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hidePivotFieldList="1"/>
  <mc:AlternateContent xmlns:mc="http://schemas.openxmlformats.org/markup-compatibility/2006">
    <mc:Choice Requires="x15">
      <x15ac:absPath xmlns:x15ac="http://schemas.microsoft.com/office/spreadsheetml/2010/11/ac" url="C:\Users\User\Desktop\ชุดข้อมูล PC_CI\DATA_1-2563\"/>
    </mc:Choice>
  </mc:AlternateContent>
  <xr:revisionPtr revIDLastSave="0" documentId="13_ncr:1_{0E5BE3B1-F81D-40C9-8AE7-5161741AE072}" xr6:coauthVersionLast="45" xr6:coauthVersionMax="45" xr10:uidLastSave="{00000000-0000-0000-0000-000000000000}"/>
  <bookViews>
    <workbookView xWindow="-120" yWindow="-120" windowWidth="20730" windowHeight="11160" tabRatio="271" xr2:uid="{00000000-000D-0000-FFFF-FFFF00000000}"/>
  </bookViews>
  <sheets>
    <sheet name="ข้อมูล  PC_CI" sheetId="1" r:id="rId1"/>
    <sheet name="check" sheetId="3" state="hidden" r:id="rId2"/>
    <sheet name="สรุป 1_2563" sheetId="2" state="hidden" r:id="rId3"/>
    <sheet name="สรุป 1_63" sheetId="4" r:id="rId4"/>
  </sheets>
  <definedNames>
    <definedName name="_xlnm._FilterDatabase" localSheetId="0" hidden="1">'ข้อมูล  PC_CI'!$A$4:$P$441</definedName>
    <definedName name="_xlnm.Print_Titles" localSheetId="1">check!$4:$5</definedName>
    <definedName name="_xlnm.Print_Titles" localSheetId="0">'ข้อมูล  PC_CI'!$4:$5</definedName>
  </definedNames>
  <calcPr calcId="181029"/>
  <pivotCaches>
    <pivotCache cacheId="625" r:id="rId5"/>
    <pivotCache cacheId="626" r:id="rId6"/>
    <pivotCache cacheId="627" r:id="rId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Kcnburi-nso</author>
    <author>kcnburi-aor</author>
    <author>KCNBURI-TUN</author>
    <author>Dell</author>
  </authors>
  <commentList>
    <comment ref="H16" authorId="0" shapeId="0" xr:uid="{00000000-0006-0000-0000-000012000000}">
      <text>
        <r>
          <rPr>
            <b/>
            <sz val="16"/>
            <color indexed="81"/>
            <rFont val="TH SarabunPSK"/>
            <family val="2"/>
          </rPr>
          <t>อบต.เกาะสำโรง</t>
        </r>
      </text>
    </comment>
    <comment ref="H25" authorId="1" shapeId="0" xr:uid="{00000000-0006-0000-0000-000013000000}">
      <text>
        <r>
          <rPr>
            <b/>
            <sz val="9"/>
            <color indexed="81"/>
            <rFont val="Tahoma"/>
            <family val="2"/>
          </rPr>
          <t>ผู้พิการ 352 ผู้สูงอายุ 109</t>
        </r>
        <r>
          <rPr>
            <sz val="9"/>
            <color indexed="81"/>
            <rFont val="Tahoma"/>
            <family val="2"/>
          </rPr>
          <t xml:space="preserve">
รวมจำนวนผู้เข้าร่วมกิจกรรมฯ 461</t>
        </r>
      </text>
    </comment>
    <comment ref="I25" authorId="1" shapeId="0" xr:uid="{00000000-0006-0000-0000-000014000000}">
      <text>
        <r>
          <rPr>
            <b/>
            <sz val="9"/>
            <color indexed="81"/>
            <rFont val="Tahoma"/>
            <family val="2"/>
          </rPr>
          <t>ผู้พิการ 401
ผู้สูงอายุ 70
รวม 471</t>
        </r>
        <r>
          <rPr>
            <sz val="9"/>
            <color indexed="81"/>
            <rFont val="Tahoma"/>
            <family val="2"/>
          </rPr>
          <t xml:space="preserve">
</t>
        </r>
      </text>
    </comment>
    <comment ref="J25" authorId="1" shapeId="0" xr:uid="{00000000-0006-0000-0000-000015000000}">
      <text>
        <r>
          <rPr>
            <b/>
            <sz val="9"/>
            <color indexed="81"/>
            <rFont val="Tahoma"/>
            <family val="2"/>
          </rPr>
          <t>ผู้พิการ 473
ผู้สูงอายุ 94
รวม 567</t>
        </r>
      </text>
    </comment>
    <comment ref="H110" authorId="2" shapeId="0" xr:uid="{00000000-0006-0000-0000-000016000000}">
      <text>
        <r>
          <rPr>
            <b/>
            <sz val="9"/>
            <color indexed="81"/>
            <rFont val="Tahoma"/>
            <family val="2"/>
          </rPr>
          <t>กิจกรรม/หมู่บ้านเป้าหมาย</t>
        </r>
        <r>
          <rPr>
            <sz val="9"/>
            <color indexed="81"/>
            <rFont val="Tahoma"/>
            <family val="2"/>
          </rPr>
          <t xml:space="preserve">
</t>
        </r>
      </text>
    </comment>
    <comment ref="H112" authorId="2" shapeId="0" xr:uid="{00000000-0006-0000-0000-000017000000}">
      <text>
        <r>
          <rPr>
            <b/>
            <sz val="9"/>
            <color indexed="81"/>
            <rFont val="Tahoma"/>
            <family val="2"/>
          </rPr>
          <t>กิจกรรม/หมู่บ้านเป้าหมาย</t>
        </r>
        <r>
          <rPr>
            <sz val="9"/>
            <color indexed="81"/>
            <rFont val="Tahoma"/>
            <family val="2"/>
          </rPr>
          <t xml:space="preserve">
</t>
        </r>
      </text>
    </comment>
    <comment ref="I170" authorId="1" shapeId="0" xr:uid="{00000000-0006-0000-0000-000001000000}">
      <text>
        <r>
          <rPr>
            <b/>
            <sz val="9"/>
            <color indexed="81"/>
            <rFont val="Tahoma"/>
            <family val="2"/>
          </rPr>
          <t xml:space="preserve">1.การจัดดอกไม้สด
2.กาจัดการงานแม่บ้านโรงแรม
3.การบริการที่ประทับใจ
4.การบริการอาหารและเครื่องดื่ม
5.การผสมเครื่องดื่ม
6.การสร้างจิตสำนึกในการทำงาน
7.การเพิ่มประสิทธิภาพในการทำงาน
8.การเสริมสร้างความผูกพันธ์และภักดีต่อองค์กร
9.พนักงานบริการส่วนหน้าของโรงแรม
10.หลักการบริการอาหารและเครื่องดื่ม
11.หัวหน้างานยุคใหม่
12.ผู้ช่วยแพทย์แผนไทย
</t>
        </r>
      </text>
    </comment>
    <comment ref="J170" authorId="1" shapeId="0" xr:uid="{00000000-0006-0000-0000-000002000000}">
      <text>
        <r>
          <rPr>
            <b/>
            <sz val="9"/>
            <color indexed="81"/>
            <rFont val="Tahoma"/>
            <family val="2"/>
          </rPr>
          <t>1.พนักงานต้อนรับ</t>
        </r>
        <r>
          <rPr>
            <sz val="9"/>
            <color indexed="81"/>
            <rFont val="Tahoma"/>
            <family val="2"/>
          </rPr>
          <t xml:space="preserve">
2.หัวหน้าบริกร
3.การประกอบอาหารไทย
4.นวดแผนไทยเพื่อสุขภาพ
5.การสร้างการบริการที่ประทับใจ
6.การบริหารงานบริการ
7.ผู้นำการท่องเที่ยวเชิงอนุรักษ์
8.พนักงานบริการสนามกอล์ฟ
9.การนวดเท้าเพื่อสุขภาพ
10.สปาตะวันตก</t>
        </r>
      </text>
    </comment>
    <comment ref="J202" authorId="1" shapeId="0" xr:uid="{00000000-0006-0000-0000-000003000000}">
      <text>
        <r>
          <rPr>
            <b/>
            <sz val="9"/>
            <color indexed="81"/>
            <rFont val="Tahoma"/>
            <family val="2"/>
          </rPr>
          <t>ดนตรี/กีฬา/นันทนาการ</t>
        </r>
        <r>
          <rPr>
            <sz val="9"/>
            <color indexed="81"/>
            <rFont val="Tahoma"/>
            <family val="2"/>
          </rPr>
          <t xml:space="preserve">
</t>
        </r>
      </text>
    </comment>
    <comment ref="H217" authorId="2" shapeId="0" xr:uid="{00000000-0006-0000-0000-000004000000}">
      <text>
        <r>
          <rPr>
            <b/>
            <sz val="9"/>
            <color indexed="81"/>
            <rFont val="Tahoma"/>
            <family val="2"/>
          </rPr>
          <t>1512.23</t>
        </r>
        <r>
          <rPr>
            <sz val="9"/>
            <color indexed="81"/>
            <rFont val="Tahoma"/>
            <family val="2"/>
          </rPr>
          <t xml:space="preserve">
</t>
        </r>
      </text>
    </comment>
    <comment ref="I217" authorId="2" shapeId="0" xr:uid="{00000000-0006-0000-0000-000005000000}">
      <text>
        <r>
          <rPr>
            <sz val="9"/>
            <color indexed="81"/>
            <rFont val="Tahoma"/>
            <family val="2"/>
          </rPr>
          <t>1636.37</t>
        </r>
      </text>
    </comment>
    <comment ref="H218" authorId="2" shapeId="0" xr:uid="{00000000-0006-0000-0000-000006000000}">
      <text>
        <r>
          <rPr>
            <b/>
            <sz val="9"/>
            <color indexed="81"/>
            <rFont val="Tahoma"/>
            <family val="2"/>
          </rPr>
          <t>1512.23</t>
        </r>
        <r>
          <rPr>
            <sz val="9"/>
            <color indexed="81"/>
            <rFont val="Tahoma"/>
            <family val="2"/>
          </rPr>
          <t xml:space="preserve">
</t>
        </r>
      </text>
    </comment>
    <comment ref="I218" authorId="2" shapeId="0" xr:uid="{00000000-0006-0000-0000-000007000000}">
      <text>
        <r>
          <rPr>
            <sz val="9"/>
            <color indexed="81"/>
            <rFont val="Tahoma"/>
            <family val="2"/>
          </rPr>
          <t>1636.37</t>
        </r>
      </text>
    </comment>
    <comment ref="H219" authorId="2" shapeId="0" xr:uid="{00000000-0006-0000-0000-000008000000}">
      <text>
        <r>
          <rPr>
            <b/>
            <sz val="9"/>
            <color indexed="81"/>
            <rFont val="Tahoma"/>
            <family val="2"/>
          </rPr>
          <t xml:space="preserve">1.จัดพิมพ์แผนที่,โบรชัวร์ที่พักแหล่งท่องเทียว
2.www.facebook.com/tatkan
3.Twitter
4.Google Plus
5.www.tiewpakklang.com
</t>
        </r>
      </text>
    </comment>
    <comment ref="I219" authorId="2" shapeId="0" xr:uid="{00000000-0006-0000-0000-000009000000}">
      <text>
        <r>
          <rPr>
            <b/>
            <sz val="9"/>
            <color indexed="81"/>
            <rFont val="Tahoma"/>
            <family val="2"/>
          </rPr>
          <t xml:space="preserve">1.จัดพิมพ์แผนที่,โบรชัวร์ที่พักแหล่งท่องเทียว
2.www.facebook.com/tatkan
3.Twitter
4.Google Plus
5.www.tiewpakklang.com
</t>
        </r>
      </text>
    </comment>
    <comment ref="J219" authorId="1" shapeId="0" xr:uid="{00000000-0006-0000-0000-00000A000000}">
      <text>
        <r>
          <rPr>
            <b/>
            <sz val="9"/>
            <color indexed="81"/>
            <rFont val="Tahoma"/>
            <family val="2"/>
          </rPr>
          <t xml:space="preserve">1.facebook/tatlan
2.www.tiewpakklang.com
3.www.tourismthailand.or.th
4.google+
</t>
        </r>
        <r>
          <rPr>
            <sz val="9"/>
            <color indexed="81"/>
            <rFont val="Tahoma"/>
            <family val="2"/>
          </rPr>
          <t xml:space="preserve">
</t>
        </r>
      </text>
    </comment>
    <comment ref="H220" authorId="0" shapeId="0" xr:uid="{00000000-0006-0000-0000-00000B000000}">
      <text>
        <r>
          <rPr>
            <b/>
            <sz val="9"/>
            <color indexed="81"/>
            <rFont val="Tahoma"/>
            <family val="2"/>
          </rPr>
          <t>1.สื่อโทรทัศน์ 
    โทรทัศน์,เคเบิ้ลทีวี
2.สื่อสิ่งพิมพ์
    แผ่นพับ,โปสเตอร์
3.สื่อบุคคล
    อปม.อปมช.
4.สื่อวิทยุ
    วิทยุหลัก,วทยุชุมชน
5.สื่อระบบ IT
    เว็บไซต์,facebook,Line,e-mail</t>
        </r>
      </text>
    </comment>
    <comment ref="I220" authorId="0" shapeId="0" xr:uid="{00000000-0006-0000-0000-00000C000000}">
      <text>
        <r>
          <rPr>
            <b/>
            <sz val="9"/>
            <color indexed="81"/>
            <rFont val="Tahoma"/>
            <family val="2"/>
          </rPr>
          <t>1.สื่อโทรทัศน์ 
    โทรทัศน์,เคเบิ้ลทีวี
2.สื่อสิ่งพิมพ์
    แผ่นพับ,โปสเตอร์
3.สื่อบุคคล
    อปม.อปมช.
4.สื่อวิทยุ
    วิทยุหลัก,วทยุชุมชน
5.สื่อระบบ IT
    เว็บไซต์,facebook,Line,e-mail</t>
        </r>
      </text>
    </comment>
    <comment ref="H221" authorId="0" shapeId="0" xr:uid="{00000000-0006-0000-0000-00000D000000}">
      <text>
        <r>
          <rPr>
            <b/>
            <sz val="9"/>
            <color indexed="81"/>
            <rFont val="Tahoma"/>
            <family val="2"/>
          </rPr>
          <t>งานวิจัยเรื่อง การแก้ปัญหาการเผาใบอ้อยโดยการสางใบในไร่เกษตรกร</t>
        </r>
      </text>
    </comment>
    <comment ref="J221" authorId="1" shapeId="0" xr:uid="{00000000-0006-0000-0000-00000E000000}">
      <text>
        <r>
          <rPr>
            <b/>
            <sz val="9"/>
            <color indexed="81"/>
            <rFont val="Tahoma"/>
            <family val="2"/>
          </rPr>
          <t>1.การเปรียบเทียบมาตรฐานโคลนอ้อยชุด 2551
2. การเปรียบเทียบมาตรฐานพันธูอ้อยชุดปี 2553 อ้อยตอ 1
3.พัฒนาระบบเตือนภัยแมลงนูนหลวงในภาคตะวันตก "ความเสียหายและปัจจัยเสี่ยงที่ส่งผลต่อการระบาดของแมลงนูนหลวง"
4.ทดสอบการปลูกปอเทืองระหว่างร่องอ้อยเพื่อเป็นปุ๋ยพืชสดและคุมวัชพืชในพื้นที่ปลูกอ้อยในเขตดินร่วนป่นทราย
5.ทดสอบการปลูกปอเทืองระหว่างร่องอ้อยเพื่อเป็นปุ๋ยพืชสดและคลุมวัชพืชในพื้นที่ปลูกอ้อยในเขตดินร่วนเหนียว
6.ทดสอบการเตรียมดินปลูกอ้อยแบบ Stripe tillage ในเขตดินร่วนเหนียว</t>
        </r>
      </text>
    </comment>
    <comment ref="H263" authorId="2" shapeId="0" xr:uid="{00000000-0006-0000-0000-00000F000000}">
      <text>
        <r>
          <rPr>
            <b/>
            <sz val="9"/>
            <color indexed="81"/>
            <rFont val="Tahoma"/>
            <family val="2"/>
          </rPr>
          <t xml:space="preserve">1. สอน.12 (LK92-11)
2. สอน.23 (K99-72)
3.สอน.6 (K88-92)
4. ขอนแก่น 3 (KK3,89-2-200)
5. อื่นๆ 
- K84-200,
- k93-219,
- k95-84,
- k95-161,
- UT6, 
- UT7,
- UT8,
- kps00-25,
- 00148,
- 01-12, </t>
        </r>
      </text>
    </comment>
    <comment ref="I263" authorId="2" shapeId="0" xr:uid="{00000000-0006-0000-0000-000010000000}">
      <text>
        <r>
          <rPr>
            <b/>
            <sz val="9"/>
            <color indexed="81"/>
            <rFont val="Tahoma"/>
            <family val="2"/>
          </rPr>
          <t xml:space="preserve">1. สอน.12 (LK92-11)
2. สอน.23 (K99-72)
3.สอน.6 (K88-92)
4. ขอนแก่น 3 (KK3,89-2-200)
5. อื่นๆ 
- K84-200,
- k93-219,
- k95-84,
- k95-161,
- UT6, 
- UT7,
- UT8,
- kps00-25,
- 00148,
- 01-12, </t>
        </r>
      </text>
    </comment>
    <comment ref="F428" authorId="3" shapeId="0" xr:uid="{00000000-0006-0000-0000-000011000000}">
      <text>
        <r>
          <rPr>
            <sz val="9"/>
            <color indexed="81"/>
            <rFont val="Tahoma"/>
            <family val="2"/>
          </rPr>
          <t xml:space="preserve">ข้อมูลจากสำนักงานสหกรณ์จังหวัดกาญจนบุรี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kcnburi-aor</author>
    <author>KCNBURI-TUN</author>
    <author>Kcnburi-nso</author>
    <author>Dell</author>
  </authors>
  <commentList>
    <comment ref="I66" authorId="0" shapeId="0" xr:uid="{00000000-0006-0000-0100-000001000000}">
      <text>
        <r>
          <rPr>
            <b/>
            <sz val="9"/>
            <color indexed="81"/>
            <rFont val="Tahoma"/>
            <family val="2"/>
          </rPr>
          <t xml:space="preserve">1.การจัดดอกไม้สด
2.กาจัดการงานแม่บ้านโรงแรม
3.การบริการที่ประทับใจ
4.การบริการอาหารและเครื่องดื่ม
5.การผสมเครื่องดื่ม
6.การสร้างจิตสำนึกในการทำงาน
7.การเพิ่มประสิทธิภาพในการทำงาน
8.การเสริมสร้างความผูกพันธ์และภักดีต่อองค์กร
9.พนักงานบริการส่วนหน้าของโรงแรม
10.หลักการบริการอาหารและเครื่องดื่ม
11.หัวหน้างานยุคใหม่
12.ผู้ช่วยแพทย์แผนไทย
</t>
        </r>
      </text>
    </comment>
    <comment ref="J66" authorId="0" shapeId="0" xr:uid="{00000000-0006-0000-0100-000002000000}">
      <text>
        <r>
          <rPr>
            <b/>
            <sz val="9"/>
            <color indexed="81"/>
            <rFont val="Tahoma"/>
            <family val="2"/>
          </rPr>
          <t>1.พนักงานต้อนรับ</t>
        </r>
        <r>
          <rPr>
            <sz val="9"/>
            <color indexed="81"/>
            <rFont val="Tahoma"/>
            <family val="2"/>
          </rPr>
          <t xml:space="preserve">
2.หัวหน้าบริกร
3.การประกอบอาหารไทย
4.นวดแผนไทยเพื่อสุขภาพ
5.การสร้างการบริการที่ประทับใจ
6.การบริหารงานบริการ
7.ผู้นำการท่องเที่ยวเชิงอนุรักษ์
8.พนักงานบริการสนามกอล์ฟ
9.การนวดเท้าเพื่อสุขภาพ
10.สปาตะวันตก</t>
        </r>
      </text>
    </comment>
    <comment ref="J105" authorId="0" shapeId="0" xr:uid="{00000000-0006-0000-0100-000003000000}">
      <text>
        <r>
          <rPr>
            <b/>
            <sz val="9"/>
            <color indexed="81"/>
            <rFont val="Tahoma"/>
            <family val="2"/>
          </rPr>
          <t>ดนตรี/กีฬา/นันทนาการ</t>
        </r>
        <r>
          <rPr>
            <sz val="9"/>
            <color indexed="81"/>
            <rFont val="Tahoma"/>
            <family val="2"/>
          </rPr>
          <t xml:space="preserve">
</t>
        </r>
      </text>
    </comment>
    <comment ref="H123" authorId="1" shapeId="0" xr:uid="{00000000-0006-0000-0100-000004000000}">
      <text>
        <r>
          <rPr>
            <b/>
            <sz val="9"/>
            <color indexed="81"/>
            <rFont val="Tahoma"/>
            <family val="2"/>
          </rPr>
          <t>1512.23</t>
        </r>
        <r>
          <rPr>
            <sz val="9"/>
            <color indexed="81"/>
            <rFont val="Tahoma"/>
            <family val="2"/>
          </rPr>
          <t xml:space="preserve">
</t>
        </r>
      </text>
    </comment>
    <comment ref="I123" authorId="1" shapeId="0" xr:uid="{00000000-0006-0000-0100-000005000000}">
      <text>
        <r>
          <rPr>
            <sz val="9"/>
            <color indexed="81"/>
            <rFont val="Tahoma"/>
            <family val="2"/>
          </rPr>
          <t>1636.37</t>
        </r>
      </text>
    </comment>
    <comment ref="H124" authorId="1" shapeId="0" xr:uid="{00000000-0006-0000-0100-000006000000}">
      <text>
        <r>
          <rPr>
            <b/>
            <sz val="9"/>
            <color indexed="81"/>
            <rFont val="Tahoma"/>
            <family val="2"/>
          </rPr>
          <t>1512.23</t>
        </r>
        <r>
          <rPr>
            <sz val="9"/>
            <color indexed="81"/>
            <rFont val="Tahoma"/>
            <family val="2"/>
          </rPr>
          <t xml:space="preserve">
</t>
        </r>
      </text>
    </comment>
    <comment ref="I124" authorId="1" shapeId="0" xr:uid="{00000000-0006-0000-0100-000007000000}">
      <text>
        <r>
          <rPr>
            <sz val="9"/>
            <color indexed="81"/>
            <rFont val="Tahoma"/>
            <family val="2"/>
          </rPr>
          <t>1636.37</t>
        </r>
      </text>
    </comment>
    <comment ref="H125" authorId="1" shapeId="0" xr:uid="{00000000-0006-0000-0100-000008000000}">
      <text>
        <r>
          <rPr>
            <b/>
            <sz val="9"/>
            <color indexed="81"/>
            <rFont val="Tahoma"/>
            <family val="2"/>
          </rPr>
          <t xml:space="preserve">1.จัดพิมพ์แผนที่,โบรชัวร์ที่พักแหล่งท่องเทียว
2.www.facebook.com/tatkan
3.Twitter
4.Google Plus
5.www.tiewpakklang.com
</t>
        </r>
      </text>
    </comment>
    <comment ref="I125" authorId="1" shapeId="0" xr:uid="{00000000-0006-0000-0100-000009000000}">
      <text>
        <r>
          <rPr>
            <b/>
            <sz val="9"/>
            <color indexed="81"/>
            <rFont val="Tahoma"/>
            <family val="2"/>
          </rPr>
          <t xml:space="preserve">1.จัดพิมพ์แผนที่,โบรชัวร์ที่พักแหล่งท่องเทียว
2.www.facebook.com/tatkan
3.Twitter
4.Google Plus
5.www.tiewpakklang.com
</t>
        </r>
      </text>
    </comment>
    <comment ref="J125" authorId="0" shapeId="0" xr:uid="{00000000-0006-0000-0100-00000A000000}">
      <text>
        <r>
          <rPr>
            <b/>
            <sz val="9"/>
            <color indexed="81"/>
            <rFont val="Tahoma"/>
            <family val="2"/>
          </rPr>
          <t xml:space="preserve">1.facebook/tatlan
2.www.tiewpakklang.com
3.www.tourismthailand.or.th
4.google+
</t>
        </r>
        <r>
          <rPr>
            <sz val="9"/>
            <color indexed="81"/>
            <rFont val="Tahoma"/>
            <family val="2"/>
          </rPr>
          <t xml:space="preserve">
</t>
        </r>
      </text>
    </comment>
    <comment ref="H126" authorId="2" shapeId="0" xr:uid="{00000000-0006-0000-0100-00000B000000}">
      <text>
        <r>
          <rPr>
            <b/>
            <sz val="9"/>
            <color indexed="81"/>
            <rFont val="Tahoma"/>
            <family val="2"/>
          </rPr>
          <t>1.สื่อโทรทัศน์ 
    โทรทัศน์,เคเบิ้ลทีวี
2.สื่อสิ่งพิมพ์
    แผ่นพับ,โปสเตอร์
3.สื่อบุคคล
    อปม.อปมช.
4.สื่อวิทยุ
    วิทยุหลัก,วทยุชุมชน
5.สื่อระบบ IT
    เว็บไซต์,facebook,Line,e-mail</t>
        </r>
      </text>
    </comment>
    <comment ref="I126" authorId="2" shapeId="0" xr:uid="{00000000-0006-0000-0100-00000C000000}">
      <text>
        <r>
          <rPr>
            <b/>
            <sz val="9"/>
            <color indexed="81"/>
            <rFont val="Tahoma"/>
            <family val="2"/>
          </rPr>
          <t>1.สื่อโทรทัศน์ 
    โทรทัศน์,เคเบิ้ลทีวี
2.สื่อสิ่งพิมพ์
    แผ่นพับ,โปสเตอร์
3.สื่อบุคคล
    อปม.อปมช.
4.สื่อวิทยุ
    วิทยุหลัก,วทยุชุมชน
5.สื่อระบบ IT
    เว็บไซต์,facebook,Line,e-mail</t>
        </r>
      </text>
    </comment>
    <comment ref="H128" authorId="2" shapeId="0" xr:uid="{00000000-0006-0000-0100-00000D000000}">
      <text>
        <r>
          <rPr>
            <b/>
            <sz val="9"/>
            <color indexed="81"/>
            <rFont val="Tahoma"/>
            <family val="2"/>
          </rPr>
          <t>งานวิจัยเรื่อง การแก้ปัญหาการเผาใบอ้อยโดยการสางใบในไร่เกษตรกร</t>
        </r>
      </text>
    </comment>
    <comment ref="J128" authorId="0" shapeId="0" xr:uid="{00000000-0006-0000-0100-00000E000000}">
      <text>
        <r>
          <rPr>
            <b/>
            <sz val="9"/>
            <color indexed="81"/>
            <rFont val="Tahoma"/>
            <family val="2"/>
          </rPr>
          <t>1.การเปรียบเทียบมาตรฐานโคลนอ้อยชุด 2551
2. การเปรียบเทียบมาตรฐานพันธูอ้อยชุดปี 2553 อ้อยตอ 1
3.พัฒนาระบบเตือนภัยแมลงนูนหลวงในภาคตะวันตก "ความเสียหายและปัจจัยเสี่ยงที่ส่งผลต่อการระบาดของแมลงนูนหลวง"
4.ทดสอบการปลูกปอเทืองระหว่างร่องอ้อยเพื่อเป็นปุ๋ยพืชสดและคุมวัชพืชในพื้นที่ปลูกอ้อยในเขตดินร่วนป่นทราย
5.ทดสอบการปลูกปอเทืองระหว่างร่องอ้อยเพื่อเป็นปุ๋ยพืชสดและคลุมวัชพืชในพื้นที่ปลูกอ้อยในเขตดินร่วนเหนียว
6.ทดสอบการเตรียมดินปลูกอ้อยแบบ Stripe tillage ในเขตดินร่วนเหนียว</t>
        </r>
      </text>
    </comment>
    <comment ref="H182" authorId="1" shapeId="0" xr:uid="{00000000-0006-0000-0100-00000F000000}">
      <text>
        <r>
          <rPr>
            <b/>
            <sz val="9"/>
            <color indexed="81"/>
            <rFont val="Tahoma"/>
            <family val="2"/>
          </rPr>
          <t xml:space="preserve">1. สอน.12 (LK92-11)
2. สอน.23 (K99-72)
3.สอน.6 (K88-92)
4. ขอนแก่น 3 (KK3,89-2-200)
5. อื่นๆ 
- K84-200,
- k93-219,
- k95-84,
- k95-161,
- UT6, 
- UT7,
- UT8,
- kps00-25,
- 00148,
- 01-12, </t>
        </r>
      </text>
    </comment>
    <comment ref="I182" authorId="1" shapeId="0" xr:uid="{00000000-0006-0000-0100-000010000000}">
      <text>
        <r>
          <rPr>
            <b/>
            <sz val="9"/>
            <color indexed="81"/>
            <rFont val="Tahoma"/>
            <family val="2"/>
          </rPr>
          <t xml:space="preserve">1. สอน.12 (LK92-11)
2. สอน.23 (K99-72)
3.สอน.6 (K88-92)
4. ขอนแก่น 3 (KK3,89-2-200)
5. อื่นๆ 
- K84-200,
- k93-219,
- k95-84,
- k95-161,
- UT6, 
- UT7,
- UT8,
- kps00-25,
- 00148,
- 01-12, </t>
        </r>
      </text>
    </comment>
    <comment ref="F387" authorId="3" shapeId="0" xr:uid="{00000000-0006-0000-0100-000011000000}">
      <text>
        <r>
          <rPr>
            <sz val="9"/>
            <color indexed="81"/>
            <rFont val="Tahoma"/>
            <family val="2"/>
          </rPr>
          <t xml:space="preserve">ข้อมูลจากสำนักงานสหกรณ์จังหวัดกาญจนบุรี
</t>
        </r>
      </text>
    </comment>
    <comment ref="H412" authorId="2" shapeId="0" xr:uid="{00000000-0006-0000-0100-000012000000}">
      <text>
        <r>
          <rPr>
            <b/>
            <sz val="16"/>
            <color indexed="81"/>
            <rFont val="TH SarabunPSK"/>
            <family val="2"/>
          </rPr>
          <t>อบต.เกาะสำโรง</t>
        </r>
      </text>
    </comment>
    <comment ref="H421" authorId="0" shapeId="0" xr:uid="{00000000-0006-0000-0100-000013000000}">
      <text>
        <r>
          <rPr>
            <b/>
            <sz val="9"/>
            <color indexed="81"/>
            <rFont val="Tahoma"/>
            <family val="2"/>
          </rPr>
          <t>ผู้พิการ 352 ผู้สูงอายุ 109</t>
        </r>
        <r>
          <rPr>
            <sz val="9"/>
            <color indexed="81"/>
            <rFont val="Tahoma"/>
            <family val="2"/>
          </rPr>
          <t xml:space="preserve">
รวมจำนวนผู้เข้าร่วมกิจกรรมฯ 461</t>
        </r>
      </text>
    </comment>
    <comment ref="I421" authorId="0" shapeId="0" xr:uid="{00000000-0006-0000-0100-000014000000}">
      <text>
        <r>
          <rPr>
            <b/>
            <sz val="9"/>
            <color indexed="81"/>
            <rFont val="Tahoma"/>
            <family val="2"/>
          </rPr>
          <t>ผู้พิการ 401
ผู้สูงอายุ 70
รวม 471</t>
        </r>
        <r>
          <rPr>
            <sz val="9"/>
            <color indexed="81"/>
            <rFont val="Tahoma"/>
            <family val="2"/>
          </rPr>
          <t xml:space="preserve">
</t>
        </r>
      </text>
    </comment>
    <comment ref="J421" authorId="0" shapeId="0" xr:uid="{00000000-0006-0000-0100-000015000000}">
      <text>
        <r>
          <rPr>
            <b/>
            <sz val="9"/>
            <color indexed="81"/>
            <rFont val="Tahoma"/>
            <family val="2"/>
          </rPr>
          <t>ผู้พิการ 473
ผู้สูงอายุ 94
รวม 567</t>
        </r>
      </text>
    </comment>
    <comment ref="H508" authorId="1" shapeId="0" xr:uid="{00000000-0006-0000-0100-000016000000}">
      <text>
        <r>
          <rPr>
            <b/>
            <sz val="9"/>
            <color indexed="81"/>
            <rFont val="Tahoma"/>
            <family val="2"/>
          </rPr>
          <t>กิจกรรม/หมู่บ้านเป้าหมาย</t>
        </r>
        <r>
          <rPr>
            <sz val="9"/>
            <color indexed="81"/>
            <rFont val="Tahoma"/>
            <family val="2"/>
          </rPr>
          <t xml:space="preserve">
</t>
        </r>
      </text>
    </comment>
    <comment ref="H511" authorId="1" shapeId="0" xr:uid="{00000000-0006-0000-0100-000017000000}">
      <text>
        <r>
          <rPr>
            <b/>
            <sz val="9"/>
            <color indexed="81"/>
            <rFont val="Tahoma"/>
            <family val="2"/>
          </rPr>
          <t>กิจกรรม/หมู่บ้านเป้าหมาย</t>
        </r>
        <r>
          <rPr>
            <sz val="9"/>
            <color indexed="81"/>
            <rFont val="Tahoma"/>
            <family val="2"/>
          </rPr>
          <t xml:space="preserve">
</t>
        </r>
      </text>
    </comment>
  </commentList>
</comments>
</file>

<file path=xl/sharedStrings.xml><?xml version="1.0" encoding="utf-8"?>
<sst xmlns="http://schemas.openxmlformats.org/spreadsheetml/2006/main" count="6073" uniqueCount="905">
  <si>
    <t>-</t>
  </si>
  <si>
    <t>4</t>
  </si>
  <si>
    <t>หมู่บ้าน</t>
  </si>
  <si>
    <t>สำนักจัดการทรัพยากรป่าไม้ที่ 10 (ราชบุรี)</t>
  </si>
  <si>
    <t>1</t>
  </si>
  <si>
    <t>กิจกรรม/'</t>
  </si>
  <si>
    <t xml:space="preserve">       - กิจกรรมส่งเสริมการจัดการป่าชุมชน </t>
  </si>
  <si>
    <t>กิจกรรม/</t>
  </si>
  <si>
    <t xml:space="preserve">      - กิจกรรมส่งเสริมการจัดการป่าชุมชน </t>
  </si>
  <si>
    <t>ส่วนอุทยานแห่งชาติ สำนักบริหารพื้นที่อนุรักษ์ที่ 3 (บ้านโป่ง)</t>
  </si>
  <si>
    <t>1. http://www.paro3.com/</t>
  </si>
  <si>
    <t>2.https://www.facebook.com/416613021695065/photos/a.416650475024653.91871.416613021695065/743387349017629/?type=1&amp;theater</t>
  </si>
  <si>
    <t>สนง.ทรัพยากรธรรมชาติและสิ่งแวดล้อมจ.กาญจนบุรี</t>
  </si>
  <si>
    <t>ปี 59 เพิ่มเติม 1 เว็บ http://forest.go.th/Ratchaburi10/th/</t>
  </si>
  <si>
    <t>เว็บไซต์</t>
  </si>
  <si>
    <t>1. www.forest.go.th (www.forest.go.th/ratchburi_10/index.php)</t>
  </si>
  <si>
    <t>สนง.ทรัพยากรธรรมชาติและสิ่งแวดล้อม จ.กาญจนบุรี</t>
  </si>
  <si>
    <t>กิจกรรม</t>
  </si>
  <si>
    <t>Data 6.2.1 จำนวนกิจกรรมที่เกี่ยวข้องกับการอนุรักษ์พื้นที่ป่าไม้ที่ประสบความสำเร็จ</t>
  </si>
  <si>
    <t>ครั้ง</t>
  </si>
  <si>
    <t>คน</t>
  </si>
  <si>
    <t>VC 4. พัฒนาการจัดสรรทรัพยากรธรรมชาติ เพื่อการใช้ประโยชน์อย่างยั่งยืน</t>
  </si>
  <si>
    <t>กิกรรม</t>
  </si>
  <si>
    <t xml:space="preserve">  - กิจกรรมโครงการส่งเสริมการปลูกต้นไม้เพื่อเศรษฐกิจ สังคมและสิ่งแวดล้อม</t>
  </si>
  <si>
    <t xml:space="preserve">  - กิจกรรมส่งเสริมปลูกไม้โตเร็วเพื่อเป็นพลังงานทดแทน</t>
  </si>
  <si>
    <t xml:space="preserve">  - กิจกรรมการปลูกป่าทั่วไป</t>
  </si>
  <si>
    <t xml:space="preserve">  - กิจกรรมโครงการรักษ์น้ำ รักษ์ป่า ร่วมใจถวายพระแม่ของแผ่นดิน</t>
  </si>
  <si>
    <t xml:space="preserve">  - กิจกรรมโครงการฟื้นฟูสภาพป่าเพื่อแก้ไขปัญหาภาวะโลกร้อน</t>
  </si>
  <si>
    <t xml:space="preserve">  - กิจกรรมดูแลรักษาสวนป่าพ้นการบำรุง</t>
  </si>
  <si>
    <t xml:space="preserve">  - กิจกรรมบำรุงสวนป่าเดิม</t>
  </si>
  <si>
    <t xml:space="preserve">   - กิจกรรมพัฒนาและจัดการผลผลิตสวนป่า</t>
  </si>
  <si>
    <t xml:space="preserve">  - กิจกรรมส่งเสริมอาชีพด้านป่าไม้</t>
  </si>
  <si>
    <t xml:space="preserve">  - กิจกรรมเสริมสร้างความเข้มแข็งของสหกรณ์สวนป่าภาคเอกชน</t>
  </si>
  <si>
    <t>สำนักจัดการทรัพยากรป่าไม้ที่ 10 (ราชบุรี)         (รวม)</t>
  </si>
  <si>
    <t xml:space="preserve">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t>
  </si>
  <si>
    <t xml:space="preserve">   - สัมนาเครือข่ายป่าชุมชน (ครั้ง)</t>
  </si>
  <si>
    <t xml:space="preserve">   - อบรมราษฏรหลักสูตร การบริหารจัดการพื้นที่โดยการสนับสนุนจากภาครัฐ (ครั้ง)          </t>
  </si>
  <si>
    <t>VC 3. ส่งเสริมและสนับสนุนให้เกิดความร่วมมืออนุรักษ์ฟื้นฟูทรัพยากรธรรมชาติ</t>
  </si>
  <si>
    <t>ไร่</t>
  </si>
  <si>
    <t>Data 3.2.1 จำนวนพื้นที่ป่าชุมชน</t>
  </si>
  <si>
    <t>KPI 3.2 พื้นที่ป่าชุมชนที่เพิ่มขึ้น</t>
  </si>
  <si>
    <t xml:space="preserve">CSF 2  ฟื้นฟูสภาพป่า/ระบบนิเวศน์
</t>
  </si>
  <si>
    <t>VC 2. อนุรักษ์ฟื้นฟูทรัพยากรธรรมชาติ</t>
  </si>
  <si>
    <t>คดี</t>
  </si>
  <si>
    <t>Data 1.3.1 จำนวนคดีการตัดไม้ทำลายป่า</t>
  </si>
  <si>
    <t>KPI 1.3 ร้อยละของคดีตัดไม้ทำลายป่าลดลง</t>
  </si>
  <si>
    <t>900-0-12</t>
  </si>
  <si>
    <t>Data 1.2.1 พื้นที่ทรัพยากรป่าอนุรักษ์</t>
  </si>
  <si>
    <t>1,145-3-26</t>
  </si>
  <si>
    <t>10,233-2-81</t>
  </si>
  <si>
    <t>1,026-0-82</t>
  </si>
  <si>
    <t>ไร่-งาน-วา</t>
  </si>
  <si>
    <t>VC 1.ป้องกันและแก้ไขปัญหา ทรัพยากรธรรมชาติ</t>
  </si>
  <si>
    <t>4.ป่าไม้</t>
  </si>
  <si>
    <t>สำนักงานพัฒนาชุมชนจังหวัดกาญจนบุรี</t>
  </si>
  <si>
    <t>ครัวเรือน</t>
  </si>
  <si>
    <t>สำนักงานพระพุทธศาสนาจังหวัดกาญจนบุรี</t>
  </si>
  <si>
    <t>สำนักงานวัฒนธรรมจังหวัดกาญจนบุรี</t>
  </si>
  <si>
    <t>สนง.พัฒนาสังคมและความมั่นคงของมนุษย์ จ.กจ</t>
  </si>
  <si>
    <t>รวม</t>
  </si>
  <si>
    <t>Data 11.1.2 จำนวนผู้เข้าร่วมโครงการ</t>
  </si>
  <si>
    <t xml:space="preserve"> VC 6. ส่งเสริมความอบอุ่นในครอบครัว</t>
  </si>
  <si>
    <t xml:space="preserve">หน่วยงานในสังกัดกระทรวงศึกษาธิการ/
สนง.ส่งเสริมการศึกษานอกระบบและการศึกษาตามอัธยาศัยจังหวัด
</t>
  </si>
  <si>
    <t xml:space="preserve">Data 9.3.1 จำนวนครูจำแนกตามวุฒิการศึกษาของครู </t>
  </si>
  <si>
    <t>KPI 9.3 สัดส่วนของนักเรียนต่อครู</t>
  </si>
  <si>
    <t>KPI 9.2 ร้อยละของนักเรียนที่สำเร็จการศึกษา</t>
  </si>
  <si>
    <t xml:space="preserve">Data 9.1.2 จำนวนผู้เรียนในระบบ จำแนกตามชั้นปี เพศ </t>
  </si>
  <si>
    <t xml:space="preserve">หน่วยงานในสังกัดกระทรวงศึกษาธิการ/
</t>
  </si>
  <si>
    <t xml:space="preserve"> VC 5. ยกระดับคุณภาพการศึกษา </t>
  </si>
  <si>
    <t>สำนักงานสาธารณสุขจังหวัดกาญจนบุรี</t>
  </si>
  <si>
    <t>ราย</t>
  </si>
  <si>
    <t>*เนื่องจากข้อมูลปี 59 เปลี่ยนหัวข้อในการจัดเก็บข้อมูล จึงไม่มีข้อมูลตามรายการนี้</t>
  </si>
  <si>
    <t>Data 7.1.6 จำนวนผู้ป่วยเบาหวานที่มีภาวะแทรกซ้อนทั้งสิ้น</t>
  </si>
  <si>
    <t>Data 7.1.4 จำนวนผู้ป่วยโรคความดันโลหิตสูงทั้งสิ้น</t>
  </si>
  <si>
    <t>Data 7.1.2 จำนวนผู้ป่วยโรคเบาหวานทั้งสิ้น</t>
  </si>
  <si>
    <t>KPI 7.1 ฐานข้อมูลด้านโรคไม่ติดต่อ</t>
  </si>
  <si>
    <t xml:space="preserve"> VC4 : ส่งเสริมการพัฒนาสุขภาวะของประชาชน</t>
  </si>
  <si>
    <t>ที่ทำการปกครองจังหวัดกาญจนบุรี</t>
  </si>
  <si>
    <t>ตำรวจภูธรจังหวัดกาญจนบุรี</t>
  </si>
  <si>
    <t>Data 5.2.1 จำนวนคดีอาญาทั้งหมดของจังหวัด</t>
  </si>
  <si>
    <t>KPI 5.2 สัดส่วนคดีอาญาลดลง</t>
  </si>
  <si>
    <t>Data 5.1.1 จำนวนคดียาเสพติดทั้งหมดของจังหวัด</t>
  </si>
  <si>
    <t>KPI 5.1 สัดส่วนคดียาเสพติดลดลง</t>
  </si>
  <si>
    <t>CSF 5 ป้องกัน/ป้องปราม/ปราบปรามอาชญากรรม</t>
  </si>
  <si>
    <t xml:space="preserve">  VC3 :  ความปลอดภัย ในชีวิตและทรัพย์สิน</t>
  </si>
  <si>
    <t>Data 4.1.3 จำนวนครัวเรือนที่มีการออมเงิน</t>
  </si>
  <si>
    <t>สำนักงานสหกรณ์จังหวัดกาญจนบุรี</t>
  </si>
  <si>
    <t>ในชุมชน</t>
  </si>
  <si>
    <t>กลุ่ม</t>
  </si>
  <si>
    <t>Data 4.1.1 จำนวนกลุ่มและชมรมเพื่อส่งเสริมการออมในชุมชน</t>
  </si>
  <si>
    <t>KPI 4.1 ประชากรในชุมชนมีเงินออมเพิ่มขึ้น</t>
  </si>
  <si>
    <t>CSF 4 จัดกิจกรรมส่งเสริมการออม</t>
  </si>
  <si>
    <t>สำนักงานแรงงานจังหวัดกาญจนบุรี</t>
  </si>
  <si>
    <t>สำนักงนจัดหางานจังหวัดกาญจนบุรี</t>
  </si>
  <si>
    <t>สำนักงานพัฒนาสังคมและความมั่นคงของมนุษย์</t>
  </si>
  <si>
    <t>Data 3.1.2 จำนวนผู้เข้าร่วมกิจกรรมสร้างอาชีพของชุมชน</t>
  </si>
  <si>
    <t>สำนักงานจัดหางานจังหวัดกาญจนบุรี</t>
  </si>
  <si>
    <t>Data 3.1.1 จำนวนครั้งของกิจกรรมสร้างอาชีพ</t>
  </si>
  <si>
    <t>ล้านบาท</t>
  </si>
  <si>
    <t>Data 2.3.2 ยอดจำหน่ายผลิตภัณฑ์ OTOP</t>
  </si>
  <si>
    <t>ศูนย์พัฒนาฝีมือแรงงานจังหวัดกาญจนบุรี</t>
  </si>
  <si>
    <t>ศูนย์</t>
  </si>
  <si>
    <t>หลักสูตร</t>
  </si>
  <si>
    <t>Data 2.1.2 จำนวนหลักสูตรการฝึกอาชีพเสริม</t>
  </si>
  <si>
    <t>(ฝึกเตรียมเข้าทำงาน,ฝึกยกระดับฝีมืองแรงงาน,ฝึกอาชีพเสริม)</t>
  </si>
  <si>
    <t>Data 2.1.1 จำนวนผู้ผ่านการอบรมทั้งหมด</t>
  </si>
  <si>
    <t>VC 2. ส่งเสริมพัฒนาอาชีพ/รายได้</t>
  </si>
  <si>
    <t xml:space="preserve">Data 1.1.2 จำนวนแรงงานที่ผ่านการอบรมในสาขาที่จำเป็น (ฝึกเตรียมเข้าทำงาน,ฝึกยกระดับฝีมืองแรงงาน) </t>
  </si>
  <si>
    <t>CSF 1 พัฒนาคุณภาพฝีมือแรงงานในสาขาที่จำเป็น</t>
  </si>
  <si>
    <t xml:space="preserve">  VC1 : การจัดการแรงงานในพื้นที่</t>
  </si>
  <si>
    <t>คุณภาพชีวิตจังหวัดกาญจนบุรี</t>
  </si>
  <si>
    <t>อำเภอห้วยกระเจา</t>
  </si>
  <si>
    <t>อำเภอหนองปรือ</t>
  </si>
  <si>
    <t>ทุนของสหกรณ์</t>
  </si>
  <si>
    <t>อำเภอด่านมะขามเตี้ย</t>
  </si>
  <si>
    <t xml:space="preserve">กู้จาก ธกส. </t>
  </si>
  <si>
    <t>อำเภอเลาขวัญ</t>
  </si>
  <si>
    <t>อำเภอพนมทวน</t>
  </si>
  <si>
    <t>อำเภอสังขละบุรี</t>
  </si>
  <si>
    <t>อำเภอทองผาภูมิ</t>
  </si>
  <si>
    <t>ทุนของสหกรณ์ 4,923,500</t>
  </si>
  <si>
    <t>กู้จาก ธกส. 19,980,590</t>
  </si>
  <si>
    <t>อำเภอท่าม่วง (สก.ท่าม่วง จำกัด)</t>
  </si>
  <si>
    <t>อำเภอท่ามะกา</t>
  </si>
  <si>
    <t>อำเภอศรีสวัสดิ์</t>
  </si>
  <si>
    <t>อำเภอบ่อพลอย</t>
  </si>
  <si>
    <t>อำเภอไทรโยค</t>
  </si>
  <si>
    <t xml:space="preserve">อำเภอเมือง </t>
  </si>
  <si>
    <t>กู้จาก ธกส.</t>
  </si>
  <si>
    <t>จังหวัดกาญจนบุรี</t>
  </si>
  <si>
    <t>Data 17.1.4 มูลค่าสินเชื่อที่เกษตรกรได้รับ</t>
  </si>
  <si>
    <t>แห่ง</t>
  </si>
  <si>
    <t>Data 17.1.2 จำนวนกองทุนเงินกู้ยืมต่างๆ</t>
  </si>
  <si>
    <t>ธนาคารเพื่อการเกษตรและสหกรณ์การเกษตร จ.กจ</t>
  </si>
  <si>
    <t>Data 17.1.1 จำนวนสถาบันการเงินที่ให้สินเชื่อ</t>
  </si>
  <si>
    <t>VC 6. การพัฒนา ระบบการตลาด และการเงิน</t>
  </si>
  <si>
    <t>อ้อยโรงงาน</t>
  </si>
  <si>
    <t xml:space="preserve">สมาคมกลุ่มชาวไร่อ้อยเขต 7 </t>
  </si>
  <si>
    <t>5.ระยะทางจากโรงงานน้ำตาลในจังหวัดกาญจนบุรี ถึงปลายทางโกดังคลังสินค้า บริษัท บุญเจริญคลังสินค้า ต.ครุใน อ.พระประแดง จ.สมุทรปราการ ระยะทางประมาณ 125 กิโลเมตร</t>
  </si>
  <si>
    <t>4.ระยะทางจากโรงงานน้ำตาลในจังหวัดกาญจนบุรี ถึงปลายทางโกดังคลังสินค้า บริษัท มิตรผลคลังสินค้า ต.บางปลากด อ.พระสมุทรเจดีย์ จ.สมุทรปราการ ระยะทางประมาณ 130 กิโลเมตร</t>
  </si>
  <si>
    <t>3.ระยะทางจากโรงงานน้ำตาลในจังหวัดกาญจนบุรี ถึงปลายทางโกดังคลังสินค้า บริษัท ไทยซูการ์ต.สำโรงใต้ อ.พระประแดง จ.สมุทรปราการ ระยะทางประมาณ 135 กิโลเมตร</t>
  </si>
  <si>
    <t>2.ระยะทางจากโรงงานน้ำตาลในจังหวัดกาญจนบุรี ถึงปลายทางโกดังคลังสินค้า บริษัท อ่าวไทยคลังสินค้า ต.ทุ่งสุขลา อ.ศรีราชา จ.ชลบุรี ระยะทางประมาณ 250 กิโลเมตร</t>
  </si>
  <si>
    <t xml:space="preserve"> สยามซีพอร์ต ต.ทุ่งสุขลา อ.ศรีราชา จ.ชลบุรี ระยะทางประมาณ 240 กิโลเมตร</t>
  </si>
  <si>
    <t>ต่อตันของโรงงานแปรรูป</t>
  </si>
  <si>
    <t>เขตบริหารอ้อยและน้ำตาล 7</t>
  </si>
  <si>
    <t>100 กก/กส.</t>
  </si>
  <si>
    <t>Data 16.1.2 ต้นทุนในเรื่อง (Logistic)</t>
  </si>
  <si>
    <t>ศูนย์ส่งเสริมอุตสาหกรรมอ้อยและน้ำตาลทราย ภาค 1</t>
  </si>
  <si>
    <t>บาท</t>
  </si>
  <si>
    <t>Data 16.1.1 ต้นทุนในการขนส่งต่อตันของเกษตรกร</t>
  </si>
  <si>
    <t>KPI 16.1 ต้นทุนในการขนส่งและกระจายสินค้า</t>
  </si>
  <si>
    <t>CSF 16 การขนส่งและกระจายสินค้า</t>
  </si>
  <si>
    <t>VC 5. การขนส่งและบริหารจัดการสินค้า   (Logistics)</t>
  </si>
  <si>
    <t>3.  น้ำตาลทรายดิบ  (100 กก./กส.)</t>
  </si>
  <si>
    <t>2.  น้ำตาลทรายขาวธรรมดา (100 กก./กส.)</t>
  </si>
  <si>
    <t>สำนักงานอุตสาหกรรมจังหวัดกาญจนบุรี</t>
  </si>
  <si>
    <t>กก.</t>
  </si>
  <si>
    <t>1.  น้ำตาลทรายขาวบริสุทธิ์  (100 กก./กส.)</t>
  </si>
  <si>
    <t xml:space="preserve">การผลิตอาหาร (GMP) </t>
  </si>
  <si>
    <t>การรับรองมาตรฐานหลักเกณฑ์วิธีการที่ดีใน</t>
  </si>
  <si>
    <t>Data 15.2.1 จำนวนผลิตภัณฑ์แปรรูปที่ผ่าน</t>
  </si>
  <si>
    <t>3.น้ำตาลทรายดิบ</t>
  </si>
  <si>
    <t>2.น้ำตาลทรายขาวธรรมดา</t>
  </si>
  <si>
    <t>1.น้ำตาลทรายขาวบริสุทธิ์</t>
  </si>
  <si>
    <t>ชนิด</t>
  </si>
  <si>
    <t>Data 15.1.1 ชนิดของผลิตภัณฑ์อ้อยแปรรูป/น้ำตาล</t>
  </si>
  <si>
    <t>KPI 15.1 ร้อยละของผลิตภัณฑ์แปรรูปที่ได้รับการวางขาย</t>
  </si>
  <si>
    <t xml:space="preserve">CSF 15 ส่งเสริมการแปรรูปเพื่อสร้างมูลค่าเพิ่ม </t>
  </si>
  <si>
    <t>3. กากอ้อย  (ตัน)</t>
  </si>
  <si>
    <t>2. ขี้หม้อกรอง (ตัน)</t>
  </si>
  <si>
    <t>ตัน</t>
  </si>
  <si>
    <t>1. โมลาส  (ตัน)</t>
  </si>
  <si>
    <t>ที่นำกลับไปใช้ประโยชน์</t>
  </si>
  <si>
    <t>Data 14.1.2 ปริมาณเศษซากเหลือใช้จากผลผลิต</t>
  </si>
  <si>
    <t>Data 14.1.1 ปริมาณเศษซากเหลือใช้จากผลผลิต</t>
  </si>
  <si>
    <t>Data 13.1.1 จำนวนโรงงานน้ำตาล</t>
  </si>
  <si>
    <t>VC 4. การแปรรูป  และสร้างมูลค่าเพิ่ม</t>
  </si>
  <si>
    <t>เขตบริหารอ้อยและน้ำตาล7</t>
  </si>
  <si>
    <t>อำเภอท่าม่วง</t>
  </si>
  <si>
    <t>**จำนวนเกษตรกรดูจาก Data 12.1.1</t>
  </si>
  <si>
    <t>สำนักงานเกษตรจังหวัดกาญจนบุรี</t>
  </si>
  <si>
    <t>Data 12.1.2 จำนวนเกษตรกรและพื้นที่เก็บเกี่ยว</t>
  </si>
  <si>
    <t xml:space="preserve">    - พื้นที่ปลูกอ้อยโรงงาน</t>
  </si>
  <si>
    <t xml:space="preserve">    - จำนวนเกษตรกรที่ปลูกอ้อยโรงงาน</t>
  </si>
  <si>
    <t>โรงงาน</t>
  </si>
  <si>
    <t>เก็บเกี่ยวที่เหมาะสม (Crop Planning)</t>
  </si>
  <si>
    <t>Data 12.1.1 จำนวนเกษตรกรและพื้นที่การปลูกอ้อย</t>
  </si>
  <si>
    <t>KPI 12.1 ร้อยละของพื้นที่เก็บเกี่ยว</t>
  </si>
  <si>
    <t>CSF 12 เกษตรกรมีแผนการผลิตและแผนการ</t>
  </si>
  <si>
    <t xml:space="preserve">เขตบริหารอ้อยและน้ำตาล 7 </t>
  </si>
  <si>
    <t>บาท/ตัน</t>
  </si>
  <si>
    <t>เกษตรกรดีเด่นแห่งชาติ สาขาพืชไร่ พ.ศ.2550</t>
  </si>
  <si>
    <t>ปี 2558 เพิ่มขึ้นจาก ปี 2557 10 เปอร์เซ็นต์</t>
  </si>
  <si>
    <t>คุณเสถียร  มาเจริญรุ่งเรือง</t>
  </si>
  <si>
    <t>Data 11.1.2 จำนวนพื้นที่ปลูกอ้อยแล้งน้ำหยอด</t>
  </si>
  <si>
    <t>มิลลิลิตร</t>
  </si>
  <si>
    <t>KPI 11.1 จำนวนผลผลิตเฉลี่ยต่อไร่ที่เพิ่มขึ้น</t>
  </si>
  <si>
    <t>ศูนย์วิจัยและพัฒนาการเกษตรกาญจนบุรี</t>
  </si>
  <si>
    <t>โรคใบขาว</t>
  </si>
  <si>
    <t>โรค</t>
  </si>
  <si>
    <t>Data 10.3.3 ชนิดของโรคระบาดพืชที่สำคัญ</t>
  </si>
  <si>
    <t>ยืนยันไม่ข้อมูลในหน่วยงาน</t>
  </si>
  <si>
    <t>Data 10.3.2 ชนิดของแมลงศัตรูพืชที่สำคัญ</t>
  </si>
  <si>
    <t>ห้วยกระเจา</t>
  </si>
  <si>
    <t>หนองปรือ</t>
  </si>
  <si>
    <t>ด่านมะขามเตี้ย</t>
  </si>
  <si>
    <t>เลาขวัญ</t>
  </si>
  <si>
    <t>พนมทวน</t>
  </si>
  <si>
    <t>ทองผาภูมิ</t>
  </si>
  <si>
    <t>ท่าม่วง</t>
  </si>
  <si>
    <t>ท่ามะกา</t>
  </si>
  <si>
    <t>ศรีสวัสดิ์</t>
  </si>
  <si>
    <t>บ่อพลอย</t>
  </si>
  <si>
    <t>ไทรโยค</t>
  </si>
  <si>
    <t>เมืองกาญจนบุรี</t>
  </si>
  <si>
    <t xml:space="preserve">กำจัดโรคระบาดพืช </t>
  </si>
  <si>
    <t>Data 10.3.1 จำนวนพื้นที่เพาะปลูกที่มีการป้องกัน/</t>
  </si>
  <si>
    <t>Data 10.2.1 จำนวนพื้นที่เพาะปลูกที่มีการกำจัดศัตรูพืช</t>
  </si>
  <si>
    <t>สถานีพัฒนาที่ดินจังหวัดกาญจนบุรี</t>
  </si>
  <si>
    <t>มีไฟล์ข้อมูล</t>
  </si>
  <si>
    <t>ชุดข้อมูล</t>
  </si>
  <si>
    <t>Data 10.1.1 ข้อมูลค่าวิเคราะห์ดินที่เหมาะสม</t>
  </si>
  <si>
    <t>CSF 10 การใส่ปุ๋ยและกำจัดศัตรูพืช</t>
  </si>
  <si>
    <t>และพื้นที่ปลูกอ้อยโรงงาน</t>
  </si>
  <si>
    <t>KPI 8.1 ร้อยละที่เพิ่มขึ้นของจำนวนเกษตรกร</t>
  </si>
  <si>
    <t>VC 3. การเพิ่มผลผลิต พัฒนาคุณภาพ และลดต้นทุนการผลิต</t>
  </si>
  <si>
    <t>สำนักงานเกษตรอำเภอท่ามะกา</t>
  </si>
  <si>
    <t>(K84-200,k93-219,k95-84,k95-161,UT6, UT7,UT8,kps00-25,00148,01-12,ฯ)</t>
  </si>
  <si>
    <t>อื่นๆ</t>
  </si>
  <si>
    <t>ขอนแก่น 3 (kk3,89-2-200)</t>
  </si>
  <si>
    <t>สอน.6 (k88-92)</t>
  </si>
  <si>
    <t>สอน.23 (k99-72)</t>
  </si>
  <si>
    <t>สอน.12 (Lk92-11)</t>
  </si>
  <si>
    <t>พันธุ์อ้อย</t>
  </si>
  <si>
    <t>Data 6.1.4 ปริมาณการผลิตจำแนกตามชนิดของ</t>
  </si>
  <si>
    <t>**ข้อมูลเฉพาะเนื้อที่เพาะปลูก</t>
  </si>
  <si>
    <t>Data 6.1.3 เนื้อที่เพาะปลูกจำแนกตามชนิดของ</t>
  </si>
  <si>
    <t>อื่นๆ (K84-200,k93-219,k95-84,k95-161,UT6,UT7,UT8,kps00-25,00148,01-12,ฯ)</t>
  </si>
  <si>
    <t>ศูนย์ส่งเสริมอุตสาหกรรมอ้อยและน้ำตาลทรายภาค 1</t>
  </si>
  <si>
    <t>พันธุ์</t>
  </si>
  <si>
    <t>Data 6.1.2 ชนิดของพันธุ์อ้อย จำแนกตามพื้นที่</t>
  </si>
  <si>
    <t>ที่ดีให้เกษตรกร</t>
  </si>
  <si>
    <t>Data 6.1.1 จำนวนพันธุ์อ้อยที่เหมาะสม</t>
  </si>
  <si>
    <t>KPI 6.1 จำนวนชนิดพันธุ์และแหล่งผลิตในจังหวัด</t>
  </si>
  <si>
    <t>CSF 6 การกระจายพันธุ์อ้อยโรงงาน</t>
  </si>
  <si>
    <t>เปอร์เซ็นต์</t>
  </si>
  <si>
    <t xml:space="preserve">     ความชื้นสัมพัทธ์เฉลี่ย</t>
  </si>
  <si>
    <t>ม.ม.</t>
  </si>
  <si>
    <t xml:space="preserve">     ความกดอากาศเฉลี่ย </t>
  </si>
  <si>
    <t>องศา</t>
  </si>
  <si>
    <t xml:space="preserve">     อุณหภูมิเฉลี่ย </t>
  </si>
  <si>
    <t>สถานีอุตุนิยมวิทยาจังหวัดกาญจนบุรี</t>
  </si>
  <si>
    <t xml:space="preserve">Data 5.1.3 ปริมาณน้ำฝน </t>
  </si>
  <si>
    <t>โครงการชลประทานกาญจนบุรี</t>
  </si>
  <si>
    <t>ชลประทาน</t>
  </si>
  <si>
    <t>เพาะปลูกอ้อยโรงงาน</t>
  </si>
  <si>
    <t>การเพาะปลูก</t>
  </si>
  <si>
    <t>Data 5.1.1 จำนวนพื้นที่บริหารจัดการน้ำในเขต</t>
  </si>
  <si>
    <t>KPI 5.1 มีระบบการบริหารจัดการน้ำในเขต</t>
  </si>
  <si>
    <t>CSF 5 การบริหารจัดการน้ำเพื่อ</t>
  </si>
  <si>
    <t>ความเหมาะสมในการเพาะปลูกอ้อยโรงงาน</t>
  </si>
  <si>
    <t>(Zoning)</t>
  </si>
  <si>
    <t>Data 4.1.1 ข้อมูลชุดดินระดับตำบล</t>
  </si>
  <si>
    <t>KPI 4.1 คุณภาพดินและลักษณะพื้นที่ที่มี</t>
  </si>
  <si>
    <t xml:space="preserve">CSF 4 การบริหารจัดการการใช้ดิน </t>
  </si>
  <si>
    <t>VC 2. ปัจจัยพื้นฐาน และการพัฒนาเกษตรกร</t>
  </si>
  <si>
    <t xml:space="preserve">    - มูลค่าอ้อยโรงงานที่ผลิตได้</t>
  </si>
  <si>
    <t xml:space="preserve">    - ปริมาณอ้อยโรงงานที่ผลิตได้</t>
  </si>
  <si>
    <t>Data 3.1.3 ปริมาณและมูลค่าอ้อยโรงงานที่ผลิตได้</t>
  </si>
  <si>
    <t>Data 3.1.2 ข้อมูลราคาอ้อยโรงงาน</t>
  </si>
  <si>
    <t>ตลาดและแนวโน้มสถานการณ์อ้อยโรงงาน</t>
  </si>
  <si>
    <t>Data 3.1.1 จำนวนผู้รับซื้ออ้อยโรงงาน</t>
  </si>
  <si>
    <t>KPI 3.1 ข้อมูลตลาดอ้อยโรงงานที่รองรับผู้ผลิตอ้อย</t>
  </si>
  <si>
    <t>CSF 3 การวิเคราะห์ความต้องการของ</t>
  </si>
  <si>
    <t>ในการปลูกอ้อย</t>
  </si>
  <si>
    <t>ชุดเตรียมดินแบบ Stripe tillage</t>
  </si>
  <si>
    <t>เครื่องไถ (รถไถ ,ผาน 3 , ผาน 7) เครื่องปลูกอ้อย</t>
  </si>
  <si>
    <t>Data 2.1.3 รายการเครื่องจักร/เครื่องมือที่ใช้</t>
  </si>
  <si>
    <t>หาข้อมูลทาง Internet</t>
  </si>
  <si>
    <t>Data 2.1.2 เทคโนโลยีการเตรียมดิน</t>
  </si>
  <si>
    <t>ผลิตอ้อยโรงงานในพื้นที่</t>
  </si>
  <si>
    <t>เพื่อเพิ่มผลผลิต</t>
  </si>
  <si>
    <t>Data 2.1.1 วิธีการปลูกอ้อยที่เหมาะสม</t>
  </si>
  <si>
    <t>KPI 2.1 เทคโนโลยีและเครื่องมือที่เหมาะสมกับการ</t>
  </si>
  <si>
    <t>CSF 2 การวิจัยเทคโนโลยีและนวัตกรรม</t>
  </si>
  <si>
    <t>เรื่อง</t>
  </si>
  <si>
    <t>Data 1.1.1 จำนวนงานวิจัยที่จัดทำในพื้นที่</t>
  </si>
  <si>
    <t>KPI 1.1 พันธุ์อ้อยที่เหมาะสมกับพื้นที่</t>
  </si>
  <si>
    <t>CSF 1 การวิจัยและพัฒนาพันธุ์พืช</t>
  </si>
  <si>
    <t>VC 1. การวิจัย และพัฒนา (R&amp;D)</t>
  </si>
  <si>
    <t>อ้อยโรงงานจังหวัดกาญจนบุรี</t>
  </si>
  <si>
    <t>สนง.ประชาสัมพันธ์จังหวัดกาญจนบุรี</t>
  </si>
  <si>
    <t>การท่องเที่ยวแห่งประเทศไทย สำนักงานกาญจนบุรี</t>
  </si>
  <si>
    <t>ช่องทาง</t>
  </si>
  <si>
    <t>Data15.1.1 การเผยแพร่สถานที่ท่องเที่ยว/กิจกรรมการท่องเที่ยวทางสังคม Online (เว็บไซต์,facebook,line,e-mail)</t>
  </si>
  <si>
    <t>KPI15.1 ร้อยละที่เพิ่มขึ้นของนักท่องเที่ยวต่อปี</t>
  </si>
  <si>
    <t>CSF 15 ทำการตลาดและประชาสัมพันธ์ การท่องเที่ยวของจังหวัด</t>
  </si>
  <si>
    <t>- จำแนกตามค่าใช้จ่ายเฉลี่ยต่อคนต่อวัน</t>
  </si>
  <si>
    <t>วัน</t>
  </si>
  <si>
    <t>- จำแนกตามระยะเวลาพำนัก</t>
  </si>
  <si>
    <t>- จำแนกตามอัตราการเข้าพักเฉลี่ย</t>
  </si>
  <si>
    <t>- จำแนกตามวันพักเฉลี่ย (วัน)</t>
  </si>
  <si>
    <t xml:space="preserve">  Forreigners</t>
  </si>
  <si>
    <t xml:space="preserve">  Thai</t>
  </si>
  <si>
    <t>- จำแนกตามสัญชาติ  (Grand Total)</t>
  </si>
  <si>
    <t xml:space="preserve">KPI14.1 จำนวนนักท่องเที่ยวเป้าหมายที่เพิ่มขึ้นจากการทำตลาดในแต่ละปี    </t>
  </si>
  <si>
    <t>CSF 14 กำหนดจำนวนนักท่องเที่ยวเป้าหมาย</t>
  </si>
  <si>
    <t>VC 7. พัฒนา การตลาดและประชาสัมพันธ์</t>
  </si>
  <si>
    <t>สนง.สาธารณสุขจังหวัดกาญจนบุรีพื้นที่ตรวจทุกเดือนและรายงานผลให้ สสจ.ทราบส่วน สสจ. สุ่มประเมินร้านอาหารที่ได้ป้าย CFGT ร้อยละ 10</t>
  </si>
  <si>
    <t>Data13.1.4 จำนวนครั้งของการออกตรวจด้านสุขลักษณะ ความสะอาดปลอดภัยของร้านอาหาร</t>
  </si>
  <si>
    <t>19</t>
  </si>
  <si>
    <t>จำนวนที่พักที่ได้รับการตรวจด้านสุขอนามัย</t>
  </si>
  <si>
    <t>หมายเหตุ : โรงแรมระดับ 3 ดาวขึ้นไป ที่ขึ้นทะเบียนกับสมาคมโรงแรมไทย (THA)</t>
  </si>
  <si>
    <t>สนง.สาธารณสุขจังหวัดกาญจนบุรี</t>
  </si>
  <si>
    <t>12</t>
  </si>
  <si>
    <t>Data13.1.3 จำนวนโรงแรมที่ได้รับการตรวจด้านสุขอนามัย</t>
  </si>
  <si>
    <t xml:space="preserve">Data13.1.2 จำนวนผู้ประกอบการอาหารที่ผ่านเกณฑ์มาตรฐาน Clean Food Good Taste (CFGT) </t>
  </si>
  <si>
    <t xml:space="preserve">สนง.สาธารณสุขจังหวัดกาญจนบุรี </t>
  </si>
  <si>
    <t>Data13.1.1 จำนวนร้านอาหารในจังหวัดกาญจนบุรี</t>
  </si>
  <si>
    <t xml:space="preserve">KPI13.1 ร้อยละของร้านอาหาร/โรงแรม/ที่พักที่มีสุขลักษณะและความสะอาด </t>
  </si>
  <si>
    <t xml:space="preserve">CSF 13  พัฒนาด้านสุขอนามัยและอาหาร
</t>
  </si>
  <si>
    <t>สนง.พัฒนาชุมชนจังหวัดกาญจนบุรี</t>
  </si>
  <si>
    <t>Data12.1.1 รายได้จากการจำหน่ายผลิตภัณฑ์ OTOP</t>
  </si>
  <si>
    <t>KPI12.1 ร้อยละที่เพิ่มขึ้นของรายได้จากการจำหน่ายผลิตภัณฑ์ OTOP</t>
  </si>
  <si>
    <t xml:space="preserve">CSF 12  พัฒนาของฝากและของที่ระลึกโดยเฉพาะผลิตภัณฑ์ OTOP
</t>
  </si>
  <si>
    <t>VC 6. พัฒนา ธุรกิจบริการการท่องเที่ยว</t>
  </si>
  <si>
    <t>สนง.วัฒนธรรมจังหวัดกาญจนบุรี</t>
  </si>
  <si>
    <t>กิจกรรมเชิงวัฒนธรรมประเพณี</t>
  </si>
  <si>
    <t xml:space="preserve">สนง.เกษตรจังหวัดกาญจนบุรี     </t>
  </si>
  <si>
    <t>กิจกรรมท่องเที่ยวเชิงเกษตร</t>
  </si>
  <si>
    <t>Data11.1.2 จำนวนนักท่องเที่ยว จำแนกตามประเภทกิจกรรม</t>
  </si>
  <si>
    <t>กิจกรรมอื่นๆ</t>
  </si>
  <si>
    <t>กิจกรรมท่องเที่ยวเชิงธรรมชาติ</t>
  </si>
  <si>
    <t xml:space="preserve">กิจกรรมเชิงวัฒนธรรมประเพณี </t>
  </si>
  <si>
    <t xml:space="preserve">Data11.1.1 จำนวนกิจกรรมท่องเที่ยว จำแนกตามประเภทกิจกรรม </t>
  </si>
  <si>
    <t>KPI11.1 จำนวนกิจกรรมท่องเที่ยวรูปแบบใหม่ๆ เพิ่มขึ้น</t>
  </si>
  <si>
    <t>CSF 11 สร้างสรรค์กิจกรรมท่องเที่ยวรูปแบบใหม่ๆ ให้สอดคล้องกับความสนใจ</t>
  </si>
  <si>
    <t>VC 5. พัฒนา แหล่งและกิจกรรมการท่องเที่ยว</t>
  </si>
  <si>
    <t xml:space="preserve">  ด้านผู้ต้องหา</t>
  </si>
  <si>
    <t xml:space="preserve">  ด้านผู้เสียหาย</t>
  </si>
  <si>
    <t>นักท่องเที่ยวลดลง</t>
  </si>
  <si>
    <t xml:space="preserve">รักษาความปลอดภัย </t>
  </si>
  <si>
    <t>Data10.1.1 จำนวนคดีความเกี่ยวกับนักท่องเที่ยว</t>
  </si>
  <si>
    <t>KPI10.1 ร้อยละของคดีความเกี่ยวกับ</t>
  </si>
  <si>
    <t xml:space="preserve">CSF 10 สร้างระบบการป้องกัน กำกับดูแล </t>
  </si>
  <si>
    <t>สำนักงานจังหวัดกาญจนบุรี</t>
  </si>
  <si>
    <t>Data9.1.3 งบประมาณในการอนุรักษ์/ฟื้นฟู/ปรับปรุง/บูรณะ/พัฒนาแหล่งท่องเที่ยวในแต่ละปี</t>
  </si>
  <si>
    <t>สนง.ทรัพยากรธรรมชาติและสิ่งแวดล้อมจังหวัดกาญจนบุรี</t>
  </si>
  <si>
    <t>สนง.โยธาธิการและผังเมืองจังหวัดกาญจนบุรี</t>
  </si>
  <si>
    <t>สนง.การท่องเที่ยวและกีฬาจังหวัดกาญจนบุรี</t>
  </si>
  <si>
    <t>Data9.1.2 จำนวนแหล่งท่องเที่ยวที่ได้รับการอนุรักษ์/ฟื้นฟู/ปรับปรุง/บูรณะ/พัฒนาในแต่ละปี</t>
  </si>
  <si>
    <t>แหล่งท่องเที่ยวศิลปะ วัฒนธรรม ประเพณี</t>
  </si>
  <si>
    <t>แหล่งท่องเที่ยวเชิง โบราณสถาน และศาสนา</t>
  </si>
  <si>
    <t xml:space="preserve">แหล่งท่องเที่ยวเชิงประวัติศาสตร์ โบราณวัตถุ </t>
  </si>
  <si>
    <t>แหล่งท่องเที่ยวตามธรรมชาติ</t>
  </si>
  <si>
    <t xml:space="preserve">Data9.1.1 จำนวนแหล่งท่องเที่ยว จำแนกตามประเภท </t>
  </si>
  <si>
    <t>KPI9.1 แหล่งท่องเที่ยวที่ได้รับการอนุรักษ์/ฟื้นฟู/ปรับปรุง/บูรณะ/พัฒนา</t>
  </si>
  <si>
    <t>CSF 9  พัฒนาทรัพยากรทางการท่องเที่ยว</t>
  </si>
  <si>
    <t>VC 4. พัฒนาปัจจัยพื้นฐานด้านท่องเที่ยว/ทรัพยากรการท่องเที่ยว</t>
  </si>
  <si>
    <t>สภาอุตสาหกรรมการท่องเที่ยวจังหวัดกาญจนบุรี</t>
  </si>
  <si>
    <t xml:space="preserve">Data8.1.2 จำนวนกิจกรรมที่มีการจัดขึ้นโดยกลุ่มผู้ประกอบการท่องเที่ยวในจังหวัด </t>
  </si>
  <si>
    <t>กลุ่ม/ชมรม</t>
  </si>
  <si>
    <t>Data8.1.1 จำนวนกลุ่ม/ชมรม/สมาคมที่เกิดจากการร่วมมือของผู้ประกอบการ</t>
  </si>
  <si>
    <t>KPI8.1 ความร่วมมือของผู้ประกอบการในการจัดกิจกรรมพัฒนาและส่งเสริมการท่องเที่ยว</t>
  </si>
  <si>
    <t>CSF 8 ส่งเสริมการรวมกลุ่มผู้ประกอบการท่องเที่ยว</t>
  </si>
  <si>
    <t>สนง.จัดหางานจังหวัดกาญจนบุรี</t>
  </si>
  <si>
    <t xml:space="preserve">สนง.การท่องเที่ยวและกีฬาจังหวัดกาญจนบุรี                                </t>
  </si>
  <si>
    <t>Data7.1.2 จำนวนครั้งในการจัดให้มีการฝึกอบรมแก่บุคลากรด้านการท่องเที่ยว</t>
  </si>
  <si>
    <t>Data7.1.1 จำนวนบุคลากรด้านการท่องเที่ยวที่ผ่านการอบรมหลักสูตรด้านการท่องเที่ยว</t>
  </si>
  <si>
    <t>KPI7.1 แรงงานและบุคลากรด้านการท่องเที่ยวได้รับการพัฒนาศักยภาพที่เพิ่มขึ้น</t>
  </si>
  <si>
    <t>CSF 7 พัฒนาศักยภาพแรงงานวิชาชีพและบุคลากรด้านการท่องเที่ยว</t>
  </si>
  <si>
    <t>มหาวิทยาลัยราชภัฏกาญจนบุรี</t>
  </si>
  <si>
    <t>Data6.1.2 จำนวนครั้งในการจัดให้มีการฝึกอบรมแก่มัคคุเทศก์</t>
  </si>
  <si>
    <t xml:space="preserve">Data6.1.1 จำนวนมัคคุเทศก์ที่ผ่านการอบรม    </t>
  </si>
  <si>
    <t>KPI6.1 มัคคุเทศก์ที่ได้รับการพัฒนาศักยภาพด้านการท่องเที่ยวที่เพิ่มขึ้น</t>
  </si>
  <si>
    <t xml:space="preserve">CSF 6  พัฒนามาตรฐานมัคคุเทศก์/ผู้นำเที่ยว  </t>
  </si>
  <si>
    <t>- จำนวนหลักสูตรที่เปิดอบรมสำหรับบุคลากรในด้านการท่องเที่ยว</t>
  </si>
  <si>
    <t xml:space="preserve">Data5.1.2 จำนวนบุคลากรในธุรกิจด้านการท่องเที่ยวจำแนกตามระดับและสาขา/ความสามารถเฉพาะ/การผ่านการฝึกอบรมหลักสูตรมาตรฐาน </t>
  </si>
  <si>
    <t>ในธุรกิจด้านการท่องเที่ยว</t>
  </si>
  <si>
    <t>ด้านการท่องเที่ยว</t>
  </si>
  <si>
    <t xml:space="preserve"> สภาอุตสาหกรรมการท่องเที่ยวจังหวัดกาญจนบุรี</t>
  </si>
  <si>
    <t>Data5.1.1 จำนวนบุคลากรในธุรกิจด้านการท่องเที่ยวจำแนกตามประเภท เช่น มัคคุเทศก์ พนักงานโรงแรม เป็นต้น</t>
  </si>
  <si>
    <t>KPI5.1 ปริมาณและคุณภาพของบุคลากร</t>
  </si>
  <si>
    <t>CSF5 พัฒนาศักยภาพบุคลากร</t>
  </si>
  <si>
    <t>VC 3 พัฒนาศักยภาพมัคคุเทศก์และบุคลากร</t>
  </si>
  <si>
    <t>สำนักงานเกษตรจังหวัดกาญจนนุรี</t>
  </si>
  <si>
    <t>Data4.2.1 จำนวนครั้งของการจัดกิจกรรมร่วมกันของหมู่บ้าน/ชุมชน</t>
  </si>
  <si>
    <t>KPI4.2 มีการจัดกิจกรรมร่วมกันของหมู่บ้าน/ชุมชนในการส่งเสริมการท่องเที่ยว</t>
  </si>
  <si>
    <t>Data4.1.1 จำนวนชุมชน/กลุ่ม/องค์กรในท้องถิ่นที่มีส่วนร่วมในการส่งเสริมการท่องเที่ยว</t>
  </si>
  <si>
    <t>KPI4.1 จำนวนหมู่บ้าน/ชุมชน/กลุ่มองค์กรในท้องถิ่นที่มีส่วนร่วมในการส่งเสริมการท่องเที่ยว</t>
  </si>
  <si>
    <t>CSF 4 การสร้างการมีส่วนร่วมหมู่บ้าน/ชุมชน</t>
  </si>
  <si>
    <t xml:space="preserve">สนง.ขนส่งจังหวัดกาญจนบุรี   </t>
  </si>
  <si>
    <t xml:space="preserve">Data3.2.2 สถานที่/สถานีที่ให้บริการในการเดินทาง และจำนวนเที่ยวในการเดินทาง </t>
  </si>
  <si>
    <t xml:space="preserve">สนง.ขนส่งจังหวัดกาญจนบุรี     </t>
  </si>
  <si>
    <t>จำนวนรถโดยสาร/คัน</t>
  </si>
  <si>
    <t>Data3.2.1 จำนวนเส้นทางเข้าสู่แหล่งท่องเที่ยว จำแนกตามประเภทและระยะเวลาในการเดินทาง (รถยนต์ เรือ รถไฟ)</t>
  </si>
  <si>
    <t>KPI3.2 ความสะดวกในการเดินทางถึงแหล่งท่องเที่ยว</t>
  </si>
  <si>
    <t>Data3.1.2 จำนวนสถานที่พักและธุรกิจบริการที่เกี่ยวข้องกับการท่องเที่ยวที่ได้รับใบอนุญาตจากทางราชการ</t>
  </si>
  <si>
    <t>จำนวนสถานที่พัก</t>
  </si>
  <si>
    <t>จำนวนห้องพัก</t>
  </si>
  <si>
    <t>ห้อง</t>
  </si>
  <si>
    <t>CSF 3 การกำหนดขีดความสามารถในการรองรับนักท่องเที่ยว (ผู้เยี่ยมเยือน)</t>
  </si>
  <si>
    <t xml:space="preserve">สนง.สถิติจังหวัดกาญจนบุรี                             </t>
  </si>
  <si>
    <t>ระบบ/ฐานข้อมูล</t>
  </si>
  <si>
    <t>Data 2.1.1 จำนวนระบบฐานข้อมูลสารสนเทศเพื่อการท่องเที่ยว</t>
  </si>
  <si>
    <t>KPI 2.1 สร้าง/พัฒนาระบบฐานข้อมูลสารสนเทศเพื่อการท่องเที่ยว</t>
  </si>
  <si>
    <t>CSF 2 การรวบรวมและจัดทำข้อมูลสารสนเทศเพื่อการท่องเที่ยว</t>
  </si>
  <si>
    <t xml:space="preserve">VC 2. พัฒนาระบบบริหาร จัดการ การท่องเที่ยว </t>
  </si>
  <si>
    <t>*ปี 2561 ครึ่งปี*</t>
  </si>
  <si>
    <t>สำนักงานการท่องเที่ยวและกีฬาจังหวัดกายจนบุรี</t>
  </si>
  <si>
    <t>Data 1.2.1 รายได้จากการท่องเที่ยว</t>
  </si>
  <si>
    <t>KPI 1.2 ร้อยละที่เพิ่มขึ้นของรายได้จากการท่องเที่ยว</t>
  </si>
  <si>
    <t>Others</t>
  </si>
  <si>
    <t>Africa</t>
  </si>
  <si>
    <t>Israel</t>
  </si>
  <si>
    <t>Middle East</t>
  </si>
  <si>
    <t>New Zealand</t>
  </si>
  <si>
    <t>Australia</t>
  </si>
  <si>
    <t>India</t>
  </si>
  <si>
    <t>USA</t>
  </si>
  <si>
    <t>Canada</t>
  </si>
  <si>
    <t>East Europe</t>
  </si>
  <si>
    <t>United Kingdom</t>
  </si>
  <si>
    <t>Switzerland</t>
  </si>
  <si>
    <t>Sweden</t>
  </si>
  <si>
    <t>Spain</t>
  </si>
  <si>
    <t>Russia</t>
  </si>
  <si>
    <t>Norway</t>
  </si>
  <si>
    <t>Nrtherlands</t>
  </si>
  <si>
    <t>Italy</t>
  </si>
  <si>
    <t>Germany</t>
  </si>
  <si>
    <t>France</t>
  </si>
  <si>
    <t>Finland</t>
  </si>
  <si>
    <t>Denmark</t>
  </si>
  <si>
    <t>Belgium</t>
  </si>
  <si>
    <t>Austria</t>
  </si>
  <si>
    <t>Taiwan</t>
  </si>
  <si>
    <t>Korea</t>
  </si>
  <si>
    <t>Japan</t>
  </si>
  <si>
    <t>Hong Kong</t>
  </si>
  <si>
    <t>China</t>
  </si>
  <si>
    <t>Vietnam</t>
  </si>
  <si>
    <t>Singapore</t>
  </si>
  <si>
    <t>Philippines</t>
  </si>
  <si>
    <t>Myanmar</t>
  </si>
  <si>
    <t>Malaysia</t>
  </si>
  <si>
    <t>Laos</t>
  </si>
  <si>
    <t>Lndonersia</t>
  </si>
  <si>
    <t>Cambodia</t>
  </si>
  <si>
    <t>Brunei</t>
  </si>
  <si>
    <t>foreigners</t>
  </si>
  <si>
    <t>Thai</t>
  </si>
  <si>
    <t>กรมการท่องเที่ยว</t>
  </si>
  <si>
    <t>Data 1.1.3 จำนวนนักท่องเที่ยว (ผู้พักแรม) จำแนกตามสัญชาติ</t>
  </si>
  <si>
    <t>ตามประเภทแหล่งท่องเที่ยว</t>
  </si>
  <si>
    <t>Data 1.1.2 จำนวนนักท่องเที่ยวจำแนก</t>
  </si>
  <si>
    <t xml:space="preserve">กรมการท่องเที่ยว                            </t>
  </si>
  <si>
    <t>Data 1.1.1 จำนวนผู้เยี่ยมเยือน (นักท่องเที่ยวและนักทัศนาจร) จังหวัดกาญจนบุรีทั้งหมด</t>
  </si>
  <si>
    <t>KPI 1.1  จำนวนนักท่องเที่ยวที่เพิ่มขึ้น</t>
  </si>
  <si>
    <t>CSF 1 กำหนดตำแหน่งเชิงยุทธศาสตร์การท่องเที่ยว</t>
  </si>
  <si>
    <t>VC 1. วางยุทธศาสตร์/แผนการท่องเที่ยว</t>
  </si>
  <si>
    <t>1.การท่องเที่ยว</t>
  </si>
  <si>
    <t>หมายเหตุ</t>
  </si>
  <si>
    <t>หน่วยงานเจ้าของข้อมูล</t>
  </si>
  <si>
    <t>ข้อมูล</t>
  </si>
  <si>
    <t>หน่วยวัด</t>
  </si>
  <si>
    <t>รายการสถิติทางการ</t>
  </si>
  <si>
    <t>ตัวชี้วัด KPI</t>
  </si>
  <si>
    <t xml:space="preserve">ปัจจัยแห่งความสำเร็จ (CSF) </t>
  </si>
  <si>
    <t>ห่วงโซ่คุณค่า (VC)</t>
  </si>
  <si>
    <t>ผลิตภัณฑ์ที่มีศักยภาพ (Product Champion: PC)/ ประเด็นปัญหาสำคัญ (Critical Issue:CI)</t>
  </si>
  <si>
    <t>ยุทธศาสตร์</t>
  </si>
  <si>
    <t>ชุดข้อมูลผลิตภัณฑ์ที่มีศักยภาพ (Product Champion: PC)/ ประเด็นปัญหาสำคัญ (Critical Issue:CI)</t>
  </si>
  <si>
    <r>
      <t xml:space="preserve">ที่ทำการปกครองจังหวัดกาญจนบุรี                   </t>
    </r>
    <r>
      <rPr>
        <b/>
        <sz val="13"/>
        <rFont val="TH SarabunPSK"/>
        <family val="2"/>
      </rPr>
      <t>รวม</t>
    </r>
  </si>
  <si>
    <r>
      <t>Data14.1.1จำนวนนักท่องเที่ยว</t>
    </r>
    <r>
      <rPr>
        <sz val="11"/>
        <rFont val="TH SarabunPSK"/>
        <family val="2"/>
      </rPr>
      <t xml:space="preserve"> (ผู้เยี่ยมเยือน)</t>
    </r>
  </si>
  <si>
    <r>
      <t xml:space="preserve">โครงการชลประทานกาญจนบุรี             </t>
    </r>
    <r>
      <rPr>
        <b/>
        <sz val="14"/>
        <rFont val="TH SarabunPSK"/>
        <family val="2"/>
      </rPr>
      <t>รวม</t>
    </r>
  </si>
  <si>
    <r>
      <t>หมายเหตุ</t>
    </r>
    <r>
      <rPr>
        <sz val="14"/>
        <rFont val="TH SarabunPSK"/>
        <family val="2"/>
      </rPr>
      <t xml:space="preserve"> : 1. ระยะทางจากโรงงานน้ำตาลในจังหวัดกาญจนบุรี ถึงปลายทางโกดังคลังสินค้า บริษัท เคอรี่  </t>
    </r>
  </si>
  <si>
    <t xml:space="preserve">Data 5.1.2 จำนวนพื้นที่บริหารจัดการน้ำนอกเขตชลประทาน </t>
  </si>
  <si>
    <t>Data 7.1.1 จำนวนศูนย์ให้บริการถ่ายทอดเทคโนโลยี และองค์ความรู้</t>
  </si>
  <si>
    <t>CSF 7 การสร้างองค์ความรู้และขีดความสามารถให้เกษตรกร</t>
  </si>
  <si>
    <t>KPI 7.1 ร้อยละของเกษตรกรที่ได้รับการถ่ายทอดเทคโนโลยีและองค์ความรู้</t>
  </si>
  <si>
    <t>Data 7.1.2 จำนวนครั้งของการถ่ายทอดเทคโนโลยีและองค์ความรู้</t>
  </si>
  <si>
    <t>Data 7.1.3 จำนวนเกษตรกรผู้ปลูกอ้อยโรงงานที่ได้รับการถ่ายทอดเทคโนโลยีและองค์ความรู้</t>
  </si>
  <si>
    <t>CSF 11 การเพิ่มผลิตภาพการปลูกอ้อยโรงงาน</t>
  </si>
  <si>
    <t>CSF 9 สนับสนุนเกษตรกรให้ผลิตอ้อยที่ได้คุณภาพ</t>
  </si>
  <si>
    <t>CSF 8 ขยายและส่งเสริมการผลิตอ้อยโรงงาน</t>
  </si>
  <si>
    <t>Data 8.1.1 จำนวนเกษตรกรผู้ปลูกอ้อยโรงงานในปีปัจจุบันและปีที่ผ่านมา</t>
  </si>
  <si>
    <t>Data 8.1.2 พื้นที่ปลูกอ้อยโรงงานในปีปัจจุบันและปีที่ผ่านมา</t>
  </si>
  <si>
    <t>KPI 9.1 ร้อยละของเกษตรกรที่ได้รับการสนับสนุน และพัฒนาความรู้ในการผลิตอ้อยให้ได้คุณภาพ</t>
  </si>
  <si>
    <t>Data 9.1.1 จำนวนเกษตรกรที่ได้รับการสนับสนุนและพัฒนาความรู้ในการผลิตอ้อยให้ได้คุณภาพ</t>
  </si>
  <si>
    <t>KPI 10.1 การใส่ปุ๋ยเคมีตามค่าวิเคราะห์ดินที่เหมาะสม</t>
  </si>
  <si>
    <t>Data 10.1.2 สูตรการผสมปุ๋ยที่เหมาะสมตามค่าวิเคราะห์ดิน</t>
  </si>
  <si>
    <t xml:space="preserve">KPI 10.2 ร้อยละของพื้นที่เพาะปลูกที่มีการกำจัดศัตรูพืช </t>
  </si>
  <si>
    <t xml:space="preserve">KPI 10.3 ร้อยละของพื้นที่เพาะปลูกที่มีการป้องกัน/กำจัดโรคระบาดพืช </t>
  </si>
  <si>
    <t>Data 11.1.1 ปริมาณน้ำที่ต้องการใช้ในพื้นที่เพาะปลูกเฉลี่ยต่อไร่</t>
  </si>
  <si>
    <t>KPI 11.2 ค่าใช้จ่ายในการเพาะปลูกเฉลี่ยต่อไร่ที่ลดลง</t>
  </si>
  <si>
    <t>Data 11.2.1 ค่าใช้จ่ายในการเพาะปลูกอ้อยเฉลี่ยต่อไร่</t>
  </si>
  <si>
    <t>KPI 12.2 ร้อยละที่เพิ่มขึ้นของความหวานของอ้อยโรงงาน</t>
  </si>
  <si>
    <t>Data 12.2.1 ระดับความหวานของผลผลิตอ้อยโรงงาน</t>
  </si>
  <si>
    <t>ซ๊ ซ๊ เอส (CCS)</t>
  </si>
  <si>
    <t xml:space="preserve">CSF 13 การส่งเสริมมาตรฐานการผลิตเกษตรอุตสาหกรรม (GMP) สำหรับโรงงานน้ำตาล
</t>
  </si>
  <si>
    <t xml:space="preserve">KPI 13.1 โรงงานน้ำตาลที่ได้รับรองมาตรฐานการผลิตเกษตรอุตสาหกรม (GMP) </t>
  </si>
  <si>
    <t xml:space="preserve">Data 13.1.2 จำนวนโรงงานน้ำตาลที่ได้รับรองมาตรฐานการผลิตเกษตรอุตสาหกรม (GMP) </t>
  </si>
  <si>
    <t>KPI 14.1 ร้อยละของเศษซากเหลือใช้จากผลผลิตที่นำกลับไปใช้ประโยชน์</t>
  </si>
  <si>
    <t>CSF 14 สนับสนุนให้นำระบบเกษตรวัสดุเหลือใช้ (Zero Waste) มาปฎิบัติ</t>
  </si>
  <si>
    <t xml:space="preserve">KPI 15.2 ร้อยละของผลิตภัณฑ์แปรรูปที่ผ่านการรับรองมาตรฐานหลักเกณฑ์วิธีการที่ดีในการผลิตอาหาร (GMP) </t>
  </si>
  <si>
    <t>KPI 16.2 ประสิทธิภาพของการกระจายอ้อยโรงงาน</t>
  </si>
  <si>
    <t>Data 16.2.1 จำนวนศูนย์รวบรวมและกระจายอ้อยโรงงานในจังหวัด</t>
  </si>
  <si>
    <t>CSF 17 การสนับสนุนสินเชื่อ/แหล่งทุนแก่เกษตรกร</t>
  </si>
  <si>
    <t>KPI 17.1 ร้อยละของเกษตรกรที่เข้าถึงสินเชื่อ/แหล่งทุนเพิ่มขึ้น</t>
  </si>
  <si>
    <t xml:space="preserve">Data 17.1.3 จำนวนเกษตรกรที่ได้รับสินเชื่อและเงินทุนกู้ยืม  </t>
  </si>
  <si>
    <t>CSF 2  ส่งเสริมความรู้ ทักษะให้ชุมชนมีอาชีพเสริมเพื่อสร้างรายได้</t>
  </si>
  <si>
    <t>CSF 3 การสร้างอาชีพที่เหมาะสมกับชุมชน</t>
  </si>
  <si>
    <t>KPI 3.1 การจัดกิจกรรมสร้างอาชีพให้กับชุมชน</t>
  </si>
  <si>
    <t>KPI 2.3 วิสาหกิจชุมชนและกลุ่มอาชีพที่ผลิตผลิตภัณฑ์ OTOP ขยายตัวเพิ่มขึ้น</t>
  </si>
  <si>
    <t>Data 2.3.1 จำนวนวิสาหกิจชุมชนและกลุ่มอาชีพที่ผลิตผลิตภัณฑ์ OTOP</t>
  </si>
  <si>
    <t>Data 2.2.2 จำนวนวิสาหกิจชุมชนและกลุ่มอาชีพที่ได้รับการฝึกอบรมด้านการพัฒนาผลิตภัณฑ์ OTOP</t>
  </si>
  <si>
    <t>Data 2.2.1 จำนวนครั้งในการจัดฝึกอบรม พัฒนาทักษะให้ความรู้ด้านการพัฒนาผลิตภัณฑ์ OTOP</t>
  </si>
  <si>
    <t>KPI 2.2 การฝึกอบรม พัฒนาทักษะความรู้ด้านการพัฒนาผลิตภัณฑ์ OTOP</t>
  </si>
  <si>
    <t>KPI 2.1 ร้อยละของผู้ผ่านการอบรมหลักสูตรอาชีพเสริมเพื่อสร้างรายได้</t>
  </si>
  <si>
    <t>Data 1.1.1 จำนวนหลักสูตรการฝึกอบรมในสาขาที่จำเป็น (ฝึกเตรียมเข้าทำงาน,ฝึกยกระดับฝีมืองแรงงาน)</t>
  </si>
  <si>
    <t>KPI 1.1 ร้อยละที่เพิ่มขึ้นของแรงงานที่ผ่าน การพัฒนาฝีมือแรงงานในสาขาที่จำเป็น</t>
  </si>
  <si>
    <t>KPI 1.2 ร้อยละที่เพิ่มขึ้นของแรงงานที่ผ่านการพัฒนาฝีมือแรงงาน ในสาขาที่คนในท้องถิ่นต้องการ</t>
  </si>
  <si>
    <t>Data 1.2.1 จำนวนหลักสูตรการฝึกอบรมในสาขาที่คนในท้องถิ่นต้องการ (ฝึกอาชีพเสริม)</t>
  </si>
  <si>
    <t>Data 1.2.2 จำนวนแรงงานที่ผ่านการฝึกอบรมในสาขาที่คนในท้องถิ่นต้องการ (ฝึกอาชีพเสริม)</t>
  </si>
  <si>
    <t>Data 2.1.3 จำนวนศูนย์ฝึกอาชีพชุมชนที่ให้การอบรมอาชีพเสริม (ศูนย์ช่างประจำชุมชนเทิดไท้องค์ราชันย์)</t>
  </si>
  <si>
    <t>Data 4.1.2 จำนวนสมาชิกในกลุ่มเงินออมชุมชน เช่น สหกรณ์/สถาบันการเงินชุมชน เป็นต้น</t>
  </si>
  <si>
    <t>หมู่บ้าน/ชุมชน</t>
  </si>
  <si>
    <t>Data 6.1.1 จำนวนหมู่บ้าน/ชุมชนที่มีการจัดตั้งชุดอาสาสมัครตำรวจ/ชุดรักษาความปลอดภัยหมู่บ้าน</t>
  </si>
  <si>
    <t xml:space="preserve">CSF 6  การให้ประชาชนเข้ามามีส่วนร่วมและบทบาทในการดูแลรักษาความปลอดภัยชีวิตและทรัพย์สินในชุมชนร่วมกัน
</t>
  </si>
  <si>
    <t>KPI 6.1 ร้อยละของหมู่บ้าน/ชุมชนที่มีการจัดตั้งชุดอาสาสมัครตำรวจชุมชน/ชุดรักษาความปลอดภัยหมู่บ้าน</t>
  </si>
  <si>
    <t xml:space="preserve">CSF 7 การป้องกันโรคไม่ติดต่อ (เบาหวาน ความดันโลหิตสูง)
</t>
  </si>
  <si>
    <t>Data 7.1.1 คนอายุ 35 ปีขึ้นไป ได้รับการคัดกรองความเสี่ยงต่อโรคเบาหวานและโรคความดันโลหิตสูง</t>
  </si>
  <si>
    <t>Data 7.1.3 จำนวนผู้ป่วยโรคเบาหวานที่ควบคุมระดับน้ำตาลในเลือดได้ดีตามเกณฑ์ที่กำหนด</t>
  </si>
  <si>
    <t>Data 7.1.5 จำนวนผู้ป่วยโรคความดันโลหิตสูงที่ควบคุมความดันโลหิตได้ดีตามเกณฑ์ที่กำหนด</t>
  </si>
  <si>
    <t>Data 7.1.7 จำนวนผู้ป่วยเบาหวาน  ที่มีภาวะแทรกซ้อน ได้รับการดูแลรักษา/ส่งต่อ</t>
  </si>
  <si>
    <t xml:space="preserve">Data 7.1.9 จำนวนผู้ป่วยความดันโลหิตสูง ที่มีภาวะแทรกซ้อนได้รับการดูแลรักษา/ส่งต่อ </t>
  </si>
  <si>
    <t>Data 7.1.8 จำนวนผู้ป่วยความดันโลหิตสูงที่มีภาวะแทรกซ้อนทั้งสิ้น</t>
  </si>
  <si>
    <t xml:space="preserve"> CSF 8 บริหารจัดการฐานข้อมูลด้านการศึกษาของเด็กและเยาวชน</t>
  </si>
  <si>
    <t xml:space="preserve"> KPI  8.1 ฐานข้อมูลด้านการศึกษาของเด็กและเยาวชน</t>
  </si>
  <si>
    <t xml:space="preserve">Data 8.1.1 ชุดฐานข้อมูลที่จำเป็น เช่น จำนวนโรงเรียนจำนวนนักเรียน จำนวนครู  จำนวนห้องเรียน </t>
  </si>
  <si>
    <t>CSF 9 พัฒนาคุณภาพการศึกษาทุกระดับในพื้นที่</t>
  </si>
  <si>
    <t>KPI 9.1 ร้อยละของนักเรียนต่อประชากรวัยเรียน</t>
  </si>
  <si>
    <t>Data 9.1.1 จำนวนประชากรวัยเรียน จำแนกตามอายุเข้าเรียนตามเกณฑ์</t>
  </si>
  <si>
    <t>Data 9.2.1 จำนวนนักเรียนจำแนกตามระดับการศึกษา และพื้นที่ (อำเภอ)</t>
  </si>
  <si>
    <t>Data 9.2.2 จำนวนนักเรียนที่สำเร็จการศึกษาจำแนกตามระดับการศึกษา และพื้นที่ (อำเภอ)</t>
  </si>
  <si>
    <t xml:space="preserve">Data 10.1.1 จำนวนกิจกรรมเพื่อการส่งเสริมและสร้างความสัมพันธ์ในครอบครัว </t>
  </si>
  <si>
    <t xml:space="preserve">KPI 10.1 จำนวนกิจกรรมเพื่อการส่งเสริม/สร้างความสัมพันธ์ในครอบครัว </t>
  </si>
  <si>
    <t xml:space="preserve">CSF 10 ส่งเสริมกิจกรรมสร้างคุณธรรมจริยธรรมในครอบครัว </t>
  </si>
  <si>
    <t>Data 10.1.2 จำนวนครัวเรือนที่เข้าร่วมกิจกรรมเพื่อการส่งเสริมและสร้างความสัมพันธ์ในครอบครัว</t>
  </si>
  <si>
    <t xml:space="preserve">CSF 11 ส่งเสริมกิจกรรมเสริมสร้าง คุณธรรมจริยธรรมในครอบครัว </t>
  </si>
  <si>
    <t xml:space="preserve">KPI 11.1 จำนวนกิจกรรมเสริมสร้างคุณธรรม จริยธรรมในครอบครัว </t>
  </si>
  <si>
    <t>Data 11.1.1 จำนวนกิจกรรมเสริมสร้างคุณธรรม จริยธรรมในครอบครัว</t>
  </si>
  <si>
    <t>CSF 12 สร้างเสริมความสามัคคีในครอบครัวและชุมชน</t>
  </si>
  <si>
    <t>Data 12.1.1 จำนวนครัวเรือนที่คนในครัวเรือนมีส่วนร่วมทำกิจกรรมสาธารณะเพื่อประโยชน์ของชุมชนหรือท้องถิ่น</t>
  </si>
  <si>
    <t>KPI 12.1 จำนวนครัวเรือนที่คนในครัวเรือนมีส่วนร่วมทำกิจกรรมสาธารณะเพื่อประโยชน์ของชุมชนหรือท้องถิ่น</t>
  </si>
  <si>
    <t>CSF 8 ส่งเสริมให้เกิดการจัดทำแผนชุมชนเพื่อการพัฒนาพื้นที่สีเขียว โดยมีคณะกรรมการทั้งในระดับจังหวัด ชุมชนท้องถิ่น และระดับ</t>
  </si>
  <si>
    <t>KPI 8.1 แผนชุมชนเพื่อการพัฒนาพื้นที่สีเขียวที่นำไปสู่การปฏิบัติ</t>
  </si>
  <si>
    <t xml:space="preserve">CSF 7 พัฒนาระบบฐานข้อมูลสารสนเทศและองค์ความรู้เพื่อการบริหารจัดการทรัพยากรธรรมชาติ
</t>
  </si>
  <si>
    <t xml:space="preserve">KPI 7.1 ระบบฐานข้อมูลสารสนเทศและองค์ความรู้เพื่อการบริหารจัดการทรัพยากรธรรมชาติ </t>
  </si>
  <si>
    <t xml:space="preserve">CSF 6 พัฒนาระบบโครงสร้างการทำงานเชิงบูรณาการของหน่วยงานและชุมชนที่เกี่ยวข้อง
</t>
  </si>
  <si>
    <t>KPI 6.1 กลไกการทำงานเชิงบูรณาการของหน่วยงานและชุมชนที่เกี่ยวข้องมีประสิทธิภาพ</t>
  </si>
  <si>
    <t>CSF 5 สร้างความมีส่วนร่วมของประชาชนในการดูแลพื้นที่สีเขียว จัดทำระบบบริหารจัดการพื้นที่สีเขียวในชุมชน</t>
  </si>
  <si>
    <t>KPI 5.1 การจัดการพื้นที่สีเขียวในชุมชนมีระบบการบริหารที่ดี</t>
  </si>
  <si>
    <t>Data 6.1.1 จำนวนคณะกรรมการ/คณะทำงานที่เกี่ยวข้อง</t>
  </si>
  <si>
    <t>Data 6.1.2 จำนวนครั้งในการประชุมคณะกรรมการ/คณะทำงานที่เกี่ยวข้องData 6.1.3 จำนวนกิจกรรมที่เกี่ยวข้องกับการอนุรักษ์พื้นที่ป่าไม้ที่มีการนำไปปฎิบัติ</t>
  </si>
  <si>
    <t xml:space="preserve">CSF 1 ป้องกันและแก้ไขปัญหาการตัดไม้ทำลายป่า
</t>
  </si>
  <si>
    <t>KPI 1.2 ร้อยละของการตัดไม้ทำลายป่าอนุรักษ์ลดลง</t>
  </si>
  <si>
    <t>KPI 1.1 ร้อยละของการตัดไม้ทำลายป่าสงวนแห่งชาติลดลง</t>
  </si>
  <si>
    <t>Data 1.1.1 พื้นที่ทรัพยากรป่าสงวนแห่งชาติ</t>
  </si>
  <si>
    <t>Data 1.1.2 พื้นที่ทรัพยากรป่าสงวนแห่งชาติที่ถูกบุกรุก/ตัดไม้</t>
  </si>
  <si>
    <t>Data 1.2.2 พื้นที่ทรัพยากรป่าอนุรักษ์ที่ถูกบุกรุก/ตัดไม้</t>
  </si>
  <si>
    <t>KPI 2.1 ร้อยละของพื้นที่ป่า/ระบบนิเวศน์ที่มีความอุดมสมบูรณ์เพิ่มขึ้น</t>
  </si>
  <si>
    <t>Data 2.1.1 พื้นที่ป่าที่ได้รับการสนับสนุนงบประมาณปลูกป่าเพิ่มขึ้น</t>
  </si>
  <si>
    <t xml:space="preserve">CSF 3 ส่งเสริมประชาชนและภาคีเครือข่ายในชุมชนร่วมกันอนุรักษ์และเพิ่มพื้นที่สีเขียว
</t>
  </si>
  <si>
    <t>KPI 3.1 ประชาชนและภาคีเครือข่ายในชุมชนมีความร่วมมือในการอนุรักษ์และพัฒนาเพื่อเพิ่มพื้นที่สีเขียว</t>
  </si>
  <si>
    <t>Data 3.1.1 จำนวนครั้งของการจัดกิจกรรมในการส่งเสริมการสร้างความร่วมมือในการอนุรักษ์/เพิ่มพื้นที่สีเขียว</t>
  </si>
  <si>
    <t xml:space="preserve">CSF 4 เผยแพร่องค์ความรู้/สร้างจิตสำนึก ด้านการอนุรักษ์พื้นที่สีเขียวในชุมชน 
</t>
  </si>
  <si>
    <t>KPI 4.1 การเข้าถึงองค์ความรู้ด้านการอนุรักษ์พื้นที่สีเขียวในชุมชนเพิ่มขึ้น</t>
  </si>
  <si>
    <t>Data 4.1.1 จำนวนครั้งในการเข้าถึงองค์ความรู้ด้านการอนุรักษ์พื้นที่สีเขียวองค์ความรู้ด้านการอนุรักษ์พื้นที่สีในชุมชนผ่านช่องทางต่างๆ เช่น Website เขียวการจัดอบรม การจัดสัมมนา สื่อ T.V. วิทยุ ฯลฯ</t>
  </si>
  <si>
    <t xml:space="preserve">Data 5.1.1 จำนวนกิจกรรมการสร้างความมีส่วนร่วมของชุมชน </t>
  </si>
  <si>
    <t>จำนวนสมาชิกที่เข้าร่วมกิจกรรมการสร้างความมีส่วนร่วมของชุมชน</t>
  </si>
  <si>
    <t>KPI 6.2 ร้อยละของโครงการ/กิจกรรมที่ประสบความสำเร็จ</t>
  </si>
  <si>
    <t>Data 7.1.1 จำนวนระบบฐานข้อมูลสารสนเทศและองค์ความรู้เพื่อการบริหารจัดการทรัพยากรธรรมชาติ</t>
  </si>
  <si>
    <t>1.http://kanchanaburi.mnre.go.th/main.php?filename=index</t>
  </si>
  <si>
    <t>Data 8.1.1 จำนวนโครงการ/กิจกรรมตามแผนชุมชนเพื่อการพัฒนาพื้นที่สีเขียว</t>
  </si>
  <si>
    <t>- จำนวนหมู่บ้านเป้าหมายที่เข้าร่วมกิจกรรม(กิจกรรม/หมู่บ้านเป้าหมาย)</t>
  </si>
  <si>
    <t>Data 8.1.2 จำนวนโครงการ/กิจกรรมตามแผนชุมชนเพื่อการพัฒนาพื้นที่สีเขียวที่นำไปสู่การปฏิบัติ</t>
  </si>
  <si>
    <t>ยุทธศาสตร์ที่ 3 ส่งเสริมการท่องเที่ยวตามอัตลักษณ์ และการท่องเที่ยวคุณภาพ</t>
  </si>
  <si>
    <t>Data3.1.1 จำนวนสถานที่พักและธุรกิจบริการที่เกี่ยวข้องกับการท่องเที่ยว</t>
  </si>
  <si>
    <t>KPI3.1 ปริมาณและคุณภาพสถานที่พักและธุรกิจบริการที่เกี่ยวข้องกับการท่องเที่ยว</t>
  </si>
  <si>
    <t>- จำนวนสถานที่พักที่ได้รับใบอนุญาตจากทางราชการ</t>
  </si>
  <si>
    <t>- จำนวนธุรกิจบริการที่เกี่ยวข้องกับการท่องเที่ยวที่ได้รับใบอนุญาตจากทางราชการ</t>
  </si>
  <si>
    <t>สถานี/เส้นทาง</t>
  </si>
  <si>
    <t>ชุมชน/กลุ่มองค์กร</t>
  </si>
  <si>
    <t>(ผู้สมัคร)ผู้ผ่านการอบรม</t>
  </si>
  <si>
    <t>ยุทธศาสตร์ที่ 4 ส่งเสริมการพัฒนาระบบเกษตรกรรมอย่างครบวงจร</t>
  </si>
  <si>
    <t>ยุทธศาสตร์ที่ 2 เสริมสร้างเมืองน่าอยู่ เป็นมิตรต่อสิ่งแวดล้อม</t>
  </si>
  <si>
    <t>ยุทธศาสตร์ที่ 1 เสริมสร้างสังคมเป็นสุข สังคมแห่งการเรียนรู้ ปลอดภัยและมีสุขภาวะที่ดี</t>
  </si>
  <si>
    <t>Row Labels</t>
  </si>
  <si>
    <t>(blank)</t>
  </si>
  <si>
    <t>Grand Total</t>
  </si>
  <si>
    <t>Count of รายการสถิติทางการ</t>
  </si>
  <si>
    <t>Count of หน่วยวัด</t>
  </si>
  <si>
    <t>โครงการชลประทานกาญจนบุรี             รวม</t>
  </si>
  <si>
    <t>ที่ทำการปกครองจังหวัดกาญจนบุรี                   รวม</t>
  </si>
  <si>
    <t>Count of หน่วยงานเจ้าของข้อมูล</t>
  </si>
  <si>
    <t>Data14.1.1จำนวนนักท่องเที่ยว (ผู้เยี่ยมเยือน)</t>
  </si>
  <si>
    <t>Data 1.1.2 จำนวนนักท่องเที่ยวจำแนกตามประเภทแหล่งท่องเที่ยว</t>
  </si>
  <si>
    <t>Data 1.1.3 จำนวนนักท่องเที่ยว (ผู้พักแรม) จำแนกตามสัญชาติThai</t>
  </si>
  <si>
    <t>Data 1.1.3 จำนวนนักท่องเที่ยว (ผู้พักแรม) จำแนกตามสัญชาติforeigners</t>
  </si>
  <si>
    <t>Data 1.1.3 จำนวนนักท่องเที่ยว (ผู้พักแรม) จำแนกตามสัญชาติBrunei</t>
  </si>
  <si>
    <t>Data 1.1.3 จำนวนนักท่องเที่ยว (ผู้พักแรม) จำแนกตามสัญชาติCambodia</t>
  </si>
  <si>
    <t>Data 1.1.3 จำนวนนักท่องเที่ยว (ผู้พักแรม) จำแนกตามสัญชาติLndonersia</t>
  </si>
  <si>
    <t>Data 1.1.3 จำนวนนักท่องเที่ยว (ผู้พักแรม) จำแนกตามสัญชาติLaos</t>
  </si>
  <si>
    <t>Data 1.1.3 จำนวนนักท่องเที่ยว (ผู้พักแรม) จำแนกตามสัญชาติMalaysia</t>
  </si>
  <si>
    <t>Data 1.1.3 จำนวนนักท่องเที่ยว (ผู้พักแรม) จำแนกตามสัญชาติMyanmar</t>
  </si>
  <si>
    <t>Data 1.1.3 จำนวนนักท่องเที่ยว (ผู้พักแรม) จำแนกตามสัญชาติPhilippines</t>
  </si>
  <si>
    <t>Data 1.1.3 จำนวนนักท่องเที่ยว (ผู้พักแรม) จำแนกตามสัญชาติSingapore</t>
  </si>
  <si>
    <t>Data 1.1.3 จำนวนนักท่องเที่ยว (ผู้พักแรม) จำแนกตามสัญชาติVietnam</t>
  </si>
  <si>
    <t>Data 1.1.3 จำนวนนักท่องเที่ยว (ผู้พักแรม) จำแนกตามสัญชาติChina</t>
  </si>
  <si>
    <t>Data 1.1.3 จำนวนนักท่องเที่ยว (ผู้พักแรม) จำแนกตามสัญชาติHong Kong</t>
  </si>
  <si>
    <t>Data 1.1.3 จำนวนนักท่องเที่ยว (ผู้พักแรม) จำแนกตามสัญชาติJapan</t>
  </si>
  <si>
    <t>Data 1.1.3 จำนวนนักท่องเที่ยว (ผู้พักแรม) จำแนกตามสัญชาติKorea</t>
  </si>
  <si>
    <t>Data 1.1.3 จำนวนนักท่องเที่ยว (ผู้พักแรม) จำแนกตามสัญชาติTaiwan</t>
  </si>
  <si>
    <t>Data 1.1.3 จำนวนนักท่องเที่ยว (ผู้พักแรม) จำแนกตามสัญชาติAustria</t>
  </si>
  <si>
    <t>Data 1.1.3 จำนวนนักท่องเที่ยว (ผู้พักแรม) จำแนกตามสัญชาติBelgium</t>
  </si>
  <si>
    <t>Data 1.1.3 จำนวนนักท่องเที่ยว (ผู้พักแรม) จำแนกตามสัญชาติDenmark</t>
  </si>
  <si>
    <t>Data 1.1.3 จำนวนนักท่องเที่ยว (ผู้พักแรม) จำแนกตามสัญชาติFinland</t>
  </si>
  <si>
    <t>Data 1.1.3 จำนวนนักท่องเที่ยว (ผู้พักแรม) จำแนกตามสัญชาติFrance</t>
  </si>
  <si>
    <t>Data 1.1.3 จำนวนนักท่องเที่ยว (ผู้พักแรม) จำแนกตามสัญชาติGermany</t>
  </si>
  <si>
    <t>Data 1.1.3 จำนวนนักท่องเที่ยว (ผู้พักแรม) จำแนกตามสัญชาติItaly</t>
  </si>
  <si>
    <t>Data 1.1.3 จำนวนนักท่องเที่ยว (ผู้พักแรม) จำแนกตามสัญชาติNrtherlands</t>
  </si>
  <si>
    <t>Data 1.1.3 จำนวนนักท่องเที่ยว (ผู้พักแรม) จำแนกตามสัญชาติNorway</t>
  </si>
  <si>
    <t>Data 1.1.3 จำนวนนักท่องเที่ยว (ผู้พักแรม) จำแนกตามสัญชาติRussia</t>
  </si>
  <si>
    <t>Data 1.1.3 จำนวนนักท่องเที่ยว (ผู้พักแรม) จำแนกตามสัญชาติSpain</t>
  </si>
  <si>
    <t>Data 1.1.3 จำนวนนักท่องเที่ยว (ผู้พักแรม) จำแนกตามสัญชาติSweden</t>
  </si>
  <si>
    <t>Data 1.1.3 จำนวนนักท่องเที่ยว (ผู้พักแรม) จำแนกตามสัญชาติSwitzerland</t>
  </si>
  <si>
    <t>Data 1.1.3 จำนวนนักท่องเที่ยว (ผู้พักแรม) จำแนกตามสัญชาติUnited Kingdom</t>
  </si>
  <si>
    <t>Data 1.1.3 จำนวนนักท่องเที่ยว (ผู้พักแรม) จำแนกตามสัญชาติEast Europe</t>
  </si>
  <si>
    <t>Data 1.1.3 จำนวนนักท่องเที่ยว (ผู้พักแรม) จำแนกตามสัญชาติCanada</t>
  </si>
  <si>
    <t>Data 1.1.3 จำนวนนักท่องเที่ยว (ผู้พักแรม) จำแนกตามสัญชาติUSA</t>
  </si>
  <si>
    <t>Data 1.1.3 จำนวนนักท่องเที่ยว (ผู้พักแรม) จำแนกตามสัญชาติIndia</t>
  </si>
  <si>
    <t>Data 1.1.3 จำนวนนักท่องเที่ยว (ผู้พักแรม) จำแนกตามสัญชาติAustralia</t>
  </si>
  <si>
    <t>Data 1.1.3 จำนวนนักท่องเที่ยว (ผู้พักแรม) จำแนกตามสัญชาติNew Zealand</t>
  </si>
  <si>
    <t>Data 1.1.3 จำนวนนักท่องเที่ยว (ผู้พักแรม) จำแนกตามสัญชาติMiddle East</t>
  </si>
  <si>
    <t>Data 1.1.3 จำนวนนักท่องเที่ยว (ผู้พักแรม) จำแนกตามสัญชาติIsrael</t>
  </si>
  <si>
    <t>Data 1.1.3 จำนวนนักท่องเที่ยว (ผู้พักแรม) จำแนกตามสัญชาติAfrica</t>
  </si>
  <si>
    <t>Data 1.1.3 จำนวนนักท่องเที่ยว (ผู้พักแรม) จำแนกตามสัญชาติOthers</t>
  </si>
  <si>
    <t>Data 3.1.3 ปริมาณและมูลค่าอ้อยโรงงานที่ผลิตได้ (ปริมาณอ้อยโรงงานที่ผลิตได้)จังหวัดกาญจนบุรี</t>
  </si>
  <si>
    <t xml:space="preserve">Data 3.1.3 ปริมาณและมูลค่าอ้อยโรงงานที่ผลิตได้ (ปริมาณอ้อยโรงงานที่ผลิตได้)อำเภอเมือง </t>
  </si>
  <si>
    <t>Data 3.1.3 ปริมาณและมูลค่าอ้อยโรงงานที่ผลิตได้ (ปริมาณอ้อยโรงงานที่ผลิตได้)อำเภอไทรโยค</t>
  </si>
  <si>
    <t>Data 3.1.3 ปริมาณและมูลค่าอ้อยโรงงานที่ผลิตได้ (ปริมาณอ้อยโรงงานที่ผลิตได้)อำเภอบ่อพลอย</t>
  </si>
  <si>
    <t>Data 3.1.3 ปริมาณและมูลค่าอ้อยโรงงานที่ผลิตได้ (ปริมาณอ้อยโรงงานที่ผลิตได้)อำเภอศรีสวัสดิ์</t>
  </si>
  <si>
    <t>Data 3.1.3 ปริมาณและมูลค่าอ้อยโรงงานที่ผลิตได้ (ปริมาณอ้อยโรงงานที่ผลิตได้)อำเภอท่ามะกา</t>
  </si>
  <si>
    <t>Data 3.1.3 ปริมาณและมูลค่าอ้อยโรงงานที่ผลิตได้ (ปริมาณอ้อยโรงงานที่ผลิตได้)อำเภอท่าม่วง</t>
  </si>
  <si>
    <t>Data 3.1.3 ปริมาณและมูลค่าอ้อยโรงงานที่ผลิตได้ (ปริมาณอ้อยโรงงานที่ผลิตได้)อำเภอทองผาภูมิ</t>
  </si>
  <si>
    <t>Data 3.1.3 ปริมาณและมูลค่าอ้อยโรงงานที่ผลิตได้ (ปริมาณอ้อยโรงงานที่ผลิตได้)อำเภอสังขละบุรี</t>
  </si>
  <si>
    <t>Data 3.1.3 ปริมาณและมูลค่าอ้อยโรงงานที่ผลิตได้ (ปริมาณอ้อยโรงงานที่ผลิตได้)อำเภอพนมทวน</t>
  </si>
  <si>
    <t>Data 3.1.3 ปริมาณและมูลค่าอ้อยโรงงานที่ผลิตได้ (ปริมาณอ้อยโรงงานที่ผลิตได้)อำเภอเลาขวัญ</t>
  </si>
  <si>
    <t>Data 3.1.3 ปริมาณและมูลค่าอ้อยโรงงานที่ผลิตได้ (ปริมาณอ้อยโรงงานที่ผลิตได้)อำเภอด่านมะขามเตี้ย</t>
  </si>
  <si>
    <t>Data 3.1.3 ปริมาณและมูลค่าอ้อยโรงงานที่ผลิตได้ (ปริมาณอ้อยโรงงานที่ผลิตได้)อำเภอหนองปรือ</t>
  </si>
  <si>
    <t>Data 3.1.3 ปริมาณและมูลค่าอ้อยโรงงานที่ผลิตได้ ( มูลค่าอ้อยโรงงานที่ผลิตได้)จังหวัดกาญจนบุรี</t>
  </si>
  <si>
    <t xml:space="preserve">Data 3.1.3 ปริมาณและมูลค่าอ้อยโรงงานที่ผลิตได้ ( มูลค่าอ้อยโรงงานที่ผลิตได้)อำเภอเมือง </t>
  </si>
  <si>
    <t>Data 3.1.3 ปริมาณและมูลค่าอ้อยโรงงานที่ผลิตได้ ( มูลค่าอ้อยโรงงานที่ผลิตได้)อำเภอไทรโยค</t>
  </si>
  <si>
    <t>Data 3.1.3 ปริมาณและมูลค่าอ้อยโรงงานที่ผลิตได้ ( มูลค่าอ้อยโรงงานที่ผลิตได้)อำเภอบ่อพลอย</t>
  </si>
  <si>
    <t>Data 3.1.3 ปริมาณและมูลค่าอ้อยโรงงานที่ผลิตได้ ( มูลค่าอ้อยโรงงานที่ผลิตได้)อำเภอศรีสวัสดิ์</t>
  </si>
  <si>
    <t>Data 3.1.3 ปริมาณและมูลค่าอ้อยโรงงานที่ผลิตได้ ( มูลค่าอ้อยโรงงานที่ผลิตได้)อำเภอท่ามะกา</t>
  </si>
  <si>
    <t>Data 3.1.3 ปริมาณและมูลค่าอ้อยโรงงานที่ผลิตได้ ( มูลค่าอ้อยโรงงานที่ผลิตได้)อำเภอท่าม่วง</t>
  </si>
  <si>
    <t>Data 3.1.3 ปริมาณและมูลค่าอ้อยโรงงานที่ผลิตได้ ( มูลค่าอ้อยโรงงานที่ผลิตได้)อำเภอทองผาภูมิ</t>
  </si>
  <si>
    <t>Data 3.1.3 ปริมาณและมูลค่าอ้อยโรงงานที่ผลิตได้ ( มูลค่าอ้อยโรงงานที่ผลิตได้)อำเภอสังขละบุรี</t>
  </si>
  <si>
    <t>Data 3.1.3 ปริมาณและมูลค่าอ้อยโรงงานที่ผลิตได้ ( มูลค่าอ้อยโรงงานที่ผลิตได้)อำเภอพนมทวน</t>
  </si>
  <si>
    <t>Data 3.1.3 ปริมาณและมูลค่าอ้อยโรงงานที่ผลิตได้ ( มูลค่าอ้อยโรงงานที่ผลิตได้)อำเภอเลาขวัญ</t>
  </si>
  <si>
    <t>Data 3.1.3 ปริมาณและมูลค่าอ้อยโรงงานที่ผลิตได้ ( มูลค่าอ้อยโรงงานที่ผลิตได้)อำเภอด่านมะขามเตี้ย</t>
  </si>
  <si>
    <t>Data 3.1.3 ปริมาณและมูลค่าอ้อยโรงงานที่ผลิตได้ ( มูลค่าอ้อยโรงงานที่ผลิตได้)อำเภอหนองปรือ</t>
  </si>
  <si>
    <t>Data 3.1.3 ปริมาณและมูลค่าอ้อยโรงงานที่ผลิตได้ ( มูลค่าอ้อยโรงงานที่ผลิตได้)อำเภอห้วยกระเจา</t>
  </si>
  <si>
    <t>Data 6.1.3 เนื้อที่เพาะปลูกจำแนกตามชนิดของพันธุ์อ้อยจังหวัดกาญจนบุรี</t>
  </si>
  <si>
    <t xml:space="preserve">Data 6.1.3 เนื้อที่เพาะปลูกจำแนกตามชนิดของพันธุ์อ้อยอำเภอเมือง </t>
  </si>
  <si>
    <t>Data 6.1.3 เนื้อที่เพาะปลูกจำแนกตามชนิดของพันธุ์อ้อยอำเภอไทรโยค</t>
  </si>
  <si>
    <t>Data 6.1.3 เนื้อที่เพาะปลูกจำแนกตามชนิดของพันธุ์อ้อยอำเภอบ่อพลอย</t>
  </si>
  <si>
    <t>Data 6.1.3 เนื้อที่เพาะปลูกจำแนกตามชนิดของพันธุ์อ้อยอำเภอศรีสวัสดิ์</t>
  </si>
  <si>
    <t>Data 6.1.3 เนื้อที่เพาะปลูกจำแนกตามชนิดของพันธุ์อ้อยอำเภอท่ามะกา</t>
  </si>
  <si>
    <t>Data 6.1.3 เนื้อที่เพาะปลูกจำแนกตามชนิดของพันธุ์อ้อยอำเภอท่าม่วง</t>
  </si>
  <si>
    <t>Data 6.1.3 เนื้อที่เพาะปลูกจำแนกตามชนิดของพันธุ์อ้อยอำเภอทองผาภูมิ</t>
  </si>
  <si>
    <t>Data 6.1.3 เนื้อที่เพาะปลูกจำแนกตามชนิดของพันธุ์อ้อยอำเภอสังขละบุรี</t>
  </si>
  <si>
    <t>Data 6.1.3 เนื้อที่เพาะปลูกจำแนกตามชนิดของพันธุ์อ้อยอำเภอพนมทวน</t>
  </si>
  <si>
    <t>Data 6.1.3 เนื้อที่เพาะปลูกจำแนกตามชนิดของพันธุ์อ้อยอำเภอเลาขวัญ</t>
  </si>
  <si>
    <t>Data 6.1.3 เนื้อที่เพาะปลูกจำแนกตามชนิดของพันธุ์อ้อยอำเภอด่านมะขามเตี้ย</t>
  </si>
  <si>
    <t>Data 6.1.3 เนื้อที่เพาะปลูกจำแนกตามชนิดของพันธุ์อ้อยอำเภอหนองปรือ</t>
  </si>
  <si>
    <t>Data 6.1.3 เนื้อที่เพาะปลูกจำแนกตามชนิดของพันธุ์อ้อยอำเภอห้วยกระเจา</t>
  </si>
  <si>
    <t>Data 8.1.1 จำนวนเกษตรกรผู้ปลูกอ้อยโรงงานในปีปัจจุบันและปีที่ผ่านมาจังหวัดกาญจนบุรี</t>
  </si>
  <si>
    <t xml:space="preserve">Data 8.1.1 จำนวนเกษตรกรผู้ปลูกอ้อยโรงงานในปีปัจจุบันและปีที่ผ่านมาอำเภอเมือง </t>
  </si>
  <si>
    <t>Data 8.1.1 จำนวนเกษตรกรผู้ปลูกอ้อยโรงงานในปีปัจจุบันและปีที่ผ่านมาอำเภอไทรโยค</t>
  </si>
  <si>
    <t>Data 8.1.1 จำนวนเกษตรกรผู้ปลูกอ้อยโรงงานในปีปัจจุบันและปีที่ผ่านมาอำเภอบ่อพลอย</t>
  </si>
  <si>
    <t>Data 8.1.1 จำนวนเกษตรกรผู้ปลูกอ้อยโรงงานในปีปัจจุบันและปีที่ผ่านมาอำเภอศรีสวัสดิ์</t>
  </si>
  <si>
    <t>Data 8.1.1 จำนวนเกษตรกรผู้ปลูกอ้อยโรงงานในปีปัจจุบันและปีที่ผ่านมาอำเภอท่ามะกา</t>
  </si>
  <si>
    <t>Data 8.1.1 จำนวนเกษตรกรผู้ปลูกอ้อยโรงงานในปีปัจจุบันและปีที่ผ่านมาอำเภอท่าม่วง</t>
  </si>
  <si>
    <t>Data 8.1.1 จำนวนเกษตรกรผู้ปลูกอ้อยโรงงานในปีปัจจุบันและปีที่ผ่านมาอำเภอทองผาภูมิ</t>
  </si>
  <si>
    <t>Data 8.1.1 จำนวนเกษตรกรผู้ปลูกอ้อยโรงงานในปีปัจจุบันและปีที่ผ่านมาอำเภอสังขละบุรี</t>
  </si>
  <si>
    <t>Data 8.1.1 จำนวนเกษตรกรผู้ปลูกอ้อยโรงงานในปีปัจจุบันและปีที่ผ่านมาอำเภอพนมทวน</t>
  </si>
  <si>
    <t>Data 8.1.1 จำนวนเกษตรกรผู้ปลูกอ้อยโรงงานในปีปัจจุบันและปีที่ผ่านมาอำเภอเลาขวัญ</t>
  </si>
  <si>
    <t>Data 8.1.1 จำนวนเกษตรกรผู้ปลูกอ้อยโรงงานในปีปัจจุบันและปีที่ผ่านมาอำเภอด่านมะขามเตี้ย</t>
  </si>
  <si>
    <t>Data 8.1.1 จำนวนเกษตรกรผู้ปลูกอ้อยโรงงานในปีปัจจุบันและปีที่ผ่านมาอำเภอหนองปรือ</t>
  </si>
  <si>
    <t>Data 8.1.1 จำนวนเกษตรกรผู้ปลูกอ้อยโรงงานในปีปัจจุบันและปีที่ผ่านมาอำเภอห้วยกระเจา</t>
  </si>
  <si>
    <t>Data 8.1.2 พื้นที่ปลูกอ้อยโรงงานในปีปัจจุบันและปีที่ผ่านมาจังหวัดกาญจนบุรี</t>
  </si>
  <si>
    <t xml:space="preserve">Data 8.1.2 พื้นที่ปลูกอ้อยโรงงานในปีปัจจุบันและปีที่ผ่านมาอำเภอเมือง </t>
  </si>
  <si>
    <t>Data 8.1.2 พื้นที่ปลูกอ้อยโรงงานในปีปัจจุบันและปีที่ผ่านมาอำเภอไทรโยค</t>
  </si>
  <si>
    <t>Data 8.1.2 พื้นที่ปลูกอ้อยโรงงานในปีปัจจุบันและปีที่ผ่านมาอำเภอบ่อพลอย</t>
  </si>
  <si>
    <t>Data 8.1.2 พื้นที่ปลูกอ้อยโรงงานในปีปัจจุบันและปีที่ผ่านมาอำเภอศรีสวัสดิ์</t>
  </si>
  <si>
    <t>Data 8.1.2 พื้นที่ปลูกอ้อยโรงงานในปีปัจจุบันและปีที่ผ่านมาอำเภอท่ามะกา</t>
  </si>
  <si>
    <t>Data 8.1.2 พื้นที่ปลูกอ้อยโรงงานในปีปัจจุบันและปีที่ผ่านมาอำเภอท่าม่วง</t>
  </si>
  <si>
    <t>Data 8.1.2 พื้นที่ปลูกอ้อยโรงงานในปีปัจจุบันและปีที่ผ่านมาอำเภอทองผาภูมิ</t>
  </si>
  <si>
    <t>Data 8.1.2 พื้นที่ปลูกอ้อยโรงงานในปีปัจจุบันและปีที่ผ่านมาอำเภอสังขละบุรี</t>
  </si>
  <si>
    <t>Data 8.1.2 พื้นที่ปลูกอ้อยโรงงานในปีปัจจุบันและปีที่ผ่านมาอำเภอพนมทวน</t>
  </si>
  <si>
    <t>Data 8.1.2 พื้นที่ปลูกอ้อยโรงงานในปีปัจจุบันและปีที่ผ่านมาอำเภอเลาขวัญ</t>
  </si>
  <si>
    <t>Data 8.1.2 พื้นที่ปลูกอ้อยโรงงานในปีปัจจุบันและปีที่ผ่านมาอำเภอด่านมะขามเตี้ย</t>
  </si>
  <si>
    <t>Data 8.1.2 พื้นที่ปลูกอ้อยโรงงานในปีปัจจุบันและปีที่ผ่านมาอำเภอหนองปรือ</t>
  </si>
  <si>
    <t>Data 8.1.2 พื้นที่ปลูกอ้อยโรงงานในปีปัจจุบันและปีที่ผ่านมาอำเภอห้วยกระเจา</t>
  </si>
  <si>
    <t xml:space="preserve">Data 10.3.1 จำนวนพื้นที่เพาะปลูกที่มีการป้องกัน/กำจัดโรคระบาดพืช </t>
  </si>
  <si>
    <t>Data 10.3.1 จำนวนพื้นที่เพาะปลูกที่มีการป้องกัน/กำจัดโรคระบาดพืช เมืองกาญจนบุรี</t>
  </si>
  <si>
    <t>Data 10.3.1 จำนวนพื้นที่เพาะปลูกที่มีการป้องกัน/กำจัดโรคระบาดพืช ไทรโยค</t>
  </si>
  <si>
    <t>Data 10.3.1 จำนวนพื้นที่เพาะปลูกที่มีการป้องกัน/กำจัดโรคระบาดพืช บ่อพลอย</t>
  </si>
  <si>
    <t>Data 10.3.1 จำนวนพื้นที่เพาะปลูกที่มีการป้องกัน/กำจัดโรคระบาดพืช ศรีสวัสดิ์</t>
  </si>
  <si>
    <t>Data 10.3.1 จำนวนพื้นที่เพาะปลูกที่มีการป้องกัน/กำจัดโรคระบาดพืช ท่ามะกา</t>
  </si>
  <si>
    <t>Data 10.3.1 จำนวนพื้นที่เพาะปลูกที่มีการป้องกัน/กำจัดโรคระบาดพืช ท่าม่วง</t>
  </si>
  <si>
    <t>Data 10.3.1 จำนวนพื้นที่เพาะปลูกที่มีการป้องกัน/กำจัดโรคระบาดพืช ทองผาภูมิ</t>
  </si>
  <si>
    <t>Data 10.3.1 จำนวนพื้นที่เพาะปลูกที่มีการป้องกัน/กำจัดโรคระบาดพืช พนมทวน</t>
  </si>
  <si>
    <t>Data 10.3.1 จำนวนพื้นที่เพาะปลูกที่มีการป้องกัน/กำจัดโรคระบาดพืช เลาขวัญ</t>
  </si>
  <si>
    <t>Data 10.3.1 จำนวนพื้นที่เพาะปลูกที่มีการป้องกัน/กำจัดโรคระบาดพืช ด่านมะขามเตี้ย</t>
  </si>
  <si>
    <t>Data 10.3.1 จำนวนพื้นที่เพาะปลูกที่มีการป้องกัน/กำจัดโรคระบาดพืช หนองปรือ</t>
  </si>
  <si>
    <t>Data 10.3.1 จำนวนพื้นที่เพาะปลูกที่มีการป้องกัน/กำจัดโรคระบาดพืช ห้วยกระเจา</t>
  </si>
  <si>
    <t>Data 11.1.1 ปริมาณน้ำที่ต้องการใช้ในพื้นที่เพาะปลูกเฉลี่ยต่อไร่จังหวัดกาญจนบุรี</t>
  </si>
  <si>
    <t xml:space="preserve">Data 11.1.1 ปริมาณน้ำที่ต้องการใช้ในพื้นที่เพาะปลูกเฉลี่ยต่อไร่อำเภอเมือง </t>
  </si>
  <si>
    <t>Data 11.1.1 ปริมาณน้ำที่ต้องการใช้ในพื้นที่เพาะปลูกเฉลี่ยต่อไร่อำเภอไทรโยค</t>
  </si>
  <si>
    <t>Data 11.1.1 ปริมาณน้ำที่ต้องการใช้ในพื้นที่เพาะปลูกเฉลี่ยต่อไร่อำเภอบ่อพลอย</t>
  </si>
  <si>
    <t>Data 11.1.1 ปริมาณน้ำที่ต้องการใช้ในพื้นที่เพาะปลูกเฉลี่ยต่อไร่อำเภอศรีสวัสดิ์</t>
  </si>
  <si>
    <t>Data 11.1.1 ปริมาณน้ำที่ต้องการใช้ในพื้นที่เพาะปลูกเฉลี่ยต่อไร่อำเภอท่ามะกา</t>
  </si>
  <si>
    <t>Data 11.1.1 ปริมาณน้ำที่ต้องการใช้ในพื้นที่เพาะปลูกเฉลี่ยต่อไร่อำเภอท่าม่วง</t>
  </si>
  <si>
    <t>Data 11.1.1 ปริมาณน้ำที่ต้องการใช้ในพื้นที่เพาะปลูกเฉลี่ยต่อไร่อำเภอทองผาภูมิ</t>
  </si>
  <si>
    <t>Data 11.1.1 ปริมาณน้ำที่ต้องการใช้ในพื้นที่เพาะปลูกเฉลี่ยต่อไร่อำเภอสังขละบุรี</t>
  </si>
  <si>
    <t>Data 11.1.1 ปริมาณน้ำที่ต้องการใช้ในพื้นที่เพาะปลูกเฉลี่ยต่อไร่อำเภอพนมทวน</t>
  </si>
  <si>
    <t>Data 11.1.1 ปริมาณน้ำที่ต้องการใช้ในพื้นที่เพาะปลูกเฉลี่ยต่อไร่อำเภอเลาขวัญ</t>
  </si>
  <si>
    <t>Data 11.1.1 ปริมาณน้ำที่ต้องการใช้ในพื้นที่เพาะปลูกเฉลี่ยต่อไร่อำเภอด่านมะขามเตี้ย</t>
  </si>
  <si>
    <t>Data 11.1.1 ปริมาณน้ำที่ต้องการใช้ในพื้นที่เพาะปลูกเฉลี่ยต่อไร่อำเภอหนองปรือ</t>
  </si>
  <si>
    <t>Data 11.1.1 ปริมาณน้ำที่ต้องการใช้ในพื้นที่เพาะปลูกเฉลี่ยต่อไร่อำเภอห้วยกระเจา</t>
  </si>
  <si>
    <t>Data 11.1.2 จำนวนพื้นที่ปลูกอ้อยแล้งน้ำหยอดจังหวัดกาญจนบุรี</t>
  </si>
  <si>
    <t xml:space="preserve">Data 11.1.2 จำนวนพื้นที่ปลูกอ้อยแล้งน้ำหยอดอำเภอเมือง </t>
  </si>
  <si>
    <t>Data 11.1.2 จำนวนพื้นที่ปลูกอ้อยแล้งน้ำหยอดอำเภอไทรโยค</t>
  </si>
  <si>
    <t>Data 11.1.2 จำนวนพื้นที่ปลูกอ้อยแล้งน้ำหยอดอำเภอบ่อพลอย</t>
  </si>
  <si>
    <t>Data 11.1.2 จำนวนพื้นที่ปลูกอ้อยแล้งน้ำหยอดอำเภอศรีสวัสดิ์</t>
  </si>
  <si>
    <t>Data 11.1.2 จำนวนพื้นที่ปลูกอ้อยแล้งน้ำหยอดอำเภอท่ามะกา</t>
  </si>
  <si>
    <t>Data 11.1.2 จำนวนพื้นที่ปลูกอ้อยแล้งน้ำหยอดอำเภอท่าม่วง</t>
  </si>
  <si>
    <t>Data 11.1.2 จำนวนพื้นที่ปลูกอ้อยแล้งน้ำหยอดอำเภอทองผาภูมิ</t>
  </si>
  <si>
    <t>Data 11.1.2 จำนวนพื้นที่ปลูกอ้อยแล้งน้ำหยอดอำเภอสังขละบุรี</t>
  </si>
  <si>
    <t>Data 11.1.2 จำนวนพื้นที่ปลูกอ้อยแล้งน้ำหยอดอำเภอพนมทวน</t>
  </si>
  <si>
    <t>Data 11.1.2 จำนวนพื้นที่ปลูกอ้อยแล้งน้ำหยอดอำเภอเลาขวัญ</t>
  </si>
  <si>
    <t>Data 11.1.2 จำนวนพื้นที่ปลูกอ้อยแล้งน้ำหยอดอำเภอด่านมะขามเตี้ย</t>
  </si>
  <si>
    <t>Data 11.1.2 จำนวนพื้นที่ปลูกอ้อยแล้งน้ำหยอดอำเภอหนองปรือ</t>
  </si>
  <si>
    <t>Data 11.1.2 จำนวนพื้นที่ปลูกอ้อยแล้งน้ำหยอดอำเภอห้วยกระเจา</t>
  </si>
  <si>
    <t>Data 12.1.1 จำนวนเกษตรกรและพื้นที่การปลูกอ้อยโรงงาน- จำนวนเกษตรกรที่ปลูกอ้อยโรงงานจังหวัดกาญจนบุรี</t>
  </si>
  <si>
    <t xml:space="preserve">Data 12.1.1 จำนวนเกษตรกรและพื้นที่การปลูกอ้อยโรงงาน- จำนวนเกษตรกรที่ปลูกอ้อยโรงงานอำเภอเมือง </t>
  </si>
  <si>
    <t>Data 12.1.1 จำนวนเกษตรกรและพื้นที่การปลูกอ้อยโรงงาน- จำนวนเกษตรกรที่ปลูกอ้อยโรงงานอำเภอไทรโยค</t>
  </si>
  <si>
    <t>Data 12.1.1 จำนวนเกษตรกรและพื้นที่การปลูกอ้อยโรงงาน- จำนวนเกษตรกรที่ปลูกอ้อยโรงงานอำเภอบ่อพลอย</t>
  </si>
  <si>
    <t>Data 12.1.1 จำนวนเกษตรกรและพื้นที่การปลูกอ้อยโรงงาน- จำนวนเกษตรกรที่ปลูกอ้อยโรงงานอำเภอศรีสวัสดิ์</t>
  </si>
  <si>
    <t>Data 12.1.1 จำนวนเกษตรกรและพื้นที่การปลูกอ้อยโรงงาน- จำนวนเกษตรกรที่ปลูกอ้อยโรงงานอำเภอท่ามะกา</t>
  </si>
  <si>
    <t>Data 12.1.1 จำนวนเกษตรกรและพื้นที่การปลูกอ้อยโรงงาน- จำนวนเกษตรกรที่ปลูกอ้อยโรงงานอำเภอท่าม่วง</t>
  </si>
  <si>
    <t>Data 12.1.1 จำนวนเกษตรกรและพื้นที่การปลูกอ้อยโรงงาน- จำนวนเกษตรกรที่ปลูกอ้อยโรงงานอำเภอทองผาภูมิ</t>
  </si>
  <si>
    <t>Data 12.1.1 จำนวนเกษตรกรและพื้นที่การปลูกอ้อยโรงงาน- จำนวนเกษตรกรที่ปลูกอ้อยโรงงานอำเภอสังขละบุรี</t>
  </si>
  <si>
    <t>Data 12.1.1 จำนวนเกษตรกรและพื้นที่การปลูกอ้อยโรงงาน- จำนวนเกษตรกรที่ปลูกอ้อยโรงงานอำเภอพนมทวน</t>
  </si>
  <si>
    <t>Data 12.1.1 จำนวนเกษตรกรและพื้นที่การปลูกอ้อยโรงงาน- จำนวนเกษตรกรที่ปลูกอ้อยโรงงานอำเภอเลาขวัญ</t>
  </si>
  <si>
    <t>Data 12.1.1 จำนวนเกษตรกรและพื้นที่การปลูกอ้อยโรงงาน- จำนวนเกษตรกรที่ปลูกอ้อยโรงงานอำเภอด่านมะขามเตี้ย</t>
  </si>
  <si>
    <t>Data 12.1.1 จำนวนเกษตรกรและพื้นที่การปลูกอ้อยโรงงาน- จำนวนเกษตรกรที่ปลูกอ้อยโรงงานอำเภอหนองปรือ</t>
  </si>
  <si>
    <t>Data 12.1.1 จำนวนเกษตรกรและพื้นที่การปลูกอ้อยโรงงาน- จำนวนเกษตรกรที่ปลูกอ้อยโรงงานอำเภอห้วยกระเจา</t>
  </si>
  <si>
    <t>Data 12.1.1 จำนวนเกษตรกรและพื้นที่การปลูกอ้อย- พื้นที่ปลูกอ้อยโรงงานจังหวัดกาญจนบุรี</t>
  </si>
  <si>
    <t xml:space="preserve">Data 12.1.1 จำนวนเกษตรกรและพื้นที่การปลูกอ้อย- พื้นที่ปลูกอ้อยโรงงานอำเภอเมือง </t>
  </si>
  <si>
    <t>Data 12.1.1 จำนวนเกษตรกรและพื้นที่การปลูกอ้อย- พื้นที่ปลูกอ้อยโรงงานอำเภอไทรโยค</t>
  </si>
  <si>
    <t>Data 12.1.1 จำนวนเกษตรกรและพื้นที่การปลูกอ้อย- พื้นที่ปลูกอ้อยโรงงานอำเภอบ่อพลอย</t>
  </si>
  <si>
    <t>Data 12.1.1 จำนวนเกษตรกรและพื้นที่การปลูกอ้อย- พื้นที่ปลูกอ้อยโรงงานอำเภอศรีสวัสดิ์</t>
  </si>
  <si>
    <t>Data 12.1.1 จำนวนเกษตรกรและพื้นที่การปลูกอ้อย- พื้นที่ปลูกอ้อยโรงงานอำเภอท่ามะกา</t>
  </si>
  <si>
    <t>Data 12.1.1 จำนวนเกษตรกรและพื้นที่การปลูกอ้อย- พื้นที่ปลูกอ้อยโรงงานอำเภอท่าม่วง</t>
  </si>
  <si>
    <t>Data 12.1.1 จำนวนเกษตรกรและพื้นที่การปลูกอ้อย- พื้นที่ปลูกอ้อยโรงงานอำเภอทองผาภูมิ</t>
  </si>
  <si>
    <t>Data 12.1.1 จำนวนเกษตรกรและพื้นที่การปลูกอ้อย- พื้นที่ปลูกอ้อยโรงงานอำเภอสังขละบุรี</t>
  </si>
  <si>
    <t>Data 12.1.1 จำนวนเกษตรกรและพื้นที่การปลูกอ้อย- พื้นที่ปลูกอ้อยโรงงานอำเภอพนมทวน</t>
  </si>
  <si>
    <t>Data 12.1.1 จำนวนเกษตรกรและพื้นที่การปลูกอ้อย- พื้นที่ปลูกอ้อยโรงงานอำเภอเลาขวัญ</t>
  </si>
  <si>
    <t>Data 12.1.1 จำนวนเกษตรกรและพื้นที่การปลูกอ้อย- พื้นที่ปลูกอ้อยโรงงานอำเภอด่านมะขามเตี้ย</t>
  </si>
  <si>
    <t>Data 12.1.1 จำนวนเกษตรกรและพื้นที่การปลูกอ้อย- พื้นที่ปลูกอ้อยโรงงานอำเภอหนองปรือ</t>
  </si>
  <si>
    <t>Data 12.1.1 จำนวนเกษตรกรและพื้นที่การปลูกอ้อย- พื้นที่ปลูกอ้อยโรงงานอำเภอห้วยกระเจา</t>
  </si>
  <si>
    <t>Data 12.1.2 จำนวนเกษตรกรและพื้นที่เก็บเกี่ยวอ้อยโรงงานจังหวัดกาญจนบุรี</t>
  </si>
  <si>
    <t xml:space="preserve">Data 12.1.2 จำนวนเกษตรกรและพื้นที่เก็บเกี่ยวอ้อยโรงงานอำเภอเมือง </t>
  </si>
  <si>
    <t>Data 12.1.2 จำนวนเกษตรกรและพื้นที่เก็บเกี่ยวอ้อยโรงงานอำเภอไทรโยค</t>
  </si>
  <si>
    <t>Data 12.1.2 จำนวนเกษตรกรและพื้นที่เก็บเกี่ยวอ้อยโรงงานอำเภอบ่อพลอย</t>
  </si>
  <si>
    <t>Data 12.1.2 จำนวนเกษตรกรและพื้นที่เก็บเกี่ยวอ้อยโรงงานอำเภอศรีสวัสดิ์</t>
  </si>
  <si>
    <t>Data 12.1.2 จำนวนเกษตรกรและพื้นที่เก็บเกี่ยวอ้อยโรงงานอำเภอท่ามะกา</t>
  </si>
  <si>
    <t>Data 12.1.2 จำนวนเกษตรกรและพื้นที่เก็บเกี่ยวอ้อยโรงงานอำเภอท่าม่วง</t>
  </si>
  <si>
    <t>Data 12.1.2 จำนวนเกษตรกรและพื้นที่เก็บเกี่ยวอ้อยโรงงานอำเภอทองผาภูมิ</t>
  </si>
  <si>
    <t>Data 12.1.2 จำนวนเกษตรกรและพื้นที่เก็บเกี่ยวอ้อยโรงงานอำเภอสังขละบุรี</t>
  </si>
  <si>
    <t>Data 12.1.2 จำนวนเกษตรกรและพื้นที่เก็บเกี่ยวอ้อยโรงงานอำเภอพนมทวน</t>
  </si>
  <si>
    <t>Data 12.1.2 จำนวนเกษตรกรและพื้นที่เก็บเกี่ยวอ้อยโรงงานอำเภอเลาขวัญ</t>
  </si>
  <si>
    <t>Data 12.1.2 จำนวนเกษตรกรและพื้นที่เก็บเกี่ยวอ้อยโรงงานอำเภอด่านมะขามเตี้ย</t>
  </si>
  <si>
    <t>Data 12.1.2 จำนวนเกษตรกรและพื้นที่เก็บเกี่ยวอ้อยโรงงานอำเภอหนองปรือ</t>
  </si>
  <si>
    <t>Data 12.1.2 จำนวนเกษตรกรและพื้นที่เก็บเกี่ยวอ้อยโรงงานอำเภอห้วยกระเจา</t>
  </si>
  <si>
    <t>กู้จาก ธกส. 19,980,590 ทุนของสหกรณ์ 4,923,500</t>
  </si>
  <si>
    <t>Data 17.1.4 มูลค่าสินเชื่อที่เกษตรกรได้รับจังหวัดกาญจนบุรี</t>
  </si>
  <si>
    <t xml:space="preserve">Data 17.1.4 มูลค่าสินเชื่อที่เกษตรกรได้รับอำเภอเมือง </t>
  </si>
  <si>
    <t>Data 17.1.4 มูลค่าสินเชื่อที่เกษตรกรได้รับอำเภอไทรโยค</t>
  </si>
  <si>
    <t>Data 17.1.4 มูลค่าสินเชื่อที่เกษตรกรได้รับอำเภอบ่อพลอย</t>
  </si>
  <si>
    <t>Data 17.1.4 มูลค่าสินเชื่อที่เกษตรกรได้รับอำเภอศรีสวัสดิ์</t>
  </si>
  <si>
    <t>Data 17.1.4 มูลค่าสินเชื่อที่เกษตรกรได้รับอำเภอท่ามะกา</t>
  </si>
  <si>
    <t>Data 17.1.4 มูลค่าสินเชื่อที่เกษตรกรได้รับอำเภอท่าม่วง (สก.ท่าม่วง จำกัด)</t>
  </si>
  <si>
    <t>Data 17.1.4 มูลค่าสินเชื่อที่เกษตรกรได้รับอำเภอทองผาภูมิ</t>
  </si>
  <si>
    <t>Data 17.1.4 มูลค่าสินเชื่อที่เกษตรกรได้รับอำเภอสังขละบุรี</t>
  </si>
  <si>
    <t>Data 17.1.4 มูลค่าสินเชื่อที่เกษตรกรได้รับอำเภอพนมทวน</t>
  </si>
  <si>
    <t>Data 17.1.4 มูลค่าสินเชื่อที่เกษตรกรได้รับอำเภอเลาขวัญ</t>
  </si>
  <si>
    <t>Data 17.1.4 มูลค่าสินเชื่อที่เกษตรกรได้รับอำเภอด่านมะขามเตี้ย</t>
  </si>
  <si>
    <t>Data 17.1.4 มูลค่าสินเชื่อที่เกษตรกรได้รับอำเภอหนองปรือ</t>
  </si>
  <si>
    <t>Data 17.1.4 มูลค่าสินเชื่อที่เกษตรกรได้รับอำเภอห้วยกระเจา</t>
  </si>
  <si>
    <t>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กิจกรรมเสริมสร้างความเข้มแข็งของสหกรณ์สวนป่าภาคเอกชน</t>
  </si>
  <si>
    <t>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กิจกรรมส่งเสริมอาชีพด้านป่าไม้</t>
  </si>
  <si>
    <t>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กิจกรรมพัฒนาและจัดการผลผลิตสวนป่า</t>
  </si>
  <si>
    <t>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กิจกรรมบำรุงสวนป่าเดิม</t>
  </si>
  <si>
    <t>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กิจกรรมดูแลรักษาสวนป่าพ้นการบำรุง</t>
  </si>
  <si>
    <t>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กิจกรรมโครงการฟื้นฟูสภาพป่าเพื่อแก้ไขปัญหาภาวะโลกร้อน</t>
  </si>
  <si>
    <t>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กิจกรรมโครงการรักษ์น้ำ รักษ์ป่า ร่วมใจถวายพระแม่ของแผ่นดิน</t>
  </si>
  <si>
    <t>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กิจกรรมการปลูกป่าทั่วไป</t>
  </si>
  <si>
    <t>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กิจกรรมส่งเสริมปลูกไม้โตเร็วเพื่อเป็นพลังงานทดแทน</t>
  </si>
  <si>
    <t>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กิจกรรมโครงการส่งเสริมการปลูกต้นไม้เพื่อเศรษฐกิจ สังคมและสิ่งแวดล้อม</t>
  </si>
  <si>
    <t>KPI5.1 ปริมาณและคุณภาพของบุคลากรในธุรกิจด้านการท่องเที่ยว</t>
  </si>
  <si>
    <t>CSF5 พัฒนาศักยภาพบุคลากรด้านการท่องเที่ยว</t>
  </si>
  <si>
    <t xml:space="preserve">Data7.1.1 จำนวนบุคลากรด้านการท่องเที่ยวที่ผ่านการอบรมหลักสูตรด้านการท่องเที่ยว </t>
  </si>
  <si>
    <t>Data7.1.1 จำนวนบุคลากรด้านการท่องเที่ยวที่ผ่านการอบรมหลักสูตรด้านการท่องเที่ยว รวม</t>
  </si>
  <si>
    <t>Data7.1.2 จำนวนครั้งในการจัดให้มีการฝึกอบรมแก่บุคลากรด้านการท่องเที่ยว รวม</t>
  </si>
  <si>
    <t>Data9.1.1 จำนวนแหล่งท่องเที่ยว จำแนกตามประเภท รวม</t>
  </si>
  <si>
    <t>Data9.1.1 จำนวนแหล่งท่องเที่ยว จำแนกตามประเภท แหล่งท่องเที่ยวตามธรรมชาติ</t>
  </si>
  <si>
    <t xml:space="preserve">Data9.1.1 จำนวนแหล่งท่องเที่ยว จำแนกตามประเภท แหล่งท่องเที่ยวเชิงประวัติศาสตร์ โบราณวัตถุ </t>
  </si>
  <si>
    <t>Data9.1.1 จำนวนแหล่งท่องเที่ยว จำแนกตามประเภท แหล่งท่องเที่ยวเชิง โบราณสถาน และศาสนา</t>
  </si>
  <si>
    <t>Data9.1.1 จำนวนแหล่งท่องเที่ยว จำแนกตามประเภท แหล่งท่องเที่ยวศิลปะ วัฒนธรรม ประเพณี</t>
  </si>
  <si>
    <t>Data9.1.2 จำนวนแหล่งท่องเที่ยวที่ได้รับการอนุรักษ์/ฟื้นฟู/ปรับปรุง/บูรณะ/พัฒนาในแต่ละปี รวม</t>
  </si>
  <si>
    <t>Data9.1.3 งบประมาณในการอนุรักษ์/ฟื้นฟู/ปรับปรุง/บูรณะ/พัฒนาแหล่งท่องเที่ยวในแต่ละปี รวม</t>
  </si>
  <si>
    <t>Data10.1.1 จำนวนคดีความเกี่ยวกับนักท่องเที่ยว  ด้านผู้เสียหาย</t>
  </si>
  <si>
    <t>Data10.1.1 จำนวนคดีความเกี่ยวกับนักท่องเที่ยว  ด้านผู้ต้องหา</t>
  </si>
  <si>
    <t xml:space="preserve">CSF 10 สร้างระบบการป้องกัน กำกับดูแล รักษาความปลอดภัย </t>
  </si>
  <si>
    <t>KPI10.1 ร้อยละของคดีความเกี่ยวกับนักท่องเที่ยวลดลง</t>
  </si>
  <si>
    <t>Data11.1.1 จำนวนกิจกรรมท่องเที่ยว จำแนกตามประเภทกิจกรรม กิจกรรมท่องเที่ยวเชิงเกษตร</t>
  </si>
  <si>
    <t xml:space="preserve">Data11.1.1 จำนวนกิจกรรมท่องเที่ยว จำแนกตามประเภทกิจกรรม กิจกรรมเชิงวัฒนธรรมประเพณี </t>
  </si>
  <si>
    <t>Data11.1.1 จำนวนกิจกรรมท่องเที่ยว จำแนกตามประเภทกิจกรรม กิจกรรมท่องเที่ยวเชิงธรรมชาติ</t>
  </si>
  <si>
    <t>Data11.1.1 จำนวนกิจกรรมท่องเที่ยว จำแนกตามประเภทกิจกรรม กิจกรรมอื่นๆ</t>
  </si>
  <si>
    <t>CSF 4 จัดกิจกรรมส่งเสริมการออมในชุมชน</t>
  </si>
  <si>
    <t xml:space="preserve">Data 4.1.1 จำนวนครั้งในการเข้าถึงองค์ความรู้ด้านการอนุรักษ์พื้นที่สีเขียวองค์ความรู้ด้านการอนุรักษ์พื้นที่สีในชุมชนผ่านช่องทางต่างๆ เช่น Website เขียวการจัดอบรม การจัดสัมมนา สื่อ T.V.    - อบรมราษฏรหลักสูตร การบริหารจัดการพื้นที่โดยการสนับสนุนจากภาครัฐ (ครั้ง)          </t>
  </si>
  <si>
    <t>Data 4.1.1 จำนวนครั้งในการเข้าถึงองค์ความรู้ด้านการอนุรักษ์พื้นที่สีเขียวองค์ความรู้ด้านการอนุรักษ์พื้นที่สีในชุมชนผ่านช่องทางต่างๆ เช่น Website เขียวการจัดอบรม การจัดสัมมนา สื่อ T.V.    - สัมนาเครือข่ายป่าชุมชน (ครั้ง)</t>
  </si>
  <si>
    <t>CSF 2 การวิจัยเทคโนโลยีและนวัตกรรมเพื่อเพิ่มผลผลิต</t>
  </si>
  <si>
    <t>KPI 2.1 เทคโนโลยีและเครื่องมือที่เหมาะสมกับการผลิตอ้อยโรงงานในพื้นที่</t>
  </si>
  <si>
    <t>CSF 3 การวิเคราะห์ความต้องการของตลาดและแนวโน้มสถานการณ์อ้อยโรงงาน</t>
  </si>
  <si>
    <t>CSF 4 การบริหารจัดการการใช้ดิน (Zoning)</t>
  </si>
  <si>
    <t>KPI 4.1 คุณภาพดินและลักษณะพื้นที่ที่มีความเหมาะสมในการเพาะปลูกอ้อยโรงงาน</t>
  </si>
  <si>
    <t>CSF 5 การบริหารจัดการน้ำเพื่อการเพาะปลูก</t>
  </si>
  <si>
    <t>KPI 5.1 มีระบบการบริหารจัดการน้ำในเขตเพาะปลูกอ้อยโรงงาน</t>
  </si>
  <si>
    <t>Data 5.1.1 จำนวนพื้นที่บริหารจัดการน้ำในเขตชลประทาน</t>
  </si>
  <si>
    <t xml:space="preserve">Data 5.1.3 ปริมาณน้ำฝน     อุณหภูมิเฉลี่ย </t>
  </si>
  <si>
    <t xml:space="preserve"> Data 5.1.3 ปริมาณน้ำฝน     ความกดอากาศเฉลี่ย </t>
  </si>
  <si>
    <t xml:space="preserve"> Data 5.1.3 ปริมาณน้ำฝน     ความชื้นสัมพัทธ์เฉลี่ย</t>
  </si>
  <si>
    <t>CSF 6 การกระจายพันธุ์อ้อยโรงงาน ที่ดีให้เกษตรกร</t>
  </si>
  <si>
    <t>สอน.12 (Lk92-11) สอน.23 (k99-72) สอน.6 (k88-92) ขอนแก่น 3 (kk3,89-2-200) อื่นๆ (K84-200,k93-219,k95-84,k95-161,UT6,UT7,UT8,kps00-25,00148,01-12,ฯ)</t>
  </si>
  <si>
    <t>Data 6.1.4 ปริมาณการผลิตจำแนกตามชนิดของพันธุ์อ้อยจังหวัดกาญจนบุรี</t>
  </si>
  <si>
    <t>Data 6.1.4 ปริมาณการผลิตจำแนกตามชนิดของพันธุ์อ้อย สอน.12 (Lk92-11)</t>
  </si>
  <si>
    <t>Data 6.1.4 ปริมาณการผลิตจำแนกตามชนิดของพันธุ์อ้อย สอน.23 (k99-72)</t>
  </si>
  <si>
    <t>Data 6.1.4 ปริมาณการผลิตจำแนกตามชนิดของพันธุ์อ้อย สอน.6 (k88-92)</t>
  </si>
  <si>
    <t>Data 6.1.4 ปริมาณการผลิตจำแนกตามชนิดของพันธุ์อ้อย ขอนแก่น 3 (kk3,89-2-200)</t>
  </si>
  <si>
    <t>Data 6.1.4 ปริมาณการผลิตจำแนกตามชนิดของพันธุ์อ้อย อื่นๆ (K84-200,k93-219,k95-84,k95-161,UT6, UT7,UT8,kps00-25,00148,01-12,ฯ)</t>
  </si>
  <si>
    <t>KPI 7.1 ร้อยละของเกษตรกรที่ได้รับการถ่ายทอดเทคโนโลยีและองค์ความรู้และพื้นที่ปลูกอ้อยโรงงาน</t>
  </si>
  <si>
    <t xml:space="preserve">Data 14.1.1 ปริมาณเศษซากเหลือใช้จากผลผลิตโมลาส  </t>
  </si>
  <si>
    <t>Data 14.1.1 ปริมาณเศษซากเหลือใช้จากผลผลิตขี้หม้อกรอง</t>
  </si>
  <si>
    <t xml:space="preserve">Data 14.1.1 ปริมาณเศษซากเหลือใช้จากผลผลิต กากอ้อย  </t>
  </si>
  <si>
    <t xml:space="preserve">Data 14.1.2 ปริมาณเศษซากเหลือใช้จากผลผลิตที่นำกลับไปใช้ประโยชน์ กากอ้อย  </t>
  </si>
  <si>
    <t xml:space="preserve">Data 14.1.2 ปริมาณเศษซากเหลือใช้จากผลผลิตที่นำกลับไปใช้ประโยชน์ขี้หม้อกรอง </t>
  </si>
  <si>
    <t xml:space="preserve">Data 14.1.2 ปริมาณเศษซากเหลือใช้จากผลผลิตที่นำกลับไปใช้ประโยชน์ โมลาส </t>
  </si>
  <si>
    <t>1.น้ำตาลทรายขาวบริสุทธิ์ 2.น้ำตาลทรายขาวธรรมดา 3.น้ำตาลทรายดิบ</t>
  </si>
  <si>
    <t>Data 15.2.1 จำนวนผลิตภัณฑ์แปรรูปที่ผ่านการรับรองมาตรฐานหลักเกณฑ์วิธีการที่ดีในการผลิตอาหาร (GMP)  น้ำตาลทรายขาวบริสุทธิ์  (100 กก./กส.)</t>
  </si>
  <si>
    <t>Data 15.2.1 จำนวนผลิตภัณฑ์แปรรูปที่ผ่านการรับรองมาตรฐานหลักเกณฑ์วิธีการที่ดีในการผลิตอาหาร (GMP)   น้ำตาลทรายขาวธรรมดา (100 กก./กส.)</t>
  </si>
  <si>
    <t>Data 15.2.1 จำนวนผลิตภัณฑ์แปรรูปที่ผ่านการรับรองมาตรฐานหลักเกณฑ์วิธีการที่ดีในการผลิตอาหาร (GMP)   น้ำตาลทรายดิบ  (100 กก./กส.)</t>
  </si>
  <si>
    <t>Data 16.1.2 ต้นทุนในเรื่อง (Logistic) ต่อตันของโรงงานแปรรูป</t>
  </si>
  <si>
    <t>หมายเหตุ : 1. ระยะทางจากโรงงานน้ำตาลในจังหวัดกาญจนบุรี ถึงปลายทางโกดังคลังสินค้า บริษัท เคอรี่   สยามซีพอร์ต ต.ทุ่งสุขลา อ.ศรีราชา จ.ชลบุรี ระยะทางประมาณ 240 กิโลเมตร2.ระยะทางจากโรงงานน้ำตาลในจังหวัดกาญจนบุรี ถึงปลายทางโกดังคลังสินค้า บริษัท อ่าวไทยคลังสินค้า ต.ทุ่งสุขลา อ.ศรีราชา จ.ชลบุรี ระยะทางประมาณ 250 กิโลเมตร3.ระยะทางจากโรงงานน้ำตาลในจังหวัดกาญจนบุรี ถึงปลายทางโกดังคลังสินค้า บริษัท ไทยซูการ์ต.สำโรงใต้ อ.พระประแดง จ.สมุทรปราการ ระยะทางประมาณ 135 กิโลเมตร4.ระยะทางจากโรงงานน้ำตาลในจังหวัดกาญจนบุรี ถึงปลายทางโกดังคลังสินค้า บริษัท มิตรผลคลังสินค้า ต.บางปลากด อ.พระสมุทรเจดีย์ จ.สมุทรปราการ ระยะทางประมาณ 130 กิโลเมตร5.ระยะทางจากโรงงานน้ำตาลในจังหวัดกาญจนบุรี ถึงปลายทางโกดังคลังสินค้า บริษัท บุญเจริญคลังสินค้า ต.ครุใน อ.พระประแดง จ.สมุทรปราการ ระยะทางประมาณ 125 กิโลเมตร</t>
  </si>
  <si>
    <t>Data 17.1.1 จำนวนสถาบันการเงินที่ให้สินเชื่อ รวม</t>
  </si>
  <si>
    <t>Data 2.1.1 จำนวนผู้ผ่านการอบรมทั้งหมด(ฝึกเตรียมเข้าทำงาน,ฝึกยกระดับฝีมืองแรงงาน,ฝึกอาชีพเสริม)</t>
  </si>
  <si>
    <t>Data 2.1.1 จำนวนผู้ผ่านการอบรมทั้งหมด รวม</t>
  </si>
  <si>
    <t>Data 3.1.1 จำนวนครั้งของกิจกรรมสร้างอาชีพ รวม</t>
  </si>
  <si>
    <t>Data 3.1.2 จำนวนผู้เข้าร่วมกิจกรรมสร้างอาชีพของชุมชน รวม</t>
  </si>
  <si>
    <t>Data 10.1.1 จำนวนกิจกรรมเพื่อการส่งเสริมและสร้างความสัมพันธ์ในครอบครัว รวม</t>
  </si>
  <si>
    <t>Data 10.1.2 จำนวนครัวเรือนที่เข้าร่วมกิจกรรมเพื่อการส่งเสริมและสร้างความสัมพันธ์ในครอบครัว รวม</t>
  </si>
  <si>
    <t>Data 11.1.1 จำนวนกิจกรรมเสริมสร้างคุณธรรม จริยธรรมในครอบครัว รวม</t>
  </si>
  <si>
    <t>Data 11.1.2 จำนวนผู้เข้าร่วมโครงการ รวม</t>
  </si>
  <si>
    <t>Data11.1.2 จำนวนนักท่องเที่ยว จำแนกตามประเภทกิจกรรม กิจกรรมท่องเที่ยวเชิงเกษตร</t>
  </si>
  <si>
    <t>Data11.1.2 จำนวนนักท่องเที่ยว จำแนกตามประเภทกิจกรรม กิจกรรมเชิงวัฒนธรรมประเพณี</t>
  </si>
  <si>
    <t>Data14.1.1จำนวนนักท่องเที่ยว (ผู้เยี่ยมเยือน)- จำแนกตามสัญชาติ  (Grand Total)</t>
  </si>
  <si>
    <t>Data14.1.1จำนวนนักท่องเที่ยว (ผู้เยี่ยมเยือน)- จำแนกตามสัญชาติ  Thai</t>
  </si>
  <si>
    <t xml:space="preserve"> Data14.1.1จำนวนนักท่องเที่ยว (ผู้เยี่ยมเยือน)- จำแนกตามสัญชาติ Forreigners</t>
  </si>
  <si>
    <t>Data 2.1.3 รายการเครื่องจักร/เครื่องมือที่ใช้ในการปลูกอ้อย</t>
  </si>
  <si>
    <t>Data 7.1.1 จำนวนระบบฐานข้อมูลสารสนเทศและองค์ความรู้เพื่อการบริหารจัดการทรัพยากรธรรมชาติ  www.forest.go.th (www.forest.go.th/ratchburi_10/index.php)</t>
  </si>
  <si>
    <t>Data 7.1.1 จำนวนระบบฐานข้อมูลสารสนเทศและองค์ความรู้เพื่อการบริหารจัดการทรัพยากรธรรมชาติ http://kanchanaburi.mnre.go.th/main.php?filename=index</t>
  </si>
  <si>
    <t>Data 7.1.1 จำนวนระบบฐานข้อมูลสารสนเทศและองค์ความรู้เพื่อการบริหารจัดการทรัพยากรธรรมชาติ https://www.facebook.com/416613021695065/photos/a.416650475024653.91871.416613021695065/743387349017629/?type=1&amp;theater</t>
  </si>
  <si>
    <t>Data 7.1.1 จำนวนระบบฐานข้อมูลสารสนเทศและองค์ความรู้เพื่อการบริหารจัดการทรัพยากรธรรมชาติ  http://www.paro3.com/</t>
  </si>
  <si>
    <t xml:space="preserve"> Data 8.1.1 จำนวนโครงการ/กิจกรรมตามแผนชุมชนเพื่อการพัฒนาพื้นที่สีเขียว     - กิจกรรมส่งเสริมการจัดการป่าชุมชน </t>
  </si>
  <si>
    <t>Data 8.1.1 จำนวนโครงการ/กิจกรรมตามแผนชุมชนเพื่อการพัฒนาพื้นที่สีเขียว- จำนวนหมู่บ้านเป้าหมายที่เข้าร่วมกิจกรรม(กิจกรรม/หมู่บ้านเป้าหมาย)</t>
  </si>
  <si>
    <t xml:space="preserve">Data 8.1.2 จำนวนโครงการ/กิจกรรมตามแผนชุมชนเพื่อการพัฒนาพื้นที่สีเขียวที่นำไปสู่การปฏิบัติ       - กิจกรรมส่งเสริมการจัดการป่าชุมชน </t>
  </si>
  <si>
    <t>Data 8.1.2 จำนวนโครงการ/กิจกรรมตามแผนชุมชนเพื่อการพัฒนาพื้นที่สีเขียวที่นำไปสู่การปฏิบัติ- จำนวนหมู่บ้านเป้าหมายที่เข้าร่วมกิจกรรม(กิจกรรม/หมู่บ้านเป้าหมาย)</t>
  </si>
  <si>
    <r>
      <t xml:space="preserve">ที่ทำการปกครองจังหวัดกาญจนบุรี                   </t>
    </r>
    <r>
      <rPr>
        <b/>
        <sz val="14"/>
        <rFont val="TH SarabunPSK"/>
        <family val="2"/>
      </rPr>
      <t>รวม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</si>
</sst>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87" formatCode="_-* #,##0_-;\-* #,##0_-;_-* &quot;-&quot;??_-;_-@_-"/>
    <numFmt numFmtId="188" formatCode="_-* #,##0.000_-;\-* #,##0.000_-;_-* &quot;-&quot;??_-;_-@_-"/>
  </numFmts>
  <fonts count="22" x14ac:knownFonts="1">
    <font>
      <sz val="11"/>
      <color theme="1"/>
      <name val="Tahoma"/>
      <family val="2"/>
      <charset val="222"/>
      <scheme val="minor"/>
    </font>
    <font>
      <sz val="11"/>
      <color theme="1"/>
      <name val="Tahoma"/>
      <family val="2"/>
      <charset val="222"/>
      <scheme val="minor"/>
    </font>
    <font>
      <sz val="11"/>
      <color theme="1"/>
      <name val="Tahoma"/>
      <family val="2"/>
      <scheme val="minor"/>
    </font>
    <font>
      <sz val="13"/>
      <name val="TH SarabunPSK"/>
      <family val="2"/>
    </font>
    <font>
      <sz val="14"/>
      <name val="TH SarabunPSK"/>
      <family val="2"/>
    </font>
    <font>
      <sz val="14"/>
      <color rgb="FFFF0000"/>
      <name val="TH SarabunPSK"/>
      <family val="2"/>
    </font>
    <font>
      <b/>
      <sz val="14"/>
      <name val="TH SarabunPSK"/>
      <family val="2"/>
    </font>
    <font>
      <b/>
      <sz val="13"/>
      <name val="TH SarabunPSK"/>
      <family val="2"/>
    </font>
    <font>
      <b/>
      <sz val="9"/>
      <color indexed="81"/>
      <name val="Tahoma"/>
      <family val="2"/>
    </font>
    <font>
      <sz val="9"/>
      <color indexed="81"/>
      <name val="Tahoma"/>
      <family val="2"/>
    </font>
    <font>
      <b/>
      <sz val="16"/>
      <color indexed="81"/>
      <name val="TH SarabunPSK"/>
      <family val="2"/>
    </font>
    <font>
      <sz val="11"/>
      <name val="TH SarabunPSK"/>
      <family val="2"/>
    </font>
    <font>
      <sz val="12"/>
      <name val="TH SarabunPSK"/>
      <family val="2"/>
    </font>
    <font>
      <sz val="10.5"/>
      <name val="TH SarabunPSK"/>
      <family val="2"/>
    </font>
    <font>
      <sz val="12.5"/>
      <name val="TH SarabunPSK"/>
      <family val="2"/>
    </font>
    <font>
      <b/>
      <sz val="12.5"/>
      <name val="TH SarabunPSK"/>
      <family val="2"/>
    </font>
    <font>
      <sz val="16"/>
      <name val="TH SarabunPSK"/>
      <family val="2"/>
    </font>
    <font>
      <u/>
      <sz val="14"/>
      <name val="TH SarabunPSK"/>
      <family val="2"/>
    </font>
    <font>
      <sz val="14"/>
      <name val="Tahoma"/>
      <family val="2"/>
      <scheme val="minor"/>
    </font>
    <font>
      <sz val="13.5"/>
      <name val="TH SarabunPSK"/>
      <family val="2"/>
    </font>
    <font>
      <b/>
      <sz val="14"/>
      <color indexed="8"/>
      <name val="TH SarabunPSK"/>
      <family val="2"/>
    </font>
    <font>
      <sz val="14"/>
      <color theme="1"/>
      <name val="TH SarabunPSK"/>
      <family val="2"/>
    </font>
  </fonts>
  <fills count="7">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5" tint="0.79998168889431442"/>
        <bgColor indexed="64"/>
      </patternFill>
    </fill>
    <fill>
      <patternFill patternType="solid">
        <fgColor rgb="FFFFFF00"/>
        <bgColor indexed="64"/>
      </patternFill>
    </fill>
  </fills>
  <borders count="25">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style="medium">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top/>
      <bottom style="hair">
        <color indexed="64"/>
      </bottom>
      <diagonal/>
    </border>
    <border>
      <left/>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thin">
        <color auto="1"/>
      </left>
      <right style="thin">
        <color auto="1"/>
      </right>
      <top style="thin">
        <color auto="1"/>
      </top>
      <bottom style="thin">
        <color auto="1"/>
      </bottom>
      <diagonal/>
    </border>
  </borders>
  <cellStyleXfs count="4">
    <xf numFmtId="0" fontId="0" fillId="0" borderId="0"/>
    <xf numFmtId="43" fontId="1" fillId="0" borderId="0" applyFont="0" applyFill="0" applyBorder="0" applyAlignment="0" applyProtection="0"/>
    <xf numFmtId="0" fontId="2" fillId="0" borderId="0"/>
    <xf numFmtId="0" fontId="2" fillId="0" borderId="0"/>
  </cellStyleXfs>
  <cellXfs count="440">
    <xf numFmtId="0" fontId="0" fillId="0" borderId="0" xfId="0"/>
    <xf numFmtId="0" fontId="3" fillId="0" borderId="0" xfId="2" applyFont="1" applyFill="1" applyBorder="1"/>
    <xf numFmtId="0" fontId="3" fillId="0" borderId="0" xfId="2" applyFont="1" applyFill="1" applyBorder="1" applyAlignment="1">
      <alignment horizontal="center"/>
    </xf>
    <xf numFmtId="187" fontId="3" fillId="0" borderId="0" xfId="1" applyNumberFormat="1" applyFont="1" applyFill="1" applyBorder="1"/>
    <xf numFmtId="0" fontId="3" fillId="0" borderId="0" xfId="2" applyFont="1" applyFill="1" applyBorder="1" applyAlignment="1">
      <alignment wrapText="1"/>
    </xf>
    <xf numFmtId="187" fontId="4" fillId="0" borderId="0" xfId="1" applyNumberFormat="1" applyFont="1" applyFill="1" applyBorder="1" applyAlignment="1">
      <alignment horizontal="center" vertical="center" wrapText="1"/>
    </xf>
    <xf numFmtId="187" fontId="5" fillId="0" borderId="1" xfId="1" applyNumberFormat="1" applyFont="1" applyBorder="1" applyAlignment="1">
      <alignment horizontal="center" vertical="top"/>
    </xf>
    <xf numFmtId="0" fontId="3" fillId="0" borderId="0" xfId="2" applyFont="1" applyFill="1" applyBorder="1" applyAlignment="1">
      <alignment vertical="top"/>
    </xf>
    <xf numFmtId="0" fontId="7" fillId="0" borderId="0" xfId="0" applyFont="1" applyFill="1" applyBorder="1" applyAlignment="1"/>
    <xf numFmtId="49" fontId="7" fillId="3" borderId="3" xfId="1" applyNumberFormat="1" applyFont="1" applyFill="1" applyBorder="1" applyAlignment="1">
      <alignment horizontal="center" vertical="center"/>
    </xf>
    <xf numFmtId="49" fontId="7" fillId="3" borderId="4" xfId="1" applyNumberFormat="1" applyFont="1" applyFill="1" applyBorder="1" applyAlignment="1">
      <alignment horizontal="center" vertical="center"/>
    </xf>
    <xf numFmtId="49" fontId="7" fillId="3" borderId="5" xfId="1" applyNumberFormat="1" applyFont="1" applyFill="1" applyBorder="1" applyAlignment="1">
      <alignment horizontal="center" vertical="center"/>
    </xf>
    <xf numFmtId="0" fontId="7" fillId="0" borderId="0" xfId="2" applyFont="1" applyFill="1" applyBorder="1"/>
    <xf numFmtId="0" fontId="7" fillId="0" borderId="0" xfId="2" applyFont="1" applyFill="1" applyBorder="1" applyAlignment="1">
      <alignment horizontal="center"/>
    </xf>
    <xf numFmtId="187" fontId="7" fillId="0" borderId="0" xfId="1" applyNumberFormat="1" applyFont="1" applyFill="1" applyBorder="1"/>
    <xf numFmtId="0" fontId="7" fillId="0" borderId="0" xfId="2" applyFont="1" applyFill="1" applyBorder="1" applyAlignment="1">
      <alignment wrapText="1"/>
    </xf>
    <xf numFmtId="3" fontId="4" fillId="0" borderId="2" xfId="0" applyNumberFormat="1" applyFont="1" applyFill="1" applyBorder="1" applyAlignment="1">
      <alignment horizontal="center" vertical="top" wrapText="1"/>
    </xf>
    <xf numFmtId="187" fontId="4" fillId="0" borderId="2" xfId="1" applyNumberFormat="1" applyFont="1" applyFill="1" applyBorder="1" applyAlignment="1">
      <alignment horizontal="center" vertical="top" wrapText="1"/>
    </xf>
    <xf numFmtId="187" fontId="4" fillId="0" borderId="2" xfId="1" applyNumberFormat="1" applyFont="1" applyBorder="1" applyAlignment="1">
      <alignment horizontal="center" vertical="top"/>
    </xf>
    <xf numFmtId="0" fontId="12" fillId="0" borderId="2" xfId="0" applyFont="1" applyFill="1" applyBorder="1" applyAlignment="1">
      <alignment horizontal="left" vertical="top" wrapText="1"/>
    </xf>
    <xf numFmtId="0" fontId="4" fillId="0" borderId="2" xfId="0" applyFont="1" applyFill="1" applyBorder="1" applyAlignment="1">
      <alignment horizontal="center" vertical="top" wrapText="1"/>
    </xf>
    <xf numFmtId="0" fontId="4" fillId="0" borderId="1" xfId="0" applyFont="1" applyFill="1" applyBorder="1" applyAlignment="1">
      <alignment horizontal="center"/>
    </xf>
    <xf numFmtId="187" fontId="4" fillId="0" borderId="1" xfId="1" applyNumberFormat="1" applyFont="1" applyFill="1" applyBorder="1" applyAlignment="1">
      <alignment horizontal="center" vertical="center" wrapText="1"/>
    </xf>
    <xf numFmtId="0" fontId="12" fillId="0" borderId="1" xfId="0" applyFont="1" applyFill="1" applyBorder="1" applyAlignment="1">
      <alignment horizontal="left" vertical="top" wrapText="1"/>
    </xf>
    <xf numFmtId="0" fontId="4" fillId="0" borderId="1" xfId="0" applyFont="1" applyFill="1" applyBorder="1" applyAlignment="1">
      <alignment horizontal="left" wrapText="1"/>
    </xf>
    <xf numFmtId="0" fontId="4" fillId="0" borderId="1" xfId="0" applyFont="1" applyFill="1" applyBorder="1" applyAlignment="1">
      <alignment horizontal="center" vertical="center"/>
    </xf>
    <xf numFmtId="0" fontId="4" fillId="0" borderId="1" xfId="0" applyFont="1" applyFill="1" applyBorder="1" applyAlignment="1">
      <alignment horizontal="center" wrapText="1"/>
    </xf>
    <xf numFmtId="187" fontId="6" fillId="0" borderId="1" xfId="1" applyNumberFormat="1" applyFont="1" applyFill="1" applyBorder="1" applyAlignment="1">
      <alignment horizontal="center" vertical="top" wrapText="1"/>
    </xf>
    <xf numFmtId="187" fontId="6" fillId="0" borderId="1" xfId="1" applyNumberFormat="1" applyFont="1" applyFill="1" applyBorder="1" applyAlignment="1">
      <alignment horizontal="center" vertical="top"/>
    </xf>
    <xf numFmtId="187" fontId="6" fillId="0" borderId="1" xfId="1" applyNumberFormat="1" applyFont="1" applyBorder="1" applyAlignment="1">
      <alignment horizontal="center"/>
    </xf>
    <xf numFmtId="187" fontId="4" fillId="0" borderId="1" xfId="1" applyNumberFormat="1" applyFont="1" applyBorder="1" applyAlignment="1">
      <alignment horizontal="center"/>
    </xf>
    <xf numFmtId="3" fontId="6" fillId="0" borderId="1" xfId="0" applyNumberFormat="1" applyFont="1" applyFill="1" applyBorder="1" applyAlignment="1">
      <alignment horizontal="center"/>
    </xf>
    <xf numFmtId="0" fontId="6" fillId="0" borderId="1" xfId="0" applyFont="1" applyFill="1" applyBorder="1" applyAlignment="1">
      <alignment horizontal="left" wrapText="1" indent="2"/>
    </xf>
    <xf numFmtId="3" fontId="4" fillId="0" borderId="1" xfId="0" applyNumberFormat="1" applyFont="1" applyFill="1" applyBorder="1" applyAlignment="1">
      <alignment horizontal="center"/>
    </xf>
    <xf numFmtId="187" fontId="6" fillId="0" borderId="1" xfId="1" applyNumberFormat="1" applyFont="1" applyFill="1" applyBorder="1" applyAlignment="1">
      <alignment horizontal="center"/>
    </xf>
    <xf numFmtId="0" fontId="4" fillId="0" borderId="1" xfId="0" applyFont="1" applyFill="1" applyBorder="1" applyAlignment="1">
      <alignment horizontal="left" wrapText="1" indent="3"/>
    </xf>
    <xf numFmtId="187" fontId="4" fillId="0" borderId="1" xfId="1" applyNumberFormat="1" applyFont="1" applyFill="1" applyBorder="1" applyAlignment="1">
      <alignment horizontal="center"/>
    </xf>
    <xf numFmtId="187" fontId="4" fillId="0" borderId="1" xfId="1" applyNumberFormat="1" applyFont="1" applyFill="1" applyBorder="1" applyAlignment="1">
      <alignment horizontal="center" vertical="center"/>
    </xf>
    <xf numFmtId="0" fontId="4" fillId="0" borderId="1" xfId="0" applyFont="1" applyFill="1" applyBorder="1" applyAlignment="1">
      <alignment horizontal="left" vertical="top"/>
    </xf>
    <xf numFmtId="187" fontId="4" fillId="0" borderId="1" xfId="1" applyNumberFormat="1" applyFont="1" applyFill="1" applyBorder="1" applyAlignment="1">
      <alignment horizontal="center" vertical="top"/>
    </xf>
    <xf numFmtId="187" fontId="4" fillId="0" borderId="1" xfId="1" applyNumberFormat="1" applyFont="1" applyBorder="1" applyAlignment="1">
      <alignment horizontal="center" vertical="top"/>
    </xf>
    <xf numFmtId="0" fontId="3" fillId="0" borderId="1" xfId="0" applyFont="1" applyFill="1" applyBorder="1" applyAlignment="1">
      <alignment horizontal="left" vertical="top" wrapText="1"/>
    </xf>
    <xf numFmtId="0" fontId="3" fillId="0" borderId="1" xfId="0" applyFont="1" applyFill="1" applyBorder="1" applyAlignment="1">
      <alignment vertical="top" wrapText="1"/>
    </xf>
    <xf numFmtId="187" fontId="3" fillId="0" borderId="1" xfId="1" applyNumberFormat="1" applyFont="1" applyFill="1" applyBorder="1" applyAlignment="1">
      <alignment horizontal="center"/>
    </xf>
    <xf numFmtId="0" fontId="3" fillId="0" borderId="1" xfId="0" applyFont="1" applyFill="1" applyBorder="1" applyAlignment="1">
      <alignment horizontal="left" vertical="top"/>
    </xf>
    <xf numFmtId="187" fontId="3" fillId="0" borderId="1" xfId="1" applyNumberFormat="1" applyFont="1" applyFill="1" applyBorder="1" applyAlignment="1">
      <alignment horizontal="center" vertical="top" wrapText="1"/>
    </xf>
    <xf numFmtId="187" fontId="3" fillId="0" borderId="1" xfId="1" applyNumberFormat="1" applyFont="1" applyFill="1" applyBorder="1" applyAlignment="1">
      <alignment horizontal="center" vertical="top"/>
    </xf>
    <xf numFmtId="3" fontId="4" fillId="0" borderId="1" xfId="0" applyNumberFormat="1" applyFont="1" applyFill="1" applyBorder="1" applyAlignment="1">
      <alignment horizontal="center" vertical="top"/>
    </xf>
    <xf numFmtId="3" fontId="4" fillId="0" borderId="1" xfId="0" applyNumberFormat="1" applyFont="1" applyFill="1" applyBorder="1" applyAlignment="1">
      <alignment horizontal="center" vertical="top" wrapText="1"/>
    </xf>
    <xf numFmtId="187" fontId="7" fillId="0" borderId="1" xfId="1" applyNumberFormat="1" applyFont="1" applyFill="1" applyBorder="1" applyAlignment="1">
      <alignment horizontal="center" vertical="top"/>
    </xf>
    <xf numFmtId="187" fontId="6" fillId="0" borderId="1" xfId="1" applyNumberFormat="1" applyFont="1" applyBorder="1" applyAlignment="1">
      <alignment horizontal="center" vertical="top"/>
    </xf>
    <xf numFmtId="0" fontId="3" fillId="0" borderId="1" xfId="0" applyFont="1" applyFill="1" applyBorder="1" applyAlignment="1">
      <alignment horizontal="center" vertical="top"/>
    </xf>
    <xf numFmtId="0" fontId="3" fillId="0" borderId="1" xfId="0" applyFont="1" applyFill="1" applyBorder="1" applyAlignment="1">
      <alignment horizontal="left" wrapText="1"/>
    </xf>
    <xf numFmtId="187" fontId="4" fillId="0" borderId="1" xfId="1" applyNumberFormat="1" applyFont="1" applyBorder="1" applyAlignment="1">
      <alignment horizontal="center" vertical="center"/>
    </xf>
    <xf numFmtId="187" fontId="3" fillId="0" borderId="1" xfId="1" applyNumberFormat="1" applyFont="1" applyBorder="1" applyAlignment="1">
      <alignment horizontal="center" vertical="center"/>
    </xf>
    <xf numFmtId="0" fontId="4" fillId="0" borderId="1" xfId="0" applyFont="1" applyBorder="1" applyAlignment="1">
      <alignment vertical="top" wrapText="1"/>
    </xf>
    <xf numFmtId="187" fontId="4" fillId="0" borderId="1" xfId="1" applyNumberFormat="1" applyFont="1" applyBorder="1" applyAlignment="1">
      <alignment horizontal="center" vertical="top" wrapText="1"/>
    </xf>
    <xf numFmtId="187" fontId="15" fillId="0" borderId="1" xfId="1" applyNumberFormat="1" applyFont="1" applyFill="1" applyBorder="1" applyAlignment="1">
      <alignment horizontal="center" vertical="top"/>
    </xf>
    <xf numFmtId="3" fontId="15" fillId="0" borderId="1" xfId="0" applyNumberFormat="1" applyFont="1" applyFill="1" applyBorder="1" applyAlignment="1">
      <alignment horizontal="right" vertical="top"/>
    </xf>
    <xf numFmtId="0" fontId="12" fillId="0" borderId="1" xfId="0" applyFont="1" applyFill="1" applyBorder="1" applyAlignment="1">
      <alignment horizontal="left" vertical="top"/>
    </xf>
    <xf numFmtId="0" fontId="4" fillId="2" borderId="1" xfId="0" applyFont="1" applyFill="1" applyBorder="1" applyAlignment="1">
      <alignment vertical="top" wrapText="1"/>
    </xf>
    <xf numFmtId="0" fontId="4" fillId="0" borderId="1" xfId="0" applyFont="1" applyFill="1" applyBorder="1" applyAlignment="1">
      <alignment horizontal="left" vertical="top" indent="1"/>
    </xf>
    <xf numFmtId="0" fontId="4" fillId="0" borderId="1" xfId="0" applyFont="1" applyFill="1" applyBorder="1" applyAlignment="1">
      <alignment horizontal="left" vertical="top" wrapText="1" indent="1"/>
    </xf>
    <xf numFmtId="3" fontId="6" fillId="0" borderId="1" xfId="0" applyNumberFormat="1" applyFont="1" applyFill="1" applyBorder="1" applyAlignment="1">
      <alignment horizontal="right" vertical="top"/>
    </xf>
    <xf numFmtId="0" fontId="6" fillId="0" borderId="1" xfId="0" applyFont="1" applyFill="1" applyBorder="1" applyAlignment="1">
      <alignment horizontal="right" vertical="top"/>
    </xf>
    <xf numFmtId="0" fontId="4" fillId="0" borderId="1" xfId="0" applyFont="1" applyFill="1" applyBorder="1" applyAlignment="1">
      <alignment horizontal="left"/>
    </xf>
    <xf numFmtId="187" fontId="16" fillId="0" borderId="1" xfId="1" applyNumberFormat="1" applyFont="1" applyFill="1" applyBorder="1" applyAlignment="1">
      <alignment horizontal="center" vertical="top"/>
    </xf>
    <xf numFmtId="3" fontId="16" fillId="0" borderId="1" xfId="0" applyNumberFormat="1" applyFont="1" applyFill="1" applyBorder="1" applyAlignment="1">
      <alignment horizontal="center" vertical="top"/>
    </xf>
    <xf numFmtId="0" fontId="4" fillId="0" borderId="1" xfId="0" applyFont="1" applyFill="1" applyBorder="1" applyAlignment="1">
      <alignment vertical="top" wrapText="1"/>
    </xf>
    <xf numFmtId="0" fontId="12" fillId="0" borderId="1" xfId="0" applyFont="1" applyFill="1" applyBorder="1" applyAlignment="1">
      <alignment horizontal="left" wrapText="1"/>
    </xf>
    <xf numFmtId="0" fontId="4" fillId="0" borderId="1" xfId="0" applyFont="1" applyFill="1" applyBorder="1" applyAlignment="1">
      <alignment horizontal="left" indent="1"/>
    </xf>
    <xf numFmtId="0" fontId="4" fillId="0" borderId="1" xfId="0" applyFont="1" applyFill="1" applyBorder="1" applyAlignment="1">
      <alignment horizontal="left" vertical="top" wrapText="1" indent="5"/>
    </xf>
    <xf numFmtId="0" fontId="4" fillId="0" borderId="1" xfId="0" quotePrefix="1" applyFont="1" applyFill="1" applyBorder="1" applyAlignment="1">
      <alignment horizontal="left" vertical="top"/>
    </xf>
    <xf numFmtId="0" fontId="4" fillId="0" borderId="1" xfId="0" quotePrefix="1" applyFont="1" applyFill="1" applyBorder="1" applyAlignment="1">
      <alignment horizontal="left"/>
    </xf>
    <xf numFmtId="4" fontId="4" fillId="0" borderId="1" xfId="0" applyNumberFormat="1" applyFont="1" applyFill="1" applyBorder="1" applyAlignment="1">
      <alignment horizontal="center"/>
    </xf>
    <xf numFmtId="0" fontId="4" fillId="0" borderId="1" xfId="0" applyNumberFormat="1" applyFont="1" applyFill="1" applyBorder="1" applyAlignment="1">
      <alignment horizontal="center"/>
    </xf>
    <xf numFmtId="187" fontId="4" fillId="0" borderId="1" xfId="1" quotePrefix="1" applyNumberFormat="1" applyFont="1" applyBorder="1" applyAlignment="1">
      <alignment horizontal="center" vertical="top"/>
    </xf>
    <xf numFmtId="0" fontId="4" fillId="0" borderId="1" xfId="0" applyFont="1" applyFill="1" applyBorder="1" applyAlignment="1">
      <alignment vertical="center" wrapText="1"/>
    </xf>
    <xf numFmtId="0" fontId="4" fillId="0" borderId="1" xfId="0" applyNumberFormat="1" applyFont="1" applyFill="1" applyBorder="1" applyAlignment="1">
      <alignment vertical="center" wrapText="1"/>
    </xf>
    <xf numFmtId="0" fontId="4" fillId="0" borderId="1" xfId="0" applyNumberFormat="1" applyFont="1" applyFill="1" applyBorder="1" applyAlignment="1">
      <alignment horizontal="left" vertical="top" wrapText="1"/>
    </xf>
    <xf numFmtId="187" fontId="4" fillId="0" borderId="1" xfId="1" applyNumberFormat="1" applyFont="1" applyFill="1" applyBorder="1" applyAlignment="1">
      <alignment vertical="center"/>
    </xf>
    <xf numFmtId="0" fontId="4" fillId="0" borderId="1" xfId="0" applyFont="1" applyFill="1" applyBorder="1" applyAlignment="1">
      <alignment vertical="center"/>
    </xf>
    <xf numFmtId="0" fontId="4" fillId="0" borderId="1" xfId="0" applyFont="1" applyFill="1" applyBorder="1" applyAlignment="1">
      <alignment horizontal="center" vertical="center" wrapText="1"/>
    </xf>
    <xf numFmtId="0" fontId="4" fillId="0" borderId="1" xfId="0" quotePrefix="1" applyFont="1" applyFill="1" applyBorder="1" applyAlignment="1">
      <alignment horizontal="center" vertical="center" wrapText="1"/>
    </xf>
    <xf numFmtId="187" fontId="4" fillId="0" borderId="1" xfId="1" applyNumberFormat="1" applyFont="1" applyFill="1" applyBorder="1" applyAlignment="1">
      <alignment vertical="center" wrapText="1"/>
    </xf>
    <xf numFmtId="0" fontId="6" fillId="0" borderId="1" xfId="0" applyFont="1" applyFill="1" applyBorder="1" applyAlignment="1">
      <alignment horizontal="left" vertical="center" indent="5"/>
    </xf>
    <xf numFmtId="0" fontId="4" fillId="0" borderId="1" xfId="0" applyFont="1" applyFill="1" applyBorder="1" applyAlignment="1">
      <alignment horizontal="left" vertical="center" indent="5"/>
    </xf>
    <xf numFmtId="3" fontId="4" fillId="0" borderId="1" xfId="0" applyNumberFormat="1" applyFont="1" applyFill="1" applyBorder="1" applyAlignment="1">
      <alignment horizontal="center" vertical="center" wrapText="1"/>
    </xf>
    <xf numFmtId="0" fontId="4" fillId="0" borderId="1" xfId="0" applyFont="1" applyFill="1" applyBorder="1"/>
    <xf numFmtId="3" fontId="4" fillId="0" borderId="1" xfId="1" applyNumberFormat="1" applyFont="1" applyFill="1" applyBorder="1" applyAlignment="1">
      <alignment horizontal="center" vertical="center" wrapText="1"/>
    </xf>
    <xf numFmtId="3" fontId="4" fillId="0" borderId="1" xfId="1" quotePrefix="1"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187" fontId="4" fillId="0" borderId="1" xfId="1" quotePrefix="1" applyNumberFormat="1" applyFont="1" applyFill="1" applyBorder="1" applyAlignment="1">
      <alignment horizontal="center" vertical="center" wrapText="1"/>
    </xf>
    <xf numFmtId="3" fontId="4" fillId="0" borderId="1" xfId="0" quotePrefix="1" applyNumberFormat="1" applyFont="1" applyFill="1" applyBorder="1" applyAlignment="1">
      <alignment horizontal="center" vertical="center" wrapText="1"/>
    </xf>
    <xf numFmtId="187" fontId="4" fillId="0" borderId="1" xfId="1" applyNumberFormat="1" applyFont="1" applyFill="1" applyBorder="1"/>
    <xf numFmtId="0" fontId="6" fillId="0" borderId="1" xfId="0" applyFont="1" applyFill="1" applyBorder="1" applyAlignment="1">
      <alignment horizontal="left" indent="2"/>
    </xf>
    <xf numFmtId="0" fontId="4" fillId="0" borderId="1" xfId="0" applyFont="1" applyFill="1" applyBorder="1" applyAlignment="1">
      <alignment horizontal="left" vertical="center" wrapText="1" indent="4"/>
    </xf>
    <xf numFmtId="0" fontId="4" fillId="0" borderId="1" xfId="0" applyFont="1" applyFill="1" applyBorder="1" applyAlignment="1">
      <alignment horizontal="left" indent="2"/>
    </xf>
    <xf numFmtId="187" fontId="4" fillId="0" borderId="1" xfId="1" quotePrefix="1" applyNumberFormat="1" applyFont="1" applyBorder="1" applyAlignment="1">
      <alignment horizontal="center" vertical="center" wrapText="1"/>
    </xf>
    <xf numFmtId="0" fontId="4" fillId="0" borderId="1" xfId="0" quotePrefix="1" applyFont="1" applyFill="1" applyBorder="1" applyAlignment="1">
      <alignment horizontal="left" vertical="center" wrapText="1"/>
    </xf>
    <xf numFmtId="3" fontId="4" fillId="0" borderId="1" xfId="1" applyNumberFormat="1" applyFont="1" applyFill="1" applyBorder="1" applyAlignment="1">
      <alignment horizontal="center" vertical="center"/>
    </xf>
    <xf numFmtId="0" fontId="4" fillId="0" borderId="0" xfId="0" applyFont="1" applyFill="1" applyBorder="1" applyAlignment="1">
      <alignment vertical="center" wrapText="1"/>
    </xf>
    <xf numFmtId="0" fontId="4" fillId="0" borderId="0" xfId="0" applyFont="1" applyFill="1" applyBorder="1" applyAlignment="1">
      <alignment vertical="center"/>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4" fontId="4" fillId="0" borderId="0" xfId="0" applyNumberFormat="1" applyFont="1" applyFill="1" applyBorder="1" applyAlignment="1">
      <alignment horizontal="center" vertical="center" wrapText="1"/>
    </xf>
    <xf numFmtId="0" fontId="4" fillId="0" borderId="0" xfId="0" applyFont="1" applyBorder="1" applyAlignment="1">
      <alignment horizontal="left" vertical="top"/>
    </xf>
    <xf numFmtId="0" fontId="4" fillId="0" borderId="0" xfId="3" applyFont="1" applyBorder="1" applyAlignment="1">
      <alignment horizontal="left" vertical="top" wrapText="1" readingOrder="1"/>
    </xf>
    <xf numFmtId="187" fontId="5" fillId="0" borderId="1" xfId="1" applyNumberFormat="1" applyFont="1" applyBorder="1" applyAlignment="1">
      <alignment horizontal="center" vertical="center" wrapText="1"/>
    </xf>
    <xf numFmtId="0" fontId="4" fillId="0" borderId="2" xfId="0" applyFont="1" applyFill="1" applyBorder="1" applyAlignment="1">
      <alignment horizontal="left" vertical="top" wrapText="1"/>
    </xf>
    <xf numFmtId="0" fontId="4" fillId="0" borderId="12" xfId="0" applyFont="1" applyFill="1" applyBorder="1" applyAlignment="1">
      <alignment horizontal="center"/>
    </xf>
    <xf numFmtId="0" fontId="4" fillId="0" borderId="2" xfId="0" applyFont="1" applyFill="1" applyBorder="1" applyAlignment="1">
      <alignment horizontal="center" vertical="center"/>
    </xf>
    <xf numFmtId="0" fontId="4" fillId="2" borderId="12" xfId="0" applyFont="1" applyFill="1" applyBorder="1" applyAlignment="1">
      <alignment horizontal="center"/>
    </xf>
    <xf numFmtId="0" fontId="4" fillId="2" borderId="13" xfId="0" applyFont="1" applyFill="1" applyBorder="1" applyAlignment="1">
      <alignment horizontal="center" vertical="center"/>
    </xf>
    <xf numFmtId="3" fontId="4" fillId="2" borderId="13" xfId="0" applyNumberFormat="1" applyFont="1" applyFill="1" applyBorder="1" applyAlignment="1">
      <alignment horizontal="center"/>
    </xf>
    <xf numFmtId="3" fontId="4" fillId="2" borderId="2" xfId="0" applyNumberFormat="1" applyFont="1" applyFill="1" applyBorder="1" applyAlignment="1">
      <alignment horizontal="center"/>
    </xf>
    <xf numFmtId="0" fontId="11" fillId="2" borderId="13" xfId="0" applyFont="1" applyFill="1" applyBorder="1" applyAlignment="1">
      <alignment horizontal="left" vertical="top" wrapText="1"/>
    </xf>
    <xf numFmtId="0" fontId="11" fillId="2" borderId="13" xfId="0" applyFont="1" applyFill="1" applyBorder="1" applyAlignment="1">
      <alignment horizontal="left" wrapText="1"/>
    </xf>
    <xf numFmtId="0" fontId="11" fillId="2" borderId="2" xfId="0" applyFont="1" applyFill="1" applyBorder="1" applyAlignment="1">
      <alignment horizontal="left" wrapText="1"/>
    </xf>
    <xf numFmtId="0" fontId="4" fillId="0" borderId="13" xfId="0" applyFont="1" applyFill="1" applyBorder="1" applyAlignment="1">
      <alignment horizontal="left" vertical="top" wrapText="1"/>
    </xf>
    <xf numFmtId="0" fontId="3" fillId="2" borderId="2" xfId="2" applyFont="1" applyFill="1" applyBorder="1" applyAlignment="1">
      <alignment wrapText="1"/>
    </xf>
    <xf numFmtId="0" fontId="11" fillId="2" borderId="14" xfId="0" applyFont="1" applyFill="1" applyBorder="1" applyAlignment="1">
      <alignment horizontal="left" vertical="top" wrapText="1"/>
    </xf>
    <xf numFmtId="0" fontId="3" fillId="2" borderId="13" xfId="2" applyFont="1" applyFill="1" applyBorder="1" applyAlignment="1">
      <alignment wrapText="1"/>
    </xf>
    <xf numFmtId="0" fontId="3" fillId="2" borderId="13" xfId="2" applyFont="1" applyFill="1" applyBorder="1" applyAlignment="1">
      <alignment vertical="top" wrapText="1"/>
    </xf>
    <xf numFmtId="0" fontId="3" fillId="2" borderId="12" xfId="2" applyFont="1" applyFill="1" applyBorder="1" applyAlignment="1">
      <alignment vertical="top" wrapText="1"/>
    </xf>
    <xf numFmtId="0" fontId="3" fillId="2" borderId="2" xfId="2" applyFont="1" applyFill="1" applyBorder="1" applyAlignment="1">
      <alignment vertical="top" wrapText="1"/>
    </xf>
    <xf numFmtId="0" fontId="4" fillId="2" borderId="12" xfId="0" applyFont="1" applyFill="1" applyBorder="1" applyAlignment="1">
      <alignment vertical="top" wrapText="1"/>
    </xf>
    <xf numFmtId="0" fontId="4" fillId="2" borderId="2" xfId="0" applyFont="1" applyFill="1" applyBorder="1" applyAlignment="1">
      <alignment horizontal="left" vertical="top" wrapText="1"/>
    </xf>
    <xf numFmtId="0" fontId="4" fillId="2" borderId="2" xfId="0" applyFont="1" applyFill="1" applyBorder="1" applyAlignment="1">
      <alignment horizontal="center" vertical="center"/>
    </xf>
    <xf numFmtId="0" fontId="4" fillId="2" borderId="12" xfId="0" applyFont="1" applyFill="1" applyBorder="1" applyAlignment="1">
      <alignment horizontal="left" vertical="top"/>
    </xf>
    <xf numFmtId="0" fontId="4" fillId="2" borderId="2" xfId="0" applyFont="1" applyFill="1" applyBorder="1" applyAlignment="1">
      <alignment horizontal="left" vertical="top"/>
    </xf>
    <xf numFmtId="0" fontId="4" fillId="2" borderId="2" xfId="0" applyFont="1" applyFill="1" applyBorder="1" applyAlignment="1">
      <alignment horizontal="left" wrapText="1"/>
    </xf>
    <xf numFmtId="0" fontId="4" fillId="2" borderId="13" xfId="0" applyFont="1" applyFill="1" applyBorder="1" applyAlignment="1">
      <alignment horizontal="left" vertical="top"/>
    </xf>
    <xf numFmtId="3" fontId="4" fillId="2" borderId="13" xfId="0" applyNumberFormat="1" applyFont="1" applyFill="1" applyBorder="1" applyAlignment="1">
      <alignment horizontal="center" vertical="top"/>
    </xf>
    <xf numFmtId="3" fontId="4" fillId="2" borderId="2" xfId="0" applyNumberFormat="1" applyFont="1" applyFill="1" applyBorder="1" applyAlignment="1">
      <alignment horizontal="center" vertical="top"/>
    </xf>
    <xf numFmtId="0" fontId="4" fillId="2" borderId="2" xfId="0" applyFont="1" applyFill="1" applyBorder="1" applyAlignment="1">
      <alignment vertical="top" wrapText="1"/>
    </xf>
    <xf numFmtId="0" fontId="4" fillId="0" borderId="12" xfId="0" applyFont="1" applyFill="1" applyBorder="1" applyAlignment="1">
      <alignment horizontal="left" vertical="top" wrapText="1"/>
    </xf>
    <xf numFmtId="0" fontId="4" fillId="2" borderId="13" xfId="0" applyFont="1" applyFill="1" applyBorder="1" applyAlignment="1">
      <alignment horizontal="left" vertical="top" indent="4"/>
    </xf>
    <xf numFmtId="0" fontId="4" fillId="2" borderId="2" xfId="0" applyFont="1" applyFill="1" applyBorder="1" applyAlignment="1">
      <alignment horizontal="left" vertical="top" indent="4"/>
    </xf>
    <xf numFmtId="3" fontId="4" fillId="2" borderId="13" xfId="0" applyNumberFormat="1" applyFont="1" applyFill="1" applyBorder="1" applyAlignment="1">
      <alignment horizontal="center" vertical="top" wrapText="1"/>
    </xf>
    <xf numFmtId="0" fontId="17" fillId="2" borderId="13" xfId="0" applyFont="1" applyFill="1" applyBorder="1" applyAlignment="1">
      <alignment horizontal="left" vertical="top" wrapText="1"/>
    </xf>
    <xf numFmtId="0" fontId="4" fillId="2" borderId="12" xfId="0" applyFont="1" applyFill="1" applyBorder="1" applyAlignment="1">
      <alignment horizontal="center" vertical="top"/>
    </xf>
    <xf numFmtId="0" fontId="4" fillId="2" borderId="13" xfId="0" applyFont="1" applyFill="1" applyBorder="1" applyAlignment="1">
      <alignment horizontal="center" vertical="top"/>
    </xf>
    <xf numFmtId="0" fontId="4" fillId="2" borderId="2" xfId="0" applyFont="1" applyFill="1" applyBorder="1" applyAlignment="1">
      <alignment horizontal="center" vertical="top"/>
    </xf>
    <xf numFmtId="0" fontId="4" fillId="2" borderId="1" xfId="0" applyFont="1" applyFill="1" applyBorder="1" applyAlignment="1">
      <alignment horizontal="left" vertical="top" wrapText="1" indent="1"/>
    </xf>
    <xf numFmtId="0" fontId="4" fillId="2" borderId="1" xfId="0" applyFont="1" applyFill="1" applyBorder="1" applyAlignment="1">
      <alignment horizontal="left" vertical="top" indent="1"/>
    </xf>
    <xf numFmtId="0" fontId="12" fillId="2" borderId="12" xfId="0" applyFont="1" applyFill="1" applyBorder="1" applyAlignment="1">
      <alignment horizontal="left" vertical="top"/>
    </xf>
    <xf numFmtId="0" fontId="12" fillId="2" borderId="2" xfId="0" applyFont="1" applyFill="1" applyBorder="1" applyAlignment="1">
      <alignment horizontal="left" vertical="top"/>
    </xf>
    <xf numFmtId="0" fontId="4" fillId="2" borderId="13" xfId="0" applyFont="1" applyFill="1" applyBorder="1" applyAlignment="1">
      <alignment horizontal="center"/>
    </xf>
    <xf numFmtId="0" fontId="12" fillId="2" borderId="12" xfId="0" applyFont="1" applyFill="1" applyBorder="1" applyAlignment="1">
      <alignment horizontal="left" vertical="top" wrapText="1"/>
    </xf>
    <xf numFmtId="0" fontId="12" fillId="2" borderId="13" xfId="0" applyFont="1" applyFill="1" applyBorder="1" applyAlignment="1">
      <alignment horizontal="left" vertical="top" wrapText="1"/>
    </xf>
    <xf numFmtId="0" fontId="12" fillId="2" borderId="2" xfId="0" applyFont="1" applyFill="1" applyBorder="1" applyAlignment="1">
      <alignment horizontal="left" vertical="top" wrapText="1"/>
    </xf>
    <xf numFmtId="0" fontId="4" fillId="0" borderId="13" xfId="0" applyFont="1" applyFill="1" applyBorder="1" applyAlignment="1">
      <alignment vertical="center" wrapText="1"/>
    </xf>
    <xf numFmtId="0" fontId="4" fillId="2" borderId="12" xfId="0" applyFont="1" applyFill="1" applyBorder="1" applyAlignment="1">
      <alignment vertical="center" wrapText="1"/>
    </xf>
    <xf numFmtId="0" fontId="4" fillId="2" borderId="13" xfId="0" applyFont="1" applyFill="1" applyBorder="1" applyAlignment="1">
      <alignment vertical="center" wrapText="1"/>
    </xf>
    <xf numFmtId="0" fontId="4" fillId="2" borderId="2" xfId="0" applyFont="1" applyFill="1" applyBorder="1" applyAlignment="1">
      <alignment vertical="center" wrapText="1"/>
    </xf>
    <xf numFmtId="0" fontId="4" fillId="0" borderId="2" xfId="0" applyFont="1" applyFill="1" applyBorder="1" applyAlignment="1">
      <alignment vertical="center"/>
    </xf>
    <xf numFmtId="0" fontId="4" fillId="2" borderId="2" xfId="0" applyFont="1" applyFill="1" applyBorder="1" applyAlignment="1">
      <alignment vertical="center"/>
    </xf>
    <xf numFmtId="187" fontId="4" fillId="2" borderId="12" xfId="1" applyNumberFormat="1" applyFont="1" applyFill="1" applyBorder="1" applyAlignment="1">
      <alignment vertical="center"/>
    </xf>
    <xf numFmtId="187" fontId="4" fillId="2" borderId="2" xfId="1" applyNumberFormat="1" applyFont="1" applyFill="1" applyBorder="1" applyAlignment="1">
      <alignment vertical="center"/>
    </xf>
    <xf numFmtId="0" fontId="4" fillId="0" borderId="12"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2" xfId="0" quotePrefix="1" applyFont="1" applyFill="1" applyBorder="1" applyAlignment="1">
      <alignment horizontal="center" vertical="center" wrapText="1"/>
    </xf>
    <xf numFmtId="187" fontId="4" fillId="2" borderId="12" xfId="1" applyNumberFormat="1" applyFont="1" applyFill="1" applyBorder="1" applyAlignment="1">
      <alignment vertical="center" wrapText="1"/>
    </xf>
    <xf numFmtId="187" fontId="4" fillId="2" borderId="2" xfId="1" applyNumberFormat="1" applyFont="1" applyFill="1" applyBorder="1" applyAlignment="1">
      <alignment vertical="center" wrapText="1"/>
    </xf>
    <xf numFmtId="0" fontId="4" fillId="2" borderId="2" xfId="0" applyFont="1" applyFill="1" applyBorder="1" applyAlignment="1">
      <alignment horizontal="center" vertical="center" wrapText="1"/>
    </xf>
    <xf numFmtId="187" fontId="4" fillId="0" borderId="12" xfId="1" applyNumberFormat="1" applyFont="1" applyFill="1" applyBorder="1" applyAlignment="1">
      <alignment horizontal="center" vertical="center" wrapText="1"/>
    </xf>
    <xf numFmtId="0" fontId="4" fillId="0" borderId="12" xfId="0" applyFont="1" applyFill="1" applyBorder="1" applyAlignment="1">
      <alignment vertical="center"/>
    </xf>
    <xf numFmtId="0" fontId="4" fillId="0" borderId="13" xfId="0" applyFont="1" applyFill="1" applyBorder="1" applyAlignment="1">
      <alignment horizontal="center" vertical="center" wrapText="1"/>
    </xf>
    <xf numFmtId="187" fontId="4" fillId="0" borderId="13" xfId="1" applyNumberFormat="1" applyFont="1" applyFill="1" applyBorder="1" applyAlignment="1">
      <alignment horizontal="center" vertical="center" wrapText="1"/>
    </xf>
    <xf numFmtId="0" fontId="4" fillId="0" borderId="2" xfId="0" applyFont="1" applyFill="1" applyBorder="1" applyAlignment="1">
      <alignment horizontal="left" vertical="center" indent="5"/>
    </xf>
    <xf numFmtId="187" fontId="4" fillId="0" borderId="2" xfId="1" applyNumberFormat="1" applyFont="1" applyFill="1" applyBorder="1" applyAlignment="1">
      <alignment horizontal="center" vertical="center" wrapText="1"/>
    </xf>
    <xf numFmtId="187" fontId="4" fillId="2" borderId="12" xfId="1" applyNumberFormat="1" applyFont="1" applyFill="1" applyBorder="1" applyAlignment="1">
      <alignment horizontal="center" vertical="center" wrapText="1"/>
    </xf>
    <xf numFmtId="0" fontId="4" fillId="2" borderId="12" xfId="0" applyFont="1" applyFill="1" applyBorder="1" applyAlignment="1">
      <alignment vertical="center"/>
    </xf>
    <xf numFmtId="0" fontId="6" fillId="2" borderId="13" xfId="0" applyFont="1" applyFill="1" applyBorder="1" applyAlignment="1">
      <alignment horizontal="left" vertical="center" indent="5"/>
    </xf>
    <xf numFmtId="0" fontId="4" fillId="2" borderId="13" xfId="0" applyFont="1" applyFill="1" applyBorder="1" applyAlignment="1">
      <alignment horizontal="center" vertical="center" wrapText="1"/>
    </xf>
    <xf numFmtId="187" fontId="4" fillId="2" borderId="13" xfId="1" applyNumberFormat="1" applyFont="1" applyFill="1" applyBorder="1" applyAlignment="1">
      <alignment horizontal="center" vertical="center" wrapText="1"/>
    </xf>
    <xf numFmtId="187" fontId="4" fillId="2" borderId="13" xfId="1" applyNumberFormat="1" applyFont="1" applyFill="1" applyBorder="1" applyAlignment="1">
      <alignment vertical="center"/>
    </xf>
    <xf numFmtId="0" fontId="4" fillId="2" borderId="2" xfId="0" applyFont="1" applyFill="1" applyBorder="1" applyAlignment="1">
      <alignment horizontal="left" vertical="center" indent="5"/>
    </xf>
    <xf numFmtId="187" fontId="4" fillId="2" borderId="2" xfId="1" applyNumberFormat="1" applyFont="1" applyFill="1" applyBorder="1" applyAlignment="1">
      <alignment horizontal="center" vertical="center" wrapText="1"/>
    </xf>
    <xf numFmtId="3" fontId="4" fillId="2" borderId="12" xfId="1" applyNumberFormat="1" applyFont="1" applyFill="1" applyBorder="1" applyAlignment="1">
      <alignment horizontal="center"/>
    </xf>
    <xf numFmtId="3" fontId="4" fillId="2" borderId="2" xfId="0" applyNumberFormat="1" applyFont="1" applyFill="1" applyBorder="1" applyAlignment="1">
      <alignment horizontal="center" vertical="center" wrapText="1"/>
    </xf>
    <xf numFmtId="187" fontId="4" fillId="2" borderId="12" xfId="1" applyNumberFormat="1" applyFont="1" applyFill="1" applyBorder="1" applyAlignment="1">
      <alignment horizontal="center"/>
    </xf>
    <xf numFmtId="0" fontId="4" fillId="2" borderId="2" xfId="0" applyFont="1" applyFill="1" applyBorder="1"/>
    <xf numFmtId="0" fontId="3" fillId="0" borderId="1" xfId="0" applyFont="1" applyFill="1" applyBorder="1" applyAlignment="1">
      <alignment vertical="center" wrapText="1"/>
    </xf>
    <xf numFmtId="0" fontId="6" fillId="2" borderId="12" xfId="0" quotePrefix="1" applyFont="1" applyFill="1" applyBorder="1" applyAlignment="1">
      <alignment horizontal="left" vertical="center" wrapText="1"/>
    </xf>
    <xf numFmtId="0" fontId="6" fillId="2" borderId="2" xfId="0" applyFont="1" applyFill="1" applyBorder="1" applyAlignment="1">
      <alignment horizontal="left" vertical="center" indent="5"/>
    </xf>
    <xf numFmtId="3" fontId="4" fillId="0" borderId="2" xfId="1" applyNumberFormat="1" applyFont="1" applyFill="1" applyBorder="1" applyAlignment="1">
      <alignment horizontal="center" vertical="center" wrapText="1"/>
    </xf>
    <xf numFmtId="3" fontId="4" fillId="2" borderId="12" xfId="0" applyNumberFormat="1" applyFont="1" applyFill="1" applyBorder="1" applyAlignment="1">
      <alignment horizontal="center" vertical="center" wrapText="1"/>
    </xf>
    <xf numFmtId="0" fontId="4" fillId="2" borderId="12" xfId="0" applyFont="1" applyFill="1" applyBorder="1"/>
    <xf numFmtId="3" fontId="4" fillId="2" borderId="2" xfId="1" applyNumberFormat="1" applyFont="1" applyFill="1" applyBorder="1" applyAlignment="1">
      <alignment horizontal="center" vertical="center" wrapText="1"/>
    </xf>
    <xf numFmtId="3" fontId="4" fillId="0" borderId="12" xfId="1" applyNumberFormat="1" applyFont="1" applyFill="1" applyBorder="1" applyAlignment="1">
      <alignment horizontal="center" vertical="center" wrapText="1"/>
    </xf>
    <xf numFmtId="3" fontId="4" fillId="2" borderId="12" xfId="1" applyNumberFormat="1" applyFont="1" applyFill="1" applyBorder="1" applyAlignment="1">
      <alignment horizontal="center" vertical="center" wrapText="1"/>
    </xf>
    <xf numFmtId="3" fontId="4" fillId="2" borderId="2" xfId="1" quotePrefix="1" applyNumberFormat="1" applyFont="1" applyFill="1" applyBorder="1" applyAlignment="1">
      <alignment horizontal="center" vertical="center" wrapText="1"/>
    </xf>
    <xf numFmtId="0" fontId="4" fillId="2" borderId="12" xfId="0" applyFont="1" applyFill="1" applyBorder="1" applyAlignment="1">
      <alignment horizontal="left" vertical="center" wrapText="1"/>
    </xf>
    <xf numFmtId="0" fontId="4" fillId="0" borderId="12" xfId="0" applyFont="1" applyFill="1" applyBorder="1" applyAlignment="1">
      <alignment horizontal="left" vertical="center" wrapText="1"/>
    </xf>
    <xf numFmtId="0" fontId="4" fillId="2" borderId="2" xfId="0" applyFont="1" applyFill="1" applyBorder="1" applyAlignment="1">
      <alignment horizontal="left" vertical="center" wrapText="1"/>
    </xf>
    <xf numFmtId="187" fontId="4" fillId="2" borderId="12" xfId="1" applyNumberFormat="1" applyFont="1" applyFill="1" applyBorder="1" applyAlignment="1">
      <alignment horizontal="center" vertical="center"/>
    </xf>
    <xf numFmtId="0" fontId="18" fillId="2" borderId="12" xfId="0" applyFont="1" applyFill="1" applyBorder="1" applyAlignment="1"/>
    <xf numFmtId="187" fontId="4" fillId="2" borderId="2" xfId="1" applyNumberFormat="1" applyFont="1" applyFill="1" applyBorder="1" applyAlignment="1">
      <alignment horizontal="center" vertical="center"/>
    </xf>
    <xf numFmtId="0" fontId="18" fillId="2" borderId="2" xfId="0" applyFont="1" applyFill="1" applyBorder="1" applyAlignment="1"/>
    <xf numFmtId="187" fontId="4" fillId="2" borderId="12" xfId="1" quotePrefix="1" applyNumberFormat="1" applyFont="1" applyFill="1" applyBorder="1" applyAlignment="1">
      <alignment horizontal="center" vertical="center" wrapText="1"/>
    </xf>
    <xf numFmtId="3" fontId="4" fillId="2" borderId="2" xfId="0" quotePrefix="1" applyNumberFormat="1" applyFont="1" applyFill="1" applyBorder="1" applyAlignment="1">
      <alignment horizontal="center" vertical="center" wrapText="1"/>
    </xf>
    <xf numFmtId="187" fontId="4" fillId="2" borderId="2" xfId="1" applyNumberFormat="1" applyFont="1" applyFill="1" applyBorder="1"/>
    <xf numFmtId="0" fontId="4" fillId="0" borderId="13" xfId="0" applyFont="1" applyFill="1" applyBorder="1" applyAlignment="1">
      <alignment horizontal="left" vertical="center" wrapText="1" indent="2"/>
    </xf>
    <xf numFmtId="0" fontId="4" fillId="0" borderId="2" xfId="0" applyFont="1" applyFill="1" applyBorder="1" applyAlignment="1">
      <alignment horizontal="left" vertical="center" wrapText="1" indent="2"/>
    </xf>
    <xf numFmtId="0" fontId="4" fillId="0" borderId="13" xfId="0" applyFont="1" applyFill="1" applyBorder="1" applyAlignment="1">
      <alignment vertical="center"/>
    </xf>
    <xf numFmtId="0" fontId="4" fillId="2" borderId="13" xfId="0" applyFont="1" applyFill="1" applyBorder="1" applyAlignment="1">
      <alignment vertical="center"/>
    </xf>
    <xf numFmtId="0" fontId="4" fillId="2" borderId="13" xfId="0" applyFont="1" applyFill="1" applyBorder="1" applyAlignment="1">
      <alignment horizontal="left" vertical="center" wrapText="1"/>
    </xf>
    <xf numFmtId="0" fontId="4" fillId="2" borderId="13" xfId="0" applyFont="1" applyFill="1" applyBorder="1" applyAlignment="1">
      <alignment wrapText="1"/>
    </xf>
    <xf numFmtId="0" fontId="4" fillId="2" borderId="2" xfId="0" applyFont="1" applyFill="1" applyBorder="1" applyAlignment="1">
      <alignment horizontal="center"/>
    </xf>
    <xf numFmtId="187" fontId="4" fillId="2" borderId="2" xfId="1" applyNumberFormat="1" applyFont="1" applyFill="1" applyBorder="1" applyAlignment="1">
      <alignment horizontal="center"/>
    </xf>
    <xf numFmtId="187" fontId="4" fillId="0" borderId="1" xfId="1" applyNumberFormat="1" applyFont="1" applyFill="1" applyBorder="1" applyAlignment="1">
      <alignment horizontal="left" vertical="center"/>
    </xf>
    <xf numFmtId="187" fontId="4" fillId="0" borderId="1" xfId="1" applyNumberFormat="1" applyFont="1" applyFill="1" applyBorder="1" applyAlignment="1">
      <alignment horizontal="left" vertical="center" wrapText="1"/>
    </xf>
    <xf numFmtId="187" fontId="4" fillId="0" borderId="1" xfId="1" applyNumberFormat="1" applyFont="1" applyFill="1" applyBorder="1" applyAlignment="1">
      <alignment horizontal="left" vertical="top" wrapText="1"/>
    </xf>
    <xf numFmtId="3" fontId="4" fillId="2" borderId="13" xfId="0" applyNumberFormat="1" applyFont="1" applyFill="1" applyBorder="1" applyAlignment="1">
      <alignment horizontal="center" vertical="center" wrapText="1"/>
    </xf>
    <xf numFmtId="3" fontId="4" fillId="0" borderId="13" xfId="1" applyNumberFormat="1" applyFont="1" applyFill="1" applyBorder="1" applyAlignment="1">
      <alignment horizontal="center" vertical="center" wrapText="1"/>
    </xf>
    <xf numFmtId="3" fontId="4" fillId="2" borderId="13" xfId="1" applyNumberFormat="1" applyFont="1" applyFill="1" applyBorder="1" applyAlignment="1">
      <alignment horizontal="center" vertical="center" wrapText="1"/>
    </xf>
    <xf numFmtId="0" fontId="4" fillId="0" borderId="1" xfId="0" applyFont="1" applyFill="1" applyBorder="1" applyAlignment="1">
      <alignment vertical="top"/>
    </xf>
    <xf numFmtId="0" fontId="4" fillId="0" borderId="12" xfId="0" applyFont="1" applyFill="1" applyBorder="1" applyAlignment="1">
      <alignment vertical="top" wrapText="1"/>
    </xf>
    <xf numFmtId="0" fontId="3" fillId="2" borderId="17" xfId="2" applyFont="1" applyFill="1" applyBorder="1" applyAlignment="1">
      <alignment wrapText="1"/>
    </xf>
    <xf numFmtId="0" fontId="19" fillId="2" borderId="12" xfId="0" applyFont="1" applyFill="1" applyBorder="1" applyAlignment="1">
      <alignment horizontal="left" vertical="center" wrapText="1"/>
    </xf>
    <xf numFmtId="3" fontId="4" fillId="2" borderId="12" xfId="1" quotePrefix="1" applyNumberFormat="1" applyFont="1" applyFill="1" applyBorder="1" applyAlignment="1">
      <alignment horizontal="center" vertical="center" wrapText="1"/>
    </xf>
    <xf numFmtId="3" fontId="4" fillId="2" borderId="13" xfId="1" quotePrefix="1" applyNumberFormat="1" applyFont="1" applyFill="1" applyBorder="1" applyAlignment="1">
      <alignment horizontal="center" vertical="center" wrapText="1"/>
    </xf>
    <xf numFmtId="0" fontId="4" fillId="0" borderId="13" xfId="0" applyFont="1" applyFill="1" applyBorder="1"/>
    <xf numFmtId="0" fontId="4" fillId="2" borderId="13" xfId="0" applyFont="1" applyFill="1" applyBorder="1"/>
    <xf numFmtId="187" fontId="4" fillId="2" borderId="2" xfId="1" applyNumberFormat="1" applyFont="1" applyFill="1" applyBorder="1" applyAlignment="1">
      <alignment horizontal="center" vertical="top" wrapText="1"/>
    </xf>
    <xf numFmtId="187" fontId="6" fillId="2" borderId="2" xfId="1" quotePrefix="1" applyNumberFormat="1" applyFont="1" applyFill="1" applyBorder="1" applyAlignment="1">
      <alignment horizontal="center" vertical="center" wrapText="1"/>
    </xf>
    <xf numFmtId="0" fontId="4" fillId="0" borderId="16" xfId="0" applyFont="1" applyFill="1" applyBorder="1" applyAlignment="1">
      <alignment horizontal="left" vertical="center" indent="5"/>
    </xf>
    <xf numFmtId="0" fontId="3" fillId="2" borderId="18" xfId="2" applyFont="1" applyFill="1" applyBorder="1" applyAlignment="1">
      <alignment wrapText="1"/>
    </xf>
    <xf numFmtId="0" fontId="4" fillId="2" borderId="1" xfId="0" applyFont="1" applyFill="1" applyBorder="1" applyAlignment="1">
      <alignment vertical="center" wrapText="1"/>
    </xf>
    <xf numFmtId="0" fontId="4" fillId="0" borderId="12" xfId="0" applyFont="1" applyFill="1" applyBorder="1" applyAlignment="1">
      <alignment horizontal="left" vertical="center" indent="5"/>
    </xf>
    <xf numFmtId="0" fontId="4" fillId="0" borderId="13" xfId="0" applyFont="1" applyFill="1" applyBorder="1" applyAlignment="1">
      <alignment horizontal="left" vertical="center" indent="5"/>
    </xf>
    <xf numFmtId="0" fontId="3" fillId="0" borderId="1" xfId="2" applyFont="1" applyFill="1" applyBorder="1" applyAlignment="1">
      <alignment horizontal="center"/>
    </xf>
    <xf numFmtId="0" fontId="4" fillId="2" borderId="13" xfId="0" applyFont="1" applyFill="1" applyBorder="1" applyAlignment="1">
      <alignment vertical="top"/>
    </xf>
    <xf numFmtId="0" fontId="4" fillId="2" borderId="2" xfId="0" applyFont="1" applyFill="1" applyBorder="1" applyAlignment="1">
      <alignment vertical="top"/>
    </xf>
    <xf numFmtId="187" fontId="4" fillId="0" borderId="15" xfId="1" applyNumberFormat="1" applyFont="1" applyFill="1" applyBorder="1" applyAlignment="1">
      <alignment horizontal="center" vertical="top" wrapText="1"/>
    </xf>
    <xf numFmtId="187" fontId="4" fillId="0" borderId="19" xfId="1" applyNumberFormat="1" applyFont="1" applyFill="1" applyBorder="1" applyAlignment="1">
      <alignment horizontal="center" vertical="top" wrapText="1"/>
    </xf>
    <xf numFmtId="0" fontId="4" fillId="0" borderId="19" xfId="0" applyFont="1" applyFill="1" applyBorder="1" applyAlignment="1">
      <alignment vertical="top"/>
    </xf>
    <xf numFmtId="0" fontId="3" fillId="0" borderId="16" xfId="2" applyFont="1" applyFill="1" applyBorder="1" applyAlignment="1">
      <alignment horizontal="center"/>
    </xf>
    <xf numFmtId="187" fontId="4" fillId="0" borderId="15" xfId="1" applyNumberFormat="1" applyFont="1" applyFill="1" applyBorder="1" applyAlignment="1">
      <alignment horizontal="center" vertical="top"/>
    </xf>
    <xf numFmtId="187" fontId="4" fillId="0" borderId="19" xfId="1" applyNumberFormat="1" applyFont="1" applyFill="1" applyBorder="1" applyAlignment="1">
      <alignment horizontal="center" vertical="top"/>
    </xf>
    <xf numFmtId="0" fontId="3" fillId="0" borderId="12" xfId="2" applyFont="1" applyFill="1" applyBorder="1" applyAlignment="1">
      <alignment horizontal="center"/>
    </xf>
    <xf numFmtId="0" fontId="3" fillId="0" borderId="13" xfId="2" applyFont="1" applyFill="1" applyBorder="1" applyAlignment="1">
      <alignment horizontal="center"/>
    </xf>
    <xf numFmtId="4" fontId="4" fillId="0" borderId="13" xfId="0" applyNumberFormat="1" applyFont="1" applyFill="1" applyBorder="1" applyAlignment="1">
      <alignment horizontal="center" vertical="center" wrapText="1"/>
    </xf>
    <xf numFmtId="4" fontId="4" fillId="0" borderId="2" xfId="0" applyNumberFormat="1" applyFont="1" applyFill="1" applyBorder="1" applyAlignment="1">
      <alignment horizontal="center" vertical="center" wrapText="1"/>
    </xf>
    <xf numFmtId="0" fontId="3" fillId="0" borderId="2" xfId="2" applyFont="1" applyFill="1" applyBorder="1" applyAlignment="1">
      <alignment horizontal="center"/>
    </xf>
    <xf numFmtId="2" fontId="4" fillId="0" borderId="1" xfId="0" applyNumberFormat="1" applyFont="1" applyFill="1" applyBorder="1" applyAlignment="1">
      <alignment horizontal="center" vertical="center" wrapText="1"/>
    </xf>
    <xf numFmtId="187" fontId="4" fillId="0" borderId="12" xfId="1" applyNumberFormat="1" applyFont="1" applyFill="1" applyBorder="1" applyAlignment="1">
      <alignment horizontal="center" vertical="top" wrapText="1"/>
    </xf>
    <xf numFmtId="187" fontId="6" fillId="0" borderId="13" xfId="1" applyNumberFormat="1" applyFont="1" applyFill="1" applyBorder="1" applyAlignment="1"/>
    <xf numFmtId="187" fontId="4" fillId="0" borderId="13" xfId="1" applyNumberFormat="1" applyFont="1" applyFill="1" applyBorder="1" applyAlignment="1"/>
    <xf numFmtId="187" fontId="4" fillId="0" borderId="13" xfId="1" applyNumberFormat="1" applyFont="1" applyFill="1" applyBorder="1" applyAlignment="1">
      <alignment vertical="top"/>
    </xf>
    <xf numFmtId="187" fontId="4" fillId="0" borderId="2" xfId="1" applyNumberFormat="1" applyFont="1" applyFill="1" applyBorder="1" applyAlignment="1">
      <alignment vertical="top"/>
    </xf>
    <xf numFmtId="0" fontId="4" fillId="2" borderId="13" xfId="0" quotePrefix="1" applyFont="1" applyFill="1" applyBorder="1" applyAlignment="1">
      <alignment horizontal="center" vertical="center" wrapText="1"/>
    </xf>
    <xf numFmtId="0" fontId="4" fillId="2" borderId="2" xfId="0" applyFont="1" applyFill="1" applyBorder="1" applyAlignment="1">
      <alignment wrapText="1"/>
    </xf>
    <xf numFmtId="0" fontId="6" fillId="0" borderId="1" xfId="0" applyFont="1" applyFill="1" applyBorder="1" applyAlignment="1">
      <alignment horizontal="right"/>
    </xf>
    <xf numFmtId="0" fontId="4" fillId="0" borderId="1" xfId="0" applyFont="1" applyFill="1" applyBorder="1" applyAlignment="1">
      <alignment horizontal="left" vertical="center"/>
    </xf>
    <xf numFmtId="0" fontId="6" fillId="0" borderId="12" xfId="0" applyFont="1" applyFill="1" applyBorder="1" applyAlignment="1">
      <alignment horizontal="left" vertical="top"/>
    </xf>
    <xf numFmtId="0" fontId="4" fillId="0" borderId="13" xfId="0" applyFont="1" applyFill="1" applyBorder="1" applyAlignment="1">
      <alignment horizontal="left" vertical="top" indent="5"/>
    </xf>
    <xf numFmtId="3" fontId="4" fillId="2" borderId="12" xfId="0" applyNumberFormat="1" applyFont="1" applyFill="1" applyBorder="1" applyAlignment="1">
      <alignment horizontal="center" vertical="top" wrapText="1"/>
    </xf>
    <xf numFmtId="0" fontId="4" fillId="0" borderId="1" xfId="0" applyFont="1" applyBorder="1"/>
    <xf numFmtId="0" fontId="4" fillId="0" borderId="1" xfId="0" applyFont="1" applyBorder="1" applyAlignment="1">
      <alignment wrapText="1"/>
    </xf>
    <xf numFmtId="0" fontId="4" fillId="0" borderId="1" xfId="0" applyFont="1" applyBorder="1" applyAlignment="1">
      <alignment horizontal="center" vertical="top"/>
    </xf>
    <xf numFmtId="0" fontId="4" fillId="2" borderId="17" xfId="0" applyFont="1" applyFill="1" applyBorder="1" applyAlignment="1">
      <alignment horizontal="left" vertical="top" wrapText="1"/>
    </xf>
    <xf numFmtId="0" fontId="4" fillId="2" borderId="18" xfId="0" applyFont="1" applyFill="1" applyBorder="1" applyAlignment="1">
      <alignment horizontal="left" vertical="top"/>
    </xf>
    <xf numFmtId="0" fontId="6" fillId="0" borderId="1" xfId="0" applyFont="1" applyBorder="1" applyAlignment="1">
      <alignment horizontal="right" vertical="top"/>
    </xf>
    <xf numFmtId="0" fontId="4" fillId="0" borderId="1" xfId="0" applyFont="1" applyBorder="1" applyAlignment="1">
      <alignment vertical="top"/>
    </xf>
    <xf numFmtId="3" fontId="4" fillId="0" borderId="1" xfId="1" applyNumberFormat="1" applyFont="1" applyFill="1" applyBorder="1" applyAlignment="1">
      <alignment horizontal="center" vertical="top"/>
    </xf>
    <xf numFmtId="187" fontId="12" fillId="0" borderId="1" xfId="1" applyNumberFormat="1" applyFont="1" applyFill="1" applyBorder="1" applyAlignment="1">
      <alignment horizontal="center" vertical="top"/>
    </xf>
    <xf numFmtId="187" fontId="12" fillId="0" borderId="1" xfId="1" applyNumberFormat="1" applyFont="1" applyBorder="1" applyAlignment="1">
      <alignment horizontal="center" vertical="top"/>
    </xf>
    <xf numFmtId="3" fontId="4" fillId="2" borderId="13" xfId="1" applyNumberFormat="1" applyFont="1" applyFill="1" applyBorder="1" applyAlignment="1">
      <alignment horizontal="center" vertical="top"/>
    </xf>
    <xf numFmtId="3" fontId="4" fillId="2" borderId="2" xfId="1" applyNumberFormat="1" applyFont="1" applyFill="1" applyBorder="1" applyAlignment="1">
      <alignment horizontal="center" vertical="top"/>
    </xf>
    <xf numFmtId="0" fontId="4" fillId="0" borderId="1" xfId="3" applyFont="1" applyFill="1" applyBorder="1" applyAlignment="1">
      <alignment horizontal="left" vertical="top" wrapText="1" readingOrder="1"/>
    </xf>
    <xf numFmtId="3" fontId="4" fillId="2" borderId="12" xfId="0" applyNumberFormat="1" applyFont="1" applyFill="1" applyBorder="1" applyAlignment="1">
      <alignment horizontal="center" vertical="top"/>
    </xf>
    <xf numFmtId="187" fontId="16" fillId="0" borderId="1" xfId="1" applyNumberFormat="1" applyFont="1" applyBorder="1" applyAlignment="1">
      <alignment horizontal="center" vertical="top"/>
    </xf>
    <xf numFmtId="0" fontId="4" fillId="0" borderId="1" xfId="3" applyFont="1" applyBorder="1" applyAlignment="1">
      <alignment horizontal="left" vertical="top" wrapText="1" readingOrder="1"/>
    </xf>
    <xf numFmtId="3" fontId="4" fillId="0" borderId="1" xfId="3" applyNumberFormat="1" applyFont="1" applyFill="1" applyBorder="1" applyAlignment="1">
      <alignment horizontal="center" vertical="top" wrapText="1" readingOrder="1"/>
    </xf>
    <xf numFmtId="0" fontId="4" fillId="0" borderId="1" xfId="0" applyFont="1" applyBorder="1" applyAlignment="1">
      <alignment vertical="center"/>
    </xf>
    <xf numFmtId="0" fontId="4" fillId="2" borderId="12" xfId="3" applyFont="1" applyFill="1" applyBorder="1" applyAlignment="1">
      <alignment vertical="top" wrapText="1" readingOrder="1"/>
    </xf>
    <xf numFmtId="0" fontId="4" fillId="2" borderId="13" xfId="3" applyFont="1" applyFill="1" applyBorder="1" applyAlignment="1">
      <alignment vertical="top" wrapText="1" readingOrder="1"/>
    </xf>
    <xf numFmtId="0" fontId="4" fillId="2" borderId="2" xfId="3" applyFont="1" applyFill="1" applyBorder="1" applyAlignment="1">
      <alignment vertical="top" wrapText="1" readingOrder="1"/>
    </xf>
    <xf numFmtId="0" fontId="4" fillId="2" borderId="20" xfId="3" applyFont="1" applyFill="1" applyBorder="1" applyAlignment="1">
      <alignment vertical="top" wrapText="1" readingOrder="1"/>
    </xf>
    <xf numFmtId="0" fontId="4" fillId="2" borderId="17" xfId="0" applyFont="1" applyFill="1" applyBorder="1" applyAlignment="1">
      <alignment vertical="center" wrapText="1"/>
    </xf>
    <xf numFmtId="0" fontId="4" fillId="0" borderId="1" xfId="3" applyFont="1" applyFill="1" applyBorder="1" applyAlignment="1">
      <alignment horizontal="center" vertical="top" wrapText="1" readingOrder="1"/>
    </xf>
    <xf numFmtId="187" fontId="4" fillId="0" borderId="1" xfId="1" applyNumberFormat="1" applyFont="1" applyFill="1" applyBorder="1" applyAlignment="1">
      <alignment vertical="top"/>
    </xf>
    <xf numFmtId="0" fontId="4" fillId="0" borderId="1" xfId="0" applyFont="1" applyBorder="1" applyAlignment="1">
      <alignment horizontal="center" vertical="center"/>
    </xf>
    <xf numFmtId="0" fontId="4" fillId="2" borderId="1" xfId="3" applyFont="1" applyFill="1" applyBorder="1" applyAlignment="1">
      <alignment vertical="top" wrapText="1" readingOrder="1"/>
    </xf>
    <xf numFmtId="0" fontId="4" fillId="2" borderId="12" xfId="0" applyFont="1" applyFill="1" applyBorder="1" applyAlignment="1">
      <alignment vertical="top" wrapText="1" readingOrder="1"/>
    </xf>
    <xf numFmtId="0" fontId="4" fillId="2" borderId="13" xfId="0" applyFont="1" applyFill="1" applyBorder="1" applyAlignment="1">
      <alignment vertical="top" wrapText="1" readingOrder="1"/>
    </xf>
    <xf numFmtId="0" fontId="4" fillId="2" borderId="21" xfId="0" applyFont="1" applyFill="1" applyBorder="1" applyAlignment="1">
      <alignment vertical="top" wrapText="1" readingOrder="1"/>
    </xf>
    <xf numFmtId="0" fontId="4" fillId="2" borderId="22" xfId="0" applyFont="1" applyFill="1" applyBorder="1" applyAlignment="1">
      <alignment vertical="top" readingOrder="1"/>
    </xf>
    <xf numFmtId="0" fontId="4" fillId="2" borderId="22" xfId="0" applyFont="1" applyFill="1" applyBorder="1" applyAlignment="1">
      <alignment horizontal="left" vertical="top" readingOrder="1"/>
    </xf>
    <xf numFmtId="0" fontId="4" fillId="2" borderId="23" xfId="0" applyFont="1" applyFill="1" applyBorder="1" applyAlignment="1">
      <alignment horizontal="left" vertical="top" readingOrder="1"/>
    </xf>
    <xf numFmtId="0" fontId="4" fillId="2" borderId="12" xfId="0" applyFont="1" applyFill="1" applyBorder="1" applyAlignment="1">
      <alignment horizontal="left" vertical="top" wrapText="1" readingOrder="1"/>
    </xf>
    <xf numFmtId="0" fontId="4" fillId="2" borderId="13" xfId="0" applyFont="1" applyFill="1" applyBorder="1" applyAlignment="1">
      <alignment horizontal="left" vertical="top" wrapText="1" readingOrder="1"/>
    </xf>
    <xf numFmtId="0" fontId="4" fillId="2" borderId="2" xfId="0" applyFont="1" applyFill="1" applyBorder="1" applyAlignment="1">
      <alignment horizontal="left" vertical="top" wrapText="1" readingOrder="1"/>
    </xf>
    <xf numFmtId="187" fontId="4" fillId="0" borderId="1" xfId="1" applyNumberFormat="1" applyFont="1" applyFill="1" applyBorder="1" applyAlignment="1">
      <alignment horizontal="right" vertical="center"/>
    </xf>
    <xf numFmtId="0" fontId="4" fillId="0" borderId="1" xfId="0" applyFont="1" applyFill="1" applyBorder="1" applyAlignment="1">
      <alignment horizontal="left" vertical="top" wrapText="1" readingOrder="1"/>
    </xf>
    <xf numFmtId="187" fontId="4" fillId="0" borderId="1" xfId="1" applyNumberFormat="1" applyFont="1" applyFill="1" applyBorder="1" applyAlignment="1">
      <alignment horizontal="center" vertical="center" wrapText="1" readingOrder="1"/>
    </xf>
    <xf numFmtId="0" fontId="4" fillId="2" borderId="12" xfId="0" applyFont="1" applyFill="1" applyBorder="1" applyAlignment="1">
      <alignment horizontal="center" vertical="top" wrapText="1" readingOrder="1"/>
    </xf>
    <xf numFmtId="0" fontId="4" fillId="2" borderId="13" xfId="0" applyFont="1" applyFill="1" applyBorder="1" applyAlignment="1">
      <alignment horizontal="center" vertical="center" wrapText="1" readingOrder="1"/>
    </xf>
    <xf numFmtId="0" fontId="4" fillId="2" borderId="2" xfId="0" applyFont="1" applyFill="1" applyBorder="1" applyAlignment="1">
      <alignment horizontal="center" vertical="center" wrapText="1" readingOrder="1"/>
    </xf>
    <xf numFmtId="0" fontId="4" fillId="2" borderId="12" xfId="0" applyFont="1" applyFill="1" applyBorder="1" applyAlignment="1">
      <alignment horizontal="center" vertical="center" wrapText="1" readingOrder="1"/>
    </xf>
    <xf numFmtId="0" fontId="4" fillId="2" borderId="13" xfId="0" applyFont="1" applyFill="1" applyBorder="1" applyAlignment="1">
      <alignment horizontal="center" vertical="top" wrapText="1" readingOrder="1"/>
    </xf>
    <xf numFmtId="0" fontId="4" fillId="2" borderId="2" xfId="0" applyFont="1" applyFill="1" applyBorder="1" applyAlignment="1">
      <alignment horizontal="center" vertical="top" wrapText="1" readingOrder="1"/>
    </xf>
    <xf numFmtId="3" fontId="4" fillId="2" borderId="13" xfId="0" applyNumberFormat="1" applyFont="1" applyFill="1" applyBorder="1" applyAlignment="1">
      <alignment horizontal="center" vertical="center" wrapText="1" readingOrder="1"/>
    </xf>
    <xf numFmtId="0" fontId="4" fillId="2" borderId="1" xfId="0" applyFont="1" applyFill="1" applyBorder="1" applyAlignment="1">
      <alignment horizontal="center" vertical="top" wrapText="1" readingOrder="1"/>
    </xf>
    <xf numFmtId="0" fontId="4" fillId="2" borderId="1" xfId="0" applyFont="1" applyFill="1" applyBorder="1" applyAlignment="1">
      <alignment horizontal="center" vertical="center" wrapText="1" readingOrder="1"/>
    </xf>
    <xf numFmtId="0" fontId="4" fillId="2" borderId="1" xfId="0" applyFont="1" applyFill="1" applyBorder="1" applyAlignment="1">
      <alignment horizontal="center" vertical="center"/>
    </xf>
    <xf numFmtId="0" fontId="4" fillId="0" borderId="15" xfId="0" applyFont="1" applyBorder="1" applyAlignment="1">
      <alignment vertical="center"/>
    </xf>
    <xf numFmtId="0" fontId="4" fillId="2" borderId="1" xfId="0" applyFont="1" applyFill="1" applyBorder="1" applyAlignment="1">
      <alignment horizontal="left" vertical="top" wrapText="1" readingOrder="1"/>
    </xf>
    <xf numFmtId="3" fontId="4" fillId="2" borderId="1" xfId="0" applyNumberFormat="1" applyFont="1" applyFill="1" applyBorder="1" applyAlignment="1">
      <alignment horizontal="center" vertical="center"/>
    </xf>
    <xf numFmtId="0" fontId="3" fillId="2" borderId="12" xfId="2" applyFont="1" applyFill="1" applyBorder="1" applyAlignment="1">
      <alignment wrapText="1"/>
    </xf>
    <xf numFmtId="187" fontId="3" fillId="0" borderId="1" xfId="1" applyNumberFormat="1" applyFont="1" applyFill="1" applyBorder="1"/>
    <xf numFmtId="43" fontId="4" fillId="0" borderId="1" xfId="1" applyNumberFormat="1" applyFont="1" applyFill="1" applyBorder="1" applyAlignment="1">
      <alignment horizontal="center" vertical="top" wrapText="1"/>
    </xf>
    <xf numFmtId="187" fontId="4" fillId="0" borderId="1" xfId="1" applyNumberFormat="1" applyFont="1" applyFill="1" applyBorder="1" applyAlignment="1">
      <alignment vertical="top" wrapText="1"/>
    </xf>
    <xf numFmtId="187" fontId="4" fillId="0" borderId="1" xfId="1" quotePrefix="1" applyNumberFormat="1" applyFont="1" applyFill="1" applyBorder="1" applyAlignment="1">
      <alignment horizontal="center" vertical="top" wrapText="1"/>
    </xf>
    <xf numFmtId="0" fontId="4" fillId="0" borderId="1" xfId="0" quotePrefix="1" applyFont="1" applyFill="1" applyBorder="1" applyAlignment="1">
      <alignment horizontal="center" vertical="top" wrapText="1"/>
    </xf>
    <xf numFmtId="0" fontId="4" fillId="2" borderId="15" xfId="0" applyFont="1" applyFill="1" applyBorder="1" applyAlignment="1">
      <alignment vertical="top" wrapText="1"/>
    </xf>
    <xf numFmtId="0" fontId="14" fillId="2" borderId="12" xfId="0" applyFont="1" applyFill="1" applyBorder="1" applyAlignment="1">
      <alignment vertical="center" wrapText="1"/>
    </xf>
    <xf numFmtId="0" fontId="4" fillId="0" borderId="12" xfId="0" applyFont="1" applyFill="1" applyBorder="1" applyAlignment="1">
      <alignment horizontal="center" vertical="top"/>
    </xf>
    <xf numFmtId="187" fontId="3" fillId="0" borderId="12" xfId="1" applyNumberFormat="1" applyFont="1" applyFill="1" applyBorder="1"/>
    <xf numFmtId="0" fontId="4" fillId="0" borderId="12" xfId="0" applyFont="1" applyFill="1" applyBorder="1" applyAlignment="1">
      <alignment horizontal="center" vertical="top" wrapText="1"/>
    </xf>
    <xf numFmtId="0" fontId="4" fillId="2" borderId="2" xfId="0" quotePrefix="1" applyFont="1" applyFill="1" applyBorder="1" applyAlignment="1">
      <alignment horizontal="center" vertical="top" wrapText="1"/>
    </xf>
    <xf numFmtId="0" fontId="3" fillId="0" borderId="13" xfId="0" applyFont="1" applyFill="1" applyBorder="1" applyAlignment="1">
      <alignment horizontal="left" vertical="top" wrapText="1"/>
    </xf>
    <xf numFmtId="0" fontId="12" fillId="0" borderId="13" xfId="0" applyFont="1" applyBorder="1" applyAlignment="1">
      <alignment wrapText="1"/>
    </xf>
    <xf numFmtId="0" fontId="4" fillId="0" borderId="2" xfId="0" applyFont="1" applyBorder="1" applyAlignment="1">
      <alignment vertical="top"/>
    </xf>
    <xf numFmtId="0" fontId="4" fillId="0" borderId="2" xfId="0" quotePrefix="1" applyFont="1" applyFill="1" applyBorder="1" applyAlignment="1">
      <alignment horizontal="left" vertical="top" indent="1"/>
    </xf>
    <xf numFmtId="0" fontId="4" fillId="0" borderId="2" xfId="0" quotePrefix="1" applyFont="1" applyFill="1" applyBorder="1" applyAlignment="1">
      <alignment horizontal="left" vertical="top" wrapText="1" indent="1"/>
    </xf>
    <xf numFmtId="49" fontId="4" fillId="0" borderId="1" xfId="0" applyNumberFormat="1" applyFont="1" applyFill="1" applyBorder="1" applyAlignment="1">
      <alignment horizontal="center" vertical="center" wrapText="1"/>
    </xf>
    <xf numFmtId="187" fontId="4" fillId="0" borderId="1" xfId="1" applyNumberFormat="1" applyFont="1" applyFill="1" applyBorder="1" applyAlignment="1">
      <alignment horizontal="right" vertical="top" wrapText="1"/>
    </xf>
    <xf numFmtId="0" fontId="3" fillId="2" borderId="13" xfId="0" applyFont="1" applyFill="1" applyBorder="1" applyAlignment="1">
      <alignment horizontal="left" wrapText="1"/>
    </xf>
    <xf numFmtId="0" fontId="3" fillId="2" borderId="12" xfId="0" applyFont="1" applyFill="1" applyBorder="1" applyAlignment="1">
      <alignment vertical="top" wrapText="1"/>
    </xf>
    <xf numFmtId="0" fontId="3" fillId="2" borderId="13" xfId="0" applyFont="1" applyFill="1" applyBorder="1" applyAlignment="1">
      <alignment vertical="top" wrapText="1"/>
    </xf>
    <xf numFmtId="0" fontId="3" fillId="2" borderId="2" xfId="0" applyFont="1" applyFill="1" applyBorder="1" applyAlignment="1">
      <alignment horizontal="left" wrapText="1"/>
    </xf>
    <xf numFmtId="49" fontId="3" fillId="0" borderId="12" xfId="0" applyNumberFormat="1" applyFont="1" applyFill="1" applyBorder="1" applyAlignment="1">
      <alignment horizontal="left" vertical="top"/>
    </xf>
    <xf numFmtId="49" fontId="3" fillId="0" borderId="2" xfId="0" applyNumberFormat="1" applyFont="1" applyFill="1" applyBorder="1" applyAlignment="1">
      <alignment horizontal="left" vertical="top" wrapText="1"/>
    </xf>
    <xf numFmtId="187" fontId="3" fillId="0" borderId="1" xfId="1" applyNumberFormat="1" applyFont="1" applyBorder="1" applyAlignment="1">
      <alignment vertical="center"/>
    </xf>
    <xf numFmtId="187" fontId="4" fillId="0" borderId="1" xfId="1" applyNumberFormat="1" applyFont="1" applyFill="1" applyBorder="1" applyAlignment="1">
      <alignment horizontal="right" vertical="top"/>
    </xf>
    <xf numFmtId="0" fontId="3" fillId="2" borderId="14" xfId="2" applyFont="1" applyFill="1" applyBorder="1" applyAlignment="1">
      <alignment vertical="top" wrapText="1"/>
    </xf>
    <xf numFmtId="188" fontId="4" fillId="0" borderId="0" xfId="1" applyNumberFormat="1" applyFont="1" applyFill="1" applyBorder="1" applyAlignment="1">
      <alignment horizontal="center" vertical="center" wrapText="1"/>
    </xf>
    <xf numFmtId="188" fontId="4" fillId="0" borderId="1" xfId="1" applyNumberFormat="1" applyFont="1" applyFill="1" applyBorder="1" applyAlignment="1">
      <alignment horizontal="center" vertical="center" wrapText="1"/>
    </xf>
    <xf numFmtId="0" fontId="4" fillId="2" borderId="14" xfId="0" applyFont="1" applyFill="1" applyBorder="1" applyAlignment="1">
      <alignment horizontal="left" vertical="top" wrapText="1"/>
    </xf>
    <xf numFmtId="0" fontId="4" fillId="2" borderId="13" xfId="0" applyFont="1" applyFill="1" applyBorder="1" applyAlignment="1">
      <alignment horizontal="left" vertical="top" wrapText="1"/>
    </xf>
    <xf numFmtId="0" fontId="4" fillId="0" borderId="1" xfId="0" applyFont="1" applyFill="1" applyBorder="1" applyAlignment="1">
      <alignment horizontal="center" vertical="top" wrapText="1"/>
    </xf>
    <xf numFmtId="0" fontId="4" fillId="0" borderId="1" xfId="0" applyFont="1" applyFill="1" applyBorder="1" applyAlignment="1">
      <alignment horizontal="left" vertical="top" wrapText="1"/>
    </xf>
    <xf numFmtId="0" fontId="4" fillId="0" borderId="1" xfId="0" applyFont="1" applyBorder="1" applyAlignment="1">
      <alignment horizontal="left" vertical="top" wrapText="1"/>
    </xf>
    <xf numFmtId="187" fontId="3" fillId="0" borderId="1" xfId="1" applyNumberFormat="1" applyFont="1" applyBorder="1" applyAlignment="1">
      <alignment horizontal="center" vertical="top"/>
    </xf>
    <xf numFmtId="187" fontId="4" fillId="0" borderId="1" xfId="1" applyNumberFormat="1" applyFont="1" applyFill="1" applyBorder="1" applyAlignment="1">
      <alignment horizontal="center" vertical="top" wrapText="1"/>
    </xf>
    <xf numFmtId="3" fontId="14" fillId="0" borderId="1" xfId="0" applyNumberFormat="1" applyFont="1" applyFill="1" applyBorder="1" applyAlignment="1">
      <alignment horizontal="center" vertical="top"/>
    </xf>
    <xf numFmtId="0" fontId="4" fillId="0" borderId="1" xfId="0" applyFont="1" applyFill="1" applyBorder="1" applyAlignment="1">
      <alignment horizontal="center" vertical="top"/>
    </xf>
    <xf numFmtId="0" fontId="4" fillId="2" borderId="1" xfId="0" applyFont="1" applyFill="1" applyBorder="1" applyAlignment="1">
      <alignment horizontal="left" vertical="top" wrapText="1"/>
    </xf>
    <xf numFmtId="0" fontId="4" fillId="2" borderId="12" xfId="0" applyFont="1" applyFill="1" applyBorder="1" applyAlignment="1">
      <alignment horizontal="center" vertical="top" wrapText="1"/>
    </xf>
    <xf numFmtId="0" fontId="4" fillId="2" borderId="13" xfId="0" applyFont="1" applyFill="1" applyBorder="1" applyAlignment="1">
      <alignment horizontal="center" vertical="top" wrapText="1"/>
    </xf>
    <xf numFmtId="0" fontId="4" fillId="2" borderId="12" xfId="0" applyFont="1" applyFill="1" applyBorder="1" applyAlignment="1">
      <alignment horizontal="left" vertical="top" wrapText="1"/>
    </xf>
    <xf numFmtId="187" fontId="4" fillId="0" borderId="1" xfId="1" applyNumberFormat="1" applyFont="1" applyBorder="1" applyAlignment="1">
      <alignment horizontal="center" vertical="center" wrapText="1"/>
    </xf>
    <xf numFmtId="0" fontId="4" fillId="2" borderId="13" xfId="0" applyFont="1" applyFill="1" applyBorder="1" applyAlignment="1">
      <alignment vertical="top" wrapText="1"/>
    </xf>
    <xf numFmtId="0" fontId="4" fillId="2" borderId="2" xfId="0" applyFont="1" applyFill="1" applyBorder="1" applyAlignment="1">
      <alignment horizontal="center" vertical="top" wrapText="1"/>
    </xf>
    <xf numFmtId="187" fontId="4" fillId="0" borderId="13" xfId="1" applyNumberFormat="1" applyFont="1" applyFill="1" applyBorder="1" applyAlignment="1">
      <alignment vertical="top" wrapText="1"/>
    </xf>
    <xf numFmtId="187" fontId="4" fillId="0" borderId="1" xfId="1" applyNumberFormat="1" applyFont="1" applyBorder="1" applyAlignment="1">
      <alignment vertical="center" wrapText="1"/>
    </xf>
    <xf numFmtId="0" fontId="12" fillId="0" borderId="1" xfId="0" applyFont="1" applyFill="1" applyBorder="1" applyAlignment="1">
      <alignment vertical="top" wrapText="1"/>
    </xf>
    <xf numFmtId="0" fontId="6" fillId="0" borderId="1" xfId="0" applyFont="1" applyFill="1" applyBorder="1" applyAlignment="1">
      <alignment vertical="center"/>
    </xf>
    <xf numFmtId="187" fontId="12" fillId="0" borderId="1" xfId="1" applyNumberFormat="1" applyFont="1" applyFill="1" applyBorder="1" applyAlignment="1">
      <alignment vertical="top" wrapText="1"/>
    </xf>
    <xf numFmtId="187" fontId="13" fillId="0" borderId="1" xfId="1" applyNumberFormat="1" applyFont="1" applyFill="1" applyBorder="1" applyAlignment="1">
      <alignment vertical="top" wrapText="1"/>
    </xf>
    <xf numFmtId="187" fontId="6" fillId="0" borderId="1" xfId="1" applyNumberFormat="1" applyFont="1" applyFill="1" applyBorder="1" applyAlignment="1">
      <alignment vertical="center"/>
    </xf>
    <xf numFmtId="187" fontId="3" fillId="0" borderId="1" xfId="1" applyNumberFormat="1" applyFont="1" applyBorder="1" applyAlignment="1">
      <alignment vertical="top"/>
    </xf>
    <xf numFmtId="0" fontId="4" fillId="0" borderId="1" xfId="0" quotePrefix="1" applyFont="1" applyFill="1" applyBorder="1" applyAlignment="1">
      <alignment vertical="top" wrapText="1"/>
    </xf>
    <xf numFmtId="3" fontId="14" fillId="0" borderId="1" xfId="0" applyNumberFormat="1" applyFont="1" applyFill="1" applyBorder="1" applyAlignment="1">
      <alignment vertical="top"/>
    </xf>
    <xf numFmtId="0" fontId="7" fillId="0" borderId="11" xfId="0" applyFont="1" applyFill="1" applyBorder="1" applyAlignment="1">
      <alignment vertical="center" wrapText="1"/>
    </xf>
    <xf numFmtId="187" fontId="7" fillId="3" borderId="10" xfId="1" applyNumberFormat="1" applyFont="1" applyFill="1" applyBorder="1" applyAlignment="1">
      <alignment vertical="center"/>
    </xf>
    <xf numFmtId="187" fontId="7" fillId="3" borderId="9" xfId="1" applyNumberFormat="1" applyFont="1" applyFill="1" applyBorder="1" applyAlignment="1">
      <alignment vertical="center"/>
    </xf>
    <xf numFmtId="187" fontId="7" fillId="3" borderId="8" xfId="1" applyNumberFormat="1" applyFont="1" applyFill="1" applyBorder="1" applyAlignment="1">
      <alignment vertical="center"/>
    </xf>
    <xf numFmtId="0" fontId="7" fillId="0" borderId="7" xfId="0" applyFont="1" applyFill="1" applyBorder="1" applyAlignment="1">
      <alignment vertical="center" wrapText="1"/>
    </xf>
    <xf numFmtId="0" fontId="7" fillId="0" borderId="6" xfId="0" applyFont="1" applyFill="1" applyBorder="1" applyAlignment="1">
      <alignment vertical="center" wrapText="1"/>
    </xf>
    <xf numFmtId="0" fontId="4" fillId="2" borderId="14" xfId="0" applyFont="1" applyFill="1" applyBorder="1" applyAlignment="1">
      <alignment vertical="top" wrapText="1"/>
    </xf>
    <xf numFmtId="0" fontId="0" fillId="0" borderId="0" xfId="0" pivotButton="1"/>
    <xf numFmtId="0" fontId="0" fillId="0" borderId="0" xfId="0" applyAlignment="1">
      <alignment horizontal="left"/>
    </xf>
    <xf numFmtId="0" fontId="0" fillId="0" borderId="0" xfId="0" applyNumberFormat="1"/>
    <xf numFmtId="0" fontId="0" fillId="0" borderId="0" xfId="0" applyAlignment="1">
      <alignment horizontal="left" indent="1"/>
    </xf>
    <xf numFmtId="0" fontId="4" fillId="0" borderId="1" xfId="3" applyFont="1" applyFill="1" applyBorder="1" applyAlignment="1">
      <alignment vertical="top" wrapText="1" readingOrder="1"/>
    </xf>
    <xf numFmtId="0" fontId="4" fillId="0" borderId="1" xfId="0" applyFont="1" applyFill="1" applyBorder="1" applyAlignment="1">
      <alignment horizontal="center" vertical="top" wrapText="1" readingOrder="1"/>
    </xf>
    <xf numFmtId="0" fontId="0" fillId="4" borderId="0" xfId="0" applyFill="1" applyAlignment="1">
      <alignment horizontal="left" indent="1"/>
    </xf>
    <xf numFmtId="0" fontId="4" fillId="0" borderId="1" xfId="0" applyFont="1" applyFill="1" applyBorder="1" applyAlignment="1">
      <alignment horizontal="center" vertical="top" wrapText="1"/>
    </xf>
    <xf numFmtId="0" fontId="4" fillId="0" borderId="1" xfId="0" applyFont="1" applyFill="1" applyBorder="1" applyAlignment="1">
      <alignment horizontal="left" vertical="top" wrapText="1"/>
    </xf>
    <xf numFmtId="187" fontId="4" fillId="0" borderId="1" xfId="1" applyNumberFormat="1" applyFont="1" applyFill="1" applyBorder="1" applyAlignment="1">
      <alignment horizontal="center" vertical="top" wrapText="1"/>
    </xf>
    <xf numFmtId="0" fontId="4" fillId="0" borderId="1" xfId="0" quotePrefix="1" applyFont="1" applyFill="1" applyBorder="1" applyAlignment="1">
      <alignment horizontal="left" vertical="top" wrapText="1"/>
    </xf>
    <xf numFmtId="187" fontId="5" fillId="0" borderId="1" xfId="1" applyNumberFormat="1" applyFont="1" applyFill="1" applyBorder="1" applyAlignment="1">
      <alignment horizontal="center" vertical="top" wrapText="1"/>
    </xf>
    <xf numFmtId="0" fontId="6" fillId="0" borderId="1" xfId="0" applyFont="1" applyFill="1" applyBorder="1" applyAlignment="1">
      <alignment horizontal="right" vertical="top" wrapText="1"/>
    </xf>
    <xf numFmtId="3" fontId="4" fillId="0" borderId="1" xfId="1" applyNumberFormat="1" applyFont="1" applyFill="1" applyBorder="1" applyAlignment="1">
      <alignment horizontal="center" vertical="top" wrapText="1"/>
    </xf>
    <xf numFmtId="0" fontId="4" fillId="6" borderId="1" xfId="0" applyFont="1" applyFill="1" applyBorder="1" applyAlignment="1">
      <alignment vertical="top" wrapText="1"/>
    </xf>
    <xf numFmtId="0" fontId="0" fillId="0" borderId="0" xfId="0" applyAlignment="1">
      <alignment horizontal="left" indent="2"/>
    </xf>
    <xf numFmtId="0" fontId="0" fillId="0" borderId="0" xfId="0" applyAlignment="1">
      <alignment horizontal="left" indent="3"/>
    </xf>
    <xf numFmtId="0" fontId="0" fillId="0" borderId="0" xfId="0" applyAlignment="1">
      <alignment horizontal="left" indent="4"/>
    </xf>
    <xf numFmtId="0" fontId="6" fillId="0" borderId="0" xfId="0" applyFont="1" applyFill="1" applyBorder="1" applyAlignment="1">
      <alignment vertical="top"/>
    </xf>
    <xf numFmtId="0" fontId="6" fillId="0" borderId="0" xfId="2" applyFont="1" applyFill="1" applyBorder="1" applyAlignment="1">
      <alignment vertical="top" wrapText="1"/>
    </xf>
    <xf numFmtId="187" fontId="6" fillId="0" borderId="0" xfId="1" applyNumberFormat="1" applyFont="1" applyFill="1" applyBorder="1" applyAlignment="1">
      <alignment vertical="top" wrapText="1"/>
    </xf>
    <xf numFmtId="0" fontId="6" fillId="0" borderId="0" xfId="2" applyFont="1" applyFill="1" applyBorder="1" applyAlignment="1">
      <alignment horizontal="center" vertical="top" wrapText="1"/>
    </xf>
    <xf numFmtId="0" fontId="20" fillId="0" borderId="24" xfId="0" applyFont="1" applyFill="1" applyBorder="1" applyAlignment="1">
      <alignment horizontal="center" vertical="top" wrapText="1"/>
    </xf>
    <xf numFmtId="0" fontId="21" fillId="0" borderId="0" xfId="0" applyFont="1" applyAlignment="1">
      <alignment vertical="top" wrapText="1"/>
    </xf>
    <xf numFmtId="0" fontId="4" fillId="0" borderId="1" xfId="2" applyFont="1" applyFill="1" applyBorder="1" applyAlignment="1">
      <alignment vertical="top" wrapText="1"/>
    </xf>
    <xf numFmtId="0" fontId="4" fillId="0" borderId="0" xfId="2" applyFont="1" applyFill="1" applyBorder="1" applyAlignment="1">
      <alignment vertical="top" wrapText="1"/>
    </xf>
    <xf numFmtId="0" fontId="4" fillId="6" borderId="1" xfId="0" applyFont="1" applyFill="1" applyBorder="1" applyAlignment="1">
      <alignment horizontal="left" vertical="top" wrapText="1"/>
    </xf>
    <xf numFmtId="0" fontId="4" fillId="6" borderId="1" xfId="0" applyFont="1" applyFill="1" applyBorder="1" applyAlignment="1">
      <alignment horizontal="center" vertical="top" wrapText="1"/>
    </xf>
    <xf numFmtId="187" fontId="4" fillId="6" borderId="1" xfId="1" applyNumberFormat="1" applyFont="1" applyFill="1" applyBorder="1" applyAlignment="1">
      <alignment vertical="top" wrapText="1"/>
    </xf>
    <xf numFmtId="187" fontId="4" fillId="6" borderId="1" xfId="1" applyNumberFormat="1" applyFont="1" applyFill="1" applyBorder="1" applyAlignment="1">
      <alignment horizontal="center" vertical="top" wrapText="1"/>
    </xf>
    <xf numFmtId="0" fontId="6" fillId="0" borderId="1" xfId="0" applyFont="1" applyFill="1" applyBorder="1" applyAlignment="1">
      <alignment horizontal="left" vertical="top" wrapText="1"/>
    </xf>
    <xf numFmtId="3" fontId="4" fillId="5" borderId="1" xfId="0" applyNumberFormat="1" applyFont="1" applyFill="1" applyBorder="1" applyAlignment="1">
      <alignment horizontal="center" vertical="top" wrapText="1"/>
    </xf>
    <xf numFmtId="0" fontId="4" fillId="5" borderId="1" xfId="0" applyFont="1" applyFill="1" applyBorder="1" applyAlignment="1">
      <alignment horizontal="left" vertical="top" wrapText="1"/>
    </xf>
    <xf numFmtId="49" fontId="4" fillId="0" borderId="1" xfId="0" applyNumberFormat="1" applyFont="1" applyFill="1" applyBorder="1" applyAlignment="1">
      <alignment horizontal="left" vertical="top" wrapText="1"/>
    </xf>
    <xf numFmtId="49" fontId="4" fillId="6" borderId="1" xfId="0" applyNumberFormat="1" applyFont="1" applyFill="1" applyBorder="1" applyAlignment="1">
      <alignment horizontal="left" vertical="top" wrapText="1"/>
    </xf>
    <xf numFmtId="3" fontId="4" fillId="6" borderId="1" xfId="0" applyNumberFormat="1" applyFont="1" applyFill="1" applyBorder="1" applyAlignment="1">
      <alignment horizontal="center" vertical="top" wrapText="1"/>
    </xf>
    <xf numFmtId="187" fontId="4" fillId="0" borderId="12" xfId="1" applyNumberFormat="1" applyFont="1" applyFill="1" applyBorder="1" applyAlignment="1">
      <alignment vertical="top" wrapText="1"/>
    </xf>
    <xf numFmtId="0" fontId="4" fillId="0" borderId="12" xfId="0" quotePrefix="1" applyFont="1" applyFill="1" applyBorder="1" applyAlignment="1">
      <alignment vertical="top" wrapText="1"/>
    </xf>
    <xf numFmtId="3" fontId="6" fillId="5" borderId="1" xfId="0" applyNumberFormat="1" applyFont="1" applyFill="1" applyBorder="1" applyAlignment="1">
      <alignment horizontal="right" vertical="top" wrapText="1"/>
    </xf>
    <xf numFmtId="187" fontId="6" fillId="0" borderId="12" xfId="1" applyNumberFormat="1" applyFont="1" applyFill="1" applyBorder="1" applyAlignment="1">
      <alignment vertical="top" wrapText="1"/>
    </xf>
    <xf numFmtId="0" fontId="6" fillId="5" borderId="12" xfId="0" applyFont="1" applyFill="1" applyBorder="1" applyAlignment="1">
      <alignment vertical="top" wrapText="1"/>
    </xf>
    <xf numFmtId="0" fontId="6" fillId="5" borderId="1" xfId="0" applyFont="1" applyFill="1" applyBorder="1" applyAlignment="1">
      <alignment horizontal="right" vertical="top" wrapText="1"/>
    </xf>
    <xf numFmtId="0" fontId="4" fillId="5" borderId="1" xfId="0" applyFont="1" applyFill="1" applyBorder="1" applyAlignment="1">
      <alignment horizontal="center" vertical="top" wrapText="1"/>
    </xf>
    <xf numFmtId="4" fontId="4" fillId="0" borderId="1" xfId="0" applyNumberFormat="1" applyFont="1" applyFill="1" applyBorder="1" applyAlignment="1">
      <alignment horizontal="center" vertical="top" wrapText="1"/>
    </xf>
    <xf numFmtId="0" fontId="4" fillId="0" borderId="1" xfId="0" applyNumberFormat="1" applyFont="1" applyFill="1" applyBorder="1" applyAlignment="1">
      <alignment horizontal="center" vertical="top" wrapText="1"/>
    </xf>
    <xf numFmtId="0" fontId="4" fillId="0" borderId="1" xfId="0" applyNumberFormat="1" applyFont="1" applyFill="1" applyBorder="1" applyAlignment="1">
      <alignment vertical="top" wrapText="1"/>
    </xf>
    <xf numFmtId="0" fontId="4" fillId="5" borderId="1" xfId="0" applyFont="1" applyFill="1" applyBorder="1" applyAlignment="1">
      <alignment vertical="top" wrapText="1"/>
    </xf>
    <xf numFmtId="3" fontId="4" fillId="5" borderId="1" xfId="1" applyNumberFormat="1" applyFont="1" applyFill="1" applyBorder="1" applyAlignment="1">
      <alignment horizontal="center" vertical="top" wrapText="1"/>
    </xf>
    <xf numFmtId="3" fontId="4" fillId="5" borderId="1" xfId="1" quotePrefix="1" applyNumberFormat="1" applyFont="1" applyFill="1" applyBorder="1" applyAlignment="1">
      <alignment horizontal="center" vertical="top" wrapText="1"/>
    </xf>
    <xf numFmtId="0" fontId="18" fillId="0" borderId="1" xfId="0" applyFont="1" applyFill="1" applyBorder="1" applyAlignment="1">
      <alignment vertical="top" wrapText="1"/>
    </xf>
    <xf numFmtId="187" fontId="6" fillId="0" borderId="1" xfId="1" quotePrefix="1" applyNumberFormat="1" applyFont="1" applyFill="1" applyBorder="1" applyAlignment="1">
      <alignment horizontal="center" vertical="top" wrapText="1"/>
    </xf>
    <xf numFmtId="0" fontId="4" fillId="5" borderId="1" xfId="0" quotePrefix="1" applyFont="1" applyFill="1" applyBorder="1" applyAlignment="1">
      <alignment horizontal="center" vertical="top" wrapText="1"/>
    </xf>
    <xf numFmtId="0" fontId="4" fillId="0" borderId="1" xfId="2" applyFont="1" applyFill="1" applyBorder="1" applyAlignment="1">
      <alignment horizontal="center" vertical="top" wrapText="1"/>
    </xf>
    <xf numFmtId="188" fontId="4" fillId="0" borderId="1" xfId="1" applyNumberFormat="1" applyFont="1" applyFill="1" applyBorder="1" applyAlignment="1">
      <alignment horizontal="center" vertical="top" wrapText="1"/>
    </xf>
    <xf numFmtId="2" fontId="4" fillId="0" borderId="1" xfId="0" applyNumberFormat="1" applyFont="1" applyFill="1" applyBorder="1" applyAlignment="1">
      <alignment horizontal="center" vertical="top" wrapText="1"/>
    </xf>
    <xf numFmtId="0" fontId="4" fillId="0" borderId="1" xfId="2" applyFont="1" applyFill="1" applyBorder="1" applyAlignment="1">
      <alignment horizontal="left" vertical="top" wrapText="1"/>
    </xf>
    <xf numFmtId="0" fontId="4" fillId="6" borderId="1" xfId="3" applyFont="1" applyFill="1" applyBorder="1" applyAlignment="1">
      <alignment horizontal="left" vertical="top" wrapText="1" readingOrder="1"/>
    </xf>
    <xf numFmtId="0" fontId="4" fillId="6" borderId="1" xfId="3" applyFont="1" applyFill="1" applyBorder="1" applyAlignment="1">
      <alignment horizontal="center" vertical="top" wrapText="1" readingOrder="1"/>
    </xf>
    <xf numFmtId="0" fontId="4" fillId="0" borderId="1" xfId="0" applyFont="1" applyFill="1" applyBorder="1" applyAlignment="1">
      <alignment vertical="top" wrapText="1" readingOrder="1"/>
    </xf>
    <xf numFmtId="187" fontId="4" fillId="0" borderId="1" xfId="1" applyNumberFormat="1" applyFont="1" applyFill="1" applyBorder="1" applyAlignment="1">
      <alignment horizontal="center" vertical="top" wrapText="1" readingOrder="1"/>
    </xf>
    <xf numFmtId="49" fontId="4" fillId="0" borderId="1" xfId="0" applyNumberFormat="1" applyFont="1" applyFill="1" applyBorder="1" applyAlignment="1">
      <alignment horizontal="center" vertical="top" wrapText="1"/>
    </xf>
    <xf numFmtId="187" fontId="4" fillId="0" borderId="0" xfId="1" applyNumberFormat="1" applyFont="1" applyFill="1" applyBorder="1" applyAlignment="1">
      <alignment vertical="top" wrapText="1"/>
    </xf>
    <xf numFmtId="0" fontId="4" fillId="0" borderId="0" xfId="2" applyFont="1" applyFill="1" applyBorder="1" applyAlignment="1">
      <alignment horizontal="center" vertical="top" wrapText="1"/>
    </xf>
    <xf numFmtId="0" fontId="4" fillId="0" borderId="1" xfId="0" applyFont="1" applyFill="1" applyBorder="1" applyAlignment="1">
      <alignment horizontal="center" vertical="top" wrapText="1"/>
    </xf>
    <xf numFmtId="0" fontId="20" fillId="0" borderId="24" xfId="0" applyFont="1" applyFill="1" applyBorder="1" applyAlignment="1">
      <alignment horizontal="center" vertical="top" wrapText="1"/>
    </xf>
  </cellXfs>
  <cellStyles count="4">
    <cellStyle name="Comma" xfId="1" builtinId="3"/>
    <cellStyle name="Normal" xfId="0" builtinId="0"/>
    <cellStyle name="Normal 2" xfId="3" xr:uid="{00000000-0005-0000-0000-000002000000}"/>
    <cellStyle name="ปกติ 2 32 2" xfId="2" xr:uid="{00000000-0005-0000-0000-000003000000}"/>
  </cellStyles>
  <dxfs count="5">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2.xml"/><Relationship Id="rId5" Type="http://schemas.openxmlformats.org/officeDocument/2006/relationships/pivotCacheDefinition" Target="pivotCache/pivotCacheDefinition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er" refreshedDate="43944.393109143515" createdVersion="6" refreshedVersion="6" minRefreshableVersion="3" recordCount="507" xr:uid="{00000000-000A-0000-FFFF-FFFF44000000}">
  <cacheSource type="worksheet">
    <worksheetSource ref="A5:O512" sheet="check"/>
  </cacheSource>
  <cacheFields count="15">
    <cacheField name="ยุทธศาสตร์" numFmtId="0">
      <sharedItems containsBlank="1" count="5">
        <s v="ยุทธศาสตร์ที่ 3 ส่งเสริมการท่องเที่ยวตามอัตลักษณ์ และการท่องเที่ยวคุณภาพ"/>
        <m/>
        <s v="ยุทธศาสตร์ที่ 4 ส่งเสริมการพัฒนาระบบเกษตรกรรมอย่างครบวงจร"/>
        <s v="ยุทธศาสตร์ที่ 1 เสริมสร้างสังคมเป็นสุข สังคมแห่งการเรียนรู้ ปลอดภัยและมีสุขภาวะที่ดี"/>
        <s v="ยุทธศาสตร์ที่ 2 เสริมสร้างเมืองน่าอยู่ เป็นมิตรต่อสิ่งแวดล้อม"/>
      </sharedItems>
    </cacheField>
    <cacheField name="ผลิตภัณฑ์ที่มีศักยภาพ (Product Champion: PC)/ ประเด็นปัญหาสำคัญ (Critical Issue:CI)" numFmtId="0">
      <sharedItems containsBlank="1" count="5">
        <s v="1.การท่องเที่ยว"/>
        <m/>
        <s v="อ้อยโรงงานจังหวัดกาญจนบุรี"/>
        <s v="คุณภาพชีวิตจังหวัดกาญจนบุรี"/>
        <s v="4.ป่าไม้"/>
      </sharedItems>
    </cacheField>
    <cacheField name="ห่วงโซ่คุณค่า (VC)" numFmtId="0">
      <sharedItems containsBlank="1" count="24">
        <s v="VC 1. วางยุทธศาสตร์/แผนการท่องเที่ยว"/>
        <m/>
        <s v="VC 2. พัฒนาระบบบริหาร จัดการ การท่องเที่ยว "/>
        <s v="VC 3 พัฒนาศักยภาพมัคคุเทศก์และบุคลากร"/>
        <s v="VC 4. พัฒนาปัจจัยพื้นฐานด้านท่องเที่ยว/ทรัพยากรการท่องเที่ยว"/>
        <s v="VC 5. พัฒนา แหล่งและกิจกรรมการท่องเที่ยว"/>
        <s v="VC 6. พัฒนา ธุรกิจบริการการท่องเที่ยว"/>
        <s v="VC 7. พัฒนา การตลาดและประชาสัมพันธ์"/>
        <s v="VC 1. การวิจัย และพัฒนา (R&amp;D)"/>
        <s v="VC 2. ปัจจัยพื้นฐาน และการพัฒนาเกษตรกร"/>
        <s v="VC 3. การเพิ่มผลผลิต พัฒนาคุณภาพ และลดต้นทุนการผลิต"/>
        <s v="VC 4. การแปรรูป  และสร้างมูลค่าเพิ่ม"/>
        <s v="VC 5. การขนส่งและบริหารจัดการสินค้า   (Logistics)"/>
        <s v="VC 6. การพัฒนา ระบบการตลาด และการเงิน"/>
        <s v="  VC1 : การจัดการแรงงานในพื้นที่"/>
        <s v="VC 2. ส่งเสริมพัฒนาอาชีพ/รายได้"/>
        <s v="  VC3 :  ความปลอดภัย ในชีวิตและทรัพย์สิน"/>
        <s v=" VC4 : ส่งเสริมการพัฒนาสุขภาวะของประชาชน"/>
        <s v=" VC 5. ยกระดับคุณภาพการศึกษา "/>
        <s v=" VC 6. ส่งเสริมความอบอุ่นในครอบครัว"/>
        <s v="VC 1.ป้องกันและแก้ไขปัญหา ทรัพยากรธรรมชาติ"/>
        <s v="VC 2. อนุรักษ์ฟื้นฟูทรัพยากรธรรมชาติ"/>
        <s v="VC 3. ส่งเสริมและสนับสนุนให้เกิดความร่วมมืออนุรักษ์ฟื้นฟูทรัพยากรธรรมชาติ"/>
        <s v="VC 4. พัฒนาการจัดสรรทรัพยากรธรรมชาติ เพื่อการใช้ประโยชน์อย่างยั่งยืน"/>
      </sharedItems>
    </cacheField>
    <cacheField name="ปัจจัยแห่งความสำเร็จ (CSF) " numFmtId="0">
      <sharedItems containsBlank="1" count="62">
        <s v="CSF 1 กำหนดตำแหน่งเชิงยุทธศาสตร์การท่องเที่ยว"/>
        <m/>
        <s v="CSF 2 การรวบรวมและจัดทำข้อมูลสารสนเทศเพื่อการท่องเที่ยว"/>
        <s v="CSF 3 การกำหนดขีดความสามารถในการรองรับนักท่องเที่ยว (ผู้เยี่ยมเยือน)"/>
        <s v="CSF 4 การสร้างการมีส่วนร่วมหมู่บ้าน/ชุมชน"/>
        <s v="CSF5 พัฒนาศักยภาพบุคลากร"/>
        <s v="ด้านการท่องเที่ยว"/>
        <s v="CSF 6  พัฒนามาตรฐานมัคคุเทศก์/ผู้นำเที่ยว  "/>
        <s v="CSF 7 พัฒนาศักยภาพแรงงานวิชาชีพและบุคลากรด้านการท่องเที่ยว"/>
        <s v="CSF 8 ส่งเสริมการรวมกลุ่มผู้ประกอบการท่องเที่ยว"/>
        <s v="CSF 9  พัฒนาทรัพยากรทางการท่องเที่ยว"/>
        <s v="CSF 10 สร้างระบบการป้องกัน กำกับดูแล "/>
        <s v="รักษาความปลอดภัย "/>
        <s v="CSF 11 สร้างสรรค์กิจกรรมท่องเที่ยวรูปแบบใหม่ๆ ให้สอดคล้องกับความสนใจ"/>
        <s v="CSF 12  พัฒนาของฝากและของที่ระลึกโดยเฉพาะผลิตภัณฑ์ OTOP_x000a_"/>
        <s v="CSF 13  พัฒนาด้านสุขอนามัยและอาหาร_x000a_"/>
        <s v="CSF 14 กำหนดจำนวนนักท่องเที่ยวเป้าหมาย"/>
        <s v="CSF 15 ทำการตลาดและประชาสัมพันธ์ การท่องเที่ยวของจังหวัด"/>
        <s v="CSF 1 การวิจัยและพัฒนาพันธุ์พืช"/>
        <s v="CSF 2 การวิจัยเทคโนโลยีและนวัตกรรม"/>
        <s v="เพื่อเพิ่มผลผลิต"/>
        <s v="CSF 3 การวิเคราะห์ความต้องการของ"/>
        <s v="ตลาดและแนวโน้มสถานการณ์อ้อยโรงงาน"/>
        <s v="CSF 4 การบริหารจัดการการใช้ดิน "/>
        <s v="(Zoning)"/>
        <s v="CSF 5 การบริหารจัดการน้ำเพื่อ"/>
        <s v="การเพาะปลูก"/>
        <s v="CSF 6 การกระจายพันธุ์อ้อยโรงงาน"/>
        <s v="ที่ดีให้เกษตรกร"/>
        <s v="CSF 7 การสร้างองค์ความรู้และขีดความสามารถให้เกษตรกร"/>
        <s v="CSF 8 ขยายและส่งเสริมการผลิตอ้อยโรงงาน"/>
        <s v="CSF 9 สนับสนุนเกษตรกรให้ผลิตอ้อยที่ได้คุณภาพ"/>
        <s v="CSF 10 การใส่ปุ๋ยและกำจัดศัตรูพืช"/>
        <s v="CSF 11 การเพิ่มผลิตภาพการปลูกอ้อยโรงงาน"/>
        <s v="CSF 12 เกษตรกรมีแผนการผลิตและแผนการ"/>
        <s v="เก็บเกี่ยวที่เหมาะสม (Crop Planning)"/>
        <s v="CSF 13 การส่งเสริมมาตรฐานการผลิตเกษตรอุตสาหกรรม (GMP) สำหรับโรงงานน้ำตาล_x000a_"/>
        <s v="CSF 14 สนับสนุนให้นำระบบเกษตรวัสดุเหลือใช้ (Zero Waste) มาปฎิบัติ"/>
        <s v="CSF 15 ส่งเสริมการแปรรูปเพื่อสร้างมูลค่าเพิ่ม "/>
        <s v="CSF 16 การขนส่งและกระจายสินค้า"/>
        <s v="CSF 17 การสนับสนุนสินเชื่อ/แหล่งทุนแก่เกษตรกร"/>
        <s v="CSF 1 พัฒนาคุณภาพฝีมือแรงงานในสาขาที่จำเป็น"/>
        <s v="CSF 2  ส่งเสริมความรู้ ทักษะให้ชุมชนมีอาชีพเสริมเพื่อสร้างรายได้"/>
        <s v="CSF 3 การสร้างอาชีพที่เหมาะสมกับชุมชน"/>
        <s v="CSF 4 จัดกิจกรรมส่งเสริมการออม"/>
        <s v="ในชุมชน"/>
        <s v="CSF 5 ป้องกัน/ป้องปราม/ปราบปรามอาชญากรรม"/>
        <s v="CSF 6  การให้ประชาชนเข้ามามีส่วนร่วมและบทบาทในการดูแลรักษาความปลอดภัยชีวิตและทรัพย์สินในชุมชนร่วมกัน_x000a_"/>
        <s v="CSF 7 การป้องกันโรคไม่ติดต่อ (เบาหวาน ความดันโลหิตสูง)_x000a_"/>
        <s v=" CSF 8 บริหารจัดการฐานข้อมูลด้านการศึกษาของเด็กและเยาวชน"/>
        <s v="CSF 9 พัฒนาคุณภาพการศึกษาทุกระดับในพื้นที่"/>
        <s v="CSF 10 ส่งเสริมกิจกรรมสร้างคุณธรรมจริยธรรมในครอบครัว "/>
        <s v="CSF 11 ส่งเสริมกิจกรรมเสริมสร้าง คุณธรรมจริยธรรมในครอบครัว "/>
        <s v="CSF 12 สร้างเสริมความสามัคคีในครอบครัวและชุมชน"/>
        <s v="CSF 1 ป้องกันและแก้ไขปัญหาการตัดไม้ทำลายป่า_x000a_"/>
        <s v="CSF 2  ฟื้นฟูสภาพป่า/ระบบนิเวศน์_x000a_"/>
        <s v="CSF 3 ส่งเสริมประชาชนและภาคีเครือข่ายในชุมชนร่วมกันอนุรักษ์และเพิ่มพื้นที่สีเขียว_x000a_"/>
        <s v="CSF 4 เผยแพร่องค์ความรู้/สร้างจิตสำนึก ด้านการอนุรักษ์พื้นที่สีเขียวในชุมชน _x000a_"/>
        <s v="CSF 5 สร้างความมีส่วนร่วมของประชาชนในการดูแลพื้นที่สีเขียว จัดทำระบบบริหารจัดการพื้นที่สีเขียวในชุมชน"/>
        <s v="CSF 6 พัฒนาระบบโครงสร้างการทำงานเชิงบูรณาการของหน่วยงานและชุมชนที่เกี่ยวข้อง_x000a__x000a_"/>
        <s v="CSF 7 พัฒนาระบบฐานข้อมูลสารสนเทศและองค์ความรู้เพื่อการบริหารจัดการทรัพยากรธรรมชาติ_x000a_"/>
        <s v="CSF 8 ส่งเสริมให้เกิดการจัดทำแผนชุมชนเพื่อการพัฒนาพื้นที่สีเขียว โดยมีคณะกรรมการทั้งในระดับจังหวัด ชุมชนท้องถิ่น และระดับ"/>
      </sharedItems>
    </cacheField>
    <cacheField name="ตัวชี้วัด KPI" numFmtId="0">
      <sharedItems containsBlank="1" count="78">
        <s v="KPI 1.1  จำนวนนักท่องเที่ยวที่เพิ่มขึ้น"/>
        <m/>
        <s v="KPI 1.2 ร้อยละที่เพิ่มขึ้นของรายได้จากการท่องเที่ยว"/>
        <s v="KPI 2.1 สร้าง/พัฒนาระบบฐานข้อมูลสารสนเทศเพื่อการท่องเที่ยว"/>
        <s v="KPI3.1 ปริมาณและคุณภาพสถานที่พักและธุรกิจบริการที่เกี่ยวข้องกับการท่องเที่ยว"/>
        <s v="KPI3.2 ความสะดวกในการเดินทางถึงแหล่งท่องเที่ยว"/>
        <s v="KPI4.1 จำนวนหมู่บ้าน/ชุมชน/กลุ่มองค์กรในท้องถิ่นที่มีส่วนร่วมในการส่งเสริมการท่องเที่ยว"/>
        <s v="KPI4.2 มีการจัดกิจกรรมร่วมกันของหมู่บ้าน/ชุมชนในการส่งเสริมการท่องเที่ยว"/>
        <s v="KPI5.1 ปริมาณและคุณภาพของบุคลากร"/>
        <s v="ในธุรกิจด้านการท่องเที่ยว"/>
        <s v="KPI6.1 มัคคุเทศก์ที่ได้รับการพัฒนาศักยภาพด้านการท่องเที่ยวที่เพิ่มขึ้น"/>
        <s v="KPI7.1 แรงงานและบุคลากรด้านการท่องเที่ยวได้รับการพัฒนาศักยภาพที่เพิ่มขึ้น"/>
        <s v="KPI8.1 ความร่วมมือของผู้ประกอบการในการจัดกิจกรรมพัฒนาและส่งเสริมการท่องเที่ยว"/>
        <s v="KPI9.1 แหล่งท่องเที่ยวที่ได้รับการอนุรักษ์/ฟื้นฟู/ปรับปรุง/บูรณะ/พัฒนา"/>
        <s v="KPI10.1 ร้อยละของคดีความเกี่ยวกับ"/>
        <s v="นักท่องเที่ยวลดลง"/>
        <s v="KPI11.1 จำนวนกิจกรรมท่องเที่ยวรูปแบบใหม่ๆ เพิ่มขึ้น"/>
        <s v="KPI12.1 ร้อยละที่เพิ่มขึ้นของรายได้จากการจำหน่ายผลิตภัณฑ์ OTOP"/>
        <s v="KPI13.1 ร้อยละของร้านอาหาร/โรงแรม/ที่พักที่มีสุขลักษณะและความสะอาด "/>
        <s v="KPI14.1 จำนวนนักท่องเที่ยวเป้าหมายที่เพิ่มขึ้นจากการทำตลาดในแต่ละปี    "/>
        <s v="KPI15.1 ร้อยละที่เพิ่มขึ้นของนักท่องเที่ยวต่อปี"/>
        <s v="KPI 1.1 พันธุ์อ้อยที่เหมาะสมกับพื้นที่"/>
        <s v="KPI 2.1 เทคโนโลยีและเครื่องมือที่เหมาะสมกับการ"/>
        <s v="ผลิตอ้อยโรงงานในพื้นที่"/>
        <s v="KPI 3.1 ข้อมูลตลาดอ้อยโรงงานที่รองรับผู้ผลิตอ้อย"/>
        <s v="KPI 4.1 คุณภาพดินและลักษณะพื้นที่ที่มี"/>
        <s v="ความเหมาะสมในการเพาะปลูกอ้อยโรงงาน"/>
        <s v="KPI 5.1 มีระบบการบริหารจัดการน้ำในเขต"/>
        <s v="เพาะปลูกอ้อยโรงงาน"/>
        <s v="KPI 6.1 จำนวนชนิดพันธุ์และแหล่งผลิตในจังหวัด"/>
        <s v="KPI 7.1 ร้อยละของเกษตรกรที่ได้รับการถ่ายทอดเทคโนโลยีและองค์ความรู้"/>
        <s v="KPI 8.1 ร้อยละที่เพิ่มขึ้นของจำนวนเกษตรกร"/>
        <s v="และพื้นที่ปลูกอ้อยโรงงาน"/>
        <s v="KPI 9.1 ร้อยละของเกษตรกรที่ได้รับการสนับสนุน และพัฒนาความรู้ในการผลิตอ้อยให้ได้คุณภาพ"/>
        <s v="KPI 10.1 การใส่ปุ๋ยเคมีตามค่าวิเคราะห์ดินที่เหมาะสม"/>
        <s v="KPI 10.2 ร้อยละของพื้นที่เพาะปลูกที่มีการกำจัดศัตรูพืช "/>
        <s v="KPI 10.3 ร้อยละของพื้นที่เพาะปลูกที่มีการป้องกัน/กำจัดโรคระบาดพืช "/>
        <s v="KPI 11.1 จำนวนผลผลิตเฉลี่ยต่อไร่ที่เพิ่มขึ้น"/>
        <s v="KPI 11.2 ค่าใช้จ่ายในการเพาะปลูกเฉลี่ยต่อไร่ที่ลดลง"/>
        <s v="KPI 12.1 ร้อยละของพื้นที่เก็บเกี่ยว"/>
        <s v="KPI 12.2 ร้อยละที่เพิ่มขึ้นของความหวานของอ้อยโรงงาน"/>
        <s v="KPI 13.1 โรงงานน้ำตาลที่ได้รับรองมาตรฐานการผลิตเกษตรอุตสาหกรม (GMP) "/>
        <s v="KPI 14.1 ร้อยละของเศษซากเหลือใช้จากผลผลิตที่นำกลับไปใช้ประโยชน์"/>
        <s v="KPI 15.1 ร้อยละของผลิตภัณฑ์แปรรูปที่ได้รับการวางขาย"/>
        <s v="KPI 15.2 ร้อยละของผลิตภัณฑ์แปรรูปที่ผ่านการรับรองมาตรฐานหลักเกณฑ์วิธีการที่ดีในการผลิตอาหาร (GMP) "/>
        <s v="KPI 16.1 ต้นทุนในการขนส่งและกระจายสินค้า"/>
        <s v="KPI 16.2 ประสิทธิภาพของการกระจายอ้อยโรงงาน"/>
        <s v="KPI 17.1 ร้อยละของเกษตรกรที่เข้าถึงสินเชื่อ/แหล่งทุนเพิ่มขึ้น"/>
        <s v="KPI 1.1 ร้อยละที่เพิ่มขึ้นของแรงงานที่ผ่าน การพัฒนาฝีมือแรงงานในสาขาที่จำเป็น"/>
        <s v="KPI 1.2 ร้อยละที่เพิ่มขึ้นของแรงงานที่ผ่านการพัฒนาฝีมือแรงงาน ในสาขาที่คนในท้องถิ่นต้องการ"/>
        <s v="KPI 2.1 ร้อยละของผู้ผ่านการอบรมหลักสูตรอาชีพเสริมเพื่อสร้างรายได้"/>
        <s v="KPI 2.2 การฝึกอบรม พัฒนาทักษะความรู้ด้านการพัฒนาผลิตภัณฑ์ OTOP"/>
        <s v="KPI 2.3 วิสาหกิจชุมชนและกลุ่มอาชีพที่ผลิตผลิตภัณฑ์ OTOP ขยายตัวเพิ่มขึ้น"/>
        <s v="KPI 3.1 การจัดกิจกรรมสร้างอาชีพให้กับชุมชน"/>
        <s v="KPI 4.1 ประชากรในชุมชนมีเงินออมเพิ่มขึ้น"/>
        <s v="KPI 5.1 สัดส่วนคดียาเสพติดลดลง"/>
        <s v="KPI 5.2 สัดส่วนคดีอาญาลดลง"/>
        <s v="KPI 6.1 ร้อยละของหมู่บ้าน/ชุมชนที่มีการจัดตั้งชุดอาสาสมัครตำรวจชุมชน/ชุดรักษาความปลอดภัยหมู่บ้าน"/>
        <s v="KPI 7.1 ฐานข้อมูลด้านโรคไม่ติดต่อ"/>
        <s v=" KPI  8.1 ฐานข้อมูลด้านการศึกษาของเด็กและเยาวชน"/>
        <s v="KPI 9.1 ร้อยละของนักเรียนต่อประชากรวัยเรียน"/>
        <s v="KPI 9.2 ร้อยละของนักเรียนที่สำเร็จการศึกษา"/>
        <s v="KPI 9.3 สัดส่วนของนักเรียนต่อครู"/>
        <s v="KPI 10.1 จำนวนกิจกรรมเพื่อการส่งเสริม/สร้างความสัมพันธ์ในครอบครัว "/>
        <s v="KPI 11.1 จำนวนกิจกรรมเสริมสร้างคุณธรรม จริยธรรมในครอบครัว "/>
        <s v="KPI 12.1 จำนวนครัวเรือนที่คนในครัวเรือนมีส่วนร่วมทำกิจกรรมสาธารณะเพื่อประโยชน์ของชุมชนหรือท้องถิ่น"/>
        <s v="KPI 1.1 ร้อยละของการตัดไม้ทำลายป่าสงวนแห่งชาติลดลง"/>
        <s v="KPI 1.2 ร้อยละของการตัดไม้ทำลายป่าอนุรักษ์ลดลง"/>
        <s v="KPI 1.3 ร้อยละของคดีตัดไม้ทำลายป่าลดลง"/>
        <s v="KPI 2.1 ร้อยละของพื้นที่ป่า/ระบบนิเวศน์ที่มีความอุดมสมบูรณ์เพิ่มขึ้น"/>
        <s v="KPI 3.1 ประชาชนและภาคีเครือข่ายในชุมชนมีความร่วมมือในการอนุรักษ์และพัฒนาเพื่อเพิ่มพื้นที่สีเขียว"/>
        <s v="KPI 3.2 พื้นที่ป่าชุมชนที่เพิ่มขึ้น"/>
        <s v="KPI 4.1 การเข้าถึงองค์ความรู้ด้านการอนุรักษ์พื้นที่สีเขียวในชุมชนเพิ่มขึ้น"/>
        <s v="KPI 5.1 การจัดการพื้นที่สีเขียวในชุมชนมีระบบการบริหารที่ดี"/>
        <s v="KPI 6.1 กลไกการทำงานเชิงบูรณาการของหน่วยงานและชุมชนที่เกี่ยวข้องมีประสิทธิภาพ"/>
        <s v="KPI 6.2 ร้อยละของโครงการ/กิจกรรมที่ประสบความสำเร็จ"/>
        <s v="KPI 7.1 ระบบฐานข้อมูลสารสนเทศและองค์ความรู้เพื่อการบริหารจัดการทรัพยากรธรรมชาติ "/>
        <s v="KPI 8.1 แผนชุมชนเพื่อการพัฒนาพื้นที่สีเขียวที่นำไปสู่การปฏิบัติ"/>
      </sharedItems>
    </cacheField>
    <cacheField name="รายการสถิติทางการ" numFmtId="0">
      <sharedItems containsBlank="1" count="275">
        <s v="Data 1.1.1 จำนวนผู้เยี่ยมเยือน (นักท่องเที่ยวและนักทัศนาจร) จังหวัดกาญจนบุรีทั้งหมด"/>
        <s v="Data 1.1.2 จำนวนนักท่องเที่ยวจำแนก"/>
        <s v="ตามประเภทแหล่งท่องเที่ยว"/>
        <s v="Data 1.1.3 จำนวนนักท่องเที่ยว (ผู้พักแรม) จำแนกตามสัญชาติ"/>
        <m/>
        <s v="Thai"/>
        <s v="foreigners"/>
        <s v="Brunei"/>
        <s v="Cambodia"/>
        <s v="Lndonersia"/>
        <s v="Laos"/>
        <s v="Malaysia"/>
        <s v="Myanmar"/>
        <s v="Philippines"/>
        <s v="Singapore"/>
        <s v="Vietnam"/>
        <s v="China"/>
        <s v="Hong Kong"/>
        <s v="Japan"/>
        <s v="Korea"/>
        <s v="Taiwan"/>
        <s v="Austria"/>
        <s v="Belgium"/>
        <s v="Denmark"/>
        <s v="Finland"/>
        <s v="France"/>
        <s v="Germany"/>
        <s v="Italy"/>
        <s v="Nrtherlands"/>
        <s v="Norway"/>
        <s v="Russia"/>
        <s v="Spain"/>
        <s v="Sweden"/>
        <s v="Switzerland"/>
        <s v="United Kingdom"/>
        <s v="East Europe"/>
        <s v="Canada"/>
        <s v="USA"/>
        <s v="India"/>
        <s v="Australia"/>
        <s v="New Zealand"/>
        <s v="Middle East"/>
        <s v="Israel"/>
        <s v="Africa"/>
        <s v="Others"/>
        <s v="Data 1.2.1 รายได้จากการท่องเที่ยว"/>
        <s v="Data 2.1.1 จำนวนระบบฐานข้อมูลสารสนเทศเพื่อการท่องเที่ยว"/>
        <s v="Data3.1.1 จำนวนสถานที่พักและธุรกิจบริการที่เกี่ยวข้องกับการท่องเที่ยว"/>
        <s v="Data3.1.2 จำนวนสถานที่พักและธุรกิจบริการที่เกี่ยวข้องกับการท่องเที่ยวที่ได้รับใบอนุญาตจากทางราชการ"/>
        <s v="- จำนวนสถานที่พักที่ได้รับใบอนุญาตจากทางราชการ"/>
        <s v="- จำนวนธุรกิจบริการที่เกี่ยวข้องกับการท่องเที่ยวที่ได้รับใบอนุญาตจากทางราชการ"/>
        <s v="Data3.2.1 จำนวนเส้นทางเข้าสู่แหล่งท่องเที่ยว จำแนกตามประเภทและระยะเวลาในการเดินทาง (รถยนต์ เรือ รถไฟ)"/>
        <s v="Data3.2.2 สถานที่/สถานีที่ให้บริการในการเดินทาง และจำนวนเที่ยวในการเดินทาง "/>
        <s v="Data4.1.1 จำนวนชุมชน/กลุ่ม/องค์กรในท้องถิ่นที่มีส่วนร่วมในการส่งเสริมการท่องเที่ยว"/>
        <s v="Data4.2.1 จำนวนครั้งของการจัดกิจกรรมร่วมกันของหมู่บ้าน/ชุมชน"/>
        <s v="Data5.1.1 จำนวนบุคลากรในธุรกิจด้านการท่องเที่ยวจำแนกตามประเภท เช่น มัคคุเทศก์ พนักงานโรงแรม เป็นต้น"/>
        <s v="Data5.1.2 จำนวนบุคลากรในธุรกิจด้านการท่องเที่ยวจำแนกตามระดับและสาขา/ความสามารถเฉพาะ/การผ่านการฝึกอบรมหลักสูตรมาตรฐาน "/>
        <s v="- จำนวนหลักสูตรที่เปิดอบรมสำหรับบุคลากรในด้านการท่องเที่ยว"/>
        <s v="Data6.1.1 จำนวนมัคคุเทศก์ที่ผ่านการอบรม    "/>
        <s v="Data6.1.2 จำนวนครั้งในการจัดให้มีการฝึกอบรมแก่มัคคุเทศก์"/>
        <s v="Data7.1.1 จำนวนบุคลากรด้านการท่องเที่ยวที่ผ่านการอบรมหลักสูตรด้านการท่องเที่ยว"/>
        <s v="Data7.1.2 จำนวนครั้งในการจัดให้มีการฝึกอบรมแก่บุคลากรด้านการท่องเที่ยว"/>
        <s v="Data8.1.1 จำนวนกลุ่ม/ชมรม/สมาคมที่เกิดจากการร่วมมือของผู้ประกอบการ"/>
        <s v="Data8.1.2 จำนวนกิจกรรมที่มีการจัดขึ้นโดยกลุ่มผู้ประกอบการท่องเที่ยวในจังหวัด "/>
        <s v="Data9.1.1 จำนวนแหล่งท่องเที่ยว จำแนกตามประเภท "/>
        <s v="แหล่งท่องเที่ยวตามธรรมชาติ"/>
        <s v="แหล่งท่องเที่ยวเชิงประวัติศาสตร์ โบราณวัตถุ "/>
        <s v="แหล่งท่องเที่ยวเชิง โบราณสถาน และศาสนา"/>
        <s v="แหล่งท่องเที่ยวศิลปะ วัฒนธรรม ประเพณี"/>
        <s v="Data9.1.2 จำนวนแหล่งท่องเที่ยวที่ได้รับการอนุรักษ์/ฟื้นฟู/ปรับปรุง/บูรณะ/พัฒนาในแต่ละปี"/>
        <s v="Data9.1.3 งบประมาณในการอนุรักษ์/ฟื้นฟู/ปรับปรุง/บูรณะ/พัฒนาแหล่งท่องเที่ยวในแต่ละปี"/>
        <s v="Data10.1.1 จำนวนคดีความเกี่ยวกับนักท่องเที่ยว"/>
        <s v="  ด้านผู้เสียหาย"/>
        <s v="  ด้านผู้ต้องหา"/>
        <s v="Data11.1.1 จำนวนกิจกรรมท่องเที่ยว จำแนกตามประเภทกิจกรรม "/>
        <s v="กิจกรรมท่องเที่ยวเชิงเกษตร"/>
        <s v="กิจกรรมเชิงวัฒนธรรมประเพณี "/>
        <s v="กิจกรรมท่องเที่ยวเชิงธรรมชาติ"/>
        <s v="กิจกรรมอื่นๆ"/>
        <s v="Data11.1.2 จำนวนนักท่องเที่ยว จำแนกตามประเภทกิจกรรม"/>
        <s v="กิจกรรมเชิงวัฒนธรรมประเพณี"/>
        <s v="Data12.1.1 รายได้จากการจำหน่ายผลิตภัณฑ์ OTOP"/>
        <s v="Data13.1.1 จำนวนร้านอาหารในจังหวัดกาญจนบุรี"/>
        <s v="Data13.1.2 จำนวนผู้ประกอบการอาหารที่ผ่านเกณฑ์มาตรฐาน Clean Food Good Taste (CFGT) "/>
        <s v="Data13.1.3 จำนวนโรงแรมที่ได้รับการตรวจด้านสุขอนามัย"/>
        <s v="จำนวนที่พักที่ได้รับการตรวจด้านสุขอนามัย"/>
        <s v="Data13.1.4 จำนวนครั้งของการออกตรวจด้านสุขลักษณะ ความสะอาดปลอดภัยของร้านอาหาร"/>
        <s v="Data14.1.1จำนวนนักท่องเที่ยว (ผู้เยี่ยมเยือน)"/>
        <s v="- จำแนกตามสัญชาติ  (Grand Total)"/>
        <s v="  Thai"/>
        <s v="  Forreigners"/>
        <s v="- จำแนกตามวันพักเฉลี่ย (วัน)"/>
        <s v="- จำแนกตามอัตราการเข้าพักเฉลี่ย"/>
        <s v="- จำแนกตามระยะเวลาพำนัก"/>
        <s v="- จำแนกตามค่าใช้จ่ายเฉลี่ยต่อคนต่อวัน"/>
        <s v="Data15.1.1 การเผยแพร่สถานที่ท่องเที่ยว/กิจกรรมการท่องเที่ยวทางสังคม Online (เว็บไซต์,facebook,line,e-mail)"/>
        <s v="Data 1.1.1 จำนวนงานวิจัยที่จัดทำในพื้นที่"/>
        <s v="Data 2.1.1 วิธีการปลูกอ้อยที่เหมาะสม"/>
        <s v="Data 2.1.2 เทคโนโลยีการเตรียมดิน"/>
        <s v="Data 2.1.3 รายการเครื่องจักร/เครื่องมือที่ใช้"/>
        <s v="ในการปลูกอ้อย"/>
        <s v="Data 3.1.1 จำนวนผู้รับซื้ออ้อยโรงงาน"/>
        <s v="Data 3.1.2 ข้อมูลราคาอ้อยโรงงาน"/>
        <s v="Data 3.1.3 ปริมาณและมูลค่าอ้อยโรงงานที่ผลิตได้"/>
        <s v="    - ปริมาณอ้อยโรงงานที่ผลิตได้"/>
        <s v="จังหวัดกาญจนบุรี"/>
        <s v="อำเภอเมือง "/>
        <s v="อำเภอไทรโยค"/>
        <s v="อำเภอบ่อพลอย"/>
        <s v="อำเภอศรีสวัสดิ์"/>
        <s v="อำเภอท่ามะกา"/>
        <s v="อำเภอท่าม่วง"/>
        <s v="อำเภอทองผาภูมิ"/>
        <s v="อำเภอสังขละบุรี"/>
        <s v="อำเภอพนมทวน"/>
        <s v="อำเภอเลาขวัญ"/>
        <s v="อำเภอด่านมะขามเตี้ย"/>
        <s v="อำเภอหนองปรือ"/>
        <s v="อำเภอห้วยกระเจา"/>
        <s v="    - มูลค่าอ้อยโรงงานที่ผลิตได้"/>
        <s v="Data 4.1.1 ข้อมูลชุดดินระดับตำบล"/>
        <s v="Data 5.1.1 จำนวนพื้นที่บริหารจัดการน้ำในเขต"/>
        <s v="ชลประทาน"/>
        <s v="Data 5.1.2 จำนวนพื้นที่บริหารจัดการน้ำนอกเขตชลประทาน "/>
        <s v="Data 5.1.3 ปริมาณน้ำฝน "/>
        <s v="     อุณหภูมิเฉลี่ย "/>
        <s v="     ความกดอากาศเฉลี่ย "/>
        <s v="     ความชื้นสัมพัทธ์เฉลี่ย"/>
        <s v="Data 6.1.1 จำนวนพันธุ์อ้อยที่เหมาะสม"/>
        <s v="Data 6.1.2 ชนิดของพันธุ์อ้อย จำแนกตามพื้นที่"/>
        <s v="Data 6.1.3 เนื้อที่เพาะปลูกจำแนกตามชนิดของ"/>
        <s v="พันธุ์อ้อย"/>
        <s v="Data 6.1.4 ปริมาณการผลิตจำแนกตามชนิดของ"/>
        <s v="สอน.12 (Lk92-11)"/>
        <s v="สอน.23 (k99-72)"/>
        <s v="สอน.6 (k88-92)"/>
        <s v="ขอนแก่น 3 (kk3,89-2-200)"/>
        <s v="อื่นๆ"/>
        <s v="(K84-200,k93-219,k95-84,k95-161,UT6, UT7,UT8,kps00-25,00148,01-12,ฯ)"/>
        <s v="Data 7.1.1 จำนวนศูนย์ให้บริการถ่ายทอดเทคโนโลยี และองค์ความรู้"/>
        <s v="Data 7.1.2 จำนวนครั้งของการถ่ายทอดเทคโนโลยีและองค์ความรู้"/>
        <s v="Data 7.1.3 จำนวนเกษตรกรผู้ปลูกอ้อยโรงงานที่ได้รับการถ่ายทอดเทคโนโลยีและองค์ความรู้"/>
        <s v="Data 8.1.1 จำนวนเกษตรกรผู้ปลูกอ้อยโรงงานในปีปัจจุบันและปีที่ผ่านมา"/>
        <s v="Data 8.1.2 พื้นที่ปลูกอ้อยโรงงานในปีปัจจุบันและปีที่ผ่านมา"/>
        <s v="Data 9.1.1 จำนวนเกษตรกรที่ได้รับการสนับสนุนและพัฒนาความรู้ในการผลิตอ้อยให้ได้คุณภาพ"/>
        <s v="Data 10.1.1 ข้อมูลค่าวิเคราะห์ดินที่เหมาะสม"/>
        <s v="Data 10.1.2 สูตรการผสมปุ๋ยที่เหมาะสมตามค่าวิเคราะห์ดิน"/>
        <s v="Data 10.2.1 จำนวนพื้นที่เพาะปลูกที่มีการกำจัดศัตรูพืช"/>
        <s v="Data 10.3.1 จำนวนพื้นที่เพาะปลูกที่มีการป้องกัน/"/>
        <s v="กำจัดโรคระบาดพืช "/>
        <s v="เมืองกาญจนบุรี"/>
        <s v="ไทรโยค"/>
        <s v="บ่อพลอย"/>
        <s v="ศรีสวัสดิ์"/>
        <s v="ท่ามะกา"/>
        <s v="ท่าม่วง"/>
        <s v="ทองผาภูมิ"/>
        <s v="พนมทวน"/>
        <s v="เลาขวัญ"/>
        <s v="ด่านมะขามเตี้ย"/>
        <s v="หนองปรือ"/>
        <s v="ห้วยกระเจา"/>
        <s v="Data 10.3.2 ชนิดของแมลงศัตรูพืชที่สำคัญ"/>
        <s v="Data 10.3.3 ชนิดของโรคระบาดพืชที่สำคัญ"/>
        <s v="Data 11.1.1 ปริมาณน้ำที่ต้องการใช้ในพื้นที่เพาะปลูกเฉลี่ยต่อไร่"/>
        <s v="Data 11.1.2 จำนวนพื้นที่ปลูกอ้อยแล้งน้ำหยอด"/>
        <s v="Data 11.2.1 ค่าใช้จ่ายในการเพาะปลูกอ้อยเฉลี่ยต่อไร่"/>
        <s v="Data 12.1.1 จำนวนเกษตรกรและพื้นที่การปลูกอ้อย"/>
        <s v="โรงงาน"/>
        <s v="    - จำนวนเกษตรกรที่ปลูกอ้อยโรงงาน"/>
        <s v="    - พื้นที่ปลูกอ้อยโรงงาน"/>
        <s v="Data 12.1.2 จำนวนเกษตรกรและพื้นที่เก็บเกี่ยว"/>
        <s v="อ้อยโรงงาน"/>
        <s v="Data 12.2.1 ระดับความหวานของผลผลิตอ้อยโรงงาน"/>
        <s v="Data 13.1.1 จำนวนโรงงานน้ำตาล"/>
        <s v="Data 13.1.2 จำนวนโรงงานน้ำตาลที่ได้รับรองมาตรฐานการผลิตเกษตรอุตสาหกรม (GMP) "/>
        <s v="Data 14.1.1 ปริมาณเศษซากเหลือใช้จากผลผลิต"/>
        <s v="1. โมลาส  (ตัน)"/>
        <s v="2. ขี้หม้อกรอง (ตัน)"/>
        <s v="3. กากอ้อย  (ตัน)"/>
        <s v="Data 14.1.2 ปริมาณเศษซากเหลือใช้จากผลผลิต"/>
        <s v="ที่นำกลับไปใช้ประโยชน์"/>
        <s v="Data 15.1.1 ชนิดของผลิตภัณฑ์อ้อยแปรรูป/น้ำตาล"/>
        <s v="Data 15.2.1 จำนวนผลิตภัณฑ์แปรรูปที่ผ่าน"/>
        <s v="การรับรองมาตรฐานหลักเกณฑ์วิธีการที่ดีใน"/>
        <s v="การผลิตอาหาร (GMP) "/>
        <s v="1.  น้ำตาลทรายขาวบริสุทธิ์  (100 กก./กส.)"/>
        <s v="2.  น้ำตาลทรายขาวธรรมดา (100 กก./กส.)"/>
        <s v="3.  น้ำตาลทรายดิบ  (100 กก./กส.)"/>
        <s v="Data 16.1.1 ต้นทุนในการขนส่งต่อตันของเกษตรกร"/>
        <s v="Data 16.1.2 ต้นทุนในเรื่อง (Logistic)"/>
        <s v="ต่อตันของโรงงานแปรรูป"/>
        <s v="Data 16.2.1 จำนวนศูนย์รวบรวมและกระจายอ้อยโรงงานในจังหวัด"/>
        <s v="Data 17.1.1 จำนวนสถาบันการเงินที่ให้สินเชื่อ"/>
        <s v="Data 17.1.2 จำนวนกองทุนเงินกู้ยืมต่างๆ"/>
        <s v="Data 17.1.3 จำนวนเกษตรกรที่ได้รับสินเชื่อและเงินทุนกู้ยืม  "/>
        <s v="Data 17.1.4 มูลค่าสินเชื่อที่เกษตรกรได้รับ"/>
        <s v="อำเภอท่าม่วง (สก.ท่าม่วง จำกัด)"/>
        <s v="Data 1.1.1 จำนวนหลักสูตรการฝึกอบรมในสาขาที่จำเป็น (ฝึกเตรียมเข้าทำงาน,ฝึกยกระดับฝีมืองแรงงาน)"/>
        <s v="Data 1.1.2 จำนวนแรงงานที่ผ่านการอบรมในสาขาที่จำเป็น (ฝึกเตรียมเข้าทำงาน,ฝึกยกระดับฝีมืองแรงงาน) "/>
        <s v="Data 1.2.1 จำนวนหลักสูตรการฝึกอบรมในสาขาที่คนในท้องถิ่นต้องการ (ฝึกอาชีพเสริม)"/>
        <s v="Data 1.2.2 จำนวนแรงงานที่ผ่านการฝึกอบรมในสาขาที่คนในท้องถิ่นต้องการ (ฝึกอาชีพเสริม)"/>
        <s v="Data 2.1.1 จำนวนผู้ผ่านการอบรมทั้งหมด"/>
        <s v="(ฝึกเตรียมเข้าทำงาน,ฝึกยกระดับฝีมืองแรงงาน,ฝึกอาชีพเสริม)"/>
        <s v="Data 2.1.2 จำนวนหลักสูตรการฝึกอาชีพเสริม"/>
        <s v="Data 2.1.3 จำนวนศูนย์ฝึกอาชีพชุมชนที่ให้การอบรมอาชีพเสริม (ศูนย์ช่างประจำชุมชนเทิดไท้องค์ราชันย์)"/>
        <s v="Data 2.2.1 จำนวนครั้งในการจัดฝึกอบรม พัฒนาทักษะให้ความรู้ด้านการพัฒนาผลิตภัณฑ์ OTOP"/>
        <s v="Data 2.2.2 จำนวนวิสาหกิจชุมชนและกลุ่มอาชีพที่ได้รับการฝึกอบรมด้านการพัฒนาผลิตภัณฑ์ OTOP"/>
        <s v="Data 2.3.1 จำนวนวิสาหกิจชุมชนและกลุ่มอาชีพที่ผลิตผลิตภัณฑ์ OTOP"/>
        <s v="Data 2.3.2 ยอดจำหน่ายผลิตภัณฑ์ OTOP"/>
        <s v="Data 3.1.1 จำนวนครั้งของกิจกรรมสร้างอาชีพ"/>
        <s v="Data 3.1.2 จำนวนผู้เข้าร่วมกิจกรรมสร้างอาชีพของชุมชน"/>
        <s v="Data 4.1.1 จำนวนกลุ่มและชมรมเพื่อส่งเสริมการออมในชุมชน"/>
        <s v="Data 4.1.2 จำนวนสมาชิกในกลุ่มเงินออมชุมชน เช่น สหกรณ์/สถาบันการเงินชุมชน เป็นต้น"/>
        <s v="Data 4.1.3 จำนวนครัวเรือนที่มีการออมเงิน"/>
        <s v="Data 5.1.1 จำนวนคดียาเสพติดทั้งหมดของจังหวัด"/>
        <s v="Data 5.2.1 จำนวนคดีอาญาทั้งหมดของจังหวัด"/>
        <s v="Data 6.1.1 จำนวนหมู่บ้าน/ชุมชนที่มีการจัดตั้งชุดอาสาสมัครตำรวจ/ชุดรักษาความปลอดภัยหมู่บ้าน"/>
        <s v="Data 7.1.1 คนอายุ 35 ปีขึ้นไป ได้รับการคัดกรองความเสี่ยงต่อโรคเบาหวานและโรคความดันโลหิตสูง"/>
        <s v="Data 7.1.2 จำนวนผู้ป่วยโรคเบาหวานทั้งสิ้น"/>
        <s v="Data 7.1.3 จำนวนผู้ป่วยโรคเบาหวานที่ควบคุมระดับน้ำตาลในเลือดได้ดีตามเกณฑ์ที่กำหนด"/>
        <s v="Data 7.1.4 จำนวนผู้ป่วยโรคความดันโลหิตสูงทั้งสิ้น"/>
        <s v="Data 7.1.5 จำนวนผู้ป่วยโรคความดันโลหิตสูงที่ควบคุมความดันโลหิตได้ดีตามเกณฑ์ที่กำหนด"/>
        <s v="Data 7.1.6 จำนวนผู้ป่วยเบาหวานที่มีภาวะแทรกซ้อนทั้งสิ้น"/>
        <s v="Data 7.1.7 จำนวนผู้ป่วยเบาหวาน  ที่มีภาวะแทรกซ้อน ได้รับการดูแลรักษา/ส่งต่อ"/>
        <s v="Data 7.1.8 จำนวนผู้ป่วยความดันโลหิตสูงที่มีภาวะแทรกซ้อนทั้งสิ้น"/>
        <s v="Data 7.1.9 จำนวนผู้ป่วยความดันโลหิตสูง ที่มีภาวะแทรกซ้อนได้รับการดูแลรักษา/ส่งต่อ "/>
        <s v="Data 8.1.1 ชุดฐานข้อมูลที่จำเป็น เช่น จำนวนโรงเรียนจำนวนนักเรียน จำนวนครู  จำนวนห้องเรียน "/>
        <s v="Data 9.1.1 จำนวนประชากรวัยเรียน จำแนกตามอายุเข้าเรียนตามเกณฑ์"/>
        <s v="Data 9.1.2 จำนวนผู้เรียนในระบบ จำแนกตามชั้นปี เพศ "/>
        <s v="Data 9.2.1 จำนวนนักเรียนจำแนกตามระดับการศึกษา และพื้นที่ (อำเภอ)"/>
        <s v="Data 9.2.2 จำนวนนักเรียนที่สำเร็จการศึกษาจำแนกตามระดับการศึกษา และพื้นที่ (อำเภอ)"/>
        <s v="Data 9.3.1 จำนวนครูจำแนกตามวุฒิการศึกษาของครู "/>
        <s v="Data 10.1.1 จำนวนกิจกรรมเพื่อการส่งเสริมและสร้างความสัมพันธ์ในครอบครัว "/>
        <s v="Data 10.1.2 จำนวนครัวเรือนที่เข้าร่วมกิจกรรมเพื่อการส่งเสริมและสร้างความสัมพันธ์ในครอบครัว"/>
        <s v="Data 11.1.1 จำนวนกิจกรรมเสริมสร้างคุณธรรม จริยธรรมในครอบครัว"/>
        <s v="Data 11.1.2 จำนวนผู้เข้าร่วมโครงการ"/>
        <s v="Data 12.1.1 จำนวนครัวเรือนที่คนในครัวเรือนมีส่วนร่วมทำกิจกรรมสาธารณะเพื่อประโยชน์ของชุมชนหรือท้องถิ่น"/>
        <s v="Data 1.1.1 พื้นที่ทรัพยากรป่าสงวนแห่งชาติ"/>
        <s v="Data 1.1.2 พื้นที่ทรัพยากรป่าสงวนแห่งชาติที่ถูกบุกรุก/ตัดไม้"/>
        <s v="Data 1.2.1 พื้นที่ทรัพยากรป่าอนุรักษ์"/>
        <s v="Data 1.2.2 พื้นที่ทรัพยากรป่าอนุรักษ์ที่ถูกบุกรุก/ตัดไม้"/>
        <s v="Data 1.3.1 จำนวนคดีการตัดไม้ทำลายป่า"/>
        <s v="Data 2.1.1 พื้นที่ป่าที่ได้รับการสนับสนุนงบประมาณปลูกป่าเพิ่มขึ้น"/>
        <s v="Data 3.1.1 จำนวนครั้งของการจัดกิจกรรมในการส่งเสริมการสร้างความร่วมมือในการอนุรักษ์/เพิ่มพื้นที่สีเขียว"/>
        <s v="Data 3.2.1 จำนวนพื้นที่ป่าชุมชน"/>
        <s v="Data 4.1.1 จำนวนครั้งในการเข้าถึงองค์ความรู้ด้านการอนุรักษ์พื้นที่สีเขียวองค์ความรู้ด้านการอนุรักษ์พื้นที่สีในชุมชนผ่านช่องทางต่างๆ เช่น Website เขียวการจัดอบรม การจัดสัมมนา สื่อ T.V. วิทยุ ฯลฯ"/>
        <s v="   - อบรมราษฏรหลักสูตร การบริหารจัดการพื้นที่โดยการสนับสนุนจากภาครัฐ (ครั้ง)          "/>
        <s v="   - สัมนาเครือข่ายป่าชุมชน (ครั้ง)"/>
        <s v="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s v="  - กิจกรรมเสริมสร้างความเข้มแข็งของสหกรณ์สวนป่าภาคเอกชน"/>
        <s v="  - กิจกรรมส่งเสริมอาชีพด้านป่าไม้"/>
        <s v="   - กิจกรรมพัฒนาและจัดการผลผลิตสวนป่า"/>
        <s v="  - กิจกรรมบำรุงสวนป่าเดิม"/>
        <s v="  - กิจกรรมดูแลรักษาสวนป่าพ้นการบำรุง"/>
        <s v="  - กิจกรรมโครงการฟื้นฟูสภาพป่าเพื่อแก้ไขปัญหาภาวะโลกร้อน"/>
        <s v="  - กิจกรรมโครงการรักษ์น้ำ รักษ์ป่า ร่วมใจถวายพระแม่ของแผ่นดิน"/>
        <s v="  - กิจกรรมการปลูกป่าทั่วไป"/>
        <s v="  - กิจกรรมส่งเสริมปลูกไม้โตเร็วเพื่อเป็นพลังงานทดแทน"/>
        <s v="  - กิจกรรมโครงการส่งเสริมการปลูกต้นไม้เพื่อเศรษฐกิจ สังคมและสิ่งแวดล้อม"/>
        <s v="Data 5.1.1 จำนวนกิจกรรมการสร้างความมีส่วนร่วมของชุมชน "/>
        <s v="จำนวนสมาชิกที่เข้าร่วมกิจกรรมการสร้างความมีส่วนร่วมของชุมชน"/>
        <s v="Data 6.1.1 จำนวนคณะกรรมการ/คณะทำงานที่เกี่ยวข้อง"/>
        <s v="Data 6.1.2 จำนวนครั้งในการประชุมคณะกรรมการ/คณะทำงานที่เกี่ยวข้องData 6.1.3 จำนวนกิจกรรมที่เกี่ยวข้องกับการอนุรักษ์พื้นที่ป่าไม้ที่มีการนำไปปฎิบัติ"/>
        <s v="Data 6.2.1 จำนวนกิจกรรมที่เกี่ยวข้องกับการอนุรักษ์พื้นที่ป่าไม้ที่ประสบความสำเร็จ"/>
        <s v="Data 7.1.1 จำนวนระบบฐานข้อมูลสารสนเทศและองค์ความรู้เพื่อการบริหารจัดการทรัพยากรธรรมชาติ"/>
        <s v="1. www.forest.go.th (www.forest.go.th/ratchburi_10/index.php)"/>
        <s v="1.http://kanchanaburi.mnre.go.th/main.php?filename=index"/>
        <s v="2.https://www.facebook.com/416613021695065/photos/a.416650475024653.91871.416613021695065/743387349017629/?type=1&amp;theater"/>
        <s v="1. http://www.paro3.com/"/>
        <s v="Data 8.1.1 จำนวนโครงการ/กิจกรรมตามแผนชุมชนเพื่อการพัฒนาพื้นที่สีเขียว"/>
        <s v="      - กิจกรรมส่งเสริมการจัดการป่าชุมชน "/>
        <s v="- จำนวนหมู่บ้านเป้าหมายที่เข้าร่วมกิจกรรม(กิจกรรม/หมู่บ้านเป้าหมาย)"/>
        <s v="Data 8.1.2 จำนวนโครงการ/กิจกรรมตามแผนชุมชนเพื่อการพัฒนาพื้นที่สีเขียวที่นำไปสู่การปฏิบัติ"/>
        <s v="       - กิจกรรมส่งเสริมการจัดการป่าชุมชน "/>
      </sharedItems>
    </cacheField>
    <cacheField name="หน่วยวัด" numFmtId="0">
      <sharedItems containsBlank="1" count="46">
        <s v="ราย"/>
        <m/>
        <s v="ล้านบาท"/>
        <s v="ระบบ/ฐานข้อมูล"/>
        <s v="ห้อง"/>
        <s v="แห่ง"/>
        <s v="จำนวนรถโดยสาร/คัน"/>
        <s v="สถานี/เส้นทาง"/>
        <s v="ชุมชน/กลุ่มองค์กร"/>
        <s v="ครั้ง"/>
        <s v="คน"/>
        <s v="หลักสูตร"/>
        <s v="(ผู้สมัคร)ผู้ผ่านการอบรม"/>
        <s v="กลุ่ม/ชมรม"/>
        <s v="กิจกรรม"/>
        <s v="คดี"/>
        <s v="วัน"/>
        <s v="เปอร์เซ็นต์"/>
        <s v="บาท"/>
        <s v="ช่องทาง"/>
        <s v="เรื่อง"/>
        <s v="-"/>
        <s v="โรงงาน"/>
        <s v="ตัน"/>
        <s v="ชุดข้อมูล"/>
        <s v="ไร่"/>
        <s v="ม.ม."/>
        <s v="องศา"/>
        <s v="พันธุ์"/>
        <s v="ศูนย์"/>
        <s v="ชนิด"/>
        <s v="โรค"/>
        <s v="มิลลิลิตร"/>
        <s v="บาท/ตัน"/>
        <s v="ซ๊ ซ๊ เอส (CCS)"/>
        <s v="กก."/>
        <s v="100 กก/กส."/>
        <s v="กลุ่ม"/>
        <s v="ครัวเรือน"/>
        <s v="หมู่บ้าน/ชุมชน"/>
        <s v="ไร่-งาน-วา"/>
        <s v="กิกรรม"/>
        <s v="เว็บไซต์"/>
        <s v="กิจกรรม/"/>
        <s v="หมู่บ้าน"/>
        <s v="กิจกรรม/'"/>
      </sharedItems>
    </cacheField>
    <cacheField name="2557" numFmtId="0">
      <sharedItems containsBlank="1" containsMixedTypes="1" containsNumber="1" minValue="0" maxValue="1382043386"/>
    </cacheField>
    <cacheField name="2558" numFmtId="0">
      <sharedItems containsBlank="1" containsMixedTypes="1" containsNumber="1" minValue="0" maxValue="1403304170"/>
    </cacheField>
    <cacheField name="2559" numFmtId="0">
      <sharedItems containsBlank="1" containsMixedTypes="1" containsNumber="1" minValue="1" maxValue="1586145593"/>
    </cacheField>
    <cacheField name="2560" numFmtId="0">
      <sharedItems containsBlank="1" containsMixedTypes="1" containsNumber="1" minValue="1" maxValue="1906766236"/>
    </cacheField>
    <cacheField name="2561" numFmtId="0">
      <sharedItems containsBlank="1" containsMixedTypes="1" containsNumber="1" minValue="1" maxValue="2298448709"/>
    </cacheField>
    <cacheField name="2562" numFmtId="0">
      <sharedItems containsNonDate="0" containsString="0" containsBlank="1"/>
    </cacheField>
    <cacheField name="หน่วยงานเจ้าของข้อมูล" numFmtId="0">
      <sharedItems containsBlank="1" count="65">
        <s v="กรมการท่องเที่ยว                            "/>
        <s v="กรมการท่องเที่ยว"/>
        <m/>
        <s v="สำนักงานการท่องเที่ยวและกีฬาจังหวัดกายจนบุรี"/>
        <s v="สนง.สถิติจังหวัดกาญจนบุรี                             "/>
        <s v="การท่องเที่ยวแห่งประเทศไทย สำนักงานกาญจนบุรี"/>
        <s v="ที่ทำการปกครองจังหวัดกาญจนบุรี                   รวม"/>
        <s v="สนง.ขนส่งจังหวัดกาญจนบุรี     "/>
        <s v="สนง.ขนส่งจังหวัดกาญจนบุรี   "/>
        <s v="สำนักงานเกษตรจังหวัดกาญจนนุรี"/>
        <s v=" สภาอุตสาหกรรมการท่องเที่ยวจังหวัดกาญจนบุรี"/>
        <s v="สภาอุตสาหกรรมการท่องเที่ยวจังหวัดกาญจนบุรี"/>
        <s v="ศูนย์พัฒนาฝีมือแรงงานจังหวัดกาญจนบุรี"/>
        <s v="มหาวิทยาลัยราชภัฏกาญจนบุรี"/>
        <s v="รวม"/>
        <s v="สนง.จัดหางานจังหวัดกาญจนบุรี"/>
        <s v="สนง.การท่องเที่ยวและกีฬาจังหวัดกาญจนบุรี                                "/>
        <s v="สนง.การท่องเที่ยวและกีฬาจังหวัดกาญจนบุรี"/>
        <s v="สนง.โยธาธิการและผังเมืองจังหวัดกาญจนบุรี"/>
        <s v="สนง.ทรัพยากรธรรมชาติและสิ่งแวดล้อมจังหวัดกาญจนบุรี"/>
        <s v="สำนักงานจังหวัดกาญจนบุรี"/>
        <s v="ตำรวจภูธรจังหวัดกาญจนบุรี"/>
        <s v="สนง.เกษตรจังหวัดกาญจนบุรี     "/>
        <s v="สนง.วัฒนธรรมจังหวัดกาญจนบุรี"/>
        <s v="สนง.พัฒนาชุมชนจังหวัดกาญจนบุรี"/>
        <s v="สนง.สาธารณสุขจังหวัดกาญจนบุรี "/>
        <s v="ที่ทำการปกครองจังหวัดกาญจนบุรี"/>
        <s v="สนง.สาธารณสุขจังหวัดกาญจนบุรี"/>
        <s v="สนง.สาธารณสุขจังหวัดกาญจนบุรีพื้นที่ตรวจทุกเดือนและรายงานผลให้ สสจ.ทราบส่วน สสจ. สุ่มประเมินร้านอาหารที่ได้ป้าย CFGT ร้อยละ 10"/>
        <s v="สนง.ประชาสัมพันธ์จังหวัดกาญจนบุรี"/>
        <s v="ศูนย์วิจัยและพัฒนาการเกษตรกาญจนบุรี"/>
        <s v="ศูนย์ส่งเสริมอุตสาหกรรมอ้อยและน้ำตาลทราย ภาค 1"/>
        <s v="หาข้อมูลทาง Internet"/>
        <s v="สถานีพัฒนาที่ดินจังหวัดกาญจนบุรี"/>
        <s v="โครงการชลประทานกาญจนบุรี"/>
        <s v="สถานีอุตุนิยมวิทยาจังหวัดกาญจนบุรี"/>
        <s v="สำนักงานเกษตรจังหวัดกาญจนบุรี"/>
        <s v="ศูนย์ส่งเสริมอุตสาหกรรมอ้อยและน้ำตาลทรายภาค 1"/>
        <s v="สำนักงานเกษตรอำเภอท่ามะกา"/>
        <s v="โครงการชลประทานกาญจนบุรี             รวม"/>
        <s v="คุณเสถียร  มาเจริญรุ่งเรือง"/>
        <s v="เกษตรกรดีเด่นแห่งชาติ สาขาพืชไร่ พ.ศ.2550"/>
        <s v="เขตบริหารอ้อยและน้ำตาล 7 "/>
        <s v="เขตบริหารอ้อยและน้ำตาล7"/>
        <s v="สำนักงานอุตสาหกรรมจังหวัดกาญจนบุรี"/>
        <s v="เขตบริหารอ้อยและน้ำตาล 7"/>
        <s v="สมาคมกลุ่มชาวไร่อ้อยเขต 7 "/>
        <s v="สำนักงานสหกรณ์จังหวัดกาญจนบุรี"/>
        <s v="ธนาคารเพื่อการเกษตรและสหกรณ์การเกษตร จ.กจ"/>
        <s v="สำนักงานแรงงานจังหวัดกาญจนบุรี"/>
        <s v="สำนักงานพัฒนาชุมชนจังหวัดกาญจนบุรี"/>
        <s v="สำนักงานจัดหางานจังหวัดกาญจนบุรี"/>
        <s v="สำนักงานพัฒนาสังคมและความมั่นคงของมนุษย์"/>
        <s v="สำนักงนจัดหางานจังหวัดกาญจนบุรี"/>
        <s v="สนง.พัฒนาสังคมและความมั่นคงของมนุษย์ จ.กจ"/>
        <s v="สำนักงานสาธารณสุขจังหวัดกาญจนบุรี"/>
        <s v="หน่วยงานในสังกัดกระทรวงศึกษาธิการ/_x000a__x000a_"/>
        <s v="หน่วยงานในสังกัดกระทรวงศึกษาธิการ/_x000a_สนง.ส่งเสริมการศึกษานอกระบบและการศึกษาตามอัธยาศัยจังหวัด_x000a_"/>
        <s v="สำนักงานวัฒนธรรมจังหวัดกาญจนบุรี"/>
        <s v="สำนักงานพระพุทธศาสนาจังหวัดกาญจนบุรี"/>
        <s v="สนง.ทรัพยากรธรรมชาติและสิ่งแวดล้อม จ.กาญจนบุรี"/>
        <s v="สำนักจัดการทรัพยากรป่าไม้ที่ 10 (ราชบุรี)"/>
        <s v="สำนักจัดการทรัพยากรป่าไม้ที่ 10 (ราชบุรี)         (รวม)"/>
        <s v="ส่วนอุทยานแห่งชาติ สำนักบริหารพื้นที่อนุรักษ์ที่ 3 (บ้านโป่ง)"/>
        <s v="สนง.ทรัพยากรธรรมชาติและสิ่งแวดล้อมจ.กาญจนบุรี"/>
      </sharedItems>
    </cacheField>
    <cacheField name="หมายเหตุ" numFmtId="0">
      <sharedItems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so" refreshedDate="43949.658495023148" createdVersion="3" refreshedVersion="3" minRefreshableVersion="3" recordCount="508" xr:uid="{00000000-000A-0000-FFFF-FFFF45000000}">
  <cacheSource type="worksheet">
    <worksheetSource ref="B5:F441" sheet="ข้อมูล  PC_CI"/>
  </cacheSource>
  <cacheFields count="5">
    <cacheField name="ผลิตภัณฑ์ที่มีศักยภาพ (Product Champion: PC)/ ประเด็นปัญหาสำคัญ (Critical Issue:CI)" numFmtId="0">
      <sharedItems containsBlank="1" count="5">
        <m/>
        <s v="1.การท่องเที่ยว"/>
        <s v="อ้อยโรงงานจังหวัดกาญจนบุรี"/>
        <s v="คุณภาพชีวิตจังหวัดกาญจนบุรี"/>
        <s v="4.ป่าไม้"/>
      </sharedItems>
    </cacheField>
    <cacheField name="ห่วงโซ่คุณค่า (VC)" numFmtId="0">
      <sharedItems containsBlank="1"/>
    </cacheField>
    <cacheField name="ปัจจัยแห่งความสำเร็จ (CSF) " numFmtId="0">
      <sharedItems containsBlank="1"/>
    </cacheField>
    <cacheField name="ตัวชี้วัด KPI" numFmtId="0">
      <sharedItems containsBlank="1"/>
    </cacheField>
    <cacheField name="รายการสถิติทางการ" numFmtId="0">
      <sharedItems containsBlank="1" count="275">
        <m/>
        <s v="Data 1.1.1 จำนวนผู้เยี่ยมเยือน (นักท่องเที่ยวและนักทัศนาจร) จังหวัดกาญจนบุรีทั้งหมด"/>
        <s v="Data 1.1.2 จำนวนนักท่องเที่ยวจำแนก"/>
        <s v="ตามประเภทแหล่งท่องเที่ยว"/>
        <s v="Data 1.1.3 จำนวนนักท่องเที่ยว (ผู้พักแรม) จำแนกตามสัญชาติ"/>
        <s v="Thai"/>
        <s v="foreigners"/>
        <s v="Brunei"/>
        <s v="Cambodia"/>
        <s v="Lndonersia"/>
        <s v="Laos"/>
        <s v="Malaysia"/>
        <s v="Myanmar"/>
        <s v="Philippines"/>
        <s v="Singapore"/>
        <s v="Vietnam"/>
        <s v="China"/>
        <s v="Hong Kong"/>
        <s v="Japan"/>
        <s v="Korea"/>
        <s v="Taiwan"/>
        <s v="Austria"/>
        <s v="Belgium"/>
        <s v="Denmark"/>
        <s v="Finland"/>
        <s v="France"/>
        <s v="Germany"/>
        <s v="Italy"/>
        <s v="Nrtherlands"/>
        <s v="Norway"/>
        <s v="Russia"/>
        <s v="Spain"/>
        <s v="Sweden"/>
        <s v="Switzerland"/>
        <s v="United Kingdom"/>
        <s v="East Europe"/>
        <s v="Canada"/>
        <s v="USA"/>
        <s v="India"/>
        <s v="Australia"/>
        <s v="New Zealand"/>
        <s v="Middle East"/>
        <s v="Israel"/>
        <s v="Africa"/>
        <s v="Others"/>
        <s v="Data 1.2.1 รายได้จากการท่องเที่ยว"/>
        <s v="Data 2.1.1 จำนวนระบบฐานข้อมูลสารสนเทศเพื่อการท่องเที่ยว"/>
        <s v="Data3.1.1 จำนวนสถานที่พักและธุรกิจบริการที่เกี่ยวข้องกับการท่องเที่ยว"/>
        <s v="Data3.1.2 จำนวนสถานที่พักและธุรกิจบริการที่เกี่ยวข้องกับการท่องเที่ยวที่ได้รับใบอนุญาตจากทางราชการ"/>
        <s v="- จำนวนสถานที่พักที่ได้รับใบอนุญาตจากทางราชการ"/>
        <s v="- จำนวนธุรกิจบริการที่เกี่ยวข้องกับการท่องเที่ยวที่ได้รับใบอนุญาตจากทางราชการ"/>
        <s v="Data3.2.1 จำนวนเส้นทางเข้าสู่แหล่งท่องเที่ยว จำแนกตามประเภทและระยะเวลาในการเดินทาง (รถยนต์ เรือ รถไฟ)"/>
        <s v="Data3.2.2 สถานที่/สถานีที่ให้บริการในการเดินทาง และจำนวนเที่ยวในการเดินทาง "/>
        <s v="Data4.1.1 จำนวนชุมชน/กลุ่ม/องค์กรในท้องถิ่นที่มีส่วนร่วมในการส่งเสริมการท่องเที่ยว"/>
        <s v="Data4.2.1 จำนวนครั้งของการจัดกิจกรรมร่วมกันของหมู่บ้าน/ชุมชน"/>
        <s v="Data5.1.1 จำนวนบุคลากรในธุรกิจด้านการท่องเที่ยวจำแนกตามประเภท เช่น มัคคุเทศก์ พนักงานโรงแรม เป็นต้น"/>
        <s v="Data5.1.2 จำนวนบุคลากรในธุรกิจด้านการท่องเที่ยวจำแนกตามระดับและสาขา/ความสามารถเฉพาะ/การผ่านการฝึกอบรมหลักสูตรมาตรฐาน "/>
        <s v="- จำนวนหลักสูตรที่เปิดอบรมสำหรับบุคลากรในด้านการท่องเที่ยว"/>
        <s v="Data6.1.1 จำนวนมัคคุเทศก์ที่ผ่านการอบรม    "/>
        <s v="Data6.1.2 จำนวนครั้งในการจัดให้มีการฝึกอบรมแก่มัคคุเทศก์"/>
        <s v="Data7.1.1 จำนวนบุคลากรด้านการท่องเที่ยวที่ผ่านการอบรมหลักสูตรด้านการท่องเที่ยว"/>
        <s v="Data7.1.2 จำนวนครั้งในการจัดให้มีการฝึกอบรมแก่บุคลากรด้านการท่องเที่ยว"/>
        <s v="Data8.1.1 จำนวนกลุ่ม/ชมรม/สมาคมที่เกิดจากการร่วมมือของผู้ประกอบการ"/>
        <s v="Data8.1.2 จำนวนกิจกรรมที่มีการจัดขึ้นโดยกลุ่มผู้ประกอบการท่องเที่ยวในจังหวัด "/>
        <s v="Data9.1.1 จำนวนแหล่งท่องเที่ยว จำแนกตามประเภท "/>
        <s v="แหล่งท่องเที่ยวตามธรรมชาติ"/>
        <s v="แหล่งท่องเที่ยวเชิงประวัติศาสตร์ โบราณวัตถุ "/>
        <s v="แหล่งท่องเที่ยวเชิง โบราณสถาน และศาสนา"/>
        <s v="แหล่งท่องเที่ยวศิลปะ วัฒนธรรม ประเพณี"/>
        <s v="Data9.1.2 จำนวนแหล่งท่องเที่ยวที่ได้รับการอนุรักษ์/ฟื้นฟู/ปรับปรุง/บูรณะ/พัฒนาในแต่ละปี"/>
        <s v="Data9.1.3 งบประมาณในการอนุรักษ์/ฟื้นฟู/ปรับปรุง/บูรณะ/พัฒนาแหล่งท่องเที่ยวในแต่ละปี"/>
        <s v="Data10.1.1 จำนวนคดีความเกี่ยวกับนักท่องเที่ยว"/>
        <s v="  ด้านผู้เสียหาย"/>
        <s v="  ด้านผู้ต้องหา"/>
        <s v="Data11.1.1 จำนวนกิจกรรมท่องเที่ยว จำแนกตามประเภทกิจกรรม "/>
        <s v="กิจกรรมท่องเที่ยวเชิงเกษตร"/>
        <s v="กิจกรรมเชิงวัฒนธรรมประเพณี "/>
        <s v="กิจกรรมท่องเที่ยวเชิงธรรมชาติ"/>
        <s v="กิจกรรมอื่นๆ"/>
        <s v="Data11.1.2 จำนวนนักท่องเที่ยว จำแนกตามประเภทกิจกรรม"/>
        <s v="กิจกรรมเชิงวัฒนธรรมประเพณี"/>
        <s v="Data12.1.1 รายได้จากการจำหน่ายผลิตภัณฑ์ OTOP"/>
        <s v="Data13.1.1 จำนวนร้านอาหารในจังหวัดกาญจนบุรี"/>
        <s v="Data13.1.2 จำนวนผู้ประกอบการอาหารที่ผ่านเกณฑ์มาตรฐาน Clean Food Good Taste (CFGT) "/>
        <s v="Data13.1.3 จำนวนโรงแรมที่ได้รับการตรวจด้านสุขอนามัย"/>
        <s v="จำนวนที่พักที่ได้รับการตรวจด้านสุขอนามัย"/>
        <s v="Data13.1.4 จำนวนครั้งของการออกตรวจด้านสุขลักษณะ ความสะอาดปลอดภัยของร้านอาหาร"/>
        <s v="Data14.1.1จำนวนนักท่องเที่ยว (ผู้เยี่ยมเยือน)"/>
        <s v="- จำแนกตามสัญชาติ  (Grand Total)"/>
        <s v="  Thai"/>
        <s v="  Forreigners"/>
        <s v="- จำแนกตามวันพักเฉลี่ย (วัน)"/>
        <s v="- จำแนกตามอัตราการเข้าพักเฉลี่ย"/>
        <s v="- จำแนกตามระยะเวลาพำนัก"/>
        <s v="- จำแนกตามค่าใช้จ่ายเฉลี่ยต่อคนต่อวัน"/>
        <s v="Data15.1.1 การเผยแพร่สถานที่ท่องเที่ยว/กิจกรรมการท่องเที่ยวทางสังคม Online (เว็บไซต์,facebook,line,e-mail)"/>
        <s v="Data 1.1.1 จำนวนงานวิจัยที่จัดทำในพื้นที่"/>
        <s v="Data 2.1.1 วิธีการปลูกอ้อยที่เหมาะสม"/>
        <s v="Data 2.1.2 เทคโนโลยีการเตรียมดิน"/>
        <s v="Data 2.1.3 รายการเครื่องจักร/เครื่องมือที่ใช้"/>
        <s v="ในการปลูกอ้อย"/>
        <s v="Data 3.1.1 จำนวนผู้รับซื้ออ้อยโรงงาน"/>
        <s v="Data 3.1.2 ข้อมูลราคาอ้อยโรงงาน"/>
        <s v="Data 3.1.3 ปริมาณและมูลค่าอ้อยโรงงานที่ผลิตได้"/>
        <s v="    - ปริมาณอ้อยโรงงานที่ผลิตได้"/>
        <s v="จังหวัดกาญจนบุรี"/>
        <s v="อำเภอเมือง "/>
        <s v="อำเภอไทรโยค"/>
        <s v="อำเภอบ่อพลอย"/>
        <s v="อำเภอศรีสวัสดิ์"/>
        <s v="อำเภอท่ามะกา"/>
        <s v="อำเภอท่าม่วง"/>
        <s v="อำเภอทองผาภูมิ"/>
        <s v="อำเภอสังขละบุรี"/>
        <s v="อำเภอพนมทวน"/>
        <s v="อำเภอเลาขวัญ"/>
        <s v="อำเภอด่านมะขามเตี้ย"/>
        <s v="อำเภอหนองปรือ"/>
        <s v="อำเภอห้วยกระเจา"/>
        <s v="    - มูลค่าอ้อยโรงงานที่ผลิตได้"/>
        <s v="Data 4.1.1 ข้อมูลชุดดินระดับตำบล"/>
        <s v="Data 5.1.1 จำนวนพื้นที่บริหารจัดการน้ำในเขต"/>
        <s v="ชลประทาน"/>
        <s v="Data 5.1.2 จำนวนพื้นที่บริหารจัดการน้ำนอกเขตชลประทาน "/>
        <s v="Data 5.1.3 ปริมาณน้ำฝน "/>
        <s v="     อุณหภูมิเฉลี่ย "/>
        <s v="     ความกดอากาศเฉลี่ย "/>
        <s v="     ความชื้นสัมพัทธ์เฉลี่ย"/>
        <s v="Data 6.1.1 จำนวนพันธุ์อ้อยที่เหมาะสม"/>
        <s v="Data 6.1.2 ชนิดของพันธุ์อ้อย จำแนกตามพื้นที่"/>
        <s v="Data 6.1.3 เนื้อที่เพาะปลูกจำแนกตามชนิดของ"/>
        <s v="พันธุ์อ้อย"/>
        <s v="Data 6.1.4 ปริมาณการผลิตจำแนกตามชนิดของ"/>
        <s v="สอน.12 (Lk92-11)"/>
        <s v="สอน.23 (k99-72)"/>
        <s v="สอน.6 (k88-92)"/>
        <s v="ขอนแก่น 3 (kk3,89-2-200)"/>
        <s v="อื่นๆ"/>
        <s v="(K84-200,k93-219,k95-84,k95-161,UT6, UT7,UT8,kps00-25,00148,01-12,ฯ)"/>
        <s v="Data 7.1.1 จำนวนศูนย์ให้บริการถ่ายทอดเทคโนโลยี และองค์ความรู้"/>
        <s v="Data 7.1.2 จำนวนครั้งของการถ่ายทอดเทคโนโลยีและองค์ความรู้"/>
        <s v="Data 7.1.3 จำนวนเกษตรกรผู้ปลูกอ้อยโรงงานที่ได้รับการถ่ายทอดเทคโนโลยีและองค์ความรู้"/>
        <s v="Data 8.1.1 จำนวนเกษตรกรผู้ปลูกอ้อยโรงงานในปีปัจจุบันและปีที่ผ่านมา"/>
        <s v="Data 8.1.2 พื้นที่ปลูกอ้อยโรงงานในปีปัจจุบันและปีที่ผ่านมา"/>
        <s v="Data 9.1.1 จำนวนเกษตรกรที่ได้รับการสนับสนุนและพัฒนาความรู้ในการผลิตอ้อยให้ได้คุณภาพ"/>
        <s v="Data 10.1.1 ข้อมูลค่าวิเคราะห์ดินที่เหมาะสม"/>
        <s v="Data 10.1.2 สูตรการผสมปุ๋ยที่เหมาะสมตามค่าวิเคราะห์ดิน"/>
        <s v="Data 10.2.1 จำนวนพื้นที่เพาะปลูกที่มีการกำจัดศัตรูพืช"/>
        <s v="Data 10.3.1 จำนวนพื้นที่เพาะปลูกที่มีการป้องกัน/"/>
        <s v="กำจัดโรคระบาดพืช "/>
        <s v="เมืองกาญจนบุรี"/>
        <s v="ไทรโยค"/>
        <s v="บ่อพลอย"/>
        <s v="ศรีสวัสดิ์"/>
        <s v="ท่ามะกา"/>
        <s v="ท่าม่วง"/>
        <s v="ทองผาภูมิ"/>
        <s v="พนมทวน"/>
        <s v="เลาขวัญ"/>
        <s v="ด่านมะขามเตี้ย"/>
        <s v="หนองปรือ"/>
        <s v="ห้วยกระเจา"/>
        <s v="Data 10.3.2 ชนิดของแมลงศัตรูพืชที่สำคัญ"/>
        <s v="Data 10.3.3 ชนิดของโรคระบาดพืชที่สำคัญ"/>
        <s v="Data 11.1.1 ปริมาณน้ำที่ต้องการใช้ในพื้นที่เพาะปลูกเฉลี่ยต่อไร่"/>
        <s v="Data 11.1.2 จำนวนพื้นที่ปลูกอ้อยแล้งน้ำหยอด"/>
        <s v="Data 11.2.1 ค่าใช้จ่ายในการเพาะปลูกอ้อยเฉลี่ยต่อไร่"/>
        <s v="Data 12.1.1 จำนวนเกษตรกรและพื้นที่การปลูกอ้อย"/>
        <s v="โรงงาน"/>
        <s v="    - จำนวนเกษตรกรที่ปลูกอ้อยโรงงาน"/>
        <s v="    - พื้นที่ปลูกอ้อยโรงงาน"/>
        <s v="Data 12.1.2 จำนวนเกษตรกรและพื้นที่เก็บเกี่ยว"/>
        <s v="อ้อยโรงงาน"/>
        <s v="Data 12.2.1 ระดับความหวานของผลผลิตอ้อยโรงงาน"/>
        <s v="Data 13.1.1 จำนวนโรงงานน้ำตาล"/>
        <s v="Data 13.1.2 จำนวนโรงงานน้ำตาลที่ได้รับรองมาตรฐานการผลิตเกษตรอุตสาหกรม (GMP) "/>
        <s v="Data 14.1.1 ปริมาณเศษซากเหลือใช้จากผลผลิต"/>
        <s v="1. โมลาส  (ตัน)"/>
        <s v="2. ขี้หม้อกรอง (ตัน)"/>
        <s v="3. กากอ้อย  (ตัน)"/>
        <s v="Data 14.1.2 ปริมาณเศษซากเหลือใช้จากผลผลิต"/>
        <s v="ที่นำกลับไปใช้ประโยชน์"/>
        <s v="Data 15.1.1 ชนิดของผลิตภัณฑ์อ้อยแปรรูป/น้ำตาล"/>
        <s v="Data 15.2.1 จำนวนผลิตภัณฑ์แปรรูปที่ผ่าน"/>
        <s v="การรับรองมาตรฐานหลักเกณฑ์วิธีการที่ดีใน"/>
        <s v="การผลิตอาหาร (GMP) "/>
        <s v="1.  น้ำตาลทรายขาวบริสุทธิ์  (100 กก./กส.)"/>
        <s v="2.  น้ำตาลทรายขาวธรรมดา (100 กก./กส.)"/>
        <s v="3.  น้ำตาลทรายดิบ  (100 กก./กส.)"/>
        <s v="Data 16.1.1 ต้นทุนในการขนส่งต่อตันของเกษตรกร"/>
        <s v="Data 16.1.2 ต้นทุนในเรื่อง (Logistic)"/>
        <s v="ต่อตันของโรงงานแปรรูป"/>
        <s v="Data 16.2.1 จำนวนศูนย์รวบรวมและกระจายอ้อยโรงงานในจังหวัด"/>
        <s v="Data 17.1.1 จำนวนสถาบันการเงินที่ให้สินเชื่อ"/>
        <s v="Data 17.1.2 จำนวนกองทุนเงินกู้ยืมต่างๆ"/>
        <s v="Data 17.1.3 จำนวนเกษตรกรที่ได้รับสินเชื่อและเงินทุนกู้ยืม  "/>
        <s v="Data 17.1.4 มูลค่าสินเชื่อที่เกษตรกรได้รับ"/>
        <s v="อำเภอท่าม่วง (สก.ท่าม่วง จำกัด)"/>
        <s v="Data 1.1.1 จำนวนหลักสูตรการฝึกอบรมในสาขาที่จำเป็น (ฝึกเตรียมเข้าทำงาน,ฝึกยกระดับฝีมืองแรงงาน)"/>
        <s v="Data 1.1.2 จำนวนแรงงานที่ผ่านการอบรมในสาขาที่จำเป็น (ฝึกเตรียมเข้าทำงาน,ฝึกยกระดับฝีมืองแรงงาน) "/>
        <s v="Data 1.2.1 จำนวนหลักสูตรการฝึกอบรมในสาขาที่คนในท้องถิ่นต้องการ (ฝึกอาชีพเสริม)"/>
        <s v="Data 1.2.2 จำนวนแรงงานที่ผ่านการฝึกอบรมในสาขาที่คนในท้องถิ่นต้องการ (ฝึกอาชีพเสริม)"/>
        <s v="Data 2.1.1 จำนวนผู้ผ่านการอบรมทั้งหมด"/>
        <s v="(ฝึกเตรียมเข้าทำงาน,ฝึกยกระดับฝีมืองแรงงาน,ฝึกอาชีพเสริม)"/>
        <s v="Data 2.1.2 จำนวนหลักสูตรการฝึกอาชีพเสริม"/>
        <s v="Data 2.1.3 จำนวนศูนย์ฝึกอาชีพชุมชนที่ให้การอบรมอาชีพเสริม (ศูนย์ช่างประจำชุมชนเทิดไท้องค์ราชันย์)"/>
        <s v="Data 2.2.1 จำนวนครั้งในการจัดฝึกอบรม พัฒนาทักษะให้ความรู้ด้านการพัฒนาผลิตภัณฑ์ OTOP"/>
        <s v="Data 2.2.2 จำนวนวิสาหกิจชุมชนและกลุ่มอาชีพที่ได้รับการฝึกอบรมด้านการพัฒนาผลิตภัณฑ์ OTOP"/>
        <s v="Data 2.3.1 จำนวนวิสาหกิจชุมชนและกลุ่มอาชีพที่ผลิตผลิตภัณฑ์ OTOP"/>
        <s v="Data 2.3.2 ยอดจำหน่ายผลิตภัณฑ์ OTOP"/>
        <s v="Data 3.1.1 จำนวนครั้งของกิจกรรมสร้างอาชีพ"/>
        <s v="Data 3.1.2 จำนวนผู้เข้าร่วมกิจกรรมสร้างอาชีพของชุมชน"/>
        <s v="Data 4.1.1 จำนวนกลุ่มและชมรมเพื่อส่งเสริมการออมในชุมชน"/>
        <s v="Data 4.1.2 จำนวนสมาชิกในกลุ่มเงินออมชุมชน เช่น สหกรณ์/สถาบันการเงินชุมชน เป็นต้น"/>
        <s v="Data 4.1.3 จำนวนครัวเรือนที่มีการออมเงิน"/>
        <s v="Data 5.1.1 จำนวนคดียาเสพติดทั้งหมดของจังหวัด"/>
        <s v="Data 5.2.1 จำนวนคดีอาญาทั้งหมดของจังหวัด"/>
        <s v="Data 6.1.1 จำนวนหมู่บ้าน/ชุมชนที่มีการจัดตั้งชุดอาสาสมัครตำรวจ/ชุดรักษาความปลอดภัยหมู่บ้าน"/>
        <s v="Data 7.1.1 คนอายุ 35 ปีขึ้นไป ได้รับการคัดกรองความเสี่ยงต่อโรคเบาหวานและโรคความดันโลหิตสูง"/>
        <s v="Data 7.1.2 จำนวนผู้ป่วยโรคเบาหวานทั้งสิ้น"/>
        <s v="Data 7.1.3 จำนวนผู้ป่วยโรคเบาหวานที่ควบคุมระดับน้ำตาลในเลือดได้ดีตามเกณฑ์ที่กำหนด"/>
        <s v="Data 7.1.4 จำนวนผู้ป่วยโรคความดันโลหิตสูงทั้งสิ้น"/>
        <s v="Data 7.1.5 จำนวนผู้ป่วยโรคความดันโลหิตสูงที่ควบคุมความดันโลหิตได้ดีตามเกณฑ์ที่กำหนด"/>
        <s v="Data 7.1.6 จำนวนผู้ป่วยเบาหวานที่มีภาวะแทรกซ้อนทั้งสิ้น"/>
        <s v="Data 7.1.7 จำนวนผู้ป่วยเบาหวาน  ที่มีภาวะแทรกซ้อน ได้รับการดูแลรักษา/ส่งต่อ"/>
        <s v="Data 7.1.8 จำนวนผู้ป่วยความดันโลหิตสูงที่มีภาวะแทรกซ้อนทั้งสิ้น"/>
        <s v="Data 7.1.9 จำนวนผู้ป่วยความดันโลหิตสูง ที่มีภาวะแทรกซ้อนได้รับการดูแลรักษา/ส่งต่อ "/>
        <s v="Data 8.1.1 ชุดฐานข้อมูลที่จำเป็น เช่น จำนวนโรงเรียนจำนวนนักเรียน จำนวนครู  จำนวนห้องเรียน "/>
        <s v="Data 9.1.1 จำนวนประชากรวัยเรียน จำแนกตามอายุเข้าเรียนตามเกณฑ์"/>
        <s v="Data 9.1.2 จำนวนผู้เรียนในระบบ จำแนกตามชั้นปี เพศ "/>
        <s v="Data 9.2.1 จำนวนนักเรียนจำแนกตามระดับการศึกษา และพื้นที่ (อำเภอ)"/>
        <s v="Data 9.2.2 จำนวนนักเรียนที่สำเร็จการศึกษาจำแนกตามระดับการศึกษา และพื้นที่ (อำเภอ)"/>
        <s v="Data 9.3.1 จำนวนครูจำแนกตามวุฒิการศึกษาของครู "/>
        <s v="Data 10.1.1 จำนวนกิจกรรมเพื่อการส่งเสริมและสร้างความสัมพันธ์ในครอบครัว "/>
        <s v="Data 10.1.2 จำนวนครัวเรือนที่เข้าร่วมกิจกรรมเพื่อการส่งเสริมและสร้างความสัมพันธ์ในครอบครัว"/>
        <s v="Data 11.1.1 จำนวนกิจกรรมเสริมสร้างคุณธรรม จริยธรรมในครอบครัว"/>
        <s v="Data 11.1.2 จำนวนผู้เข้าร่วมโครงการ"/>
        <s v="Data 12.1.1 จำนวนครัวเรือนที่คนในครัวเรือนมีส่วนร่วมทำกิจกรรมสาธารณะเพื่อประโยชน์ของชุมชนหรือท้องถิ่น"/>
        <s v="Data 1.1.1 พื้นที่ทรัพยากรป่าสงวนแห่งชาติ"/>
        <s v="Data 1.1.2 พื้นที่ทรัพยากรป่าสงวนแห่งชาติที่ถูกบุกรุก/ตัดไม้"/>
        <s v="Data 1.2.1 พื้นที่ทรัพยากรป่าอนุรักษ์"/>
        <s v="Data 1.2.2 พื้นที่ทรัพยากรป่าอนุรักษ์ที่ถูกบุกรุก/ตัดไม้"/>
        <s v="Data 1.3.1 จำนวนคดีการตัดไม้ทำลายป่า"/>
        <s v="Data 2.1.1 พื้นที่ป่าที่ได้รับการสนับสนุนงบประมาณปลูกป่าเพิ่มขึ้น"/>
        <s v="Data 3.1.1 จำนวนครั้งของการจัดกิจกรรมในการส่งเสริมการสร้างความร่วมมือในการอนุรักษ์/เพิ่มพื้นที่สีเขียว"/>
        <s v="Data 3.2.1 จำนวนพื้นที่ป่าชุมชน"/>
        <s v="Data 4.1.1 จำนวนครั้งในการเข้าถึงองค์ความรู้ด้านการอนุรักษ์พื้นที่สีเขียวองค์ความรู้ด้านการอนุรักษ์พื้นที่สีในชุมชนผ่านช่องทางต่างๆ เช่น Website เขียวการจัดอบรม การจัดสัมมนา สื่อ T.V. วิทยุ ฯลฯ"/>
        <s v="   - อบรมราษฏรหลักสูตร การบริหารจัดการพื้นที่โดยการสนับสนุนจากภาครัฐ (ครั้ง)          "/>
        <s v="   - สัมนาเครือข่ายป่าชุมชน (ครั้ง)"/>
        <s v="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s v="  - กิจกรรมเสริมสร้างความเข้มแข็งของสหกรณ์สวนป่าภาคเอกชน"/>
        <s v="  - กิจกรรมส่งเสริมอาชีพด้านป่าไม้"/>
        <s v="   - กิจกรรมพัฒนาและจัดการผลผลิตสวนป่า"/>
        <s v="  - กิจกรรมบำรุงสวนป่าเดิม"/>
        <s v="  - กิจกรรมดูแลรักษาสวนป่าพ้นการบำรุง"/>
        <s v="  - กิจกรรมโครงการฟื้นฟูสภาพป่าเพื่อแก้ไขปัญหาภาวะโลกร้อน"/>
        <s v="  - กิจกรรมโครงการรักษ์น้ำ รักษ์ป่า ร่วมใจถวายพระแม่ของแผ่นดิน"/>
        <s v="  - กิจกรรมการปลูกป่าทั่วไป"/>
        <s v="  - กิจกรรมส่งเสริมปลูกไม้โตเร็วเพื่อเป็นพลังงานทดแทน"/>
        <s v="  - กิจกรรมโครงการส่งเสริมการปลูกต้นไม้เพื่อเศรษฐกิจ สังคมและสิ่งแวดล้อม"/>
        <s v="Data 5.1.1 จำนวนกิจกรรมการสร้างความมีส่วนร่วมของชุมชน "/>
        <s v="จำนวนสมาชิกที่เข้าร่วมกิจกรรมการสร้างความมีส่วนร่วมของชุมชน"/>
        <s v="Data 6.1.1 จำนวนคณะกรรมการ/คณะทำงานที่เกี่ยวข้อง"/>
        <s v="Data 6.1.2 จำนวนครั้งในการประชุมคณะกรรมการ/คณะทำงานที่เกี่ยวข้องData 6.1.3 จำนวนกิจกรรมที่เกี่ยวข้องกับการอนุรักษ์พื้นที่ป่าไม้ที่มีการนำไปปฎิบัติ"/>
        <s v="Data 6.2.1 จำนวนกิจกรรมที่เกี่ยวข้องกับการอนุรักษ์พื้นที่ป่าไม้ที่ประสบความสำเร็จ"/>
        <s v="Data 7.1.1 จำนวนระบบฐานข้อมูลสารสนเทศและองค์ความรู้เพื่อการบริหารจัดการทรัพยากรธรรมชาติ"/>
        <s v="1. www.forest.go.th (www.forest.go.th/ratchburi_10/index.php)"/>
        <s v="1.http://kanchanaburi.mnre.go.th/main.php?filename=index"/>
        <s v="2.https://www.facebook.com/416613021695065/photos/a.416650475024653.91871.416613021695065/743387349017629/?type=1&amp;theater"/>
        <s v="1. http://www.paro3.com/"/>
        <s v="Data 8.1.1 จำนวนโครงการ/กิจกรรมตามแผนชุมชนเพื่อการพัฒนาพื้นที่สีเขียว"/>
        <s v="      - กิจกรรมส่งเสริมการจัดการป่าชุมชน "/>
        <s v="- จำนวนหมู่บ้านเป้าหมายที่เข้าร่วมกิจกรรม(กิจกรรม/หมู่บ้านเป้าหมาย)"/>
        <s v="Data 8.1.2 จำนวนโครงการ/กิจกรรมตามแผนชุมชนเพื่อการพัฒนาพื้นที่สีเขียวที่นำไปสู่การปฏิบัติ"/>
        <s v="       - กิจกรรมส่งเสริมการจัดการป่าชุมชน "/>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SO" refreshedDate="43952.667484953701" createdVersion="3" refreshedVersion="3" minRefreshableVersion="3" recordCount="436" xr:uid="{00000000-000A-0000-FFFF-FFFF51000000}">
  <cacheSource type="worksheet">
    <worksheetSource ref="A5:P441" sheet="ข้อมูล  PC_CI"/>
  </cacheSource>
  <cacheFields count="16">
    <cacheField name="ยุทธศาสตร์" numFmtId="0">
      <sharedItems count="4">
        <s v="ยุทธศาสตร์ที่ 3 ส่งเสริมการท่องเที่ยวตามอัตลักษณ์ และการท่องเที่ยวคุณภาพ"/>
        <s v="ยุทธศาสตร์ที่ 4 ส่งเสริมการพัฒนาระบบเกษตรกรรมอย่างครบวงจร"/>
        <s v="ยุทธศาสตร์ที่ 1 เสริมสร้างสังคมเป็นสุข สังคมแห่งการเรียนรู้ ปลอดภัยและมีสุขภาวะที่ดี"/>
        <s v="ยุทธศาสตร์ที่ 2 เสริมสร้างเมืองน่าอยู่ เป็นมิตรต่อสิ่งแวดล้อม"/>
      </sharedItems>
    </cacheField>
    <cacheField name="ผลิตภัณฑ์ที่มีศักยภาพ (Product Champion: PC)/ ประเด็นปัญหาสำคัญ (Critical Issue:CI)" numFmtId="0">
      <sharedItems count="4">
        <s v="1.การท่องเที่ยว"/>
        <s v="อ้อยโรงงานจังหวัดกาญจนบุรี"/>
        <s v="คุณภาพชีวิตจังหวัดกาญจนบุรี"/>
        <s v="4.ป่าไม้"/>
      </sharedItems>
    </cacheField>
    <cacheField name="ห่วงโซ่คุณค่า (VC)" numFmtId="0">
      <sharedItems count="23">
        <s v="VC 1. วางยุทธศาสตร์/แผนการท่องเที่ยว"/>
        <s v="VC 2. พัฒนาระบบบริหาร จัดการ การท่องเที่ยว "/>
        <s v="VC 3 พัฒนาศักยภาพมัคคุเทศก์และบุคลากร"/>
        <s v="VC 4. พัฒนาปัจจัยพื้นฐานด้านท่องเที่ยว/ทรัพยากรการท่องเที่ยว"/>
        <s v="VC 5. พัฒนา แหล่งและกิจกรรมการท่องเที่ยว"/>
        <s v="VC 6. พัฒนา ธุรกิจบริการการท่องเที่ยว"/>
        <s v="VC 7. พัฒนา การตลาดและประชาสัมพันธ์"/>
        <s v="VC 1. การวิจัย และพัฒนา (R&amp;D)"/>
        <s v="VC 2. ปัจจัยพื้นฐาน และการพัฒนาเกษตรกร"/>
        <s v="VC 3. การเพิ่มผลผลิต พัฒนาคุณภาพ และลดต้นทุนการผลิต"/>
        <s v="VC 4. การแปรรูป  และสร้างมูลค่าเพิ่ม"/>
        <s v="VC 5. การขนส่งและบริหารจัดการสินค้า   (Logistics)"/>
        <s v="VC 6. การพัฒนา ระบบการตลาด และการเงิน"/>
        <s v="  VC1 : การจัดการแรงงานในพื้นที่"/>
        <s v="VC 2. ส่งเสริมพัฒนาอาชีพ/รายได้"/>
        <s v="  VC3 :  ความปลอดภัย ในชีวิตและทรัพย์สิน"/>
        <s v=" VC4 : ส่งเสริมการพัฒนาสุขภาวะของประชาชน"/>
        <s v=" VC 5. ยกระดับคุณภาพการศึกษา "/>
        <s v=" VC 6. ส่งเสริมความอบอุ่นในครอบครัว"/>
        <s v="VC 1.ป้องกันและแก้ไขปัญหา ทรัพยากรธรรมชาติ"/>
        <s v="VC 2. อนุรักษ์ฟื้นฟูทรัพยากรธรรมชาติ"/>
        <s v="VC 3. ส่งเสริมและสนับสนุนให้เกิดความร่วมมืออนุรักษ์ฟื้นฟูทรัพยากรธรรมชาติ"/>
        <s v="VC 4. พัฒนาการจัดสรรทรัพยากรธรรมชาติ เพื่อการใช้ประโยชน์อย่างยั่งยืน"/>
      </sharedItems>
    </cacheField>
    <cacheField name="ปัจจัยแห่งความสำเร็จ (CSF) " numFmtId="0">
      <sharedItems count="49">
        <s v="CSF 1 กำหนดตำแหน่งเชิงยุทธศาสตร์การท่องเที่ยว"/>
        <s v="CSF 2 การรวบรวมและจัดทำข้อมูลสารสนเทศเพื่อการท่องเที่ยว"/>
        <s v="CSF 3 การกำหนดขีดความสามารถในการรองรับนักท่องเที่ยว (ผู้เยี่ยมเยือน)"/>
        <s v="CSF 4 การสร้างการมีส่วนร่วมหมู่บ้าน/ชุมชน"/>
        <s v="CSF5 พัฒนาศักยภาพบุคลากรด้านการท่องเที่ยว"/>
        <s v="CSF 6  พัฒนามาตรฐานมัคคุเทศก์/ผู้นำเที่ยว  "/>
        <s v="CSF 7 พัฒนาศักยภาพแรงงานวิชาชีพและบุคลากรด้านการท่องเที่ยว"/>
        <s v="CSF 8 ส่งเสริมการรวมกลุ่มผู้ประกอบการท่องเที่ยว"/>
        <s v="CSF 9  พัฒนาทรัพยากรทางการท่องเที่ยว"/>
        <s v="CSF 10 สร้างระบบการป้องกัน กำกับดูแล รักษาความปลอดภัย "/>
        <s v="CSF 11 สร้างสรรค์กิจกรรมท่องเที่ยวรูปแบบใหม่ๆ ให้สอดคล้องกับความสนใจ"/>
        <s v="CSF 12  พัฒนาของฝากและของที่ระลึกโดยเฉพาะผลิตภัณฑ์ OTOP_x000a_"/>
        <s v="CSF 13  พัฒนาด้านสุขอนามัยและอาหาร_x000a_"/>
        <s v="CSF 14 กำหนดจำนวนนักท่องเที่ยวเป้าหมาย"/>
        <s v="CSF 15 ทำการตลาดและประชาสัมพันธ์ การท่องเที่ยวของจังหวัด"/>
        <s v="CSF 1 การวิจัยและพัฒนาพันธุ์พืช"/>
        <s v="CSF 2 การวิจัยเทคโนโลยีและนวัตกรรมเพื่อเพิ่มผลผลิต"/>
        <s v="CSF 3 การวิเคราะห์ความต้องการของตลาดและแนวโน้มสถานการณ์อ้อยโรงงาน"/>
        <s v="CSF 4 การบริหารจัดการการใช้ดิน (Zoning)"/>
        <s v="CSF 5 การบริหารจัดการน้ำเพื่อการเพาะปลูก"/>
        <s v="CSF 6 การกระจายพันธุ์อ้อยโรงงาน ที่ดีให้เกษตรกร"/>
        <s v="CSF 7 การสร้างองค์ความรู้และขีดความสามารถให้เกษตรกร"/>
        <s v="CSF 9 สนับสนุนเกษตรกรให้ผลิตอ้อยที่ได้คุณภาพ"/>
        <s v="CSF 10 การใส่ปุ๋ยและกำจัดศัตรูพืช"/>
        <s v="CSF 13 การส่งเสริมมาตรฐานการผลิตเกษตรอุตสาหกรรม (GMP) สำหรับโรงงานน้ำตาล_x000a_"/>
        <s v="CSF 14 สนับสนุนให้นำระบบเกษตรวัสดุเหลือใช้ (Zero Waste) มาปฎิบัติ"/>
        <s v="CSF 15 ส่งเสริมการแปรรูปเพื่อสร้างมูลค่าเพิ่ม "/>
        <s v="CSF 16 การขนส่งและกระจายสินค้า"/>
        <s v="CSF 17 การสนับสนุนสินเชื่อ/แหล่งทุนแก่เกษตรกร"/>
        <s v="CSF 1 พัฒนาคุณภาพฝีมือแรงงานในสาขาที่จำเป็น"/>
        <s v="CSF 2  ส่งเสริมความรู้ ทักษะให้ชุมชนมีอาชีพเสริมเพื่อสร้างรายได้"/>
        <s v="CSF 3 การสร้างอาชีพที่เหมาะสมกับชุมชน"/>
        <s v="CSF 4 จัดกิจกรรมส่งเสริมการออมในชุมชน"/>
        <s v="CSF 5 ป้องกัน/ป้องปราม/ปราบปรามอาชญากรรม"/>
        <s v="CSF 6  การให้ประชาชนเข้ามามีส่วนร่วมและบทบาทในการดูแลรักษาความปลอดภัยชีวิตและทรัพย์สินในชุมชนร่วมกัน_x000a_"/>
        <s v="CSF 7 การป้องกันโรคไม่ติดต่อ (เบาหวาน ความดันโลหิตสูง)_x000a_"/>
        <s v=" CSF 8 บริหารจัดการฐานข้อมูลด้านการศึกษาของเด็กและเยาวชน"/>
        <s v="CSF 9 พัฒนาคุณภาพการศึกษาทุกระดับในพื้นที่"/>
        <s v="CSF 10 ส่งเสริมกิจกรรมสร้างคุณธรรมจริยธรรมในครอบครัว "/>
        <s v="CSF 11 ส่งเสริมกิจกรรมเสริมสร้าง คุณธรรมจริยธรรมในครอบครัว "/>
        <s v="CSF 12 สร้างเสริมความสามัคคีในครอบครัวและชุมชน"/>
        <s v="CSF 1 ป้องกันและแก้ไขปัญหาการตัดไม้ทำลายป่า_x000a_"/>
        <s v="CSF 2  ฟื้นฟูสภาพป่า/ระบบนิเวศน์_x000a_"/>
        <s v="CSF 3 ส่งเสริมประชาชนและภาคีเครือข่ายในชุมชนร่วมกันอนุรักษ์และเพิ่มพื้นที่สีเขียว_x000a_"/>
        <s v="CSF 4 เผยแพร่องค์ความรู้/สร้างจิตสำนึก ด้านการอนุรักษ์พื้นที่สีเขียวในชุมชน _x000a_"/>
        <s v="CSF 5 สร้างความมีส่วนร่วมของประชาชนในการดูแลพื้นที่สีเขียว จัดทำระบบบริหารจัดการพื้นที่สีเขียวในชุมชน"/>
        <s v="CSF 6 พัฒนาระบบโครงสร้างการทำงานเชิงบูรณาการของหน่วยงานและชุมชนที่เกี่ยวข้อง_x000a__x000a_"/>
        <s v="CSF 7 พัฒนาระบบฐานข้อมูลสารสนเทศและองค์ความรู้เพื่อการบริหารจัดการทรัพยากรธรรมชาติ_x000a_"/>
        <s v="CSF 8 ส่งเสริมให้เกิดการจัดทำแผนชุมชนเพื่อการพัฒนาพื้นที่สีเขียว โดยมีคณะกรรมการทั้งในระดับจังหวัด ชุมชนท้องถิ่น และระดับ"/>
      </sharedItems>
    </cacheField>
    <cacheField name="ตัวชี้วัด KPI" numFmtId="0">
      <sharedItems containsBlank="1" count="69">
        <s v="KPI 1.1  จำนวนนักท่องเที่ยวที่เพิ่มขึ้น"/>
        <s v="KPI 1.2 ร้อยละที่เพิ่มขึ้นของรายได้จากการท่องเที่ยว"/>
        <s v="KPI 2.1 สร้าง/พัฒนาระบบฐานข้อมูลสารสนเทศเพื่อการท่องเที่ยว"/>
        <s v="KPI3.1 ปริมาณและคุณภาพสถานที่พักและธุรกิจบริการที่เกี่ยวข้องกับการท่องเที่ยว"/>
        <s v="KPI3.2 ความสะดวกในการเดินทางถึงแหล่งท่องเที่ยว"/>
        <s v="KPI4.1 จำนวนหมู่บ้าน/ชุมชน/กลุ่มองค์กรในท้องถิ่นที่มีส่วนร่วมในการส่งเสริมการท่องเที่ยว"/>
        <s v="KPI4.2 มีการจัดกิจกรรมร่วมกันของหมู่บ้าน/ชุมชนในการส่งเสริมการท่องเที่ยว"/>
        <s v="KPI5.1 ปริมาณและคุณภาพของบุคลากรในธุรกิจด้านการท่องเที่ยว"/>
        <s v="KPI6.1 มัคคุเทศก์ที่ได้รับการพัฒนาศักยภาพด้านการท่องเที่ยวที่เพิ่มขึ้น"/>
        <s v="KPI7.1 แรงงานและบุคลากรด้านการท่องเที่ยวได้รับการพัฒนาศักยภาพที่เพิ่มขึ้น"/>
        <s v="KPI8.1 ความร่วมมือของผู้ประกอบการในการจัดกิจกรรมพัฒนาและส่งเสริมการท่องเที่ยว"/>
        <s v="KPI9.1 แหล่งท่องเที่ยวที่ได้รับการอนุรักษ์/ฟื้นฟู/ปรับปรุง/บูรณะ/พัฒนา"/>
        <s v="KPI10.1 ร้อยละของคดีความเกี่ยวกับนักท่องเที่ยวลดลง"/>
        <s v="KPI11.1 จำนวนกิจกรรมท่องเที่ยวรูปแบบใหม่ๆ เพิ่มขึ้น"/>
        <s v="KPI12.1 ร้อยละที่เพิ่มขึ้นของรายได้จากการจำหน่ายผลิตภัณฑ์ OTOP"/>
        <s v="KPI13.1 ร้อยละของร้านอาหาร/โรงแรม/ที่พักที่มีสุขลักษณะและความสะอาด "/>
        <s v="KPI14.1 จำนวนนักท่องเที่ยวเป้าหมายที่เพิ่มขึ้นจากการทำตลาดในแต่ละปี    "/>
        <s v="KPI15.1 ร้อยละที่เพิ่มขึ้นของนักท่องเที่ยวต่อปี"/>
        <s v="KPI 1.1 พันธุ์อ้อยที่เหมาะสมกับพื้นที่"/>
        <s v="KPI 2.1 เทคโนโลยีและเครื่องมือที่เหมาะสมกับการผลิตอ้อยโรงงานในพื้นที่"/>
        <s v="KPI 3.1 ข้อมูลตลาดอ้อยโรงงานที่รองรับผู้ผลิตอ้อย"/>
        <s v="KPI 4.1 คุณภาพดินและลักษณะพื้นที่ที่มีความเหมาะสมในการเพาะปลูกอ้อยโรงงาน"/>
        <s v="KPI 5.1 มีระบบการบริหารจัดการน้ำในเขตเพาะปลูกอ้อยโรงงาน"/>
        <s v="KPI 6.1 จำนวนชนิดพันธุ์และแหล่งผลิตในจังหวัด"/>
        <s v="KPI 7.1 ร้อยละของเกษตรกรที่ได้รับการถ่ายทอดเทคโนโลยีและองค์ความรู้"/>
        <s v="KPI 7.1 ร้อยละของเกษตรกรที่ได้รับการถ่ายทอดเทคโนโลยีและองค์ความรู้และพื้นที่ปลูกอ้อยโรงงาน"/>
        <s v="KPI 9.1 ร้อยละของเกษตรกรที่ได้รับการสนับสนุน และพัฒนาความรู้ในการผลิตอ้อยให้ได้คุณภาพ"/>
        <s v="KPI 10.1 การใส่ปุ๋ยเคมีตามค่าวิเคราะห์ดินที่เหมาะสม"/>
        <s v="KPI 10.2 ร้อยละของพื้นที่เพาะปลูกที่มีการกำจัดศัตรูพืช "/>
        <s v="KPI 11.2 ค่าใช้จ่ายในการเพาะปลูกเฉลี่ยต่อไร่ที่ลดลง"/>
        <s v="KPI 12.2 ร้อยละที่เพิ่มขึ้นของความหวานของอ้อยโรงงาน"/>
        <s v="KPI 13.1 โรงงานน้ำตาลที่ได้รับรองมาตรฐานการผลิตเกษตรอุตสาหกรม (GMP) "/>
        <s v="KPI 14.1 ร้อยละของเศษซากเหลือใช้จากผลผลิตที่นำกลับไปใช้ประโยชน์"/>
        <s v="KPI 15.1 ร้อยละของผลิตภัณฑ์แปรรูปที่ได้รับการวางขาย"/>
        <s v="KPI 15.2 ร้อยละของผลิตภัณฑ์แปรรูปที่ผ่านการรับรองมาตรฐานหลักเกณฑ์วิธีการที่ดีในการผลิตอาหาร (GMP) "/>
        <s v="KPI 16.1 ต้นทุนในการขนส่งและกระจายสินค้า"/>
        <s v="KPI 16.2 ประสิทธิภาพของการกระจายอ้อยโรงงาน"/>
        <s v="KPI 17.1 ร้อยละของเกษตรกรที่เข้าถึงสินเชื่อ/แหล่งทุนเพิ่มขึ้น"/>
        <s v="KPI 1.1 ร้อยละที่เพิ่มขึ้นของแรงงานที่ผ่าน การพัฒนาฝีมือแรงงานในสาขาที่จำเป็น"/>
        <s v="KPI 1.2 ร้อยละที่เพิ่มขึ้นของแรงงานที่ผ่านการพัฒนาฝีมือแรงงาน ในสาขาที่คนในท้องถิ่นต้องการ"/>
        <s v="KPI 2.1 ร้อยละของผู้ผ่านการอบรมหลักสูตรอาชีพเสริมเพื่อสร้างรายได้"/>
        <s v="KPI 2.2 การฝึกอบรม พัฒนาทักษะความรู้ด้านการพัฒนาผลิตภัณฑ์ OTOP"/>
        <m/>
        <s v="KPI 2.3 วิสาหกิจชุมชนและกลุ่มอาชีพที่ผลิตผลิตภัณฑ์ OTOP ขยายตัวเพิ่มขึ้น"/>
        <s v="KPI 3.1 การจัดกิจกรรมสร้างอาชีพให้กับชุมชน"/>
        <s v="KPI 4.1 ประชากรในชุมชนมีเงินออมเพิ่มขึ้น"/>
        <s v="KPI 5.1 สัดส่วนคดียาเสพติดลดลง"/>
        <s v="KPI 5.2 สัดส่วนคดีอาญาลดลง"/>
        <s v="KPI 6.1 ร้อยละของหมู่บ้าน/ชุมชนที่มีการจัดตั้งชุดอาสาสมัครตำรวจชุมชน/ชุดรักษาความปลอดภัยหมู่บ้าน"/>
        <s v="KPI 7.1 ฐานข้อมูลด้านโรคไม่ติดต่อ"/>
        <s v=" KPI  8.1 ฐานข้อมูลด้านการศึกษาของเด็กและเยาวชน"/>
        <s v="KPI 9.1 ร้อยละของนักเรียนต่อประชากรวัยเรียน"/>
        <s v="KPI 9.2 ร้อยละของนักเรียนที่สำเร็จการศึกษา"/>
        <s v="KPI 9.3 สัดส่วนของนักเรียนต่อครู"/>
        <s v="KPI 10.1 จำนวนกิจกรรมเพื่อการส่งเสริม/สร้างความสัมพันธ์ในครอบครัว "/>
        <s v="KPI 11.1 จำนวนกิจกรรมเสริมสร้างคุณธรรม จริยธรรมในครอบครัว "/>
        <s v="KPI 12.1 จำนวนครัวเรือนที่คนในครัวเรือนมีส่วนร่วมทำกิจกรรมสาธารณะเพื่อประโยชน์ของชุมชนหรือท้องถิ่น"/>
        <s v="KPI 1.1 ร้อยละของการตัดไม้ทำลายป่าสงวนแห่งชาติลดลง"/>
        <s v="KPI 1.2 ร้อยละของการตัดไม้ทำลายป่าอนุรักษ์ลดลง"/>
        <s v="KPI 1.3 ร้อยละของคดีตัดไม้ทำลายป่าลดลง"/>
        <s v="KPI 2.1 ร้อยละของพื้นที่ป่า/ระบบนิเวศน์ที่มีความอุดมสมบูรณ์เพิ่มขึ้น"/>
        <s v="KPI 3.1 ประชาชนและภาคีเครือข่ายในชุมชนมีความร่วมมือในการอนุรักษ์และพัฒนาเพื่อเพิ่มพื้นที่สีเขียว"/>
        <s v="KPI 3.2 พื้นที่ป่าชุมชนที่เพิ่มขึ้น"/>
        <s v="KPI 4.1 การเข้าถึงองค์ความรู้ด้านการอนุรักษ์พื้นที่สีเขียวในชุมชนเพิ่มขึ้น"/>
        <s v="KPI 5.1 การจัดการพื้นที่สีเขียวในชุมชนมีระบบการบริหารที่ดี"/>
        <s v="KPI 6.1 กลไกการทำงานเชิงบูรณาการของหน่วยงานและชุมชนที่เกี่ยวข้องมีประสิทธิภาพ"/>
        <s v="KPI 6.2 ร้อยละของโครงการ/กิจกรรมที่ประสบความสำเร็จ"/>
        <s v="KPI 7.1 ระบบฐานข้อมูลสารสนเทศและองค์ความรู้เพื่อการบริหารจัดการทรัพยากรธรรมชาติ "/>
        <s v="KPI 8.1 แผนชุมชนเพื่อการพัฒนาพื้นที่สีเขียวที่นำไปสู่การปฏิบัติ"/>
      </sharedItems>
    </cacheField>
    <cacheField name="รายการสถิติทางการ" numFmtId="0">
      <sharedItems longText="1"/>
    </cacheField>
    <cacheField name="หน่วยวัด" numFmtId="0">
      <sharedItems containsBlank="1" count="46">
        <s v="ราย"/>
        <s v="ล้านบาท"/>
        <s v="ระบบ/ฐานข้อมูล"/>
        <s v="ห้อง"/>
        <s v="แห่ง"/>
        <m/>
        <s v="จำนวนรถโดยสาร/คัน"/>
        <s v="สถานี/เส้นทาง"/>
        <s v="ชุมชน/กลุ่มองค์กร"/>
        <s v="ครั้ง"/>
        <s v="คน"/>
        <s v="หลักสูตร"/>
        <s v="(ผู้สมัคร)ผู้ผ่านการอบรม"/>
        <s v="กลุ่ม/ชมรม"/>
        <s v="กิจกรรม"/>
        <s v="คดี"/>
        <s v="วัน"/>
        <s v="เปอร์เซ็นต์"/>
        <s v="บาท"/>
        <s v="ช่องทาง"/>
        <s v="เรื่อง"/>
        <s v="-"/>
        <s v="โรงงาน"/>
        <s v="ตัน"/>
        <s v="ชุดข้อมูล"/>
        <s v="ไร่"/>
        <s v="ม.ม."/>
        <s v="องศา"/>
        <s v="พันธุ์"/>
        <s v="ศูนย์"/>
        <s v="ชนิด"/>
        <s v="โรค"/>
        <s v="มิลลิลิตร"/>
        <s v="บาท/ตัน"/>
        <s v="ซ๊ ซ๊ เอส (CCS)"/>
        <s v="กก."/>
        <s v="100 กก/กส."/>
        <s v="กลุ่ม"/>
        <s v="ครัวเรือน"/>
        <s v="หมู่บ้าน/ชุมชน"/>
        <s v="ไร่-งาน-วา"/>
        <s v="กิกรรม"/>
        <s v="เว็บไซต์"/>
        <s v="กิจกรรม/"/>
        <s v="หมู่บ้าน"/>
        <s v="กิจกรรม/'"/>
      </sharedItems>
    </cacheField>
    <cacheField name="2557" numFmtId="0">
      <sharedItems containsBlank="1" containsMixedTypes="1" containsNumber="1" minValue="0" maxValue="1382043386"/>
    </cacheField>
    <cacheField name="2558" numFmtId="0">
      <sharedItems containsBlank="1" containsMixedTypes="1" containsNumber="1" minValue="0" maxValue="1403304170"/>
    </cacheField>
    <cacheField name="2559" numFmtId="0">
      <sharedItems containsBlank="1" containsMixedTypes="1" containsNumber="1" minValue="1" maxValue="1586145593"/>
    </cacheField>
    <cacheField name="2560" numFmtId="0">
      <sharedItems containsBlank="1" containsMixedTypes="1" containsNumber="1" minValue="1" maxValue="1906766236"/>
    </cacheField>
    <cacheField name="2561" numFmtId="0">
      <sharedItems containsBlank="1" containsMixedTypes="1" containsNumber="1" minValue="1" maxValue="2298448709"/>
    </cacheField>
    <cacheField name="2562" numFmtId="187">
      <sharedItems containsNonDate="0" containsString="0" containsBlank="1"/>
    </cacheField>
    <cacheField name="2563" numFmtId="187">
      <sharedItems containsNonDate="0" containsString="0" containsBlank="1"/>
    </cacheField>
    <cacheField name="หน่วยงานเจ้าของข้อมูล" numFmtId="0">
      <sharedItems containsBlank="1" count="65">
        <s v="กรมการท่องเที่ยว                            "/>
        <s v="กรมการท่องเที่ยว"/>
        <m/>
        <s v="สำนักงานการท่องเที่ยวและกีฬาจังหวัดกายจนบุรี"/>
        <s v="สนง.สถิติจังหวัดกาญจนบุรี                             "/>
        <s v="การท่องเที่ยวแห่งประเทศไทย สำนักงานกาญจนบุรี"/>
        <s v="ที่ทำการปกครองจังหวัดกาญจนบุรี                   รวม"/>
        <s v="สนง.ขนส่งจังหวัดกาญจนบุรี     "/>
        <s v="สนง.ขนส่งจังหวัดกาญจนบุรี   "/>
        <s v="สำนักงานเกษตรจังหวัดกาญจนนุรี"/>
        <s v=" สภาอุตสาหกรรมการท่องเที่ยวจังหวัดกาญจนบุรี"/>
        <s v="สภาอุตสาหกรรมการท่องเที่ยวจังหวัดกาญจนบุรี"/>
        <s v="ศูนย์พัฒนาฝีมือแรงงานจังหวัดกาญจนบุรี"/>
        <s v="มหาวิทยาลัยราชภัฏกาญจนบุรี"/>
        <s v="สนง.จัดหางานจังหวัดกาญจนบุรี"/>
        <s v="สนง.การท่องเที่ยวและกีฬาจังหวัดกาญจนบุรี                                "/>
        <s v="สนง.การท่องเที่ยวและกีฬาจังหวัดกาญจนบุรี"/>
        <s v="สนง.โยธาธิการและผังเมืองจังหวัดกาญจนบุรี"/>
        <s v="สนง.ทรัพยากรธรรมชาติและสิ่งแวดล้อมจังหวัดกาญจนบุรี"/>
        <s v="สำนักงานจังหวัดกาญจนบุรี"/>
        <s v="ตำรวจภูธรจังหวัดกาญจนบุรี"/>
        <s v="สนง.เกษตรจังหวัดกาญจนบุรี     "/>
        <s v="สนง.วัฒนธรรมจังหวัดกาญจนบุรี"/>
        <s v="สนง.พัฒนาชุมชนจังหวัดกาญจนบุรี"/>
        <s v="สนง.สาธารณสุขจังหวัดกาญจนบุรี "/>
        <s v="ที่ทำการปกครองจังหวัดกาญจนบุรี"/>
        <s v="สนง.สาธารณสุขจังหวัดกาญจนบุรี"/>
        <s v="สนง.สาธารณสุขจังหวัดกาญจนบุรีพื้นที่ตรวจทุกเดือนและรายงานผลให้ สสจ.ทราบส่วน สสจ. สุ่มประเมินร้านอาหารที่ได้ป้าย CFGT ร้อยละ 10"/>
        <s v="สนง.ประชาสัมพันธ์จังหวัดกาญจนบุรี"/>
        <s v="ศูนย์วิจัยและพัฒนาการเกษตรกาญจนบุรี"/>
        <s v="ศูนย์ส่งเสริมอุตสาหกรรมอ้อยและน้ำตาลทราย ภาค 1"/>
        <s v="หาข้อมูลทาง Internet"/>
        <s v="สถานีพัฒนาที่ดินจังหวัดกาญจนบุรี"/>
        <s v="โครงการชลประทานกาญจนบุรี"/>
        <s v="สถานีอุตุนิยมวิทยาจังหวัดกาญจนบุรี"/>
        <s v="สำนักงานเกษตรจังหวัดกาญจนบุรี"/>
        <s v="ศูนย์ส่งเสริมอุตสาหกรรมอ้อยและน้ำตาลทรายภาค 1"/>
        <s v="สำนักงานเกษตรอำเภอท่ามะกา"/>
        <s v="โครงการชลประทานกาญจนบุรี             รวม"/>
        <s v="คุณเสถียร  มาเจริญรุ่งเรือง"/>
        <s v="เกษตรกรดีเด่นแห่งชาติ สาขาพืชไร่ พ.ศ.2550"/>
        <s v="เขตบริหารอ้อยและน้ำตาล 7 "/>
        <s v="เขตบริหารอ้อยและน้ำตาล7"/>
        <s v="สำนักงานอุตสาหกรรมจังหวัดกาญจนบุรี"/>
        <s v="เขตบริหารอ้อยและน้ำตาล 7"/>
        <s v="สมาคมกลุ่มชาวไร่อ้อยเขต 7 "/>
        <s v="สำนักงานสหกรณ์จังหวัดกาญจนบุรี"/>
        <s v="ธนาคารเพื่อการเกษตรและสหกรณ์การเกษตร จ.กจ"/>
        <s v="สำนักงานแรงงานจังหวัดกาญจนบุรี"/>
        <s v="รวม"/>
        <s v="สำนักงานพัฒนาชุมชนจังหวัดกาญจนบุรี"/>
        <s v="สำนักงานจัดหางานจังหวัดกาญจนบุรี"/>
        <s v="สำนักงานพัฒนาสังคมและความมั่นคงของมนุษย์"/>
        <s v="สำนักงนจัดหางานจังหวัดกาญจนบุรี"/>
        <s v="สนง.พัฒนาสังคมและความมั่นคงของมนุษย์ จ.กจ"/>
        <s v="สำนักงานสาธารณสุขจังหวัดกาญจนบุรี"/>
        <s v="หน่วยงานในสังกัดกระทรวงศึกษาธิการ/_x000a__x000a_"/>
        <s v="หน่วยงานในสังกัดกระทรวงศึกษาธิการ/_x000a_สนง.ส่งเสริมการศึกษานอกระบบและการศึกษาตามอัธยาศัยจังหวัด_x000a_"/>
        <s v="สำนักงานวัฒนธรรมจังหวัดกาญจนบุรี"/>
        <s v="สำนักงานพระพุทธศาสนาจังหวัดกาญจนบุรี"/>
        <s v="สนง.ทรัพยากรธรรมชาติและสิ่งแวดล้อม จ.กาญจนบุรี"/>
        <s v="สำนักจัดการทรัพยากรป่าไม้ที่ 10 (ราชบุรี)"/>
        <s v="สำนักจัดการทรัพยากรป่าไม้ที่ 10 (ราชบุรี)         (รวม)"/>
        <s v="ส่วนอุทยานแห่งชาติ สำนักบริหารพื้นที่อนุรักษ์ที่ 3 (บ้านโป่ง)"/>
        <s v="สนง.ทรัพยากรธรรมชาติและสิ่งแวดล้อมจ.กาญจนบุรี"/>
      </sharedItems>
    </cacheField>
    <cacheField name="หมายเหตุ" numFmtId="0">
      <sharedItems containsBlank="1" longText="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07">
  <r>
    <x v="0"/>
    <x v="0"/>
    <x v="0"/>
    <x v="0"/>
    <x v="0"/>
    <x v="0"/>
    <x v="0"/>
    <n v="6641111"/>
    <n v="7574278"/>
    <n v="8132468"/>
    <n v="8872542"/>
    <m/>
    <m/>
    <x v="0"/>
    <m/>
  </r>
  <r>
    <x v="1"/>
    <x v="1"/>
    <x v="1"/>
    <x v="1"/>
    <x v="1"/>
    <x v="1"/>
    <x v="0"/>
    <m/>
    <m/>
    <m/>
    <m/>
    <m/>
    <m/>
    <x v="1"/>
    <m/>
  </r>
  <r>
    <x v="1"/>
    <x v="1"/>
    <x v="1"/>
    <x v="1"/>
    <x v="1"/>
    <x v="2"/>
    <x v="1"/>
    <m/>
    <m/>
    <m/>
    <m/>
    <m/>
    <m/>
    <x v="2"/>
    <m/>
  </r>
  <r>
    <x v="1"/>
    <x v="1"/>
    <x v="1"/>
    <x v="1"/>
    <x v="1"/>
    <x v="3"/>
    <x v="0"/>
    <n v="2210423"/>
    <n v="2670763"/>
    <n v="2800789"/>
    <n v="3129846"/>
    <m/>
    <m/>
    <x v="1"/>
    <m/>
  </r>
  <r>
    <x v="1"/>
    <x v="1"/>
    <x v="1"/>
    <x v="1"/>
    <x v="1"/>
    <x v="4"/>
    <x v="1"/>
    <m/>
    <m/>
    <m/>
    <m/>
    <m/>
    <m/>
    <x v="2"/>
    <m/>
  </r>
  <r>
    <x v="1"/>
    <x v="1"/>
    <x v="1"/>
    <x v="1"/>
    <x v="1"/>
    <x v="5"/>
    <x v="1"/>
    <n v="2092810"/>
    <n v="2531362"/>
    <n v="2653938"/>
    <n v="2967332"/>
    <m/>
    <m/>
    <x v="2"/>
    <m/>
  </r>
  <r>
    <x v="1"/>
    <x v="1"/>
    <x v="1"/>
    <x v="1"/>
    <x v="1"/>
    <x v="6"/>
    <x v="1"/>
    <n v="117613"/>
    <n v="139401"/>
    <n v="146851"/>
    <n v="162514"/>
    <m/>
    <m/>
    <x v="2"/>
    <m/>
  </r>
  <r>
    <x v="1"/>
    <x v="1"/>
    <x v="1"/>
    <x v="1"/>
    <x v="1"/>
    <x v="7"/>
    <x v="1"/>
    <n v="1067"/>
    <n v="1030"/>
    <n v="617"/>
    <n v="385"/>
    <m/>
    <m/>
    <x v="2"/>
    <m/>
  </r>
  <r>
    <x v="1"/>
    <x v="1"/>
    <x v="1"/>
    <x v="1"/>
    <x v="1"/>
    <x v="8"/>
    <x v="1"/>
    <n v="48"/>
    <n v="61"/>
    <n v="50"/>
    <n v="50"/>
    <m/>
    <m/>
    <x v="2"/>
    <m/>
  </r>
  <r>
    <x v="1"/>
    <x v="1"/>
    <x v="1"/>
    <x v="1"/>
    <x v="1"/>
    <x v="9"/>
    <x v="1"/>
    <n v="1286"/>
    <n v="1387"/>
    <n v="633"/>
    <n v="439"/>
    <m/>
    <m/>
    <x v="2"/>
    <m/>
  </r>
  <r>
    <x v="1"/>
    <x v="1"/>
    <x v="1"/>
    <x v="1"/>
    <x v="1"/>
    <x v="10"/>
    <x v="1"/>
    <n v="0"/>
    <n v="0"/>
    <s v="-"/>
    <n v="5"/>
    <m/>
    <m/>
    <x v="2"/>
    <m/>
  </r>
  <r>
    <x v="1"/>
    <x v="1"/>
    <x v="1"/>
    <x v="1"/>
    <x v="1"/>
    <x v="11"/>
    <x v="1"/>
    <n v="2857"/>
    <n v="3957"/>
    <n v="4358"/>
    <n v="4334"/>
    <m/>
    <m/>
    <x v="2"/>
    <m/>
  </r>
  <r>
    <x v="1"/>
    <x v="1"/>
    <x v="1"/>
    <x v="1"/>
    <x v="1"/>
    <x v="12"/>
    <x v="1"/>
    <n v="7"/>
    <n v="33"/>
    <n v="21"/>
    <n v="35"/>
    <m/>
    <m/>
    <x v="2"/>
    <m/>
  </r>
  <r>
    <x v="1"/>
    <x v="1"/>
    <x v="1"/>
    <x v="1"/>
    <x v="1"/>
    <x v="13"/>
    <x v="1"/>
    <n v="3238"/>
    <n v="3071"/>
    <n v="1624"/>
    <n v="946"/>
    <m/>
    <m/>
    <x v="2"/>
    <m/>
  </r>
  <r>
    <x v="1"/>
    <x v="1"/>
    <x v="1"/>
    <x v="1"/>
    <x v="1"/>
    <x v="14"/>
    <x v="1"/>
    <n v="2814"/>
    <n v="2943"/>
    <n v="3104"/>
    <n v="4508"/>
    <m/>
    <m/>
    <x v="2"/>
    <m/>
  </r>
  <r>
    <x v="1"/>
    <x v="1"/>
    <x v="1"/>
    <x v="1"/>
    <x v="1"/>
    <x v="15"/>
    <x v="1"/>
    <n v="746"/>
    <n v="799"/>
    <n v="246"/>
    <n v="214"/>
    <m/>
    <m/>
    <x v="2"/>
    <m/>
  </r>
  <r>
    <x v="1"/>
    <x v="1"/>
    <x v="1"/>
    <x v="1"/>
    <x v="1"/>
    <x v="16"/>
    <x v="1"/>
    <n v="3836"/>
    <n v="7595"/>
    <n v="10548"/>
    <n v="12604"/>
    <m/>
    <m/>
    <x v="2"/>
    <m/>
  </r>
  <r>
    <x v="1"/>
    <x v="1"/>
    <x v="1"/>
    <x v="1"/>
    <x v="1"/>
    <x v="17"/>
    <x v="1"/>
    <n v="1244"/>
    <n v="2002"/>
    <n v="2764"/>
    <n v="2934"/>
    <m/>
    <m/>
    <x v="2"/>
    <m/>
  </r>
  <r>
    <x v="1"/>
    <x v="1"/>
    <x v="1"/>
    <x v="1"/>
    <x v="1"/>
    <x v="18"/>
    <x v="1"/>
    <n v="3805"/>
    <n v="4146"/>
    <n v="5697"/>
    <n v="7213"/>
    <m/>
    <m/>
    <x v="2"/>
    <m/>
  </r>
  <r>
    <x v="1"/>
    <x v="1"/>
    <x v="1"/>
    <x v="1"/>
    <x v="1"/>
    <x v="19"/>
    <x v="1"/>
    <n v="5683"/>
    <n v="7738"/>
    <n v="8287"/>
    <n v="8343"/>
    <m/>
    <m/>
    <x v="2"/>
    <m/>
  </r>
  <r>
    <x v="1"/>
    <x v="1"/>
    <x v="1"/>
    <x v="1"/>
    <x v="1"/>
    <x v="20"/>
    <x v="1"/>
    <n v="3091"/>
    <n v="4065"/>
    <n v="4791"/>
    <n v="5368"/>
    <m/>
    <m/>
    <x v="2"/>
    <m/>
  </r>
  <r>
    <x v="1"/>
    <x v="1"/>
    <x v="1"/>
    <x v="1"/>
    <x v="1"/>
    <x v="21"/>
    <x v="1"/>
    <n v="3714"/>
    <n v="4319"/>
    <n v="4966"/>
    <n v="5603"/>
    <m/>
    <m/>
    <x v="2"/>
    <m/>
  </r>
  <r>
    <x v="1"/>
    <x v="1"/>
    <x v="1"/>
    <x v="1"/>
    <x v="1"/>
    <x v="22"/>
    <x v="1"/>
    <n v="3087"/>
    <n v="3455"/>
    <n v="3714"/>
    <n v="4042"/>
    <m/>
    <m/>
    <x v="2"/>
    <m/>
  </r>
  <r>
    <x v="1"/>
    <x v="1"/>
    <x v="1"/>
    <x v="1"/>
    <x v="1"/>
    <x v="23"/>
    <x v="1"/>
    <n v="3511"/>
    <n v="3957"/>
    <n v="2933"/>
    <n v="2093"/>
    <m/>
    <m/>
    <x v="2"/>
    <m/>
  </r>
  <r>
    <x v="1"/>
    <x v="1"/>
    <x v="1"/>
    <x v="1"/>
    <x v="1"/>
    <x v="24"/>
    <x v="1"/>
    <n v="3446"/>
    <n v="3837"/>
    <n v="2583"/>
    <n v="2023"/>
    <m/>
    <m/>
    <x v="2"/>
    <m/>
  </r>
  <r>
    <x v="1"/>
    <x v="1"/>
    <x v="1"/>
    <x v="1"/>
    <x v="1"/>
    <x v="25"/>
    <x v="1"/>
    <n v="3612"/>
    <n v="4103"/>
    <n v="4960"/>
    <n v="6406"/>
    <m/>
    <m/>
    <x v="2"/>
    <m/>
  </r>
  <r>
    <x v="1"/>
    <x v="1"/>
    <x v="1"/>
    <x v="1"/>
    <x v="1"/>
    <x v="26"/>
    <x v="1"/>
    <n v="3607"/>
    <n v="4114"/>
    <n v="4901"/>
    <n v="7382"/>
    <m/>
    <m/>
    <x v="2"/>
    <m/>
  </r>
  <r>
    <x v="1"/>
    <x v="1"/>
    <x v="1"/>
    <x v="1"/>
    <x v="1"/>
    <x v="27"/>
    <x v="1"/>
    <n v="2371"/>
    <n v="2623"/>
    <n v="2765"/>
    <n v="3064"/>
    <m/>
    <m/>
    <x v="2"/>
    <m/>
  </r>
  <r>
    <x v="1"/>
    <x v="1"/>
    <x v="1"/>
    <x v="1"/>
    <x v="1"/>
    <x v="28"/>
    <x v="1"/>
    <n v="3937"/>
    <n v="4498"/>
    <n v="4879"/>
    <n v="5392"/>
    <m/>
    <m/>
    <x v="2"/>
    <m/>
  </r>
  <r>
    <x v="1"/>
    <x v="1"/>
    <x v="1"/>
    <x v="1"/>
    <x v="1"/>
    <x v="29"/>
    <x v="1"/>
    <n v="3340"/>
    <n v="3764"/>
    <n v="3106"/>
    <n v="2424"/>
    <m/>
    <m/>
    <x v="2"/>
    <m/>
  </r>
  <r>
    <x v="1"/>
    <x v="1"/>
    <x v="1"/>
    <x v="1"/>
    <x v="1"/>
    <x v="30"/>
    <x v="1"/>
    <n v="6211"/>
    <n v="9260"/>
    <n v="10509"/>
    <n v="11655"/>
    <m/>
    <m/>
    <x v="2"/>
    <m/>
  </r>
  <r>
    <x v="1"/>
    <x v="1"/>
    <x v="1"/>
    <x v="1"/>
    <x v="1"/>
    <x v="31"/>
    <x v="1"/>
    <n v="3466"/>
    <n v="3930"/>
    <n v="3636"/>
    <n v="4045"/>
    <m/>
    <m/>
    <x v="2"/>
    <m/>
  </r>
  <r>
    <x v="1"/>
    <x v="1"/>
    <x v="1"/>
    <x v="1"/>
    <x v="1"/>
    <x v="32"/>
    <x v="1"/>
    <n v="2740"/>
    <n v="3085"/>
    <n v="3594"/>
    <n v="4995"/>
    <m/>
    <m/>
    <x v="2"/>
    <m/>
  </r>
  <r>
    <x v="1"/>
    <x v="1"/>
    <x v="1"/>
    <x v="1"/>
    <x v="1"/>
    <x v="33"/>
    <x v="1"/>
    <n v="1321"/>
    <n v="1464"/>
    <n v="1111"/>
    <n v="926"/>
    <m/>
    <m/>
    <x v="2"/>
    <m/>
  </r>
  <r>
    <x v="1"/>
    <x v="1"/>
    <x v="1"/>
    <x v="1"/>
    <x v="1"/>
    <x v="34"/>
    <x v="1"/>
    <n v="9193"/>
    <n v="10846"/>
    <n v="12460"/>
    <n v="17709"/>
    <m/>
    <m/>
    <x v="2"/>
    <m/>
  </r>
  <r>
    <x v="1"/>
    <x v="1"/>
    <x v="1"/>
    <x v="1"/>
    <x v="1"/>
    <x v="35"/>
    <x v="1"/>
    <n v="4164"/>
    <n v="4594"/>
    <n v="4234"/>
    <n v="4463"/>
    <m/>
    <m/>
    <x v="2"/>
    <m/>
  </r>
  <r>
    <x v="1"/>
    <x v="1"/>
    <x v="1"/>
    <x v="1"/>
    <x v="1"/>
    <x v="36"/>
    <x v="1"/>
    <n v="3494"/>
    <n v="3783"/>
    <n v="4027"/>
    <n v="3705"/>
    <m/>
    <m/>
    <x v="2"/>
    <m/>
  </r>
  <r>
    <x v="1"/>
    <x v="1"/>
    <x v="1"/>
    <x v="1"/>
    <x v="1"/>
    <x v="37"/>
    <x v="1"/>
    <n v="4016"/>
    <n v="4725"/>
    <n v="5824"/>
    <n v="7074"/>
    <m/>
    <m/>
    <x v="2"/>
    <m/>
  </r>
  <r>
    <x v="1"/>
    <x v="1"/>
    <x v="1"/>
    <x v="1"/>
    <x v="1"/>
    <x v="38"/>
    <x v="1"/>
    <n v="1742"/>
    <n v="1944"/>
    <n v="2640"/>
    <n v="3722"/>
    <m/>
    <m/>
    <x v="2"/>
    <m/>
  </r>
  <r>
    <x v="1"/>
    <x v="1"/>
    <x v="1"/>
    <x v="1"/>
    <x v="1"/>
    <x v="39"/>
    <x v="1"/>
    <n v="3564"/>
    <n v="4027"/>
    <n v="4747"/>
    <n v="5048"/>
    <m/>
    <m/>
    <x v="2"/>
    <m/>
  </r>
  <r>
    <x v="1"/>
    <x v="1"/>
    <x v="1"/>
    <x v="1"/>
    <x v="1"/>
    <x v="40"/>
    <x v="1"/>
    <n v="2790"/>
    <n v="3141"/>
    <n v="3459"/>
    <n v="2709"/>
    <m/>
    <m/>
    <x v="2"/>
    <m/>
  </r>
  <r>
    <x v="1"/>
    <x v="1"/>
    <x v="1"/>
    <x v="1"/>
    <x v="1"/>
    <x v="41"/>
    <x v="1"/>
    <n v="13"/>
    <n v="27"/>
    <n v="9"/>
    <s v="-"/>
    <m/>
    <m/>
    <x v="2"/>
    <m/>
  </r>
  <r>
    <x v="1"/>
    <x v="1"/>
    <x v="1"/>
    <x v="1"/>
    <x v="1"/>
    <x v="42"/>
    <x v="1"/>
    <n v="3901"/>
    <n v="4159"/>
    <n v="4767"/>
    <n v="6050"/>
    <m/>
    <m/>
    <x v="2"/>
    <m/>
  </r>
  <r>
    <x v="1"/>
    <x v="1"/>
    <x v="1"/>
    <x v="1"/>
    <x v="1"/>
    <x v="43"/>
    <x v="1"/>
    <n v="2682"/>
    <n v="2609"/>
    <n v="2176"/>
    <n v="2386"/>
    <m/>
    <m/>
    <x v="2"/>
    <m/>
  </r>
  <r>
    <x v="1"/>
    <x v="1"/>
    <x v="1"/>
    <x v="1"/>
    <x v="1"/>
    <x v="44"/>
    <x v="1"/>
    <n v="7969"/>
    <n v="8310"/>
    <n v="6111"/>
    <n v="2220"/>
    <m/>
    <m/>
    <x v="2"/>
    <m/>
  </r>
  <r>
    <x v="1"/>
    <x v="1"/>
    <x v="1"/>
    <x v="1"/>
    <x v="2"/>
    <x v="45"/>
    <x v="2"/>
    <n v="15265.04"/>
    <n v="18945.11"/>
    <n v="20404.73"/>
    <n v="22144.79"/>
    <n v="13803"/>
    <m/>
    <x v="3"/>
    <s v="*ปี 2561 ครึ่งปี*"/>
  </r>
  <r>
    <x v="1"/>
    <x v="1"/>
    <x v="2"/>
    <x v="2"/>
    <x v="3"/>
    <x v="46"/>
    <x v="3"/>
    <n v="1"/>
    <n v="1"/>
    <n v="1"/>
    <n v="1"/>
    <n v="1"/>
    <m/>
    <x v="4"/>
    <m/>
  </r>
  <r>
    <x v="1"/>
    <x v="1"/>
    <x v="1"/>
    <x v="3"/>
    <x v="4"/>
    <x v="47"/>
    <x v="4"/>
    <n v="12501"/>
    <n v="14685"/>
    <n v="14931"/>
    <n v="16324"/>
    <m/>
    <m/>
    <x v="5"/>
    <s v="จำนวนห้องพัก"/>
  </r>
  <r>
    <x v="1"/>
    <x v="1"/>
    <x v="1"/>
    <x v="1"/>
    <x v="1"/>
    <x v="4"/>
    <x v="5"/>
    <n v="578"/>
    <n v="639"/>
    <n v="662"/>
    <n v="659"/>
    <m/>
    <m/>
    <x v="2"/>
    <s v="จำนวนสถานที่พัก"/>
  </r>
  <r>
    <x v="1"/>
    <x v="1"/>
    <x v="1"/>
    <x v="1"/>
    <x v="1"/>
    <x v="48"/>
    <x v="5"/>
    <n v="104"/>
    <n v="115"/>
    <n v="118"/>
    <n v="195"/>
    <m/>
    <m/>
    <x v="6"/>
    <m/>
  </r>
  <r>
    <x v="1"/>
    <x v="1"/>
    <x v="1"/>
    <x v="1"/>
    <x v="1"/>
    <x v="49"/>
    <x v="1"/>
    <n v="104"/>
    <n v="115"/>
    <n v="118"/>
    <n v="195"/>
    <m/>
    <m/>
    <x v="2"/>
    <m/>
  </r>
  <r>
    <x v="1"/>
    <x v="1"/>
    <x v="1"/>
    <x v="1"/>
    <x v="1"/>
    <x v="50"/>
    <x v="1"/>
    <s v="-"/>
    <s v="-"/>
    <s v="-"/>
    <s v="-"/>
    <m/>
    <m/>
    <x v="2"/>
    <m/>
  </r>
  <r>
    <x v="1"/>
    <x v="1"/>
    <x v="1"/>
    <x v="1"/>
    <x v="5"/>
    <x v="51"/>
    <x v="6"/>
    <m/>
    <m/>
    <m/>
    <m/>
    <m/>
    <m/>
    <x v="7"/>
    <m/>
  </r>
  <r>
    <x v="1"/>
    <x v="1"/>
    <x v="1"/>
    <x v="1"/>
    <x v="1"/>
    <x v="52"/>
    <x v="7"/>
    <m/>
    <m/>
    <m/>
    <m/>
    <m/>
    <m/>
    <x v="8"/>
    <m/>
  </r>
  <r>
    <x v="1"/>
    <x v="1"/>
    <x v="1"/>
    <x v="4"/>
    <x v="6"/>
    <x v="53"/>
    <x v="8"/>
    <n v="25"/>
    <n v="26"/>
    <n v="26"/>
    <n v="26"/>
    <m/>
    <m/>
    <x v="9"/>
    <m/>
  </r>
  <r>
    <x v="1"/>
    <x v="1"/>
    <x v="1"/>
    <x v="1"/>
    <x v="7"/>
    <x v="54"/>
    <x v="9"/>
    <n v="20"/>
    <n v="13"/>
    <n v="10"/>
    <n v="26"/>
    <m/>
    <m/>
    <x v="9"/>
    <m/>
  </r>
  <r>
    <x v="1"/>
    <x v="1"/>
    <x v="3"/>
    <x v="5"/>
    <x v="8"/>
    <x v="55"/>
    <x v="10"/>
    <s v="-"/>
    <s v="-"/>
    <s v="-"/>
    <m/>
    <m/>
    <m/>
    <x v="10"/>
    <m/>
  </r>
  <r>
    <x v="1"/>
    <x v="1"/>
    <x v="1"/>
    <x v="6"/>
    <x v="9"/>
    <x v="4"/>
    <x v="1"/>
    <m/>
    <m/>
    <m/>
    <m/>
    <m/>
    <m/>
    <x v="2"/>
    <m/>
  </r>
  <r>
    <x v="1"/>
    <x v="1"/>
    <x v="1"/>
    <x v="1"/>
    <x v="1"/>
    <x v="56"/>
    <x v="10"/>
    <s v="-"/>
    <s v="-"/>
    <s v="-"/>
    <m/>
    <m/>
    <m/>
    <x v="11"/>
    <m/>
  </r>
  <r>
    <x v="1"/>
    <x v="1"/>
    <x v="1"/>
    <x v="1"/>
    <x v="1"/>
    <x v="4"/>
    <x v="1"/>
    <m/>
    <m/>
    <m/>
    <m/>
    <m/>
    <m/>
    <x v="2"/>
    <m/>
  </r>
  <r>
    <x v="1"/>
    <x v="1"/>
    <x v="1"/>
    <x v="1"/>
    <x v="1"/>
    <x v="57"/>
    <x v="11"/>
    <n v="14"/>
    <n v="12"/>
    <n v="10"/>
    <n v="2"/>
    <m/>
    <m/>
    <x v="12"/>
    <m/>
  </r>
  <r>
    <x v="1"/>
    <x v="1"/>
    <x v="1"/>
    <x v="1"/>
    <x v="1"/>
    <x v="4"/>
    <x v="1"/>
    <m/>
    <m/>
    <m/>
    <m/>
    <m/>
    <m/>
    <x v="2"/>
    <m/>
  </r>
  <r>
    <x v="1"/>
    <x v="1"/>
    <x v="1"/>
    <x v="7"/>
    <x v="10"/>
    <x v="58"/>
    <x v="12"/>
    <s v="-"/>
    <s v="-"/>
    <s v="-"/>
    <s v="-"/>
    <m/>
    <m/>
    <x v="13"/>
    <m/>
  </r>
  <r>
    <x v="1"/>
    <x v="1"/>
    <x v="1"/>
    <x v="1"/>
    <x v="1"/>
    <x v="59"/>
    <x v="9"/>
    <s v="-"/>
    <m/>
    <s v="-"/>
    <s v="-"/>
    <m/>
    <m/>
    <x v="13"/>
    <m/>
  </r>
  <r>
    <x v="1"/>
    <x v="1"/>
    <x v="1"/>
    <x v="1"/>
    <x v="1"/>
    <x v="4"/>
    <x v="1"/>
    <m/>
    <m/>
    <m/>
    <m/>
    <m/>
    <m/>
    <x v="2"/>
    <m/>
  </r>
  <r>
    <x v="1"/>
    <x v="1"/>
    <x v="1"/>
    <x v="8"/>
    <x v="11"/>
    <x v="60"/>
    <x v="10"/>
    <n v="630"/>
    <n v="460"/>
    <n v="446"/>
    <m/>
    <m/>
    <m/>
    <x v="14"/>
    <m/>
  </r>
  <r>
    <x v="1"/>
    <x v="1"/>
    <x v="1"/>
    <x v="1"/>
    <x v="1"/>
    <x v="4"/>
    <x v="1"/>
    <s v="-"/>
    <n v="100"/>
    <n v="116"/>
    <s v="-"/>
    <m/>
    <m/>
    <x v="15"/>
    <m/>
  </r>
  <r>
    <x v="1"/>
    <x v="1"/>
    <x v="1"/>
    <x v="1"/>
    <x v="1"/>
    <x v="4"/>
    <x v="1"/>
    <n v="630"/>
    <n v="360"/>
    <n v="330"/>
    <n v="46"/>
    <m/>
    <m/>
    <x v="12"/>
    <m/>
  </r>
  <r>
    <x v="1"/>
    <x v="1"/>
    <x v="1"/>
    <x v="1"/>
    <x v="1"/>
    <x v="61"/>
    <x v="9"/>
    <n v="30"/>
    <n v="17"/>
    <n v="15"/>
    <m/>
    <m/>
    <m/>
    <x v="14"/>
    <m/>
  </r>
  <r>
    <x v="1"/>
    <x v="1"/>
    <x v="1"/>
    <x v="1"/>
    <x v="1"/>
    <x v="4"/>
    <x v="1"/>
    <s v="-"/>
    <s v="-"/>
    <s v="-"/>
    <m/>
    <m/>
    <m/>
    <x v="16"/>
    <m/>
  </r>
  <r>
    <x v="1"/>
    <x v="1"/>
    <x v="1"/>
    <x v="1"/>
    <x v="1"/>
    <x v="4"/>
    <x v="1"/>
    <s v="-"/>
    <n v="2"/>
    <n v="3"/>
    <s v="-"/>
    <m/>
    <m/>
    <x v="15"/>
    <m/>
  </r>
  <r>
    <x v="1"/>
    <x v="1"/>
    <x v="1"/>
    <x v="1"/>
    <x v="1"/>
    <x v="4"/>
    <x v="1"/>
    <n v="30"/>
    <n v="15"/>
    <n v="12"/>
    <n v="2"/>
    <m/>
    <m/>
    <x v="12"/>
    <m/>
  </r>
  <r>
    <x v="1"/>
    <x v="1"/>
    <x v="1"/>
    <x v="9"/>
    <x v="12"/>
    <x v="62"/>
    <x v="13"/>
    <s v="-"/>
    <s v="-"/>
    <s v="-"/>
    <m/>
    <m/>
    <m/>
    <x v="11"/>
    <m/>
  </r>
  <r>
    <x v="1"/>
    <x v="1"/>
    <x v="1"/>
    <x v="1"/>
    <x v="1"/>
    <x v="4"/>
    <x v="1"/>
    <m/>
    <m/>
    <m/>
    <m/>
    <m/>
    <m/>
    <x v="2"/>
    <m/>
  </r>
  <r>
    <x v="1"/>
    <x v="1"/>
    <x v="1"/>
    <x v="1"/>
    <x v="1"/>
    <x v="63"/>
    <x v="14"/>
    <s v="-"/>
    <s v="-"/>
    <s v="-"/>
    <m/>
    <m/>
    <m/>
    <x v="11"/>
    <m/>
  </r>
  <r>
    <x v="1"/>
    <x v="1"/>
    <x v="1"/>
    <x v="1"/>
    <x v="1"/>
    <x v="4"/>
    <x v="1"/>
    <m/>
    <m/>
    <m/>
    <m/>
    <m/>
    <m/>
    <x v="2"/>
    <m/>
  </r>
  <r>
    <x v="1"/>
    <x v="1"/>
    <x v="4"/>
    <x v="10"/>
    <x v="13"/>
    <x v="64"/>
    <x v="1"/>
    <s v="-"/>
    <n v="242"/>
    <n v="334"/>
    <n v="212"/>
    <m/>
    <m/>
    <x v="14"/>
    <m/>
  </r>
  <r>
    <x v="1"/>
    <x v="1"/>
    <x v="1"/>
    <x v="1"/>
    <x v="1"/>
    <x v="4"/>
    <x v="1"/>
    <m/>
    <m/>
    <m/>
    <m/>
    <m/>
    <m/>
    <x v="2"/>
    <m/>
  </r>
  <r>
    <x v="1"/>
    <x v="1"/>
    <x v="1"/>
    <x v="1"/>
    <x v="1"/>
    <x v="65"/>
    <x v="5"/>
    <s v="-"/>
    <n v="84"/>
    <n v="86"/>
    <n v="75"/>
    <m/>
    <m/>
    <x v="5"/>
    <m/>
  </r>
  <r>
    <x v="1"/>
    <x v="1"/>
    <x v="1"/>
    <x v="1"/>
    <x v="1"/>
    <x v="66"/>
    <x v="1"/>
    <m/>
    <n v="92"/>
    <n v="97"/>
    <n v="92"/>
    <m/>
    <m/>
    <x v="2"/>
    <m/>
  </r>
  <r>
    <x v="1"/>
    <x v="1"/>
    <x v="1"/>
    <x v="1"/>
    <x v="1"/>
    <x v="67"/>
    <x v="1"/>
    <s v="-"/>
    <n v="46"/>
    <n v="97"/>
    <s v="-"/>
    <m/>
    <m/>
    <x v="2"/>
    <m/>
  </r>
  <r>
    <x v="1"/>
    <x v="1"/>
    <x v="1"/>
    <x v="1"/>
    <x v="1"/>
    <x v="68"/>
    <x v="1"/>
    <s v="-"/>
    <n v="20"/>
    <n v="54"/>
    <n v="45"/>
    <m/>
    <m/>
    <x v="2"/>
    <m/>
  </r>
  <r>
    <x v="1"/>
    <x v="1"/>
    <x v="1"/>
    <x v="1"/>
    <x v="1"/>
    <x v="69"/>
    <x v="5"/>
    <n v="12"/>
    <n v="16"/>
    <n v="9"/>
    <m/>
    <m/>
    <m/>
    <x v="14"/>
    <m/>
  </r>
  <r>
    <x v="1"/>
    <x v="1"/>
    <x v="1"/>
    <x v="1"/>
    <x v="1"/>
    <x v="4"/>
    <x v="1"/>
    <s v="-"/>
    <s v="-"/>
    <s v="-"/>
    <m/>
    <m/>
    <m/>
    <x v="17"/>
    <m/>
  </r>
  <r>
    <x v="1"/>
    <x v="1"/>
    <x v="1"/>
    <x v="1"/>
    <x v="1"/>
    <x v="4"/>
    <x v="1"/>
    <n v="3"/>
    <n v="7"/>
    <s v="-"/>
    <s v="-"/>
    <m/>
    <m/>
    <x v="18"/>
    <m/>
  </r>
  <r>
    <x v="1"/>
    <x v="1"/>
    <x v="1"/>
    <x v="1"/>
    <x v="1"/>
    <x v="4"/>
    <x v="1"/>
    <n v="9"/>
    <n v="9"/>
    <n v="9"/>
    <m/>
    <m/>
    <m/>
    <x v="19"/>
    <m/>
  </r>
  <r>
    <x v="1"/>
    <x v="1"/>
    <x v="1"/>
    <x v="1"/>
    <x v="1"/>
    <x v="70"/>
    <x v="2"/>
    <n v="92824630"/>
    <n v="83829500"/>
    <n v="50992800"/>
    <m/>
    <m/>
    <m/>
    <x v="14"/>
    <m/>
  </r>
  <r>
    <x v="1"/>
    <x v="1"/>
    <x v="1"/>
    <x v="1"/>
    <x v="1"/>
    <x v="4"/>
    <x v="1"/>
    <n v="92824630"/>
    <n v="83829500"/>
    <n v="50992800"/>
    <m/>
    <m/>
    <m/>
    <x v="20"/>
    <m/>
  </r>
  <r>
    <x v="1"/>
    <x v="1"/>
    <x v="1"/>
    <x v="1"/>
    <x v="1"/>
    <x v="4"/>
    <x v="1"/>
    <s v="-"/>
    <s v="-"/>
    <s v="-"/>
    <m/>
    <m/>
    <m/>
    <x v="5"/>
    <m/>
  </r>
  <r>
    <x v="1"/>
    <x v="1"/>
    <x v="1"/>
    <x v="11"/>
    <x v="14"/>
    <x v="71"/>
    <x v="1"/>
    <m/>
    <m/>
    <m/>
    <m/>
    <m/>
    <m/>
    <x v="2"/>
    <m/>
  </r>
  <r>
    <x v="1"/>
    <x v="1"/>
    <x v="1"/>
    <x v="12"/>
    <x v="15"/>
    <x v="72"/>
    <x v="15"/>
    <n v="1"/>
    <n v="1"/>
    <n v="8"/>
    <n v="1"/>
    <m/>
    <m/>
    <x v="21"/>
    <m/>
  </r>
  <r>
    <x v="1"/>
    <x v="1"/>
    <x v="1"/>
    <x v="1"/>
    <x v="1"/>
    <x v="73"/>
    <x v="1"/>
    <n v="4"/>
    <n v="9"/>
    <n v="8"/>
    <n v="4"/>
    <m/>
    <m/>
    <x v="2"/>
    <m/>
  </r>
  <r>
    <x v="1"/>
    <x v="1"/>
    <x v="5"/>
    <x v="13"/>
    <x v="16"/>
    <x v="74"/>
    <x v="1"/>
    <m/>
    <m/>
    <m/>
    <m/>
    <m/>
    <m/>
    <x v="2"/>
    <m/>
  </r>
  <r>
    <x v="1"/>
    <x v="1"/>
    <x v="1"/>
    <x v="1"/>
    <x v="1"/>
    <x v="4"/>
    <x v="1"/>
    <m/>
    <m/>
    <m/>
    <m/>
    <m/>
    <m/>
    <x v="2"/>
    <m/>
  </r>
  <r>
    <x v="1"/>
    <x v="1"/>
    <x v="1"/>
    <x v="1"/>
    <x v="1"/>
    <x v="75"/>
    <x v="14"/>
    <n v="25"/>
    <n v="25"/>
    <s v="-"/>
    <n v="26"/>
    <m/>
    <m/>
    <x v="22"/>
    <m/>
  </r>
  <r>
    <x v="1"/>
    <x v="1"/>
    <x v="1"/>
    <x v="1"/>
    <x v="1"/>
    <x v="4"/>
    <x v="1"/>
    <n v="3"/>
    <n v="4"/>
    <n v="3"/>
    <m/>
    <m/>
    <m/>
    <x v="5"/>
    <m/>
  </r>
  <r>
    <x v="1"/>
    <x v="1"/>
    <x v="1"/>
    <x v="1"/>
    <x v="1"/>
    <x v="76"/>
    <x v="1"/>
    <n v="30"/>
    <n v="31"/>
    <n v="37"/>
    <n v="39"/>
    <m/>
    <m/>
    <x v="23"/>
    <m/>
  </r>
  <r>
    <x v="1"/>
    <x v="1"/>
    <x v="1"/>
    <x v="1"/>
    <x v="1"/>
    <x v="4"/>
    <x v="1"/>
    <n v="19"/>
    <n v="26"/>
    <n v="14"/>
    <m/>
    <m/>
    <m/>
    <x v="5"/>
    <m/>
  </r>
  <r>
    <x v="1"/>
    <x v="1"/>
    <x v="1"/>
    <x v="1"/>
    <x v="1"/>
    <x v="77"/>
    <x v="1"/>
    <s v="-"/>
    <s v="-"/>
    <n v="1"/>
    <m/>
    <m/>
    <m/>
    <x v="5"/>
    <m/>
  </r>
  <r>
    <x v="1"/>
    <x v="1"/>
    <x v="1"/>
    <x v="1"/>
    <x v="1"/>
    <x v="78"/>
    <x v="1"/>
    <n v="16"/>
    <n v="15"/>
    <n v="18"/>
    <m/>
    <m/>
    <m/>
    <x v="5"/>
    <m/>
  </r>
  <r>
    <x v="1"/>
    <x v="1"/>
    <x v="1"/>
    <x v="1"/>
    <x v="1"/>
    <x v="79"/>
    <x v="1"/>
    <m/>
    <m/>
    <m/>
    <m/>
    <m/>
    <m/>
    <x v="2"/>
    <m/>
  </r>
  <r>
    <x v="1"/>
    <x v="1"/>
    <x v="1"/>
    <x v="1"/>
    <x v="1"/>
    <x v="4"/>
    <x v="1"/>
    <m/>
    <m/>
    <m/>
    <m/>
    <m/>
    <m/>
    <x v="2"/>
    <m/>
  </r>
  <r>
    <x v="1"/>
    <x v="1"/>
    <x v="1"/>
    <x v="1"/>
    <x v="1"/>
    <x v="75"/>
    <x v="10"/>
    <n v="36704"/>
    <n v="32400"/>
    <n v="18148"/>
    <n v="35640"/>
    <m/>
    <m/>
    <x v="22"/>
    <m/>
  </r>
  <r>
    <x v="1"/>
    <x v="1"/>
    <x v="1"/>
    <x v="1"/>
    <x v="1"/>
    <x v="80"/>
    <x v="1"/>
    <n v="2213560"/>
    <n v="2302450"/>
    <n v="2471200"/>
    <n v="2512720"/>
    <n v="1337433"/>
    <m/>
    <x v="23"/>
    <m/>
  </r>
  <r>
    <x v="1"/>
    <x v="1"/>
    <x v="6"/>
    <x v="14"/>
    <x v="17"/>
    <x v="81"/>
    <x v="2"/>
    <n v="1382043386"/>
    <n v="1403304170"/>
    <n v="1583991293"/>
    <m/>
    <m/>
    <m/>
    <x v="24"/>
    <m/>
  </r>
  <r>
    <x v="1"/>
    <x v="1"/>
    <x v="1"/>
    <x v="15"/>
    <x v="18"/>
    <x v="82"/>
    <x v="5"/>
    <n v="1076"/>
    <n v="1076"/>
    <n v="1139"/>
    <n v="1134"/>
    <m/>
    <m/>
    <x v="25"/>
    <m/>
  </r>
  <r>
    <x v="1"/>
    <x v="1"/>
    <x v="1"/>
    <x v="1"/>
    <x v="1"/>
    <x v="4"/>
    <x v="1"/>
    <s v="-"/>
    <n v="135"/>
    <s v="-"/>
    <s v="-"/>
    <m/>
    <m/>
    <x v="26"/>
    <m/>
  </r>
  <r>
    <x v="1"/>
    <x v="1"/>
    <x v="1"/>
    <x v="1"/>
    <x v="1"/>
    <x v="83"/>
    <x v="5"/>
    <n v="952"/>
    <n v="967"/>
    <n v="970"/>
    <n v="984"/>
    <m/>
    <m/>
    <x v="27"/>
    <m/>
  </r>
  <r>
    <x v="1"/>
    <x v="1"/>
    <x v="1"/>
    <x v="1"/>
    <x v="1"/>
    <x v="84"/>
    <x v="5"/>
    <s v="12"/>
    <s v="12"/>
    <n v="12"/>
    <n v="12"/>
    <m/>
    <m/>
    <x v="27"/>
    <s v="หมายเหตุ : โรงแรมระดับ 3 ดาวขึ้นไป ที่ขึ้นทะเบียนกับสมาคมโรงแรมไทย (THA)"/>
  </r>
  <r>
    <x v="1"/>
    <x v="1"/>
    <x v="1"/>
    <x v="1"/>
    <x v="1"/>
    <x v="85"/>
    <x v="1"/>
    <s v="19"/>
    <s v="19"/>
    <n v="19"/>
    <n v="19"/>
    <m/>
    <m/>
    <x v="2"/>
    <m/>
  </r>
  <r>
    <x v="1"/>
    <x v="1"/>
    <x v="1"/>
    <x v="1"/>
    <x v="1"/>
    <x v="86"/>
    <x v="9"/>
    <n v="12"/>
    <n v="12"/>
    <n v="12"/>
    <n v="12"/>
    <m/>
    <m/>
    <x v="28"/>
    <m/>
  </r>
  <r>
    <x v="1"/>
    <x v="1"/>
    <x v="7"/>
    <x v="16"/>
    <x v="19"/>
    <x v="87"/>
    <x v="1"/>
    <m/>
    <m/>
    <m/>
    <m/>
    <m/>
    <m/>
    <x v="2"/>
    <m/>
  </r>
  <r>
    <x v="1"/>
    <x v="1"/>
    <x v="1"/>
    <x v="1"/>
    <x v="1"/>
    <x v="88"/>
    <x v="0"/>
    <n v="6641111"/>
    <n v="7574278"/>
    <n v="8132468"/>
    <n v="8872542"/>
    <n v="9392458"/>
    <m/>
    <x v="5"/>
    <m/>
  </r>
  <r>
    <x v="1"/>
    <x v="1"/>
    <x v="1"/>
    <x v="1"/>
    <x v="1"/>
    <x v="89"/>
    <x v="1"/>
    <n v="6269411"/>
    <n v="7170721"/>
    <n v="7709075"/>
    <n v="8408753"/>
    <n v="8902752"/>
    <m/>
    <x v="2"/>
    <m/>
  </r>
  <r>
    <x v="1"/>
    <x v="1"/>
    <x v="1"/>
    <x v="1"/>
    <x v="1"/>
    <x v="90"/>
    <x v="1"/>
    <n v="371700"/>
    <n v="403557"/>
    <n v="423393"/>
    <n v="463789"/>
    <n v="489706"/>
    <m/>
    <x v="2"/>
    <m/>
  </r>
  <r>
    <x v="1"/>
    <x v="1"/>
    <x v="1"/>
    <x v="1"/>
    <x v="1"/>
    <x v="91"/>
    <x v="16"/>
    <s v="-"/>
    <s v="-"/>
    <s v="-"/>
    <m/>
    <m/>
    <m/>
    <x v="2"/>
    <m/>
  </r>
  <r>
    <x v="1"/>
    <x v="1"/>
    <x v="1"/>
    <x v="1"/>
    <x v="1"/>
    <x v="92"/>
    <x v="17"/>
    <n v="57.49"/>
    <n v="61.43"/>
    <n v="63.66"/>
    <n v="66.5"/>
    <n v="69.599999999999994"/>
    <m/>
    <x v="2"/>
    <m/>
  </r>
  <r>
    <x v="1"/>
    <x v="1"/>
    <x v="1"/>
    <x v="1"/>
    <x v="1"/>
    <x v="93"/>
    <x v="16"/>
    <n v="2.38"/>
    <n v="2.36"/>
    <n v="2.33"/>
    <n v="2.34"/>
    <m/>
    <m/>
    <x v="2"/>
    <m/>
  </r>
  <r>
    <x v="1"/>
    <x v="1"/>
    <x v="1"/>
    <x v="1"/>
    <x v="1"/>
    <x v="94"/>
    <x v="18"/>
    <n v="1512.23"/>
    <n v="1636.37"/>
    <n v="1692"/>
    <n v="1811"/>
    <n v="2889"/>
    <m/>
    <x v="2"/>
    <m/>
  </r>
  <r>
    <x v="1"/>
    <x v="1"/>
    <x v="1"/>
    <x v="17"/>
    <x v="20"/>
    <x v="95"/>
    <x v="19"/>
    <n v="5"/>
    <n v="5"/>
    <n v="4"/>
    <m/>
    <m/>
    <m/>
    <x v="5"/>
    <m/>
  </r>
  <r>
    <x v="1"/>
    <x v="1"/>
    <x v="1"/>
    <x v="1"/>
    <x v="1"/>
    <x v="4"/>
    <x v="1"/>
    <n v="5"/>
    <n v="5"/>
    <n v="10"/>
    <n v="18"/>
    <m/>
    <m/>
    <x v="29"/>
    <m/>
  </r>
  <r>
    <x v="1"/>
    <x v="1"/>
    <x v="1"/>
    <x v="1"/>
    <x v="1"/>
    <x v="4"/>
    <x v="1"/>
    <m/>
    <m/>
    <m/>
    <m/>
    <m/>
    <m/>
    <x v="2"/>
    <m/>
  </r>
  <r>
    <x v="2"/>
    <x v="2"/>
    <x v="8"/>
    <x v="18"/>
    <x v="21"/>
    <x v="96"/>
    <x v="20"/>
    <n v="1"/>
    <n v="2"/>
    <n v="6"/>
    <n v="6"/>
    <n v="6"/>
    <m/>
    <x v="30"/>
    <m/>
  </r>
  <r>
    <x v="1"/>
    <x v="1"/>
    <x v="1"/>
    <x v="1"/>
    <x v="1"/>
    <x v="4"/>
    <x v="1"/>
    <n v="8"/>
    <s v="-"/>
    <m/>
    <m/>
    <m/>
    <m/>
    <x v="31"/>
    <m/>
  </r>
  <r>
    <x v="1"/>
    <x v="1"/>
    <x v="1"/>
    <x v="19"/>
    <x v="22"/>
    <x v="97"/>
    <x v="21"/>
    <s v="มีไฟล์ข้อมูล"/>
    <m/>
    <m/>
    <m/>
    <m/>
    <m/>
    <x v="32"/>
    <m/>
  </r>
  <r>
    <x v="1"/>
    <x v="1"/>
    <x v="1"/>
    <x v="20"/>
    <x v="23"/>
    <x v="4"/>
    <x v="1"/>
    <m/>
    <m/>
    <m/>
    <m/>
    <m/>
    <m/>
    <x v="2"/>
    <m/>
  </r>
  <r>
    <x v="1"/>
    <x v="1"/>
    <x v="1"/>
    <x v="1"/>
    <x v="1"/>
    <x v="98"/>
    <x v="21"/>
    <s v="มีไฟล์ข้อมูล"/>
    <m/>
    <m/>
    <m/>
    <m/>
    <m/>
    <x v="32"/>
    <m/>
  </r>
  <r>
    <x v="1"/>
    <x v="1"/>
    <x v="1"/>
    <x v="1"/>
    <x v="1"/>
    <x v="4"/>
    <x v="1"/>
    <m/>
    <m/>
    <m/>
    <m/>
    <m/>
    <m/>
    <x v="2"/>
    <m/>
  </r>
  <r>
    <x v="1"/>
    <x v="1"/>
    <x v="1"/>
    <x v="1"/>
    <x v="1"/>
    <x v="99"/>
    <x v="21"/>
    <s v="เครื่องไถ (รถไถ ,ผาน 3 , ผาน 7) เครื่องปลูกอ้อย"/>
    <m/>
    <s v="ชุดเตรียมดินแบบ Stripe tillage"/>
    <m/>
    <m/>
    <m/>
    <x v="30"/>
    <m/>
  </r>
  <r>
    <x v="1"/>
    <x v="1"/>
    <x v="1"/>
    <x v="1"/>
    <x v="1"/>
    <x v="100"/>
    <x v="1"/>
    <m/>
    <m/>
    <m/>
    <m/>
    <m/>
    <m/>
    <x v="2"/>
    <m/>
  </r>
  <r>
    <x v="1"/>
    <x v="1"/>
    <x v="1"/>
    <x v="21"/>
    <x v="24"/>
    <x v="101"/>
    <x v="22"/>
    <n v="7"/>
    <n v="7"/>
    <m/>
    <m/>
    <m/>
    <m/>
    <x v="31"/>
    <m/>
  </r>
  <r>
    <x v="1"/>
    <x v="1"/>
    <x v="1"/>
    <x v="22"/>
    <x v="1"/>
    <x v="4"/>
    <x v="1"/>
    <m/>
    <m/>
    <m/>
    <m/>
    <m/>
    <m/>
    <x v="2"/>
    <m/>
  </r>
  <r>
    <x v="1"/>
    <x v="1"/>
    <x v="1"/>
    <x v="1"/>
    <x v="1"/>
    <x v="4"/>
    <x v="1"/>
    <m/>
    <m/>
    <m/>
    <m/>
    <m/>
    <m/>
    <x v="2"/>
    <m/>
  </r>
  <r>
    <x v="1"/>
    <x v="1"/>
    <x v="1"/>
    <x v="1"/>
    <x v="1"/>
    <x v="102"/>
    <x v="18"/>
    <n v="900"/>
    <s v="-"/>
    <m/>
    <m/>
    <m/>
    <m/>
    <x v="31"/>
    <m/>
  </r>
  <r>
    <x v="1"/>
    <x v="1"/>
    <x v="1"/>
    <x v="1"/>
    <x v="1"/>
    <x v="4"/>
    <x v="1"/>
    <m/>
    <m/>
    <m/>
    <m/>
    <m/>
    <m/>
    <x v="2"/>
    <m/>
  </r>
  <r>
    <x v="1"/>
    <x v="1"/>
    <x v="1"/>
    <x v="1"/>
    <x v="1"/>
    <x v="103"/>
    <x v="1"/>
    <m/>
    <m/>
    <m/>
    <m/>
    <m/>
    <m/>
    <x v="2"/>
    <m/>
  </r>
  <r>
    <x v="1"/>
    <x v="1"/>
    <x v="1"/>
    <x v="1"/>
    <x v="1"/>
    <x v="104"/>
    <x v="1"/>
    <m/>
    <m/>
    <m/>
    <m/>
    <m/>
    <m/>
    <x v="2"/>
    <m/>
  </r>
  <r>
    <x v="1"/>
    <x v="1"/>
    <x v="1"/>
    <x v="1"/>
    <x v="1"/>
    <x v="105"/>
    <x v="23"/>
    <n v="8049480.9299999997"/>
    <n v="8205296.0599999996"/>
    <n v="9540412.9499999993"/>
    <m/>
    <m/>
    <m/>
    <x v="31"/>
    <m/>
  </r>
  <r>
    <x v="1"/>
    <x v="1"/>
    <x v="1"/>
    <x v="1"/>
    <x v="1"/>
    <x v="106"/>
    <x v="1"/>
    <s v="-"/>
    <s v="-"/>
    <s v="-"/>
    <m/>
    <m/>
    <m/>
    <x v="2"/>
    <m/>
  </r>
  <r>
    <x v="1"/>
    <x v="1"/>
    <x v="1"/>
    <x v="1"/>
    <x v="1"/>
    <x v="107"/>
    <x v="1"/>
    <s v="-"/>
    <s v="-"/>
    <s v="-"/>
    <m/>
    <m/>
    <m/>
    <x v="2"/>
    <m/>
  </r>
  <r>
    <x v="1"/>
    <x v="1"/>
    <x v="1"/>
    <x v="1"/>
    <x v="1"/>
    <x v="108"/>
    <x v="1"/>
    <s v="-"/>
    <s v="-"/>
    <s v="-"/>
    <m/>
    <m/>
    <m/>
    <x v="2"/>
    <m/>
  </r>
  <r>
    <x v="1"/>
    <x v="1"/>
    <x v="1"/>
    <x v="1"/>
    <x v="1"/>
    <x v="109"/>
    <x v="1"/>
    <s v="-"/>
    <s v="-"/>
    <s v="-"/>
    <m/>
    <m/>
    <m/>
    <x v="2"/>
    <m/>
  </r>
  <r>
    <x v="1"/>
    <x v="1"/>
    <x v="1"/>
    <x v="1"/>
    <x v="1"/>
    <x v="110"/>
    <x v="1"/>
    <s v="-"/>
    <s v="-"/>
    <s v="-"/>
    <m/>
    <m/>
    <m/>
    <x v="2"/>
    <m/>
  </r>
  <r>
    <x v="1"/>
    <x v="1"/>
    <x v="1"/>
    <x v="1"/>
    <x v="1"/>
    <x v="111"/>
    <x v="1"/>
    <s v="-"/>
    <s v="-"/>
    <s v="-"/>
    <m/>
    <m/>
    <m/>
    <x v="2"/>
    <m/>
  </r>
  <r>
    <x v="1"/>
    <x v="1"/>
    <x v="1"/>
    <x v="1"/>
    <x v="1"/>
    <x v="112"/>
    <x v="1"/>
    <s v="-"/>
    <s v="-"/>
    <s v="-"/>
    <m/>
    <m/>
    <m/>
    <x v="2"/>
    <m/>
  </r>
  <r>
    <x v="1"/>
    <x v="1"/>
    <x v="1"/>
    <x v="1"/>
    <x v="1"/>
    <x v="113"/>
    <x v="1"/>
    <s v="-"/>
    <s v="-"/>
    <s v="-"/>
    <m/>
    <m/>
    <m/>
    <x v="2"/>
    <m/>
  </r>
  <r>
    <x v="1"/>
    <x v="1"/>
    <x v="1"/>
    <x v="1"/>
    <x v="1"/>
    <x v="114"/>
    <x v="1"/>
    <s v="-"/>
    <s v="-"/>
    <s v="-"/>
    <m/>
    <m/>
    <m/>
    <x v="2"/>
    <m/>
  </r>
  <r>
    <x v="1"/>
    <x v="1"/>
    <x v="1"/>
    <x v="1"/>
    <x v="1"/>
    <x v="115"/>
    <x v="1"/>
    <s v="-"/>
    <s v="-"/>
    <s v="-"/>
    <m/>
    <m/>
    <m/>
    <x v="2"/>
    <m/>
  </r>
  <r>
    <x v="1"/>
    <x v="1"/>
    <x v="1"/>
    <x v="1"/>
    <x v="1"/>
    <x v="116"/>
    <x v="1"/>
    <s v="-"/>
    <s v="-"/>
    <s v="-"/>
    <m/>
    <m/>
    <m/>
    <x v="2"/>
    <m/>
  </r>
  <r>
    <x v="1"/>
    <x v="1"/>
    <x v="1"/>
    <x v="1"/>
    <x v="1"/>
    <x v="117"/>
    <x v="1"/>
    <s v="-"/>
    <s v="-"/>
    <s v="-"/>
    <m/>
    <m/>
    <m/>
    <x v="2"/>
    <m/>
  </r>
  <r>
    <x v="1"/>
    <x v="1"/>
    <x v="1"/>
    <x v="1"/>
    <x v="1"/>
    <x v="118"/>
    <x v="1"/>
    <s v="-"/>
    <s v="-"/>
    <s v="-"/>
    <m/>
    <m/>
    <m/>
    <x v="2"/>
    <m/>
  </r>
  <r>
    <x v="1"/>
    <x v="1"/>
    <x v="1"/>
    <x v="1"/>
    <x v="1"/>
    <x v="119"/>
    <x v="2"/>
    <m/>
    <m/>
    <m/>
    <m/>
    <m/>
    <m/>
    <x v="2"/>
    <m/>
  </r>
  <r>
    <x v="1"/>
    <x v="1"/>
    <x v="1"/>
    <x v="1"/>
    <x v="1"/>
    <x v="105"/>
    <x v="1"/>
    <s v="-"/>
    <s v="-"/>
    <s v="-"/>
    <m/>
    <m/>
    <m/>
    <x v="31"/>
    <m/>
  </r>
  <r>
    <x v="1"/>
    <x v="1"/>
    <x v="1"/>
    <x v="1"/>
    <x v="1"/>
    <x v="106"/>
    <x v="1"/>
    <s v="-"/>
    <s v="-"/>
    <s v="-"/>
    <m/>
    <m/>
    <m/>
    <x v="2"/>
    <m/>
  </r>
  <r>
    <x v="1"/>
    <x v="1"/>
    <x v="1"/>
    <x v="1"/>
    <x v="1"/>
    <x v="107"/>
    <x v="1"/>
    <s v="-"/>
    <s v="-"/>
    <s v="-"/>
    <m/>
    <m/>
    <m/>
    <x v="2"/>
    <m/>
  </r>
  <r>
    <x v="1"/>
    <x v="1"/>
    <x v="1"/>
    <x v="1"/>
    <x v="1"/>
    <x v="108"/>
    <x v="1"/>
    <s v="-"/>
    <s v="-"/>
    <s v="-"/>
    <m/>
    <m/>
    <m/>
    <x v="2"/>
    <m/>
  </r>
  <r>
    <x v="1"/>
    <x v="1"/>
    <x v="1"/>
    <x v="1"/>
    <x v="1"/>
    <x v="109"/>
    <x v="1"/>
    <s v="-"/>
    <s v="-"/>
    <s v="-"/>
    <m/>
    <m/>
    <m/>
    <x v="2"/>
    <m/>
  </r>
  <r>
    <x v="1"/>
    <x v="1"/>
    <x v="1"/>
    <x v="1"/>
    <x v="1"/>
    <x v="110"/>
    <x v="1"/>
    <s v="-"/>
    <s v="-"/>
    <s v="-"/>
    <m/>
    <m/>
    <m/>
    <x v="2"/>
    <m/>
  </r>
  <r>
    <x v="1"/>
    <x v="1"/>
    <x v="1"/>
    <x v="1"/>
    <x v="1"/>
    <x v="111"/>
    <x v="1"/>
    <s v="-"/>
    <s v="-"/>
    <s v="-"/>
    <m/>
    <m/>
    <m/>
    <x v="2"/>
    <m/>
  </r>
  <r>
    <x v="1"/>
    <x v="1"/>
    <x v="1"/>
    <x v="1"/>
    <x v="1"/>
    <x v="112"/>
    <x v="1"/>
    <s v="-"/>
    <s v="-"/>
    <s v="-"/>
    <m/>
    <m/>
    <m/>
    <x v="2"/>
    <m/>
  </r>
  <r>
    <x v="1"/>
    <x v="1"/>
    <x v="1"/>
    <x v="1"/>
    <x v="1"/>
    <x v="113"/>
    <x v="1"/>
    <s v="-"/>
    <s v="-"/>
    <s v="-"/>
    <m/>
    <m/>
    <m/>
    <x v="2"/>
    <m/>
  </r>
  <r>
    <x v="1"/>
    <x v="1"/>
    <x v="1"/>
    <x v="1"/>
    <x v="1"/>
    <x v="114"/>
    <x v="1"/>
    <s v="-"/>
    <s v="-"/>
    <s v="-"/>
    <m/>
    <m/>
    <m/>
    <x v="2"/>
    <m/>
  </r>
  <r>
    <x v="1"/>
    <x v="1"/>
    <x v="1"/>
    <x v="1"/>
    <x v="1"/>
    <x v="115"/>
    <x v="1"/>
    <s v="-"/>
    <s v="-"/>
    <s v="-"/>
    <m/>
    <m/>
    <m/>
    <x v="2"/>
    <m/>
  </r>
  <r>
    <x v="1"/>
    <x v="1"/>
    <x v="1"/>
    <x v="1"/>
    <x v="1"/>
    <x v="116"/>
    <x v="1"/>
    <s v="-"/>
    <s v="-"/>
    <s v="-"/>
    <m/>
    <m/>
    <m/>
    <x v="2"/>
    <m/>
  </r>
  <r>
    <x v="1"/>
    <x v="1"/>
    <x v="1"/>
    <x v="1"/>
    <x v="1"/>
    <x v="117"/>
    <x v="1"/>
    <s v="-"/>
    <s v="-"/>
    <s v="-"/>
    <m/>
    <m/>
    <m/>
    <x v="2"/>
    <m/>
  </r>
  <r>
    <x v="1"/>
    <x v="1"/>
    <x v="1"/>
    <x v="1"/>
    <x v="1"/>
    <x v="118"/>
    <x v="1"/>
    <s v="-"/>
    <s v="-"/>
    <s v="-"/>
    <m/>
    <m/>
    <m/>
    <x v="2"/>
    <m/>
  </r>
  <r>
    <x v="1"/>
    <x v="1"/>
    <x v="9"/>
    <x v="23"/>
    <x v="25"/>
    <x v="120"/>
    <x v="24"/>
    <m/>
    <s v="มีไฟล์ข้อมูล"/>
    <m/>
    <m/>
    <m/>
    <m/>
    <x v="33"/>
    <m/>
  </r>
  <r>
    <x v="1"/>
    <x v="1"/>
    <x v="1"/>
    <x v="24"/>
    <x v="26"/>
    <x v="4"/>
    <x v="1"/>
    <m/>
    <m/>
    <m/>
    <m/>
    <m/>
    <m/>
    <x v="2"/>
    <m/>
  </r>
  <r>
    <x v="1"/>
    <x v="1"/>
    <x v="1"/>
    <x v="25"/>
    <x v="27"/>
    <x v="121"/>
    <x v="25"/>
    <s v="-"/>
    <n v="12276968"/>
    <s v="-"/>
    <m/>
    <m/>
    <m/>
    <x v="34"/>
    <m/>
  </r>
  <r>
    <x v="1"/>
    <x v="1"/>
    <x v="1"/>
    <x v="26"/>
    <x v="28"/>
    <x v="122"/>
    <x v="1"/>
    <m/>
    <m/>
    <m/>
    <m/>
    <m/>
    <m/>
    <x v="2"/>
    <m/>
  </r>
  <r>
    <x v="1"/>
    <x v="1"/>
    <x v="1"/>
    <x v="1"/>
    <x v="1"/>
    <x v="123"/>
    <x v="25"/>
    <s v="-"/>
    <s v="-"/>
    <s v="-"/>
    <m/>
    <m/>
    <m/>
    <x v="34"/>
    <m/>
  </r>
  <r>
    <x v="1"/>
    <x v="1"/>
    <x v="1"/>
    <x v="1"/>
    <x v="1"/>
    <x v="4"/>
    <x v="1"/>
    <m/>
    <m/>
    <m/>
    <m/>
    <m/>
    <m/>
    <x v="2"/>
    <m/>
  </r>
  <r>
    <x v="1"/>
    <x v="1"/>
    <x v="1"/>
    <x v="1"/>
    <x v="1"/>
    <x v="124"/>
    <x v="26"/>
    <n v="824.4"/>
    <n v="967"/>
    <n v="1195"/>
    <n v="1231"/>
    <n v="769"/>
    <m/>
    <x v="35"/>
    <m/>
  </r>
  <r>
    <x v="1"/>
    <x v="1"/>
    <x v="1"/>
    <x v="1"/>
    <x v="1"/>
    <x v="125"/>
    <x v="27"/>
    <n v="27"/>
    <n v="29"/>
    <n v="29"/>
    <n v="28.8"/>
    <n v="28.7"/>
    <m/>
    <x v="2"/>
    <m/>
  </r>
  <r>
    <x v="1"/>
    <x v="1"/>
    <x v="1"/>
    <x v="1"/>
    <x v="1"/>
    <x v="126"/>
    <x v="26"/>
    <n v="1009.98"/>
    <n v="1009.98"/>
    <n v="1009.98"/>
    <n v="1010"/>
    <n v="1009"/>
    <m/>
    <x v="2"/>
    <m/>
  </r>
  <r>
    <x v="1"/>
    <x v="1"/>
    <x v="1"/>
    <x v="1"/>
    <x v="1"/>
    <x v="127"/>
    <x v="17"/>
    <n v="68"/>
    <n v="69"/>
    <n v="69"/>
    <n v="71"/>
    <n v="72"/>
    <m/>
    <x v="2"/>
    <m/>
  </r>
  <r>
    <x v="1"/>
    <x v="1"/>
    <x v="1"/>
    <x v="27"/>
    <x v="29"/>
    <x v="128"/>
    <x v="28"/>
    <n v="14"/>
    <n v="14"/>
    <n v="14"/>
    <m/>
    <m/>
    <m/>
    <x v="36"/>
    <m/>
  </r>
  <r>
    <x v="1"/>
    <x v="1"/>
    <x v="1"/>
    <x v="28"/>
    <x v="1"/>
    <x v="4"/>
    <x v="1"/>
    <m/>
    <m/>
    <m/>
    <m/>
    <m/>
    <m/>
    <x v="2"/>
    <m/>
  </r>
  <r>
    <x v="1"/>
    <x v="1"/>
    <x v="1"/>
    <x v="1"/>
    <x v="1"/>
    <x v="129"/>
    <x v="28"/>
    <s v="สอน.12 (Lk92-11)"/>
    <m/>
    <m/>
    <m/>
    <m/>
    <m/>
    <x v="37"/>
    <m/>
  </r>
  <r>
    <x v="1"/>
    <x v="1"/>
    <x v="1"/>
    <x v="1"/>
    <x v="1"/>
    <x v="4"/>
    <x v="1"/>
    <s v="สอน.23 (k99-72)"/>
    <m/>
    <m/>
    <m/>
    <m/>
    <m/>
    <x v="2"/>
    <m/>
  </r>
  <r>
    <x v="1"/>
    <x v="1"/>
    <x v="1"/>
    <x v="1"/>
    <x v="1"/>
    <x v="4"/>
    <x v="1"/>
    <s v="สอน.6 (k88-92)"/>
    <m/>
    <m/>
    <m/>
    <m/>
    <m/>
    <x v="2"/>
    <m/>
  </r>
  <r>
    <x v="1"/>
    <x v="1"/>
    <x v="1"/>
    <x v="1"/>
    <x v="1"/>
    <x v="4"/>
    <x v="1"/>
    <s v="ขอนแก่น 3 (kk3,89-2-200)"/>
    <m/>
    <m/>
    <m/>
    <m/>
    <m/>
    <x v="2"/>
    <m/>
  </r>
  <r>
    <x v="1"/>
    <x v="1"/>
    <x v="1"/>
    <x v="1"/>
    <x v="1"/>
    <x v="4"/>
    <x v="1"/>
    <s v="อื่นๆ (K84-200,k93-219,k95-84,k95-161,UT6,UT7,UT8,kps00-25,00148,01-12,ฯ)"/>
    <m/>
    <m/>
    <m/>
    <m/>
    <m/>
    <x v="2"/>
    <m/>
  </r>
  <r>
    <x v="1"/>
    <x v="1"/>
    <x v="1"/>
    <x v="1"/>
    <x v="1"/>
    <x v="130"/>
    <x v="1"/>
    <m/>
    <m/>
    <m/>
    <m/>
    <m/>
    <m/>
    <x v="2"/>
    <m/>
  </r>
  <r>
    <x v="1"/>
    <x v="1"/>
    <x v="1"/>
    <x v="1"/>
    <x v="1"/>
    <x v="131"/>
    <x v="1"/>
    <m/>
    <m/>
    <m/>
    <m/>
    <m/>
    <m/>
    <x v="2"/>
    <m/>
  </r>
  <r>
    <x v="1"/>
    <x v="1"/>
    <x v="1"/>
    <x v="1"/>
    <x v="1"/>
    <x v="105"/>
    <x v="25"/>
    <s v="-"/>
    <s v="-"/>
    <n v="740077"/>
    <n v="657983"/>
    <m/>
    <m/>
    <x v="36"/>
    <s v="**ข้อมูลเฉพาะเนื้อที่เพาะปลูก"/>
  </r>
  <r>
    <x v="1"/>
    <x v="1"/>
    <x v="1"/>
    <x v="1"/>
    <x v="1"/>
    <x v="106"/>
    <x v="1"/>
    <s v="-"/>
    <s v="-"/>
    <s v="-"/>
    <m/>
    <m/>
    <m/>
    <x v="2"/>
    <m/>
  </r>
  <r>
    <x v="1"/>
    <x v="1"/>
    <x v="1"/>
    <x v="1"/>
    <x v="1"/>
    <x v="107"/>
    <x v="1"/>
    <s v="-"/>
    <s v="-"/>
    <s v="-"/>
    <m/>
    <m/>
    <m/>
    <x v="2"/>
    <m/>
  </r>
  <r>
    <x v="1"/>
    <x v="1"/>
    <x v="1"/>
    <x v="1"/>
    <x v="1"/>
    <x v="108"/>
    <x v="1"/>
    <s v="-"/>
    <s v="-"/>
    <s v="-"/>
    <m/>
    <m/>
    <m/>
    <x v="2"/>
    <m/>
  </r>
  <r>
    <x v="1"/>
    <x v="1"/>
    <x v="1"/>
    <x v="1"/>
    <x v="1"/>
    <x v="109"/>
    <x v="1"/>
    <s v="-"/>
    <s v="-"/>
    <s v="-"/>
    <m/>
    <m/>
    <m/>
    <x v="2"/>
    <m/>
  </r>
  <r>
    <x v="1"/>
    <x v="1"/>
    <x v="1"/>
    <x v="1"/>
    <x v="1"/>
    <x v="110"/>
    <x v="1"/>
    <s v="-"/>
    <s v="-"/>
    <s v="-"/>
    <m/>
    <m/>
    <m/>
    <x v="2"/>
    <m/>
  </r>
  <r>
    <x v="1"/>
    <x v="1"/>
    <x v="1"/>
    <x v="1"/>
    <x v="1"/>
    <x v="111"/>
    <x v="1"/>
    <s v="-"/>
    <s v="-"/>
    <s v="-"/>
    <m/>
    <m/>
    <m/>
    <x v="2"/>
    <m/>
  </r>
  <r>
    <x v="1"/>
    <x v="1"/>
    <x v="1"/>
    <x v="1"/>
    <x v="1"/>
    <x v="112"/>
    <x v="1"/>
    <s v="-"/>
    <s v="-"/>
    <s v="-"/>
    <m/>
    <m/>
    <m/>
    <x v="2"/>
    <m/>
  </r>
  <r>
    <x v="1"/>
    <x v="1"/>
    <x v="1"/>
    <x v="1"/>
    <x v="1"/>
    <x v="113"/>
    <x v="1"/>
    <s v="-"/>
    <s v="-"/>
    <s v="-"/>
    <m/>
    <m/>
    <m/>
    <x v="2"/>
    <m/>
  </r>
  <r>
    <x v="1"/>
    <x v="1"/>
    <x v="1"/>
    <x v="1"/>
    <x v="1"/>
    <x v="114"/>
    <x v="1"/>
    <s v="-"/>
    <s v="-"/>
    <s v="-"/>
    <m/>
    <m/>
    <m/>
    <x v="2"/>
    <m/>
  </r>
  <r>
    <x v="1"/>
    <x v="1"/>
    <x v="1"/>
    <x v="1"/>
    <x v="1"/>
    <x v="115"/>
    <x v="1"/>
    <s v="-"/>
    <s v="-"/>
    <s v="-"/>
    <m/>
    <m/>
    <m/>
    <x v="2"/>
    <m/>
  </r>
  <r>
    <x v="1"/>
    <x v="1"/>
    <x v="1"/>
    <x v="1"/>
    <x v="1"/>
    <x v="116"/>
    <x v="1"/>
    <s v="-"/>
    <s v="-"/>
    <s v="-"/>
    <m/>
    <m/>
    <m/>
    <x v="2"/>
    <m/>
  </r>
  <r>
    <x v="1"/>
    <x v="1"/>
    <x v="1"/>
    <x v="1"/>
    <x v="1"/>
    <x v="117"/>
    <x v="1"/>
    <s v="-"/>
    <s v="-"/>
    <s v="-"/>
    <m/>
    <m/>
    <m/>
    <x v="2"/>
    <m/>
  </r>
  <r>
    <x v="1"/>
    <x v="1"/>
    <x v="1"/>
    <x v="1"/>
    <x v="1"/>
    <x v="118"/>
    <x v="1"/>
    <s v="-"/>
    <s v="-"/>
    <s v="-"/>
    <m/>
    <m/>
    <m/>
    <x v="2"/>
    <m/>
  </r>
  <r>
    <x v="1"/>
    <x v="1"/>
    <x v="1"/>
    <x v="1"/>
    <x v="1"/>
    <x v="132"/>
    <x v="1"/>
    <m/>
    <m/>
    <m/>
    <m/>
    <m/>
    <m/>
    <x v="2"/>
    <m/>
  </r>
  <r>
    <x v="1"/>
    <x v="1"/>
    <x v="1"/>
    <x v="1"/>
    <x v="1"/>
    <x v="131"/>
    <x v="1"/>
    <m/>
    <m/>
    <m/>
    <m/>
    <m/>
    <m/>
    <x v="2"/>
    <m/>
  </r>
  <r>
    <x v="1"/>
    <x v="1"/>
    <x v="1"/>
    <x v="1"/>
    <x v="1"/>
    <x v="105"/>
    <x v="25"/>
    <s v="-"/>
    <s v="-"/>
    <s v="-"/>
    <m/>
    <m/>
    <m/>
    <x v="31"/>
    <m/>
  </r>
  <r>
    <x v="1"/>
    <x v="1"/>
    <x v="1"/>
    <x v="1"/>
    <x v="1"/>
    <x v="133"/>
    <x v="1"/>
    <s v="-"/>
    <s v="-"/>
    <s v="-"/>
    <m/>
    <m/>
    <m/>
    <x v="2"/>
    <m/>
  </r>
  <r>
    <x v="1"/>
    <x v="1"/>
    <x v="1"/>
    <x v="1"/>
    <x v="1"/>
    <x v="134"/>
    <x v="1"/>
    <s v="-"/>
    <s v="-"/>
    <s v="-"/>
    <m/>
    <m/>
    <m/>
    <x v="2"/>
    <m/>
  </r>
  <r>
    <x v="1"/>
    <x v="1"/>
    <x v="1"/>
    <x v="1"/>
    <x v="1"/>
    <x v="135"/>
    <x v="1"/>
    <s v="-"/>
    <s v="-"/>
    <s v="-"/>
    <m/>
    <m/>
    <m/>
    <x v="2"/>
    <m/>
  </r>
  <r>
    <x v="1"/>
    <x v="1"/>
    <x v="1"/>
    <x v="1"/>
    <x v="1"/>
    <x v="136"/>
    <x v="1"/>
    <s v="-"/>
    <s v="-"/>
    <s v="-"/>
    <m/>
    <m/>
    <m/>
    <x v="2"/>
    <m/>
  </r>
  <r>
    <x v="1"/>
    <x v="1"/>
    <x v="1"/>
    <x v="1"/>
    <x v="1"/>
    <x v="137"/>
    <x v="1"/>
    <s v="-"/>
    <s v="-"/>
    <s v="-"/>
    <m/>
    <m/>
    <m/>
    <x v="2"/>
    <m/>
  </r>
  <r>
    <x v="1"/>
    <x v="1"/>
    <x v="1"/>
    <x v="1"/>
    <x v="1"/>
    <x v="138"/>
    <x v="1"/>
    <m/>
    <m/>
    <m/>
    <m/>
    <m/>
    <m/>
    <x v="2"/>
    <m/>
  </r>
  <r>
    <x v="1"/>
    <x v="1"/>
    <x v="1"/>
    <x v="29"/>
    <x v="30"/>
    <x v="139"/>
    <x v="29"/>
    <n v="17"/>
    <n v="17"/>
    <n v="17"/>
    <n v="17"/>
    <m/>
    <m/>
    <x v="38"/>
    <m/>
  </r>
  <r>
    <x v="1"/>
    <x v="1"/>
    <x v="1"/>
    <x v="1"/>
    <x v="1"/>
    <x v="140"/>
    <x v="9"/>
    <n v="58"/>
    <n v="48"/>
    <n v="2"/>
    <n v="45"/>
    <m/>
    <m/>
    <x v="38"/>
    <m/>
  </r>
  <r>
    <x v="1"/>
    <x v="1"/>
    <x v="1"/>
    <x v="1"/>
    <x v="1"/>
    <x v="141"/>
    <x v="0"/>
    <n v="131"/>
    <n v="170"/>
    <n v="100"/>
    <n v="107"/>
    <m/>
    <m/>
    <x v="38"/>
    <m/>
  </r>
  <r>
    <x v="1"/>
    <x v="1"/>
    <x v="10"/>
    <x v="30"/>
    <x v="31"/>
    <x v="142"/>
    <x v="0"/>
    <m/>
    <m/>
    <m/>
    <m/>
    <m/>
    <m/>
    <x v="36"/>
    <m/>
  </r>
  <r>
    <x v="1"/>
    <x v="1"/>
    <x v="1"/>
    <x v="1"/>
    <x v="32"/>
    <x v="4"/>
    <x v="1"/>
    <m/>
    <m/>
    <m/>
    <m/>
    <m/>
    <m/>
    <x v="2"/>
    <m/>
  </r>
  <r>
    <x v="1"/>
    <x v="1"/>
    <x v="1"/>
    <x v="1"/>
    <x v="1"/>
    <x v="105"/>
    <x v="1"/>
    <n v="19485"/>
    <s v="-"/>
    <s v="-"/>
    <m/>
    <m/>
    <m/>
    <x v="2"/>
    <m/>
  </r>
  <r>
    <x v="1"/>
    <x v="1"/>
    <x v="1"/>
    <x v="1"/>
    <x v="1"/>
    <x v="106"/>
    <x v="1"/>
    <n v="1786"/>
    <s v="-"/>
    <s v="-"/>
    <m/>
    <m/>
    <m/>
    <x v="2"/>
    <m/>
  </r>
  <r>
    <x v="1"/>
    <x v="1"/>
    <x v="1"/>
    <x v="1"/>
    <x v="1"/>
    <x v="107"/>
    <x v="1"/>
    <n v="472"/>
    <s v="-"/>
    <s v="-"/>
    <m/>
    <m/>
    <m/>
    <x v="2"/>
    <m/>
  </r>
  <r>
    <x v="1"/>
    <x v="1"/>
    <x v="1"/>
    <x v="1"/>
    <x v="1"/>
    <x v="108"/>
    <x v="1"/>
    <n v="2365"/>
    <s v="-"/>
    <s v="-"/>
    <m/>
    <m/>
    <m/>
    <x v="2"/>
    <m/>
  </r>
  <r>
    <x v="1"/>
    <x v="1"/>
    <x v="1"/>
    <x v="1"/>
    <x v="1"/>
    <x v="109"/>
    <x v="1"/>
    <s v="-"/>
    <s v="-"/>
    <s v="-"/>
    <m/>
    <m/>
    <m/>
    <x v="2"/>
    <m/>
  </r>
  <r>
    <x v="1"/>
    <x v="1"/>
    <x v="1"/>
    <x v="1"/>
    <x v="1"/>
    <x v="110"/>
    <x v="1"/>
    <n v="1907"/>
    <s v="-"/>
    <n v="1927"/>
    <m/>
    <m/>
    <m/>
    <x v="2"/>
    <m/>
  </r>
  <r>
    <x v="1"/>
    <x v="1"/>
    <x v="1"/>
    <x v="1"/>
    <x v="1"/>
    <x v="111"/>
    <x v="1"/>
    <n v="2558"/>
    <s v="-"/>
    <s v="-"/>
    <m/>
    <m/>
    <m/>
    <x v="2"/>
    <m/>
  </r>
  <r>
    <x v="1"/>
    <x v="1"/>
    <x v="1"/>
    <x v="1"/>
    <x v="1"/>
    <x v="112"/>
    <x v="1"/>
    <s v="-"/>
    <s v="-"/>
    <s v="-"/>
    <m/>
    <m/>
    <m/>
    <x v="2"/>
    <m/>
  </r>
  <r>
    <x v="1"/>
    <x v="1"/>
    <x v="1"/>
    <x v="1"/>
    <x v="1"/>
    <x v="113"/>
    <x v="1"/>
    <s v="-"/>
    <s v="-"/>
    <s v="-"/>
    <m/>
    <m/>
    <m/>
    <x v="2"/>
    <m/>
  </r>
  <r>
    <x v="1"/>
    <x v="1"/>
    <x v="1"/>
    <x v="1"/>
    <x v="1"/>
    <x v="114"/>
    <x v="1"/>
    <n v="1278"/>
    <s v="-"/>
    <s v="-"/>
    <m/>
    <m/>
    <m/>
    <x v="2"/>
    <m/>
  </r>
  <r>
    <x v="1"/>
    <x v="1"/>
    <x v="1"/>
    <x v="1"/>
    <x v="1"/>
    <x v="115"/>
    <x v="1"/>
    <n v="3757"/>
    <s v="-"/>
    <s v="-"/>
    <m/>
    <m/>
    <m/>
    <x v="2"/>
    <m/>
  </r>
  <r>
    <x v="1"/>
    <x v="1"/>
    <x v="1"/>
    <x v="1"/>
    <x v="1"/>
    <x v="116"/>
    <x v="1"/>
    <n v="1038"/>
    <s v="-"/>
    <s v="-"/>
    <m/>
    <m/>
    <m/>
    <x v="2"/>
    <m/>
  </r>
  <r>
    <x v="1"/>
    <x v="1"/>
    <x v="1"/>
    <x v="1"/>
    <x v="1"/>
    <x v="117"/>
    <x v="1"/>
    <n v="2488"/>
    <m/>
    <m/>
    <m/>
    <m/>
    <m/>
    <x v="2"/>
    <m/>
  </r>
  <r>
    <x v="1"/>
    <x v="1"/>
    <x v="1"/>
    <x v="1"/>
    <x v="1"/>
    <x v="118"/>
    <x v="1"/>
    <n v="1836"/>
    <m/>
    <m/>
    <m/>
    <m/>
    <m/>
    <x v="2"/>
    <m/>
  </r>
  <r>
    <x v="1"/>
    <x v="1"/>
    <x v="1"/>
    <x v="1"/>
    <x v="1"/>
    <x v="4"/>
    <x v="1"/>
    <m/>
    <m/>
    <m/>
    <m/>
    <m/>
    <m/>
    <x v="2"/>
    <m/>
  </r>
  <r>
    <x v="1"/>
    <x v="1"/>
    <x v="1"/>
    <x v="1"/>
    <x v="1"/>
    <x v="143"/>
    <x v="1"/>
    <m/>
    <m/>
    <m/>
    <m/>
    <m/>
    <m/>
    <x v="2"/>
    <m/>
  </r>
  <r>
    <x v="1"/>
    <x v="1"/>
    <x v="1"/>
    <x v="1"/>
    <x v="1"/>
    <x v="105"/>
    <x v="25"/>
    <n v="830405"/>
    <n v="723828"/>
    <n v="740077"/>
    <m/>
    <m/>
    <m/>
    <x v="36"/>
    <m/>
  </r>
  <r>
    <x v="1"/>
    <x v="1"/>
    <x v="1"/>
    <x v="1"/>
    <x v="1"/>
    <x v="106"/>
    <x v="1"/>
    <n v="57866"/>
    <n v="86640"/>
    <s v="-"/>
    <m/>
    <m/>
    <m/>
    <x v="2"/>
    <m/>
  </r>
  <r>
    <x v="1"/>
    <x v="1"/>
    <x v="1"/>
    <x v="1"/>
    <x v="1"/>
    <x v="107"/>
    <x v="1"/>
    <n v="18297"/>
    <n v="24449"/>
    <s v="-"/>
    <m/>
    <m/>
    <m/>
    <x v="2"/>
    <m/>
  </r>
  <r>
    <x v="1"/>
    <x v="1"/>
    <x v="1"/>
    <x v="1"/>
    <x v="1"/>
    <x v="108"/>
    <x v="1"/>
    <n v="204516"/>
    <n v="129919"/>
    <s v="-"/>
    <m/>
    <m/>
    <m/>
    <x v="2"/>
    <m/>
  </r>
  <r>
    <x v="1"/>
    <x v="1"/>
    <x v="1"/>
    <x v="1"/>
    <x v="1"/>
    <x v="109"/>
    <x v="1"/>
    <s v="-"/>
    <n v="485"/>
    <s v="-"/>
    <m/>
    <m/>
    <m/>
    <x v="2"/>
    <m/>
  </r>
  <r>
    <x v="1"/>
    <x v="1"/>
    <x v="1"/>
    <x v="1"/>
    <x v="1"/>
    <x v="110"/>
    <x v="1"/>
    <n v="46539"/>
    <n v="66657"/>
    <s v="-"/>
    <n v="38320"/>
    <m/>
    <m/>
    <x v="2"/>
    <m/>
  </r>
  <r>
    <x v="1"/>
    <x v="1"/>
    <x v="1"/>
    <x v="1"/>
    <x v="1"/>
    <x v="111"/>
    <x v="1"/>
    <n v="91349"/>
    <n v="90439"/>
    <s v="-"/>
    <m/>
    <m/>
    <m/>
    <x v="2"/>
    <m/>
  </r>
  <r>
    <x v="1"/>
    <x v="1"/>
    <x v="1"/>
    <x v="1"/>
    <x v="1"/>
    <x v="112"/>
    <x v="1"/>
    <s v="-"/>
    <n v="1046"/>
    <s v="-"/>
    <m/>
    <m/>
    <m/>
    <x v="2"/>
    <m/>
  </r>
  <r>
    <x v="1"/>
    <x v="1"/>
    <x v="1"/>
    <x v="1"/>
    <x v="1"/>
    <x v="113"/>
    <x v="1"/>
    <s v="-"/>
    <s v="-"/>
    <s v="-"/>
    <m/>
    <m/>
    <m/>
    <x v="2"/>
    <m/>
  </r>
  <r>
    <x v="1"/>
    <x v="1"/>
    <x v="1"/>
    <x v="1"/>
    <x v="1"/>
    <x v="114"/>
    <x v="1"/>
    <n v="51767"/>
    <n v="34653"/>
    <s v="-"/>
    <m/>
    <m/>
    <m/>
    <x v="2"/>
    <m/>
  </r>
  <r>
    <x v="1"/>
    <x v="1"/>
    <x v="1"/>
    <x v="1"/>
    <x v="1"/>
    <x v="115"/>
    <x v="1"/>
    <n v="136876"/>
    <n v="128788"/>
    <s v="-"/>
    <m/>
    <m/>
    <m/>
    <x v="2"/>
    <m/>
  </r>
  <r>
    <x v="1"/>
    <x v="1"/>
    <x v="1"/>
    <x v="1"/>
    <x v="1"/>
    <x v="116"/>
    <x v="1"/>
    <n v="44292"/>
    <n v="65743"/>
    <s v="-"/>
    <m/>
    <m/>
    <m/>
    <x v="2"/>
    <m/>
  </r>
  <r>
    <x v="1"/>
    <x v="1"/>
    <x v="1"/>
    <x v="1"/>
    <x v="1"/>
    <x v="117"/>
    <x v="1"/>
    <n v="111572"/>
    <n v="67866"/>
    <s v="-"/>
    <m/>
    <m/>
    <m/>
    <x v="2"/>
    <m/>
  </r>
  <r>
    <x v="1"/>
    <x v="1"/>
    <x v="1"/>
    <x v="1"/>
    <x v="1"/>
    <x v="118"/>
    <x v="1"/>
    <n v="67331"/>
    <n v="27143"/>
    <s v="-"/>
    <m/>
    <m/>
    <m/>
    <x v="2"/>
    <m/>
  </r>
  <r>
    <x v="1"/>
    <x v="1"/>
    <x v="1"/>
    <x v="31"/>
    <x v="33"/>
    <x v="144"/>
    <x v="0"/>
    <s v="-"/>
    <s v="-"/>
    <n v="350"/>
    <n v="50"/>
    <n v="50"/>
    <m/>
    <x v="30"/>
    <m/>
  </r>
  <r>
    <x v="1"/>
    <x v="1"/>
    <x v="1"/>
    <x v="32"/>
    <x v="34"/>
    <x v="145"/>
    <x v="24"/>
    <s v="มีไฟล์ข้อมูล"/>
    <m/>
    <m/>
    <m/>
    <m/>
    <m/>
    <x v="33"/>
    <m/>
  </r>
  <r>
    <x v="1"/>
    <x v="1"/>
    <x v="1"/>
    <x v="1"/>
    <x v="1"/>
    <x v="146"/>
    <x v="24"/>
    <s v="มีไฟล์ข้อมูล"/>
    <m/>
    <m/>
    <m/>
    <m/>
    <m/>
    <x v="33"/>
    <m/>
  </r>
  <r>
    <x v="1"/>
    <x v="1"/>
    <x v="1"/>
    <x v="1"/>
    <x v="35"/>
    <x v="147"/>
    <x v="25"/>
    <s v="-"/>
    <s v="-"/>
    <s v="-"/>
    <m/>
    <m/>
    <m/>
    <x v="30"/>
    <m/>
  </r>
  <r>
    <x v="1"/>
    <x v="1"/>
    <x v="1"/>
    <x v="1"/>
    <x v="36"/>
    <x v="148"/>
    <x v="1"/>
    <m/>
    <m/>
    <m/>
    <m/>
    <m/>
    <m/>
    <x v="2"/>
    <m/>
  </r>
  <r>
    <x v="1"/>
    <x v="1"/>
    <x v="1"/>
    <x v="1"/>
    <x v="1"/>
    <x v="149"/>
    <x v="25"/>
    <n v="1480"/>
    <s v="-"/>
    <s v="-"/>
    <m/>
    <m/>
    <m/>
    <x v="30"/>
    <m/>
  </r>
  <r>
    <x v="1"/>
    <x v="1"/>
    <x v="1"/>
    <x v="1"/>
    <x v="1"/>
    <x v="150"/>
    <x v="1"/>
    <n v="20"/>
    <s v="-"/>
    <s v="-"/>
    <m/>
    <m/>
    <m/>
    <x v="2"/>
    <m/>
  </r>
  <r>
    <x v="1"/>
    <x v="1"/>
    <x v="1"/>
    <x v="1"/>
    <x v="1"/>
    <x v="151"/>
    <x v="1"/>
    <s v="-"/>
    <s v="-"/>
    <s v="-"/>
    <m/>
    <m/>
    <m/>
    <x v="2"/>
    <m/>
  </r>
  <r>
    <x v="1"/>
    <x v="1"/>
    <x v="1"/>
    <x v="1"/>
    <x v="1"/>
    <x v="152"/>
    <x v="1"/>
    <n v="150"/>
    <s v="-"/>
    <s v="-"/>
    <m/>
    <m/>
    <m/>
    <x v="2"/>
    <m/>
  </r>
  <r>
    <x v="1"/>
    <x v="1"/>
    <x v="1"/>
    <x v="1"/>
    <x v="1"/>
    <x v="153"/>
    <x v="1"/>
    <s v="-"/>
    <s v="-"/>
    <s v="-"/>
    <m/>
    <m/>
    <m/>
    <x v="2"/>
    <m/>
  </r>
  <r>
    <x v="1"/>
    <x v="1"/>
    <x v="1"/>
    <x v="1"/>
    <x v="1"/>
    <x v="154"/>
    <x v="1"/>
    <n v="210"/>
    <s v="-"/>
    <s v="-"/>
    <m/>
    <m/>
    <m/>
    <x v="2"/>
    <m/>
  </r>
  <r>
    <x v="1"/>
    <x v="1"/>
    <x v="1"/>
    <x v="1"/>
    <x v="1"/>
    <x v="155"/>
    <x v="1"/>
    <n v="550"/>
    <s v="-"/>
    <s v="-"/>
    <m/>
    <m/>
    <m/>
    <x v="2"/>
    <m/>
  </r>
  <r>
    <x v="1"/>
    <x v="1"/>
    <x v="1"/>
    <x v="1"/>
    <x v="1"/>
    <x v="156"/>
    <x v="1"/>
    <s v="-"/>
    <s v="-"/>
    <s v="-"/>
    <m/>
    <m/>
    <m/>
    <x v="2"/>
    <m/>
  </r>
  <r>
    <x v="1"/>
    <x v="1"/>
    <x v="1"/>
    <x v="1"/>
    <x v="1"/>
    <x v="157"/>
    <x v="1"/>
    <n v="150"/>
    <s v="-"/>
    <s v="-"/>
    <m/>
    <m/>
    <m/>
    <x v="2"/>
    <m/>
  </r>
  <r>
    <x v="1"/>
    <x v="1"/>
    <x v="1"/>
    <x v="1"/>
    <x v="1"/>
    <x v="158"/>
    <x v="1"/>
    <n v="100"/>
    <s v="-"/>
    <s v="-"/>
    <m/>
    <m/>
    <m/>
    <x v="2"/>
    <m/>
  </r>
  <r>
    <x v="1"/>
    <x v="1"/>
    <x v="1"/>
    <x v="1"/>
    <x v="1"/>
    <x v="159"/>
    <x v="1"/>
    <n v="200"/>
    <s v="-"/>
    <s v="-"/>
    <m/>
    <m/>
    <m/>
    <x v="2"/>
    <m/>
  </r>
  <r>
    <x v="1"/>
    <x v="1"/>
    <x v="1"/>
    <x v="1"/>
    <x v="1"/>
    <x v="160"/>
    <x v="1"/>
    <n v="100"/>
    <s v="-"/>
    <s v="-"/>
    <m/>
    <m/>
    <m/>
    <x v="2"/>
    <m/>
  </r>
  <r>
    <x v="1"/>
    <x v="1"/>
    <x v="1"/>
    <x v="1"/>
    <x v="1"/>
    <x v="161"/>
    <x v="1"/>
    <s v="-"/>
    <s v="-"/>
    <s v="-"/>
    <m/>
    <m/>
    <m/>
    <x v="2"/>
    <m/>
  </r>
  <r>
    <x v="1"/>
    <x v="1"/>
    <x v="1"/>
    <x v="1"/>
    <x v="1"/>
    <x v="162"/>
    <x v="30"/>
    <s v="-"/>
    <s v="-"/>
    <s v="-"/>
    <m/>
    <m/>
    <m/>
    <x v="30"/>
    <s v="ยืนยันไม่ข้อมูลในหน่วยงาน"/>
  </r>
  <r>
    <x v="1"/>
    <x v="1"/>
    <x v="1"/>
    <x v="1"/>
    <x v="1"/>
    <x v="163"/>
    <x v="31"/>
    <s v="โรคใบขาว"/>
    <s v="โรคใบขาว"/>
    <s v="โรคใบขาว"/>
    <m/>
    <m/>
    <m/>
    <x v="30"/>
    <m/>
  </r>
  <r>
    <x v="1"/>
    <x v="1"/>
    <x v="1"/>
    <x v="33"/>
    <x v="37"/>
    <x v="164"/>
    <x v="1"/>
    <m/>
    <m/>
    <m/>
    <m/>
    <m/>
    <m/>
    <x v="2"/>
    <m/>
  </r>
  <r>
    <x v="1"/>
    <x v="1"/>
    <x v="1"/>
    <x v="1"/>
    <x v="1"/>
    <x v="105"/>
    <x v="32"/>
    <n v="4643"/>
    <n v="9866"/>
    <n v="9906"/>
    <m/>
    <m/>
    <m/>
    <x v="39"/>
    <m/>
  </r>
  <r>
    <x v="1"/>
    <x v="1"/>
    <x v="1"/>
    <x v="1"/>
    <x v="1"/>
    <x v="106"/>
    <x v="1"/>
    <s v="-"/>
    <s v="-"/>
    <s v="-"/>
    <m/>
    <m/>
    <m/>
    <x v="2"/>
    <m/>
  </r>
  <r>
    <x v="1"/>
    <x v="1"/>
    <x v="1"/>
    <x v="1"/>
    <x v="1"/>
    <x v="107"/>
    <x v="1"/>
    <s v="-"/>
    <s v="-"/>
    <s v="-"/>
    <m/>
    <m/>
    <m/>
    <x v="2"/>
    <m/>
  </r>
  <r>
    <x v="1"/>
    <x v="1"/>
    <x v="1"/>
    <x v="1"/>
    <x v="1"/>
    <x v="108"/>
    <x v="1"/>
    <s v="-"/>
    <n v="2087"/>
    <n v="2087"/>
    <m/>
    <m/>
    <m/>
    <x v="2"/>
    <m/>
  </r>
  <r>
    <x v="1"/>
    <x v="1"/>
    <x v="1"/>
    <x v="1"/>
    <x v="1"/>
    <x v="109"/>
    <x v="1"/>
    <s v="-"/>
    <s v="-"/>
    <s v="-"/>
    <m/>
    <m/>
    <m/>
    <x v="2"/>
    <m/>
  </r>
  <r>
    <x v="1"/>
    <x v="1"/>
    <x v="1"/>
    <x v="1"/>
    <x v="1"/>
    <x v="110"/>
    <x v="1"/>
    <s v="-"/>
    <s v="-"/>
    <s v="-"/>
    <m/>
    <m/>
    <m/>
    <x v="2"/>
    <m/>
  </r>
  <r>
    <x v="1"/>
    <x v="1"/>
    <x v="1"/>
    <x v="1"/>
    <x v="1"/>
    <x v="111"/>
    <x v="1"/>
    <n v="262"/>
    <n v="160"/>
    <n v="160"/>
    <m/>
    <m/>
    <m/>
    <x v="2"/>
    <m/>
  </r>
  <r>
    <x v="1"/>
    <x v="1"/>
    <x v="1"/>
    <x v="1"/>
    <x v="1"/>
    <x v="112"/>
    <x v="1"/>
    <s v="-"/>
    <s v="-"/>
    <s v="-"/>
    <m/>
    <m/>
    <m/>
    <x v="2"/>
    <m/>
  </r>
  <r>
    <x v="1"/>
    <x v="1"/>
    <x v="1"/>
    <x v="1"/>
    <x v="1"/>
    <x v="113"/>
    <x v="1"/>
    <s v="-"/>
    <s v="-"/>
    <s v="-"/>
    <m/>
    <m/>
    <m/>
    <x v="2"/>
    <m/>
  </r>
  <r>
    <x v="1"/>
    <x v="1"/>
    <x v="1"/>
    <x v="1"/>
    <x v="1"/>
    <x v="114"/>
    <x v="1"/>
    <s v="-"/>
    <n v="2088"/>
    <n v="2088"/>
    <m/>
    <m/>
    <m/>
    <x v="2"/>
    <m/>
  </r>
  <r>
    <x v="1"/>
    <x v="1"/>
    <x v="1"/>
    <x v="1"/>
    <x v="1"/>
    <x v="115"/>
    <x v="1"/>
    <n v="2550"/>
    <n v="2086"/>
    <n v="2086"/>
    <m/>
    <m/>
    <m/>
    <x v="2"/>
    <m/>
  </r>
  <r>
    <x v="1"/>
    <x v="1"/>
    <x v="1"/>
    <x v="1"/>
    <x v="1"/>
    <x v="116"/>
    <x v="1"/>
    <s v="-"/>
    <s v="-"/>
    <s v="-"/>
    <m/>
    <m/>
    <m/>
    <x v="2"/>
    <m/>
  </r>
  <r>
    <x v="1"/>
    <x v="1"/>
    <x v="1"/>
    <x v="1"/>
    <x v="1"/>
    <x v="117"/>
    <x v="1"/>
    <n v="1831"/>
    <n v="1360"/>
    <n v="1400"/>
    <m/>
    <m/>
    <m/>
    <x v="2"/>
    <m/>
  </r>
  <r>
    <x v="1"/>
    <x v="1"/>
    <x v="1"/>
    <x v="1"/>
    <x v="1"/>
    <x v="118"/>
    <x v="1"/>
    <s v="-"/>
    <n v="2085"/>
    <n v="2085"/>
    <m/>
    <m/>
    <m/>
    <x v="2"/>
    <m/>
  </r>
  <r>
    <x v="1"/>
    <x v="1"/>
    <x v="1"/>
    <x v="1"/>
    <x v="1"/>
    <x v="165"/>
    <x v="1"/>
    <m/>
    <m/>
    <m/>
    <m/>
    <m/>
    <m/>
    <x v="2"/>
    <m/>
  </r>
  <r>
    <x v="1"/>
    <x v="1"/>
    <x v="1"/>
    <x v="1"/>
    <x v="1"/>
    <x v="105"/>
    <x v="25"/>
    <n v="319000"/>
    <n v="350900"/>
    <s v="-"/>
    <m/>
    <m/>
    <m/>
    <x v="40"/>
    <s v="ปี 2558 เพิ่มขึ้นจาก ปี 2557 10 เปอร์เซ็นต์"/>
  </r>
  <r>
    <x v="1"/>
    <x v="1"/>
    <x v="1"/>
    <x v="1"/>
    <x v="1"/>
    <x v="106"/>
    <x v="1"/>
    <n v="22000"/>
    <n v="24200.000000000004"/>
    <s v="-"/>
    <m/>
    <m/>
    <m/>
    <x v="41"/>
    <m/>
  </r>
  <r>
    <x v="1"/>
    <x v="1"/>
    <x v="1"/>
    <x v="1"/>
    <x v="1"/>
    <x v="107"/>
    <x v="1"/>
    <n v="6000"/>
    <n v="6600.0000000000009"/>
    <s v="-"/>
    <m/>
    <m/>
    <m/>
    <x v="2"/>
    <m/>
  </r>
  <r>
    <x v="1"/>
    <x v="1"/>
    <x v="1"/>
    <x v="1"/>
    <x v="1"/>
    <x v="108"/>
    <x v="1"/>
    <n v="65000"/>
    <n v="71500"/>
    <s v="-"/>
    <m/>
    <m/>
    <m/>
    <x v="2"/>
    <m/>
  </r>
  <r>
    <x v="1"/>
    <x v="1"/>
    <x v="1"/>
    <x v="1"/>
    <x v="1"/>
    <x v="109"/>
    <x v="1"/>
    <s v="-"/>
    <s v="-"/>
    <s v="-"/>
    <m/>
    <m/>
    <m/>
    <x v="2"/>
    <m/>
  </r>
  <r>
    <x v="1"/>
    <x v="1"/>
    <x v="1"/>
    <x v="1"/>
    <x v="1"/>
    <x v="110"/>
    <x v="1"/>
    <n v="16000"/>
    <n v="17600"/>
    <s v="-"/>
    <m/>
    <m/>
    <m/>
    <x v="2"/>
    <m/>
  </r>
  <r>
    <x v="1"/>
    <x v="1"/>
    <x v="1"/>
    <x v="1"/>
    <x v="1"/>
    <x v="111"/>
    <x v="1"/>
    <n v="45000"/>
    <n v="49500.000000000007"/>
    <s v="-"/>
    <m/>
    <m/>
    <m/>
    <x v="2"/>
    <m/>
  </r>
  <r>
    <x v="1"/>
    <x v="1"/>
    <x v="1"/>
    <x v="1"/>
    <x v="1"/>
    <x v="112"/>
    <x v="1"/>
    <s v="-"/>
    <s v="-"/>
    <s v="-"/>
    <m/>
    <m/>
    <m/>
    <x v="2"/>
    <m/>
  </r>
  <r>
    <x v="1"/>
    <x v="1"/>
    <x v="1"/>
    <x v="1"/>
    <x v="1"/>
    <x v="113"/>
    <x v="1"/>
    <s v="-"/>
    <s v="-"/>
    <s v="-"/>
    <m/>
    <m/>
    <m/>
    <x v="2"/>
    <m/>
  </r>
  <r>
    <x v="1"/>
    <x v="1"/>
    <x v="1"/>
    <x v="1"/>
    <x v="1"/>
    <x v="114"/>
    <x v="1"/>
    <n v="20000"/>
    <n v="22000"/>
    <s v="-"/>
    <m/>
    <m/>
    <m/>
    <x v="2"/>
    <m/>
  </r>
  <r>
    <x v="1"/>
    <x v="1"/>
    <x v="1"/>
    <x v="1"/>
    <x v="1"/>
    <x v="115"/>
    <x v="1"/>
    <n v="30000"/>
    <n v="33000"/>
    <s v="-"/>
    <m/>
    <m/>
    <m/>
    <x v="2"/>
    <m/>
  </r>
  <r>
    <x v="1"/>
    <x v="1"/>
    <x v="1"/>
    <x v="1"/>
    <x v="1"/>
    <x v="116"/>
    <x v="1"/>
    <n v="45000"/>
    <n v="49500.000000000007"/>
    <s v="-"/>
    <m/>
    <m/>
    <m/>
    <x v="2"/>
    <m/>
  </r>
  <r>
    <x v="1"/>
    <x v="1"/>
    <x v="1"/>
    <x v="1"/>
    <x v="1"/>
    <x v="117"/>
    <x v="1"/>
    <n v="50000"/>
    <n v="55000.000000000007"/>
    <s v="-"/>
    <m/>
    <m/>
    <m/>
    <x v="2"/>
    <m/>
  </r>
  <r>
    <x v="1"/>
    <x v="1"/>
    <x v="1"/>
    <x v="1"/>
    <x v="1"/>
    <x v="118"/>
    <x v="1"/>
    <n v="20000"/>
    <n v="22000"/>
    <s v="-"/>
    <m/>
    <m/>
    <m/>
    <x v="2"/>
    <m/>
  </r>
  <r>
    <x v="1"/>
    <x v="1"/>
    <x v="1"/>
    <x v="1"/>
    <x v="1"/>
    <x v="4"/>
    <x v="1"/>
    <m/>
    <m/>
    <m/>
    <m/>
    <m/>
    <m/>
    <x v="2"/>
    <m/>
  </r>
  <r>
    <x v="1"/>
    <x v="1"/>
    <x v="1"/>
    <x v="1"/>
    <x v="38"/>
    <x v="166"/>
    <x v="33"/>
    <n v="1222.05"/>
    <n v="1126.6600000000001"/>
    <s v="-"/>
    <m/>
    <m/>
    <m/>
    <x v="42"/>
    <m/>
  </r>
  <r>
    <x v="1"/>
    <x v="1"/>
    <x v="1"/>
    <x v="34"/>
    <x v="39"/>
    <x v="167"/>
    <x v="1"/>
    <m/>
    <m/>
    <m/>
    <m/>
    <m/>
    <m/>
    <x v="2"/>
    <m/>
  </r>
  <r>
    <x v="1"/>
    <x v="1"/>
    <x v="1"/>
    <x v="35"/>
    <x v="1"/>
    <x v="168"/>
    <x v="1"/>
    <m/>
    <m/>
    <m/>
    <m/>
    <m/>
    <m/>
    <x v="2"/>
    <m/>
  </r>
  <r>
    <x v="1"/>
    <x v="1"/>
    <x v="1"/>
    <x v="1"/>
    <x v="1"/>
    <x v="169"/>
    <x v="1"/>
    <m/>
    <m/>
    <m/>
    <m/>
    <m/>
    <m/>
    <x v="2"/>
    <m/>
  </r>
  <r>
    <x v="1"/>
    <x v="1"/>
    <x v="1"/>
    <x v="1"/>
    <x v="1"/>
    <x v="105"/>
    <x v="0"/>
    <n v="19485"/>
    <s v="-"/>
    <s v="-"/>
    <m/>
    <m/>
    <m/>
    <x v="36"/>
    <m/>
  </r>
  <r>
    <x v="1"/>
    <x v="1"/>
    <x v="1"/>
    <x v="1"/>
    <x v="1"/>
    <x v="106"/>
    <x v="1"/>
    <n v="1786"/>
    <s v="-"/>
    <s v="-"/>
    <m/>
    <m/>
    <m/>
    <x v="2"/>
    <m/>
  </r>
  <r>
    <x v="1"/>
    <x v="1"/>
    <x v="1"/>
    <x v="1"/>
    <x v="1"/>
    <x v="107"/>
    <x v="1"/>
    <n v="472"/>
    <s v="-"/>
    <s v="-"/>
    <m/>
    <m/>
    <m/>
    <x v="2"/>
    <m/>
  </r>
  <r>
    <x v="1"/>
    <x v="1"/>
    <x v="1"/>
    <x v="1"/>
    <x v="1"/>
    <x v="108"/>
    <x v="1"/>
    <n v="2365"/>
    <s v="-"/>
    <s v="-"/>
    <m/>
    <m/>
    <m/>
    <x v="2"/>
    <m/>
  </r>
  <r>
    <x v="1"/>
    <x v="1"/>
    <x v="1"/>
    <x v="1"/>
    <x v="1"/>
    <x v="109"/>
    <x v="1"/>
    <s v="-"/>
    <s v="-"/>
    <s v="-"/>
    <m/>
    <m/>
    <m/>
    <x v="2"/>
    <m/>
  </r>
  <r>
    <x v="1"/>
    <x v="1"/>
    <x v="1"/>
    <x v="1"/>
    <x v="1"/>
    <x v="110"/>
    <x v="1"/>
    <n v="1907"/>
    <s v="-"/>
    <s v="-"/>
    <m/>
    <m/>
    <m/>
    <x v="2"/>
    <m/>
  </r>
  <r>
    <x v="1"/>
    <x v="1"/>
    <x v="1"/>
    <x v="1"/>
    <x v="1"/>
    <x v="111"/>
    <x v="1"/>
    <n v="2558"/>
    <s v="-"/>
    <s v="-"/>
    <m/>
    <m/>
    <m/>
    <x v="2"/>
    <m/>
  </r>
  <r>
    <x v="1"/>
    <x v="1"/>
    <x v="1"/>
    <x v="1"/>
    <x v="1"/>
    <x v="112"/>
    <x v="1"/>
    <s v="-"/>
    <s v="-"/>
    <s v="-"/>
    <m/>
    <m/>
    <m/>
    <x v="2"/>
    <m/>
  </r>
  <r>
    <x v="1"/>
    <x v="1"/>
    <x v="1"/>
    <x v="1"/>
    <x v="1"/>
    <x v="113"/>
    <x v="1"/>
    <s v="-"/>
    <s v="-"/>
    <s v="-"/>
    <m/>
    <m/>
    <m/>
    <x v="2"/>
    <m/>
  </r>
  <r>
    <x v="1"/>
    <x v="1"/>
    <x v="1"/>
    <x v="1"/>
    <x v="1"/>
    <x v="114"/>
    <x v="1"/>
    <n v="1278"/>
    <s v="-"/>
    <s v="-"/>
    <m/>
    <m/>
    <m/>
    <x v="2"/>
    <m/>
  </r>
  <r>
    <x v="1"/>
    <x v="1"/>
    <x v="1"/>
    <x v="1"/>
    <x v="1"/>
    <x v="115"/>
    <x v="1"/>
    <n v="3757"/>
    <s v="-"/>
    <s v="-"/>
    <m/>
    <m/>
    <m/>
    <x v="2"/>
    <m/>
  </r>
  <r>
    <x v="1"/>
    <x v="1"/>
    <x v="1"/>
    <x v="1"/>
    <x v="1"/>
    <x v="116"/>
    <x v="1"/>
    <n v="1038"/>
    <s v="-"/>
    <s v="-"/>
    <m/>
    <m/>
    <m/>
    <x v="2"/>
    <m/>
  </r>
  <r>
    <x v="1"/>
    <x v="1"/>
    <x v="1"/>
    <x v="1"/>
    <x v="1"/>
    <x v="117"/>
    <x v="1"/>
    <n v="2488"/>
    <s v="-"/>
    <s v="-"/>
    <m/>
    <m/>
    <m/>
    <x v="2"/>
    <m/>
  </r>
  <r>
    <x v="1"/>
    <x v="1"/>
    <x v="1"/>
    <x v="1"/>
    <x v="1"/>
    <x v="118"/>
    <x v="1"/>
    <n v="1836"/>
    <s v="-"/>
    <s v="-"/>
    <m/>
    <m/>
    <m/>
    <x v="2"/>
    <m/>
  </r>
  <r>
    <x v="1"/>
    <x v="1"/>
    <x v="1"/>
    <x v="1"/>
    <x v="1"/>
    <x v="170"/>
    <x v="1"/>
    <m/>
    <m/>
    <m/>
    <m/>
    <m/>
    <m/>
    <x v="2"/>
    <m/>
  </r>
  <r>
    <x v="1"/>
    <x v="1"/>
    <x v="1"/>
    <x v="1"/>
    <x v="1"/>
    <x v="105"/>
    <x v="25"/>
    <n v="830405"/>
    <s v="-"/>
    <n v="740077"/>
    <n v="657983"/>
    <m/>
    <m/>
    <x v="36"/>
    <m/>
  </r>
  <r>
    <x v="1"/>
    <x v="1"/>
    <x v="1"/>
    <x v="1"/>
    <x v="1"/>
    <x v="106"/>
    <x v="1"/>
    <n v="57866"/>
    <s v="-"/>
    <s v="-"/>
    <m/>
    <m/>
    <m/>
    <x v="2"/>
    <m/>
  </r>
  <r>
    <x v="1"/>
    <x v="1"/>
    <x v="1"/>
    <x v="1"/>
    <x v="1"/>
    <x v="107"/>
    <x v="1"/>
    <n v="18297"/>
    <s v="-"/>
    <s v="-"/>
    <m/>
    <m/>
    <m/>
    <x v="2"/>
    <m/>
  </r>
  <r>
    <x v="1"/>
    <x v="1"/>
    <x v="1"/>
    <x v="1"/>
    <x v="1"/>
    <x v="108"/>
    <x v="1"/>
    <n v="204516"/>
    <s v="-"/>
    <s v="-"/>
    <m/>
    <m/>
    <m/>
    <x v="2"/>
    <m/>
  </r>
  <r>
    <x v="1"/>
    <x v="1"/>
    <x v="1"/>
    <x v="1"/>
    <x v="1"/>
    <x v="109"/>
    <x v="1"/>
    <s v="-"/>
    <s v="-"/>
    <s v="-"/>
    <m/>
    <m/>
    <m/>
    <x v="2"/>
    <m/>
  </r>
  <r>
    <x v="1"/>
    <x v="1"/>
    <x v="1"/>
    <x v="1"/>
    <x v="1"/>
    <x v="110"/>
    <x v="1"/>
    <n v="46539"/>
    <s v="-"/>
    <s v="-"/>
    <m/>
    <m/>
    <m/>
    <x v="2"/>
    <m/>
  </r>
  <r>
    <x v="1"/>
    <x v="1"/>
    <x v="1"/>
    <x v="1"/>
    <x v="1"/>
    <x v="111"/>
    <x v="1"/>
    <n v="91349"/>
    <s v="-"/>
    <s v="-"/>
    <m/>
    <m/>
    <m/>
    <x v="2"/>
    <m/>
  </r>
  <r>
    <x v="1"/>
    <x v="1"/>
    <x v="1"/>
    <x v="1"/>
    <x v="1"/>
    <x v="112"/>
    <x v="1"/>
    <s v="-"/>
    <s v="-"/>
    <s v="-"/>
    <m/>
    <m/>
    <m/>
    <x v="2"/>
    <m/>
  </r>
  <r>
    <x v="1"/>
    <x v="1"/>
    <x v="1"/>
    <x v="1"/>
    <x v="1"/>
    <x v="113"/>
    <x v="1"/>
    <s v="-"/>
    <s v="-"/>
    <s v="-"/>
    <m/>
    <m/>
    <m/>
    <x v="2"/>
    <m/>
  </r>
  <r>
    <x v="1"/>
    <x v="1"/>
    <x v="1"/>
    <x v="1"/>
    <x v="1"/>
    <x v="114"/>
    <x v="1"/>
    <n v="51767"/>
    <s v="-"/>
    <s v="-"/>
    <m/>
    <m/>
    <m/>
    <x v="2"/>
    <m/>
  </r>
  <r>
    <x v="1"/>
    <x v="1"/>
    <x v="1"/>
    <x v="1"/>
    <x v="1"/>
    <x v="115"/>
    <x v="1"/>
    <n v="136876"/>
    <s v="-"/>
    <s v="-"/>
    <m/>
    <m/>
    <m/>
    <x v="2"/>
    <m/>
  </r>
  <r>
    <x v="1"/>
    <x v="1"/>
    <x v="1"/>
    <x v="1"/>
    <x v="1"/>
    <x v="116"/>
    <x v="1"/>
    <n v="44292"/>
    <s v="-"/>
    <s v="-"/>
    <m/>
    <m/>
    <m/>
    <x v="2"/>
    <m/>
  </r>
  <r>
    <x v="1"/>
    <x v="1"/>
    <x v="1"/>
    <x v="1"/>
    <x v="1"/>
    <x v="117"/>
    <x v="1"/>
    <n v="111572"/>
    <s v="-"/>
    <s v="-"/>
    <m/>
    <m/>
    <m/>
    <x v="2"/>
    <m/>
  </r>
  <r>
    <x v="1"/>
    <x v="1"/>
    <x v="1"/>
    <x v="1"/>
    <x v="1"/>
    <x v="118"/>
    <x v="1"/>
    <n v="67331"/>
    <s v="-"/>
    <s v="-"/>
    <m/>
    <m/>
    <m/>
    <x v="2"/>
    <m/>
  </r>
  <r>
    <x v="1"/>
    <x v="1"/>
    <x v="1"/>
    <x v="1"/>
    <x v="1"/>
    <x v="171"/>
    <x v="1"/>
    <m/>
    <m/>
    <m/>
    <m/>
    <m/>
    <m/>
    <x v="2"/>
    <m/>
  </r>
  <r>
    <x v="1"/>
    <x v="1"/>
    <x v="1"/>
    <x v="1"/>
    <x v="1"/>
    <x v="172"/>
    <x v="1"/>
    <m/>
    <m/>
    <m/>
    <m/>
    <m/>
    <m/>
    <x v="2"/>
    <m/>
  </r>
  <r>
    <x v="1"/>
    <x v="1"/>
    <x v="1"/>
    <x v="1"/>
    <x v="1"/>
    <x v="105"/>
    <x v="25"/>
    <s v="-"/>
    <s v="-"/>
    <s v="-"/>
    <m/>
    <m/>
    <m/>
    <x v="36"/>
    <s v="**จำนวนเกษตรกรดูจาก Data 12.1.1"/>
  </r>
  <r>
    <x v="1"/>
    <x v="1"/>
    <x v="1"/>
    <x v="1"/>
    <x v="1"/>
    <x v="106"/>
    <x v="1"/>
    <s v="-"/>
    <s v="-"/>
    <s v="-"/>
    <m/>
    <m/>
    <m/>
    <x v="2"/>
    <m/>
  </r>
  <r>
    <x v="1"/>
    <x v="1"/>
    <x v="1"/>
    <x v="1"/>
    <x v="1"/>
    <x v="107"/>
    <x v="1"/>
    <s v="-"/>
    <s v="-"/>
    <s v="-"/>
    <m/>
    <m/>
    <m/>
    <x v="2"/>
    <m/>
  </r>
  <r>
    <x v="1"/>
    <x v="1"/>
    <x v="1"/>
    <x v="1"/>
    <x v="1"/>
    <x v="108"/>
    <x v="1"/>
    <s v="-"/>
    <s v="-"/>
    <s v="-"/>
    <m/>
    <m/>
    <m/>
    <x v="2"/>
    <m/>
  </r>
  <r>
    <x v="1"/>
    <x v="1"/>
    <x v="1"/>
    <x v="1"/>
    <x v="1"/>
    <x v="109"/>
    <x v="1"/>
    <s v="-"/>
    <s v="-"/>
    <s v="-"/>
    <m/>
    <m/>
    <m/>
    <x v="2"/>
    <m/>
  </r>
  <r>
    <x v="1"/>
    <x v="1"/>
    <x v="1"/>
    <x v="1"/>
    <x v="1"/>
    <x v="109"/>
    <x v="1"/>
    <s v="-"/>
    <s v="-"/>
    <s v="-"/>
    <m/>
    <m/>
    <m/>
    <x v="2"/>
    <m/>
  </r>
  <r>
    <x v="1"/>
    <x v="1"/>
    <x v="1"/>
    <x v="1"/>
    <x v="1"/>
    <x v="110"/>
    <x v="1"/>
    <s v="-"/>
    <s v="-"/>
    <s v="-"/>
    <n v="38320"/>
    <m/>
    <m/>
    <x v="2"/>
    <m/>
  </r>
  <r>
    <x v="1"/>
    <x v="1"/>
    <x v="1"/>
    <x v="1"/>
    <x v="1"/>
    <x v="111"/>
    <x v="1"/>
    <s v="-"/>
    <s v="-"/>
    <s v="-"/>
    <m/>
    <m/>
    <m/>
    <x v="2"/>
    <m/>
  </r>
  <r>
    <x v="1"/>
    <x v="1"/>
    <x v="1"/>
    <x v="1"/>
    <x v="1"/>
    <x v="112"/>
    <x v="1"/>
    <s v="-"/>
    <s v="-"/>
    <s v="-"/>
    <m/>
    <m/>
    <m/>
    <x v="2"/>
    <m/>
  </r>
  <r>
    <x v="1"/>
    <x v="1"/>
    <x v="1"/>
    <x v="1"/>
    <x v="1"/>
    <x v="113"/>
    <x v="1"/>
    <s v="-"/>
    <s v="-"/>
    <s v="-"/>
    <m/>
    <m/>
    <m/>
    <x v="2"/>
    <m/>
  </r>
  <r>
    <x v="1"/>
    <x v="1"/>
    <x v="1"/>
    <x v="1"/>
    <x v="1"/>
    <x v="114"/>
    <x v="1"/>
    <s v="-"/>
    <s v="-"/>
    <s v="-"/>
    <m/>
    <m/>
    <m/>
    <x v="2"/>
    <m/>
  </r>
  <r>
    <x v="1"/>
    <x v="1"/>
    <x v="1"/>
    <x v="1"/>
    <x v="1"/>
    <x v="115"/>
    <x v="1"/>
    <s v="-"/>
    <s v="-"/>
    <s v="-"/>
    <m/>
    <m/>
    <m/>
    <x v="2"/>
    <m/>
  </r>
  <r>
    <x v="1"/>
    <x v="1"/>
    <x v="1"/>
    <x v="1"/>
    <x v="1"/>
    <x v="116"/>
    <x v="1"/>
    <s v="-"/>
    <s v="-"/>
    <s v="-"/>
    <m/>
    <m/>
    <m/>
    <x v="2"/>
    <m/>
  </r>
  <r>
    <x v="1"/>
    <x v="1"/>
    <x v="1"/>
    <x v="1"/>
    <x v="1"/>
    <x v="117"/>
    <x v="1"/>
    <s v="-"/>
    <s v="-"/>
    <s v="-"/>
    <m/>
    <m/>
    <m/>
    <x v="2"/>
    <m/>
  </r>
  <r>
    <x v="1"/>
    <x v="1"/>
    <x v="1"/>
    <x v="1"/>
    <x v="1"/>
    <x v="118"/>
    <x v="1"/>
    <s v="-"/>
    <s v="-"/>
    <s v="-"/>
    <m/>
    <m/>
    <m/>
    <x v="2"/>
    <m/>
  </r>
  <r>
    <x v="1"/>
    <x v="1"/>
    <x v="1"/>
    <x v="1"/>
    <x v="40"/>
    <x v="173"/>
    <x v="34"/>
    <n v="10.68"/>
    <n v="11.38"/>
    <n v="11.01"/>
    <m/>
    <m/>
    <m/>
    <x v="43"/>
    <m/>
  </r>
  <r>
    <x v="1"/>
    <x v="1"/>
    <x v="11"/>
    <x v="36"/>
    <x v="41"/>
    <x v="174"/>
    <x v="5"/>
    <n v="7"/>
    <n v="7"/>
    <n v="8"/>
    <n v="8"/>
    <n v="8"/>
    <m/>
    <x v="44"/>
    <m/>
  </r>
  <r>
    <x v="1"/>
    <x v="1"/>
    <x v="1"/>
    <x v="1"/>
    <x v="1"/>
    <x v="175"/>
    <x v="5"/>
    <n v="7"/>
    <n v="7"/>
    <n v="8"/>
    <n v="8"/>
    <n v="8"/>
    <m/>
    <x v="44"/>
    <m/>
  </r>
  <r>
    <x v="1"/>
    <x v="1"/>
    <x v="1"/>
    <x v="37"/>
    <x v="42"/>
    <x v="176"/>
    <x v="1"/>
    <m/>
    <m/>
    <m/>
    <m/>
    <m/>
    <m/>
    <x v="44"/>
    <m/>
  </r>
  <r>
    <x v="1"/>
    <x v="1"/>
    <x v="1"/>
    <x v="1"/>
    <x v="1"/>
    <x v="177"/>
    <x v="23"/>
    <n v="425227.23800000001"/>
    <n v="397466.80499999999"/>
    <n v="407561.27899999998"/>
    <n v="382619.989"/>
    <n v="490666.92"/>
    <m/>
    <x v="2"/>
    <m/>
  </r>
  <r>
    <x v="1"/>
    <x v="1"/>
    <x v="1"/>
    <x v="1"/>
    <x v="1"/>
    <x v="178"/>
    <x v="1"/>
    <n v="458374.75"/>
    <n v="419349.6"/>
    <n v="257193.38"/>
    <n v="355440.75"/>
    <n v="298422.25"/>
    <m/>
    <x v="2"/>
    <m/>
  </r>
  <r>
    <x v="1"/>
    <x v="1"/>
    <x v="1"/>
    <x v="1"/>
    <x v="1"/>
    <x v="179"/>
    <x v="1"/>
    <n v="2959000.523"/>
    <n v="2820635.827"/>
    <n v="2571938.39"/>
    <n v="3554407.46"/>
    <n v="2984222.54"/>
    <m/>
    <x v="2"/>
    <m/>
  </r>
  <r>
    <x v="1"/>
    <x v="1"/>
    <x v="1"/>
    <x v="1"/>
    <x v="1"/>
    <x v="180"/>
    <x v="1"/>
    <m/>
    <m/>
    <m/>
    <m/>
    <m/>
    <m/>
    <x v="2"/>
    <m/>
  </r>
  <r>
    <x v="1"/>
    <x v="1"/>
    <x v="1"/>
    <x v="1"/>
    <x v="1"/>
    <x v="181"/>
    <x v="1"/>
    <m/>
    <m/>
    <m/>
    <m/>
    <m/>
    <m/>
    <x v="2"/>
    <m/>
  </r>
  <r>
    <x v="1"/>
    <x v="1"/>
    <x v="1"/>
    <x v="1"/>
    <x v="1"/>
    <x v="177"/>
    <x v="23"/>
    <n v="425227.23800000001"/>
    <n v="397466.80499999999"/>
    <n v="407561.27899999998"/>
    <n v="382619.989"/>
    <n v="490666.92"/>
    <m/>
    <x v="2"/>
    <m/>
  </r>
  <r>
    <x v="1"/>
    <x v="1"/>
    <x v="1"/>
    <x v="1"/>
    <x v="1"/>
    <x v="178"/>
    <x v="1"/>
    <n v="458374.75"/>
    <n v="419349.6"/>
    <n v="257193.38"/>
    <n v="355440.75"/>
    <n v="254063.11600000001"/>
    <m/>
    <x v="2"/>
    <m/>
  </r>
  <r>
    <x v="1"/>
    <x v="1"/>
    <x v="1"/>
    <x v="1"/>
    <x v="1"/>
    <x v="179"/>
    <x v="1"/>
    <n v="2959000.523"/>
    <n v="2820635.827"/>
    <n v="2571938.39"/>
    <n v="3554407.46"/>
    <n v="2540631.162"/>
    <m/>
    <x v="2"/>
    <m/>
  </r>
  <r>
    <x v="1"/>
    <x v="1"/>
    <x v="1"/>
    <x v="38"/>
    <x v="43"/>
    <x v="182"/>
    <x v="30"/>
    <s v="1.น้ำตาลทรายขาวบริสุทธิ์"/>
    <s v="1.น้ำตาลทรายขาวบริสุทธิ์"/>
    <s v="1.น้ำตาลทรายขาวบริสุทธิ์"/>
    <s v="1.น้ำตาลทรายขาวบริสุทธิ์"/>
    <s v="1.น้ำตาลทรายขาวบริสุทธิ์"/>
    <m/>
    <x v="2"/>
    <m/>
  </r>
  <r>
    <x v="1"/>
    <x v="1"/>
    <x v="1"/>
    <x v="1"/>
    <x v="1"/>
    <x v="4"/>
    <x v="1"/>
    <s v="2.น้ำตาลทรายขาวธรรมดา"/>
    <s v="2.น้ำตาลทรายขาวธรรมดา"/>
    <s v="2.น้ำตาลทรายขาวธรรมดา"/>
    <s v="2.น้ำตาลทรายขาวธรรมดา"/>
    <s v="2.น้ำตาลทรายขาวธรรมดา"/>
    <m/>
    <x v="2"/>
    <m/>
  </r>
  <r>
    <x v="1"/>
    <x v="1"/>
    <x v="1"/>
    <x v="1"/>
    <x v="1"/>
    <x v="4"/>
    <x v="1"/>
    <s v="3.น้ำตาลทรายดิบ"/>
    <s v="3.น้ำตาลทรายดิบ"/>
    <s v="3.น้ำตาลทรายดิบ"/>
    <s v="3.น้ำตาลทรายดิบ"/>
    <s v="3.น้ำตาลทรายดิบ"/>
    <m/>
    <x v="2"/>
    <m/>
  </r>
  <r>
    <x v="1"/>
    <x v="1"/>
    <x v="1"/>
    <x v="1"/>
    <x v="1"/>
    <x v="4"/>
    <x v="1"/>
    <m/>
    <m/>
    <m/>
    <m/>
    <m/>
    <m/>
    <x v="2"/>
    <m/>
  </r>
  <r>
    <x v="1"/>
    <x v="1"/>
    <x v="1"/>
    <x v="1"/>
    <x v="44"/>
    <x v="183"/>
    <x v="1"/>
    <m/>
    <m/>
    <m/>
    <m/>
    <m/>
    <m/>
    <x v="2"/>
    <m/>
  </r>
  <r>
    <x v="1"/>
    <x v="1"/>
    <x v="1"/>
    <x v="1"/>
    <x v="1"/>
    <x v="184"/>
    <x v="1"/>
    <m/>
    <m/>
    <m/>
    <m/>
    <m/>
    <m/>
    <x v="2"/>
    <m/>
  </r>
  <r>
    <x v="1"/>
    <x v="1"/>
    <x v="1"/>
    <x v="1"/>
    <x v="1"/>
    <x v="185"/>
    <x v="1"/>
    <m/>
    <m/>
    <m/>
    <m/>
    <m/>
    <m/>
    <x v="2"/>
    <m/>
  </r>
  <r>
    <x v="1"/>
    <x v="1"/>
    <x v="1"/>
    <x v="1"/>
    <x v="1"/>
    <x v="186"/>
    <x v="35"/>
    <n v="2652383"/>
    <n v="2658886"/>
    <n v="3038050"/>
    <n v="3301203.75"/>
    <n v="3490520"/>
    <m/>
    <x v="44"/>
    <m/>
  </r>
  <r>
    <x v="1"/>
    <x v="1"/>
    <x v="1"/>
    <x v="1"/>
    <x v="1"/>
    <x v="187"/>
    <x v="1"/>
    <n v="2828311"/>
    <n v="2922218"/>
    <n v="2482160"/>
    <n v="2469940.5"/>
    <n v="1949519"/>
    <m/>
    <x v="2"/>
    <m/>
  </r>
  <r>
    <x v="1"/>
    <x v="1"/>
    <x v="1"/>
    <x v="1"/>
    <x v="1"/>
    <x v="188"/>
    <x v="1"/>
    <n v="4905876.92"/>
    <n v="3585938.38"/>
    <n v="2276594.7000000002"/>
    <n v="2492061.06"/>
    <n v="6495840.2199999997"/>
    <m/>
    <x v="2"/>
    <m/>
  </r>
  <r>
    <x v="1"/>
    <x v="1"/>
    <x v="12"/>
    <x v="39"/>
    <x v="45"/>
    <x v="189"/>
    <x v="18"/>
    <s v="-"/>
    <s v="-"/>
    <s v="-"/>
    <m/>
    <m/>
    <m/>
    <x v="31"/>
    <m/>
  </r>
  <r>
    <x v="1"/>
    <x v="1"/>
    <x v="1"/>
    <x v="1"/>
    <x v="1"/>
    <x v="190"/>
    <x v="36"/>
    <n v="32.93"/>
    <s v="-"/>
    <n v="28.72"/>
    <m/>
    <m/>
    <m/>
    <x v="45"/>
    <m/>
  </r>
  <r>
    <x v="1"/>
    <x v="1"/>
    <x v="1"/>
    <x v="1"/>
    <x v="1"/>
    <x v="191"/>
    <x v="1"/>
    <s v="หมายเหตุ : 1. ระยะทางจากโรงงานน้ำตาลในจังหวัดกาญจนบุรี ถึงปลายทางโกดังคลังสินค้า บริษัท เคอรี่  "/>
    <m/>
    <m/>
    <m/>
    <m/>
    <m/>
    <x v="2"/>
    <m/>
  </r>
  <r>
    <x v="1"/>
    <x v="1"/>
    <x v="1"/>
    <x v="1"/>
    <x v="1"/>
    <x v="4"/>
    <x v="1"/>
    <s v=" สยามซีพอร์ต ต.ทุ่งสุขลา อ.ศรีราชา จ.ชลบุรี ระยะทางประมาณ 240 กิโลเมตร"/>
    <m/>
    <m/>
    <m/>
    <m/>
    <m/>
    <x v="2"/>
    <m/>
  </r>
  <r>
    <x v="1"/>
    <x v="1"/>
    <x v="1"/>
    <x v="1"/>
    <x v="1"/>
    <x v="4"/>
    <x v="1"/>
    <s v="2.ระยะทางจากโรงงานน้ำตาลในจังหวัดกาญจนบุรี ถึงปลายทางโกดังคลังสินค้า บริษัท อ่าวไทยคลังสินค้า ต.ทุ่งสุขลา อ.ศรีราชา จ.ชลบุรี ระยะทางประมาณ 250 กิโลเมตร"/>
    <m/>
    <m/>
    <m/>
    <m/>
    <m/>
    <x v="2"/>
    <m/>
  </r>
  <r>
    <x v="1"/>
    <x v="1"/>
    <x v="1"/>
    <x v="1"/>
    <x v="1"/>
    <x v="4"/>
    <x v="1"/>
    <s v="3.ระยะทางจากโรงงานน้ำตาลในจังหวัดกาญจนบุรี ถึงปลายทางโกดังคลังสินค้า บริษัท ไทยซูการ์ต.สำโรงใต้ อ.พระประแดง จ.สมุทรปราการ ระยะทางประมาณ 135 กิโลเมตร"/>
    <m/>
    <m/>
    <m/>
    <m/>
    <m/>
    <x v="2"/>
    <m/>
  </r>
  <r>
    <x v="1"/>
    <x v="1"/>
    <x v="1"/>
    <x v="1"/>
    <x v="1"/>
    <x v="4"/>
    <x v="1"/>
    <s v="4.ระยะทางจากโรงงานน้ำตาลในจังหวัดกาญจนบุรี ถึงปลายทางโกดังคลังสินค้า บริษัท มิตรผลคลังสินค้า ต.บางปลากด อ.พระสมุทรเจดีย์ จ.สมุทรปราการ ระยะทางประมาณ 130 กิโลเมตร"/>
    <m/>
    <m/>
    <m/>
    <m/>
    <m/>
    <x v="2"/>
    <m/>
  </r>
  <r>
    <x v="1"/>
    <x v="1"/>
    <x v="1"/>
    <x v="1"/>
    <x v="1"/>
    <x v="4"/>
    <x v="1"/>
    <s v="5.ระยะทางจากโรงงานน้ำตาลในจังหวัดกาญจนบุรี ถึงปลายทางโกดังคลังสินค้า บริษัท บุญเจริญคลังสินค้า ต.ครุใน อ.พระประแดง จ.สมุทรปราการ ระยะทางประมาณ 125 กิโลเมตร"/>
    <m/>
    <m/>
    <m/>
    <m/>
    <m/>
    <x v="2"/>
    <m/>
  </r>
  <r>
    <x v="1"/>
    <x v="1"/>
    <x v="1"/>
    <x v="1"/>
    <x v="46"/>
    <x v="192"/>
    <x v="29"/>
    <n v="7"/>
    <n v="7"/>
    <n v="7"/>
    <n v="7"/>
    <n v="7"/>
    <m/>
    <x v="46"/>
    <m/>
  </r>
  <r>
    <x v="1"/>
    <x v="1"/>
    <x v="13"/>
    <x v="40"/>
    <x v="47"/>
    <x v="193"/>
    <x v="5"/>
    <n v="8"/>
    <n v="7"/>
    <n v="6"/>
    <n v="1"/>
    <n v="1"/>
    <m/>
    <x v="14"/>
    <m/>
  </r>
  <r>
    <x v="1"/>
    <x v="1"/>
    <x v="1"/>
    <x v="1"/>
    <x v="1"/>
    <x v="4"/>
    <x v="1"/>
    <n v="7"/>
    <n v="7"/>
    <n v="6"/>
    <n v="1"/>
    <n v="1"/>
    <m/>
    <x v="47"/>
    <m/>
  </r>
  <r>
    <x v="1"/>
    <x v="1"/>
    <x v="1"/>
    <x v="1"/>
    <x v="1"/>
    <x v="4"/>
    <x v="1"/>
    <n v="1"/>
    <s v="-"/>
    <s v="-"/>
    <m/>
    <m/>
    <m/>
    <x v="48"/>
    <m/>
  </r>
  <r>
    <x v="1"/>
    <x v="1"/>
    <x v="1"/>
    <x v="1"/>
    <x v="1"/>
    <x v="194"/>
    <x v="5"/>
    <n v="4"/>
    <s v="-"/>
    <s v="-"/>
    <m/>
    <m/>
    <m/>
    <x v="47"/>
    <m/>
  </r>
  <r>
    <x v="1"/>
    <x v="1"/>
    <x v="1"/>
    <x v="1"/>
    <x v="1"/>
    <x v="195"/>
    <x v="10"/>
    <n v="1079"/>
    <n v="1854"/>
    <n v="2136"/>
    <n v="142"/>
    <n v="185"/>
    <m/>
    <x v="47"/>
    <m/>
  </r>
  <r>
    <x v="1"/>
    <x v="1"/>
    <x v="1"/>
    <x v="1"/>
    <x v="1"/>
    <x v="196"/>
    <x v="1"/>
    <m/>
    <m/>
    <m/>
    <m/>
    <m/>
    <m/>
    <x v="2"/>
    <m/>
  </r>
  <r>
    <x v="1"/>
    <x v="1"/>
    <x v="1"/>
    <x v="1"/>
    <x v="1"/>
    <x v="105"/>
    <x v="2"/>
    <n v="114396200"/>
    <n v="196551490"/>
    <n v="183645990"/>
    <n v="35890000"/>
    <n v="39519000"/>
    <m/>
    <x v="47"/>
    <s v="กู้จาก ธกส."/>
  </r>
  <r>
    <x v="1"/>
    <x v="1"/>
    <x v="1"/>
    <x v="1"/>
    <x v="1"/>
    <x v="106"/>
    <x v="1"/>
    <n v="35050000"/>
    <n v="17496000"/>
    <n v="32002000"/>
    <m/>
    <m/>
    <m/>
    <x v="2"/>
    <m/>
  </r>
  <r>
    <x v="1"/>
    <x v="1"/>
    <x v="1"/>
    <x v="1"/>
    <x v="1"/>
    <x v="107"/>
    <x v="1"/>
    <s v="-"/>
    <s v="-"/>
    <s v="-"/>
    <m/>
    <m/>
    <m/>
    <x v="2"/>
    <m/>
  </r>
  <r>
    <x v="1"/>
    <x v="1"/>
    <x v="1"/>
    <x v="1"/>
    <x v="1"/>
    <x v="108"/>
    <x v="1"/>
    <s v="-"/>
    <s v="-"/>
    <s v="-"/>
    <m/>
    <m/>
    <m/>
    <x v="2"/>
    <m/>
  </r>
  <r>
    <x v="1"/>
    <x v="1"/>
    <x v="1"/>
    <x v="1"/>
    <x v="1"/>
    <x v="109"/>
    <x v="1"/>
    <s v="-"/>
    <s v="-"/>
    <s v="-"/>
    <m/>
    <m/>
    <m/>
    <x v="2"/>
    <m/>
  </r>
  <r>
    <x v="1"/>
    <x v="1"/>
    <x v="1"/>
    <x v="1"/>
    <x v="1"/>
    <x v="110"/>
    <x v="1"/>
    <n v="35680000"/>
    <n v="62530000"/>
    <n v="30000000"/>
    <n v="35890000"/>
    <n v="39519000"/>
    <m/>
    <x v="2"/>
    <s v="กู้จาก ธกส. "/>
  </r>
  <r>
    <x v="1"/>
    <x v="1"/>
    <x v="1"/>
    <x v="1"/>
    <x v="1"/>
    <x v="197"/>
    <x v="1"/>
    <n v="26766000"/>
    <n v="1656000"/>
    <n v="24904090"/>
    <m/>
    <m/>
    <m/>
    <x v="2"/>
    <s v="กู้จาก ธกส. 19,980,590"/>
  </r>
  <r>
    <x v="1"/>
    <x v="1"/>
    <x v="1"/>
    <x v="1"/>
    <x v="1"/>
    <x v="4"/>
    <x v="1"/>
    <m/>
    <m/>
    <m/>
    <m/>
    <m/>
    <m/>
    <x v="2"/>
    <s v="ทุนของสหกรณ์ 4,923,500"/>
  </r>
  <r>
    <x v="1"/>
    <x v="1"/>
    <x v="1"/>
    <x v="1"/>
    <x v="1"/>
    <x v="112"/>
    <x v="1"/>
    <s v="-"/>
    <s v="-"/>
    <s v="-"/>
    <m/>
    <m/>
    <m/>
    <x v="2"/>
    <m/>
  </r>
  <r>
    <x v="1"/>
    <x v="1"/>
    <x v="1"/>
    <x v="1"/>
    <x v="1"/>
    <x v="113"/>
    <x v="1"/>
    <s v="-"/>
    <s v="-"/>
    <s v="-"/>
    <m/>
    <m/>
    <m/>
    <x v="2"/>
    <m/>
  </r>
  <r>
    <x v="1"/>
    <x v="1"/>
    <x v="1"/>
    <x v="1"/>
    <x v="1"/>
    <x v="114"/>
    <x v="1"/>
    <n v="1900200"/>
    <n v="300540"/>
    <s v="-"/>
    <m/>
    <m/>
    <m/>
    <x v="2"/>
    <m/>
  </r>
  <r>
    <x v="1"/>
    <x v="1"/>
    <x v="1"/>
    <x v="1"/>
    <x v="1"/>
    <x v="115"/>
    <x v="1"/>
    <s v="-"/>
    <n v="18568950"/>
    <n v="16739900"/>
    <m/>
    <m/>
    <m/>
    <x v="2"/>
    <s v="กู้จาก ธกส. "/>
  </r>
  <r>
    <x v="1"/>
    <x v="1"/>
    <x v="1"/>
    <x v="1"/>
    <x v="1"/>
    <x v="116"/>
    <x v="1"/>
    <n v="15000000"/>
    <n v="96000000"/>
    <n v="80000000"/>
    <m/>
    <m/>
    <m/>
    <x v="2"/>
    <s v="ทุนของสหกรณ์"/>
  </r>
  <r>
    <x v="1"/>
    <x v="1"/>
    <x v="1"/>
    <x v="1"/>
    <x v="1"/>
    <x v="117"/>
    <x v="1"/>
    <s v="-"/>
    <s v="-"/>
    <s v="-"/>
    <m/>
    <m/>
    <m/>
    <x v="2"/>
    <m/>
  </r>
  <r>
    <x v="1"/>
    <x v="1"/>
    <x v="1"/>
    <x v="1"/>
    <x v="1"/>
    <x v="118"/>
    <x v="1"/>
    <s v="-"/>
    <s v="-"/>
    <s v="-"/>
    <m/>
    <m/>
    <m/>
    <x v="2"/>
    <m/>
  </r>
  <r>
    <x v="3"/>
    <x v="3"/>
    <x v="14"/>
    <x v="41"/>
    <x v="48"/>
    <x v="198"/>
    <x v="11"/>
    <n v="52"/>
    <n v="72"/>
    <n v="78"/>
    <n v="54"/>
    <n v="83"/>
    <m/>
    <x v="12"/>
    <m/>
  </r>
  <r>
    <x v="1"/>
    <x v="1"/>
    <x v="1"/>
    <x v="1"/>
    <x v="1"/>
    <x v="199"/>
    <x v="10"/>
    <n v="2229"/>
    <n v="2782"/>
    <n v="2942"/>
    <n v="2833"/>
    <n v="4570"/>
    <m/>
    <x v="12"/>
    <m/>
  </r>
  <r>
    <x v="1"/>
    <x v="1"/>
    <x v="1"/>
    <x v="1"/>
    <x v="49"/>
    <x v="200"/>
    <x v="11"/>
    <n v="11"/>
    <n v="14"/>
    <n v="22"/>
    <n v="25"/>
    <n v="15"/>
    <m/>
    <x v="12"/>
    <m/>
  </r>
  <r>
    <x v="1"/>
    <x v="1"/>
    <x v="1"/>
    <x v="1"/>
    <x v="1"/>
    <x v="201"/>
    <x v="10"/>
    <n v="293"/>
    <n v="416"/>
    <n v="697"/>
    <n v="1049"/>
    <n v="286"/>
    <m/>
    <x v="12"/>
    <m/>
  </r>
  <r>
    <x v="1"/>
    <x v="1"/>
    <x v="15"/>
    <x v="42"/>
    <x v="50"/>
    <x v="202"/>
    <x v="10"/>
    <n v="2522"/>
    <n v="5029"/>
    <n v="3807"/>
    <n v="4234"/>
    <m/>
    <m/>
    <x v="14"/>
    <m/>
  </r>
  <r>
    <x v="1"/>
    <x v="1"/>
    <x v="1"/>
    <x v="1"/>
    <x v="1"/>
    <x v="203"/>
    <x v="1"/>
    <n v="2522"/>
    <n v="3198"/>
    <n v="3639"/>
    <n v="3882"/>
    <n v="4838"/>
    <m/>
    <x v="12"/>
    <m/>
  </r>
  <r>
    <x v="1"/>
    <x v="1"/>
    <x v="1"/>
    <x v="1"/>
    <x v="1"/>
    <x v="4"/>
    <x v="1"/>
    <s v="-"/>
    <n v="1831"/>
    <n v="168"/>
    <n v="352"/>
    <n v="192"/>
    <m/>
    <x v="49"/>
    <m/>
  </r>
  <r>
    <x v="1"/>
    <x v="1"/>
    <x v="1"/>
    <x v="1"/>
    <x v="1"/>
    <x v="204"/>
    <x v="11"/>
    <n v="11"/>
    <n v="54"/>
    <n v="36"/>
    <n v="40"/>
    <m/>
    <m/>
    <x v="14"/>
    <m/>
  </r>
  <r>
    <x v="1"/>
    <x v="1"/>
    <x v="1"/>
    <x v="1"/>
    <x v="1"/>
    <x v="4"/>
    <x v="1"/>
    <n v="11"/>
    <n v="14"/>
    <n v="22"/>
    <n v="25"/>
    <n v="15"/>
    <m/>
    <x v="12"/>
    <m/>
  </r>
  <r>
    <x v="1"/>
    <x v="1"/>
    <x v="1"/>
    <x v="1"/>
    <x v="1"/>
    <x v="4"/>
    <x v="1"/>
    <s v="-"/>
    <n v="40"/>
    <n v="14"/>
    <n v="15"/>
    <n v="12"/>
    <m/>
    <x v="49"/>
    <m/>
  </r>
  <r>
    <x v="1"/>
    <x v="1"/>
    <x v="1"/>
    <x v="1"/>
    <x v="1"/>
    <x v="205"/>
    <x v="29"/>
    <n v="1"/>
    <s v="-"/>
    <s v="-"/>
    <n v="1"/>
    <n v="1"/>
    <m/>
    <x v="12"/>
    <m/>
  </r>
  <r>
    <x v="1"/>
    <x v="1"/>
    <x v="1"/>
    <x v="1"/>
    <x v="51"/>
    <x v="206"/>
    <x v="9"/>
    <n v="17"/>
    <n v="25"/>
    <n v="4"/>
    <n v="5"/>
    <n v="5"/>
    <m/>
    <x v="50"/>
    <m/>
  </r>
  <r>
    <x v="1"/>
    <x v="1"/>
    <x v="1"/>
    <x v="1"/>
    <x v="1"/>
    <x v="207"/>
    <x v="37"/>
    <n v="178"/>
    <n v="180"/>
    <n v="200"/>
    <n v="250"/>
    <n v="614"/>
    <m/>
    <x v="50"/>
    <m/>
  </r>
  <r>
    <x v="1"/>
    <x v="1"/>
    <x v="1"/>
    <x v="1"/>
    <x v="52"/>
    <x v="208"/>
    <x v="37"/>
    <n v="221"/>
    <n v="333"/>
    <n v="333"/>
    <n v="592"/>
    <n v="850"/>
    <m/>
    <x v="50"/>
    <m/>
  </r>
  <r>
    <x v="1"/>
    <x v="1"/>
    <x v="1"/>
    <x v="1"/>
    <x v="1"/>
    <x v="209"/>
    <x v="2"/>
    <n v="1382043386"/>
    <n v="1403304170"/>
    <n v="1586145593"/>
    <n v="1906766236"/>
    <n v="2298448709"/>
    <m/>
    <x v="50"/>
    <m/>
  </r>
  <r>
    <x v="1"/>
    <x v="1"/>
    <x v="1"/>
    <x v="43"/>
    <x v="53"/>
    <x v="210"/>
    <x v="9"/>
    <n v="4"/>
    <n v="55"/>
    <n v="28"/>
    <n v="48"/>
    <m/>
    <m/>
    <x v="14"/>
    <m/>
  </r>
  <r>
    <x v="1"/>
    <x v="1"/>
    <x v="1"/>
    <x v="1"/>
    <x v="1"/>
    <x v="4"/>
    <x v="1"/>
    <s v="-"/>
    <n v="43"/>
    <n v="12"/>
    <n v="33"/>
    <n v="12"/>
    <m/>
    <x v="49"/>
    <m/>
  </r>
  <r>
    <x v="1"/>
    <x v="1"/>
    <x v="1"/>
    <x v="1"/>
    <x v="1"/>
    <x v="4"/>
    <x v="1"/>
    <n v="4"/>
    <n v="12"/>
    <n v="16"/>
    <n v="15"/>
    <n v="16"/>
    <m/>
    <x v="51"/>
    <m/>
  </r>
  <r>
    <x v="1"/>
    <x v="1"/>
    <x v="1"/>
    <x v="1"/>
    <x v="1"/>
    <x v="211"/>
    <x v="10"/>
    <n v="553"/>
    <n v="2484"/>
    <n v="2854"/>
    <n v="2365"/>
    <m/>
    <m/>
    <x v="14"/>
    <m/>
  </r>
  <r>
    <x v="1"/>
    <x v="1"/>
    <x v="1"/>
    <x v="1"/>
    <x v="1"/>
    <x v="4"/>
    <x v="1"/>
    <n v="461"/>
    <n v="471"/>
    <n v="567"/>
    <n v="464"/>
    <m/>
    <m/>
    <x v="52"/>
    <m/>
  </r>
  <r>
    <x v="1"/>
    <x v="1"/>
    <x v="1"/>
    <x v="1"/>
    <x v="1"/>
    <x v="4"/>
    <x v="1"/>
    <n v="92"/>
    <n v="835"/>
    <n v="1987"/>
    <n v="899"/>
    <n v="810"/>
    <m/>
    <x v="53"/>
    <m/>
  </r>
  <r>
    <x v="1"/>
    <x v="1"/>
    <x v="1"/>
    <x v="1"/>
    <x v="1"/>
    <x v="4"/>
    <x v="1"/>
    <s v="-"/>
    <n v="1178"/>
    <n v="300"/>
    <n v="1002"/>
    <n v="192"/>
    <m/>
    <x v="49"/>
    <m/>
  </r>
  <r>
    <x v="1"/>
    <x v="1"/>
    <x v="1"/>
    <x v="44"/>
    <x v="54"/>
    <x v="212"/>
    <x v="37"/>
    <n v="233"/>
    <n v="223"/>
    <n v="231"/>
    <m/>
    <m/>
    <m/>
    <x v="14"/>
    <m/>
  </r>
  <r>
    <x v="1"/>
    <x v="1"/>
    <x v="1"/>
    <x v="45"/>
    <x v="1"/>
    <x v="4"/>
    <x v="1"/>
    <n v="139"/>
    <n v="133"/>
    <n v="139"/>
    <n v="129"/>
    <n v="129"/>
    <m/>
    <x v="50"/>
    <m/>
  </r>
  <r>
    <x v="1"/>
    <x v="1"/>
    <x v="1"/>
    <x v="1"/>
    <x v="1"/>
    <x v="4"/>
    <x v="1"/>
    <s v="-"/>
    <s v="-"/>
    <s v="-"/>
    <s v="-"/>
    <m/>
    <m/>
    <x v="54"/>
    <m/>
  </r>
  <r>
    <x v="1"/>
    <x v="1"/>
    <x v="1"/>
    <x v="1"/>
    <x v="1"/>
    <x v="4"/>
    <x v="1"/>
    <n v="94"/>
    <n v="90"/>
    <n v="92"/>
    <n v="88"/>
    <n v="82"/>
    <m/>
    <x v="47"/>
    <m/>
  </r>
  <r>
    <x v="1"/>
    <x v="1"/>
    <x v="1"/>
    <x v="1"/>
    <x v="1"/>
    <x v="4"/>
    <x v="1"/>
    <m/>
    <m/>
    <m/>
    <m/>
    <m/>
    <m/>
    <x v="2"/>
    <m/>
  </r>
  <r>
    <x v="1"/>
    <x v="1"/>
    <x v="1"/>
    <x v="1"/>
    <x v="1"/>
    <x v="213"/>
    <x v="10"/>
    <n v="68521"/>
    <n v="112601"/>
    <n v="113329"/>
    <m/>
    <m/>
    <m/>
    <x v="14"/>
    <m/>
  </r>
  <r>
    <x v="1"/>
    <x v="1"/>
    <x v="1"/>
    <x v="1"/>
    <x v="1"/>
    <x v="4"/>
    <x v="1"/>
    <n v="22278"/>
    <n v="21171"/>
    <n v="21062"/>
    <n v="21964"/>
    <n v="18964"/>
    <m/>
    <x v="50"/>
    <m/>
  </r>
  <r>
    <x v="1"/>
    <x v="1"/>
    <x v="1"/>
    <x v="1"/>
    <x v="1"/>
    <x v="4"/>
    <x v="1"/>
    <s v="-"/>
    <s v="-"/>
    <s v="-"/>
    <s v="-"/>
    <m/>
    <m/>
    <x v="54"/>
    <m/>
  </r>
  <r>
    <x v="1"/>
    <x v="1"/>
    <x v="1"/>
    <x v="1"/>
    <x v="1"/>
    <x v="4"/>
    <x v="1"/>
    <n v="46243"/>
    <n v="91430"/>
    <n v="92267"/>
    <n v="73599"/>
    <n v="94450"/>
    <m/>
    <x v="47"/>
    <m/>
  </r>
  <r>
    <x v="1"/>
    <x v="1"/>
    <x v="1"/>
    <x v="1"/>
    <x v="1"/>
    <x v="214"/>
    <x v="38"/>
    <n v="122136"/>
    <n v="129478"/>
    <n v="153519"/>
    <n v="117823"/>
    <n v="153686"/>
    <m/>
    <x v="50"/>
    <m/>
  </r>
  <r>
    <x v="1"/>
    <x v="1"/>
    <x v="16"/>
    <x v="46"/>
    <x v="55"/>
    <x v="215"/>
    <x v="15"/>
    <n v="6843"/>
    <n v="5122"/>
    <n v="4682"/>
    <n v="5742"/>
    <m/>
    <m/>
    <x v="21"/>
    <m/>
  </r>
  <r>
    <x v="1"/>
    <x v="1"/>
    <x v="1"/>
    <x v="1"/>
    <x v="56"/>
    <x v="216"/>
    <x v="15"/>
    <n v="11345"/>
    <n v="9980"/>
    <n v="9505"/>
    <n v="10616"/>
    <m/>
    <m/>
    <x v="21"/>
    <m/>
  </r>
  <r>
    <x v="1"/>
    <x v="1"/>
    <x v="1"/>
    <x v="47"/>
    <x v="57"/>
    <x v="217"/>
    <x v="39"/>
    <n v="523"/>
    <n v="540"/>
    <n v="6216"/>
    <n v="959"/>
    <m/>
    <m/>
    <x v="26"/>
    <m/>
  </r>
  <r>
    <x v="1"/>
    <x v="1"/>
    <x v="17"/>
    <x v="48"/>
    <x v="58"/>
    <x v="218"/>
    <x v="0"/>
    <n v="247479"/>
    <n v="203776"/>
    <n v="232642"/>
    <n v="246382"/>
    <n v="269011"/>
    <m/>
    <x v="55"/>
    <m/>
  </r>
  <r>
    <x v="1"/>
    <x v="1"/>
    <x v="1"/>
    <x v="1"/>
    <x v="1"/>
    <x v="219"/>
    <x v="0"/>
    <n v="50350"/>
    <n v="32651"/>
    <n v="33582"/>
    <n v="33177"/>
    <n v="34833"/>
    <m/>
    <x v="55"/>
    <m/>
  </r>
  <r>
    <x v="1"/>
    <x v="1"/>
    <x v="1"/>
    <x v="1"/>
    <x v="1"/>
    <x v="220"/>
    <x v="0"/>
    <n v="4319"/>
    <n v="10783"/>
    <n v="7189"/>
    <n v="9451"/>
    <n v="13027"/>
    <m/>
    <x v="55"/>
    <m/>
  </r>
  <r>
    <x v="1"/>
    <x v="1"/>
    <x v="1"/>
    <x v="1"/>
    <x v="1"/>
    <x v="221"/>
    <x v="0"/>
    <n v="103891"/>
    <n v="78515"/>
    <n v="80911"/>
    <n v="80071"/>
    <n v="85274"/>
    <m/>
    <x v="55"/>
    <m/>
  </r>
  <r>
    <x v="1"/>
    <x v="1"/>
    <x v="1"/>
    <x v="1"/>
    <x v="1"/>
    <x v="222"/>
    <x v="0"/>
    <n v="10654"/>
    <n v="18345"/>
    <n v="24503"/>
    <n v="30512"/>
    <n v="43473"/>
    <m/>
    <x v="55"/>
    <m/>
  </r>
  <r>
    <x v="1"/>
    <x v="1"/>
    <x v="1"/>
    <x v="1"/>
    <x v="1"/>
    <x v="223"/>
    <x v="0"/>
    <n v="4936"/>
    <n v="1738"/>
    <s v="-"/>
    <s v="-"/>
    <n v="707"/>
    <m/>
    <x v="55"/>
    <s v="*เนื่องจากข้อมูลปี 59 เปลี่ยนหัวข้อในการจัดเก็บข้อมูล จึงไม่มีข้อมูลตามรายการนี้"/>
  </r>
  <r>
    <x v="1"/>
    <x v="1"/>
    <x v="1"/>
    <x v="1"/>
    <x v="1"/>
    <x v="224"/>
    <x v="0"/>
    <n v="4936"/>
    <n v="1738"/>
    <s v="-"/>
    <s v="-"/>
    <n v="707"/>
    <m/>
    <x v="55"/>
    <m/>
  </r>
  <r>
    <x v="1"/>
    <x v="1"/>
    <x v="1"/>
    <x v="1"/>
    <x v="1"/>
    <x v="225"/>
    <x v="0"/>
    <n v="5509"/>
    <n v="5972"/>
    <s v="-"/>
    <s v="-"/>
    <n v="115"/>
    <m/>
    <x v="55"/>
    <m/>
  </r>
  <r>
    <x v="1"/>
    <x v="1"/>
    <x v="1"/>
    <x v="1"/>
    <x v="1"/>
    <x v="226"/>
    <x v="0"/>
    <n v="5509"/>
    <n v="5972"/>
    <s v="-"/>
    <s v="-"/>
    <n v="115"/>
    <m/>
    <x v="55"/>
    <m/>
  </r>
  <r>
    <x v="1"/>
    <x v="1"/>
    <x v="18"/>
    <x v="49"/>
    <x v="59"/>
    <x v="227"/>
    <x v="10"/>
    <m/>
    <m/>
    <m/>
    <m/>
    <m/>
    <m/>
    <x v="56"/>
    <m/>
  </r>
  <r>
    <x v="1"/>
    <x v="1"/>
    <x v="1"/>
    <x v="50"/>
    <x v="60"/>
    <x v="228"/>
    <x v="10"/>
    <m/>
    <m/>
    <m/>
    <m/>
    <m/>
    <m/>
    <x v="57"/>
    <m/>
  </r>
  <r>
    <x v="1"/>
    <x v="1"/>
    <x v="1"/>
    <x v="1"/>
    <x v="1"/>
    <x v="229"/>
    <x v="10"/>
    <m/>
    <m/>
    <m/>
    <m/>
    <m/>
    <m/>
    <x v="57"/>
    <m/>
  </r>
  <r>
    <x v="1"/>
    <x v="1"/>
    <x v="1"/>
    <x v="1"/>
    <x v="61"/>
    <x v="230"/>
    <x v="10"/>
    <m/>
    <m/>
    <m/>
    <m/>
    <m/>
    <m/>
    <x v="57"/>
    <m/>
  </r>
  <r>
    <x v="1"/>
    <x v="1"/>
    <x v="1"/>
    <x v="1"/>
    <x v="1"/>
    <x v="231"/>
    <x v="10"/>
    <m/>
    <m/>
    <m/>
    <m/>
    <m/>
    <m/>
    <x v="57"/>
    <m/>
  </r>
  <r>
    <x v="1"/>
    <x v="1"/>
    <x v="1"/>
    <x v="1"/>
    <x v="62"/>
    <x v="232"/>
    <x v="10"/>
    <m/>
    <m/>
    <m/>
    <m/>
    <m/>
    <m/>
    <x v="57"/>
    <m/>
  </r>
  <r>
    <x v="1"/>
    <x v="1"/>
    <x v="19"/>
    <x v="51"/>
    <x v="63"/>
    <x v="233"/>
    <x v="14"/>
    <n v="8"/>
    <n v="47"/>
    <n v="92"/>
    <n v="73"/>
    <m/>
    <m/>
    <x v="14"/>
    <m/>
  </r>
  <r>
    <x v="1"/>
    <x v="1"/>
    <x v="1"/>
    <x v="1"/>
    <x v="1"/>
    <x v="4"/>
    <x v="1"/>
    <s v="-"/>
    <n v="37"/>
    <n v="72"/>
    <n v="54"/>
    <m/>
    <m/>
    <x v="54"/>
    <m/>
  </r>
  <r>
    <x v="1"/>
    <x v="1"/>
    <x v="1"/>
    <x v="1"/>
    <x v="1"/>
    <x v="4"/>
    <x v="1"/>
    <n v="3"/>
    <n v="4"/>
    <n v="8"/>
    <n v="9"/>
    <m/>
    <m/>
    <x v="58"/>
    <m/>
  </r>
  <r>
    <x v="1"/>
    <x v="1"/>
    <x v="1"/>
    <x v="1"/>
    <x v="1"/>
    <x v="4"/>
    <x v="1"/>
    <n v="5"/>
    <n v="6"/>
    <n v="12"/>
    <n v="10"/>
    <n v="8"/>
    <m/>
    <x v="59"/>
    <m/>
  </r>
  <r>
    <x v="1"/>
    <x v="1"/>
    <x v="1"/>
    <x v="1"/>
    <x v="1"/>
    <x v="234"/>
    <x v="38"/>
    <n v="1500"/>
    <n v="2640"/>
    <n v="4040"/>
    <n v="4582"/>
    <m/>
    <m/>
    <x v="14"/>
    <m/>
  </r>
  <r>
    <x v="1"/>
    <x v="1"/>
    <x v="1"/>
    <x v="1"/>
    <x v="1"/>
    <x v="4"/>
    <x v="1"/>
    <s v="-"/>
    <n v="740"/>
    <n v="1440"/>
    <n v="1482"/>
    <m/>
    <m/>
    <x v="54"/>
    <m/>
  </r>
  <r>
    <x v="1"/>
    <x v="1"/>
    <x v="1"/>
    <x v="1"/>
    <x v="1"/>
    <x v="4"/>
    <x v="1"/>
    <n v="1500"/>
    <n v="1900"/>
    <n v="2600"/>
    <n v="3100"/>
    <m/>
    <m/>
    <x v="58"/>
    <m/>
  </r>
  <r>
    <x v="1"/>
    <x v="1"/>
    <x v="1"/>
    <x v="1"/>
    <x v="1"/>
    <x v="4"/>
    <x v="1"/>
    <s v="-"/>
    <s v="-"/>
    <s v="-"/>
    <s v="-"/>
    <m/>
    <m/>
    <x v="59"/>
    <m/>
  </r>
  <r>
    <x v="1"/>
    <x v="1"/>
    <x v="1"/>
    <x v="52"/>
    <x v="64"/>
    <x v="235"/>
    <x v="14"/>
    <n v="10"/>
    <n v="23"/>
    <n v="40"/>
    <n v="94"/>
    <m/>
    <m/>
    <x v="14"/>
    <m/>
  </r>
  <r>
    <x v="1"/>
    <x v="1"/>
    <x v="1"/>
    <x v="1"/>
    <x v="1"/>
    <x v="4"/>
    <x v="1"/>
    <n v="1"/>
    <n v="2"/>
    <n v="1"/>
    <n v="54"/>
    <m/>
    <m/>
    <x v="54"/>
    <m/>
  </r>
  <r>
    <x v="1"/>
    <x v="1"/>
    <x v="1"/>
    <x v="1"/>
    <x v="1"/>
    <x v="4"/>
    <x v="1"/>
    <n v="4"/>
    <n v="15"/>
    <n v="27"/>
    <n v="30"/>
    <m/>
    <m/>
    <x v="58"/>
    <m/>
  </r>
  <r>
    <x v="1"/>
    <x v="1"/>
    <x v="1"/>
    <x v="1"/>
    <x v="1"/>
    <x v="4"/>
    <x v="1"/>
    <n v="5"/>
    <n v="6"/>
    <n v="12"/>
    <n v="10"/>
    <n v="3"/>
    <m/>
    <x v="59"/>
    <m/>
  </r>
  <r>
    <x v="1"/>
    <x v="1"/>
    <x v="1"/>
    <x v="1"/>
    <x v="1"/>
    <x v="236"/>
    <x v="10"/>
    <n v="57700"/>
    <n v="127220"/>
    <n v="728907"/>
    <n v="770920"/>
    <m/>
    <m/>
    <x v="14"/>
    <m/>
  </r>
  <r>
    <x v="1"/>
    <x v="1"/>
    <x v="1"/>
    <x v="1"/>
    <x v="1"/>
    <x v="4"/>
    <x v="1"/>
    <s v="-"/>
    <n v="2220"/>
    <n v="4320"/>
    <n v="4445"/>
    <m/>
    <m/>
    <x v="54"/>
    <m/>
  </r>
  <r>
    <x v="1"/>
    <x v="1"/>
    <x v="1"/>
    <x v="1"/>
    <x v="1"/>
    <x v="4"/>
    <x v="1"/>
    <n v="57700"/>
    <n v="125000"/>
    <n v="297700"/>
    <n v="331500"/>
    <m/>
    <m/>
    <x v="58"/>
    <m/>
  </r>
  <r>
    <x v="1"/>
    <x v="1"/>
    <x v="1"/>
    <x v="1"/>
    <x v="1"/>
    <x v="4"/>
    <x v="1"/>
    <s v="-"/>
    <s v="-"/>
    <n v="426887"/>
    <n v="434975"/>
    <n v="591109"/>
    <m/>
    <x v="59"/>
    <m/>
  </r>
  <r>
    <x v="1"/>
    <x v="1"/>
    <x v="1"/>
    <x v="53"/>
    <x v="65"/>
    <x v="237"/>
    <x v="38"/>
    <n v="126097"/>
    <n v="131562"/>
    <n v="156266"/>
    <n v="159026"/>
    <m/>
    <m/>
    <x v="50"/>
    <m/>
  </r>
  <r>
    <x v="4"/>
    <x v="4"/>
    <x v="20"/>
    <x v="54"/>
    <x v="66"/>
    <x v="238"/>
    <x v="25"/>
    <n v="1671875"/>
    <n v="1671875"/>
    <n v="1671875"/>
    <m/>
    <m/>
    <m/>
    <x v="60"/>
    <m/>
  </r>
  <r>
    <x v="1"/>
    <x v="1"/>
    <x v="1"/>
    <x v="1"/>
    <x v="1"/>
    <x v="239"/>
    <x v="40"/>
    <s v="1,026-0-82"/>
    <s v="10,233-2-81"/>
    <s v="1,145-3-26"/>
    <m/>
    <m/>
    <m/>
    <x v="60"/>
    <m/>
  </r>
  <r>
    <x v="1"/>
    <x v="1"/>
    <x v="1"/>
    <x v="1"/>
    <x v="67"/>
    <x v="240"/>
    <x v="25"/>
    <n v="5986071.96"/>
    <n v="5986071.96"/>
    <n v="5986071.96"/>
    <m/>
    <m/>
    <m/>
    <x v="60"/>
    <m/>
  </r>
  <r>
    <x v="1"/>
    <x v="1"/>
    <x v="1"/>
    <x v="1"/>
    <x v="1"/>
    <x v="241"/>
    <x v="25"/>
    <n v="1077.74"/>
    <n v="5210.29"/>
    <s v="900-0-12"/>
    <m/>
    <m/>
    <m/>
    <x v="60"/>
    <m/>
  </r>
  <r>
    <x v="1"/>
    <x v="1"/>
    <x v="1"/>
    <x v="1"/>
    <x v="68"/>
    <x v="242"/>
    <x v="15"/>
    <n v="282"/>
    <n v="489"/>
    <n v="303"/>
    <m/>
    <m/>
    <m/>
    <x v="60"/>
    <m/>
  </r>
  <r>
    <x v="1"/>
    <x v="1"/>
    <x v="21"/>
    <x v="54"/>
    <x v="66"/>
    <x v="238"/>
    <x v="25"/>
    <n v="1671875"/>
    <n v="1671875"/>
    <n v="1671875"/>
    <m/>
    <m/>
    <m/>
    <x v="60"/>
    <m/>
  </r>
  <r>
    <x v="1"/>
    <x v="1"/>
    <x v="1"/>
    <x v="1"/>
    <x v="1"/>
    <x v="239"/>
    <x v="40"/>
    <s v="1,026-0-82"/>
    <s v="10,233-2-81"/>
    <s v="1,145-3-26"/>
    <m/>
    <m/>
    <m/>
    <x v="60"/>
    <m/>
  </r>
  <r>
    <x v="1"/>
    <x v="1"/>
    <x v="1"/>
    <x v="1"/>
    <x v="67"/>
    <x v="240"/>
    <x v="25"/>
    <n v="5986071.96"/>
    <n v="5986071.96"/>
    <n v="5986071.96"/>
    <m/>
    <m/>
    <m/>
    <x v="60"/>
    <m/>
  </r>
  <r>
    <x v="1"/>
    <x v="1"/>
    <x v="1"/>
    <x v="1"/>
    <x v="1"/>
    <x v="241"/>
    <x v="25"/>
    <n v="1077.74"/>
    <n v="5210.29"/>
    <s v="900-0-12"/>
    <m/>
    <m/>
    <m/>
    <x v="60"/>
    <m/>
  </r>
  <r>
    <x v="1"/>
    <x v="1"/>
    <x v="1"/>
    <x v="1"/>
    <x v="68"/>
    <x v="242"/>
    <x v="15"/>
    <n v="282"/>
    <n v="489"/>
    <n v="303"/>
    <m/>
    <m/>
    <m/>
    <x v="60"/>
    <m/>
  </r>
  <r>
    <x v="1"/>
    <x v="1"/>
    <x v="21"/>
    <x v="55"/>
    <x v="69"/>
    <x v="243"/>
    <x v="25"/>
    <s v="-"/>
    <s v="-"/>
    <s v="-"/>
    <m/>
    <m/>
    <m/>
    <x v="60"/>
    <m/>
  </r>
  <r>
    <x v="1"/>
    <x v="1"/>
    <x v="1"/>
    <x v="56"/>
    <x v="70"/>
    <x v="244"/>
    <x v="9"/>
    <n v="34"/>
    <n v="30"/>
    <n v="25"/>
    <m/>
    <m/>
    <m/>
    <x v="60"/>
    <m/>
  </r>
  <r>
    <x v="1"/>
    <x v="1"/>
    <x v="1"/>
    <x v="1"/>
    <x v="71"/>
    <x v="245"/>
    <x v="25"/>
    <n v="76121"/>
    <n v="81297"/>
    <n v="87768"/>
    <n v="86665"/>
    <m/>
    <m/>
    <x v="61"/>
    <m/>
  </r>
  <r>
    <x v="1"/>
    <x v="1"/>
    <x v="22"/>
    <x v="57"/>
    <x v="72"/>
    <x v="246"/>
    <x v="9"/>
    <n v="1"/>
    <n v="1"/>
    <n v="2"/>
    <n v="2"/>
    <m/>
    <m/>
    <x v="62"/>
    <m/>
  </r>
  <r>
    <x v="1"/>
    <x v="1"/>
    <x v="1"/>
    <x v="1"/>
    <x v="1"/>
    <x v="247"/>
    <x v="1"/>
    <n v="1"/>
    <s v="-"/>
    <n v="1"/>
    <n v="1"/>
    <m/>
    <m/>
    <x v="2"/>
    <m/>
  </r>
  <r>
    <x v="1"/>
    <x v="1"/>
    <x v="1"/>
    <x v="1"/>
    <x v="1"/>
    <x v="248"/>
    <x v="1"/>
    <s v="-"/>
    <s v="-"/>
    <n v="1"/>
    <n v="1"/>
    <m/>
    <m/>
    <x v="2"/>
    <m/>
  </r>
  <r>
    <x v="1"/>
    <x v="1"/>
    <x v="1"/>
    <x v="1"/>
    <x v="1"/>
    <x v="249"/>
    <x v="14"/>
    <n v="8"/>
    <n v="9"/>
    <n v="16"/>
    <n v="13"/>
    <m/>
    <m/>
    <x v="62"/>
    <m/>
  </r>
  <r>
    <x v="1"/>
    <x v="1"/>
    <x v="1"/>
    <x v="1"/>
    <x v="1"/>
    <x v="250"/>
    <x v="1"/>
    <n v="1"/>
    <n v="1"/>
    <n v="1"/>
    <s v="-"/>
    <m/>
    <m/>
    <x v="2"/>
    <m/>
  </r>
  <r>
    <x v="1"/>
    <x v="1"/>
    <x v="1"/>
    <x v="1"/>
    <x v="1"/>
    <x v="251"/>
    <x v="1"/>
    <n v="1"/>
    <n v="1"/>
    <n v="1"/>
    <s v="-"/>
    <m/>
    <m/>
    <x v="2"/>
    <m/>
  </r>
  <r>
    <x v="1"/>
    <x v="1"/>
    <x v="1"/>
    <x v="1"/>
    <x v="1"/>
    <x v="252"/>
    <x v="1"/>
    <n v="1"/>
    <n v="1"/>
    <n v="1"/>
    <s v="-"/>
    <m/>
    <m/>
    <x v="2"/>
    <m/>
  </r>
  <r>
    <x v="1"/>
    <x v="1"/>
    <x v="1"/>
    <x v="1"/>
    <x v="1"/>
    <x v="253"/>
    <x v="1"/>
    <n v="1"/>
    <n v="1"/>
    <n v="1"/>
    <s v="-"/>
    <m/>
    <m/>
    <x v="2"/>
    <m/>
  </r>
  <r>
    <x v="1"/>
    <x v="1"/>
    <x v="1"/>
    <x v="1"/>
    <x v="1"/>
    <x v="254"/>
    <x v="1"/>
    <n v="1"/>
    <n v="1"/>
    <n v="1"/>
    <s v="-"/>
    <m/>
    <m/>
    <x v="2"/>
    <m/>
  </r>
  <r>
    <x v="1"/>
    <x v="1"/>
    <x v="1"/>
    <x v="1"/>
    <x v="1"/>
    <x v="255"/>
    <x v="1"/>
    <n v="1"/>
    <n v="1"/>
    <n v="1"/>
    <s v="-"/>
    <m/>
    <m/>
    <x v="2"/>
    <m/>
  </r>
  <r>
    <x v="1"/>
    <x v="1"/>
    <x v="1"/>
    <x v="1"/>
    <x v="1"/>
    <x v="256"/>
    <x v="1"/>
    <n v="1"/>
    <n v="1"/>
    <s v="-"/>
    <s v="-"/>
    <m/>
    <m/>
    <x v="2"/>
    <m/>
  </r>
  <r>
    <x v="1"/>
    <x v="1"/>
    <x v="1"/>
    <x v="1"/>
    <x v="1"/>
    <x v="257"/>
    <x v="1"/>
    <n v="1"/>
    <n v="1"/>
    <n v="1"/>
    <n v="1"/>
    <m/>
    <m/>
    <x v="2"/>
    <m/>
  </r>
  <r>
    <x v="1"/>
    <x v="1"/>
    <x v="1"/>
    <x v="1"/>
    <x v="1"/>
    <x v="258"/>
    <x v="1"/>
    <s v="-"/>
    <s v="-"/>
    <s v="-"/>
    <n v="1"/>
    <m/>
    <m/>
    <x v="2"/>
    <m/>
  </r>
  <r>
    <x v="1"/>
    <x v="1"/>
    <x v="1"/>
    <x v="1"/>
    <x v="1"/>
    <x v="259"/>
    <x v="1"/>
    <s v="-"/>
    <n v="1"/>
    <n v="1"/>
    <n v="1"/>
    <m/>
    <m/>
    <x v="2"/>
    <m/>
  </r>
  <r>
    <x v="1"/>
    <x v="1"/>
    <x v="1"/>
    <x v="58"/>
    <x v="73"/>
    <x v="260"/>
    <x v="41"/>
    <n v="2"/>
    <n v="2"/>
    <n v="2"/>
    <n v="3"/>
    <n v="7"/>
    <m/>
    <x v="63"/>
    <m/>
  </r>
  <r>
    <x v="1"/>
    <x v="1"/>
    <x v="1"/>
    <x v="1"/>
    <x v="1"/>
    <x v="261"/>
    <x v="10"/>
    <n v="471"/>
    <n v="498"/>
    <n v="637"/>
    <n v="1168"/>
    <n v="2482"/>
    <m/>
    <x v="2"/>
    <m/>
  </r>
  <r>
    <x v="1"/>
    <x v="1"/>
    <x v="23"/>
    <x v="59"/>
    <x v="74"/>
    <x v="262"/>
    <x v="10"/>
    <n v="67"/>
    <n v="82"/>
    <n v="80"/>
    <m/>
    <m/>
    <m/>
    <x v="60"/>
    <m/>
  </r>
  <r>
    <x v="1"/>
    <x v="1"/>
    <x v="1"/>
    <x v="1"/>
    <x v="1"/>
    <x v="263"/>
    <x v="9"/>
    <n v="8"/>
    <n v="6"/>
    <n v="6"/>
    <m/>
    <m/>
    <m/>
    <x v="60"/>
    <m/>
  </r>
  <r>
    <x v="1"/>
    <x v="1"/>
    <x v="1"/>
    <x v="1"/>
    <x v="1"/>
    <x v="4"/>
    <x v="14"/>
    <n v="1"/>
    <n v="1"/>
    <s v="-"/>
    <m/>
    <m/>
    <m/>
    <x v="60"/>
    <m/>
  </r>
  <r>
    <x v="1"/>
    <x v="1"/>
    <x v="1"/>
    <x v="1"/>
    <x v="75"/>
    <x v="264"/>
    <x v="14"/>
    <n v="2"/>
    <s v="-"/>
    <s v="-"/>
    <m/>
    <m/>
    <m/>
    <x v="60"/>
    <m/>
  </r>
  <r>
    <x v="1"/>
    <x v="1"/>
    <x v="1"/>
    <x v="60"/>
    <x v="76"/>
    <x v="265"/>
    <x v="1"/>
    <m/>
    <m/>
    <m/>
    <m/>
    <m/>
    <m/>
    <x v="2"/>
    <m/>
  </r>
  <r>
    <x v="1"/>
    <x v="1"/>
    <x v="1"/>
    <x v="1"/>
    <x v="1"/>
    <x v="266"/>
    <x v="42"/>
    <n v="1"/>
    <n v="1"/>
    <n v="1"/>
    <n v="1"/>
    <n v="1"/>
    <m/>
    <x v="61"/>
    <s v="ปี 59 เพิ่มเติม 1 เว็บ http://forest.go.th/Ratchaburi10/th/"/>
  </r>
  <r>
    <x v="1"/>
    <x v="1"/>
    <x v="1"/>
    <x v="1"/>
    <x v="1"/>
    <x v="267"/>
    <x v="1"/>
    <n v="2"/>
    <n v="2"/>
    <n v="2"/>
    <m/>
    <m/>
    <m/>
    <x v="64"/>
    <m/>
  </r>
  <r>
    <x v="1"/>
    <x v="1"/>
    <x v="1"/>
    <x v="1"/>
    <x v="1"/>
    <x v="268"/>
    <x v="1"/>
    <m/>
    <m/>
    <m/>
    <m/>
    <m/>
    <m/>
    <x v="2"/>
    <m/>
  </r>
  <r>
    <x v="1"/>
    <x v="1"/>
    <x v="1"/>
    <x v="1"/>
    <x v="1"/>
    <x v="269"/>
    <x v="1"/>
    <n v="1"/>
    <n v="1"/>
    <n v="1"/>
    <n v="1"/>
    <m/>
    <m/>
    <x v="63"/>
    <m/>
  </r>
  <r>
    <x v="1"/>
    <x v="1"/>
    <x v="1"/>
    <x v="61"/>
    <x v="77"/>
    <x v="270"/>
    <x v="1"/>
    <m/>
    <m/>
    <m/>
    <m/>
    <m/>
    <m/>
    <x v="2"/>
    <m/>
  </r>
  <r>
    <x v="1"/>
    <x v="1"/>
    <x v="1"/>
    <x v="1"/>
    <x v="1"/>
    <x v="271"/>
    <x v="43"/>
    <n v="1"/>
    <n v="1"/>
    <s v="-"/>
    <m/>
    <m/>
    <m/>
    <x v="61"/>
    <m/>
  </r>
  <r>
    <x v="1"/>
    <x v="1"/>
    <x v="1"/>
    <x v="1"/>
    <x v="1"/>
    <x v="272"/>
    <x v="44"/>
    <n v="3"/>
    <s v="4"/>
    <s v="-"/>
    <m/>
    <m/>
    <m/>
    <x v="2"/>
    <m/>
  </r>
  <r>
    <x v="1"/>
    <x v="1"/>
    <x v="1"/>
    <x v="1"/>
    <x v="1"/>
    <x v="273"/>
    <x v="1"/>
    <m/>
    <m/>
    <m/>
    <m/>
    <m/>
    <m/>
    <x v="2"/>
    <m/>
  </r>
  <r>
    <x v="1"/>
    <x v="1"/>
    <x v="1"/>
    <x v="1"/>
    <x v="1"/>
    <x v="274"/>
    <x v="45"/>
    <n v="1"/>
    <s v="1"/>
    <s v="-"/>
    <m/>
    <m/>
    <m/>
    <x v="61"/>
    <m/>
  </r>
  <r>
    <x v="1"/>
    <x v="1"/>
    <x v="1"/>
    <x v="1"/>
    <x v="1"/>
    <x v="272"/>
    <x v="44"/>
    <n v="3"/>
    <s v="4"/>
    <s v="-"/>
    <m/>
    <m/>
    <m/>
    <x v="2"/>
    <m/>
  </r>
</pivotCacheRecords>
</file>

<file path=xl/pivotCache/pivotCacheRecords2.xml><?xml version="1.0" encoding="utf-8"?>
<pivotCacheRecords xmlns="http://schemas.openxmlformats.org/spreadsheetml/2006/main" xmlns:r="http://schemas.openxmlformats.org/officeDocument/2006/relationships" count="508">
  <r>
    <x v="0"/>
    <m/>
    <m/>
    <m/>
    <x v="0"/>
  </r>
  <r>
    <x v="1"/>
    <s v="VC 1. วางยุทธศาสตร์/แผนการท่องเที่ยว"/>
    <s v="CSF 1 กำหนดตำแหน่งเชิงยุทธศาสตร์การท่องเที่ยว"/>
    <s v="KPI 1.1  จำนวนนักท่องเที่ยวที่เพิ่มขึ้น"/>
    <x v="1"/>
  </r>
  <r>
    <x v="1"/>
    <m/>
    <m/>
    <m/>
    <x v="2"/>
  </r>
  <r>
    <x v="1"/>
    <m/>
    <m/>
    <m/>
    <x v="3"/>
  </r>
  <r>
    <x v="1"/>
    <m/>
    <m/>
    <m/>
    <x v="4"/>
  </r>
  <r>
    <x v="1"/>
    <m/>
    <m/>
    <m/>
    <x v="0"/>
  </r>
  <r>
    <x v="1"/>
    <m/>
    <m/>
    <m/>
    <x v="5"/>
  </r>
  <r>
    <x v="1"/>
    <m/>
    <m/>
    <m/>
    <x v="6"/>
  </r>
  <r>
    <x v="1"/>
    <m/>
    <m/>
    <m/>
    <x v="7"/>
  </r>
  <r>
    <x v="1"/>
    <m/>
    <m/>
    <m/>
    <x v="8"/>
  </r>
  <r>
    <x v="1"/>
    <m/>
    <m/>
    <m/>
    <x v="9"/>
  </r>
  <r>
    <x v="1"/>
    <m/>
    <m/>
    <m/>
    <x v="10"/>
  </r>
  <r>
    <x v="1"/>
    <m/>
    <m/>
    <m/>
    <x v="11"/>
  </r>
  <r>
    <x v="1"/>
    <m/>
    <m/>
    <m/>
    <x v="12"/>
  </r>
  <r>
    <x v="1"/>
    <m/>
    <m/>
    <m/>
    <x v="13"/>
  </r>
  <r>
    <x v="1"/>
    <m/>
    <m/>
    <m/>
    <x v="14"/>
  </r>
  <r>
    <x v="1"/>
    <m/>
    <m/>
    <m/>
    <x v="15"/>
  </r>
  <r>
    <x v="1"/>
    <m/>
    <m/>
    <m/>
    <x v="16"/>
  </r>
  <r>
    <x v="1"/>
    <m/>
    <m/>
    <m/>
    <x v="17"/>
  </r>
  <r>
    <x v="1"/>
    <m/>
    <m/>
    <m/>
    <x v="18"/>
  </r>
  <r>
    <x v="1"/>
    <m/>
    <m/>
    <m/>
    <x v="19"/>
  </r>
  <r>
    <x v="1"/>
    <m/>
    <m/>
    <m/>
    <x v="20"/>
  </r>
  <r>
    <x v="1"/>
    <m/>
    <m/>
    <m/>
    <x v="21"/>
  </r>
  <r>
    <x v="1"/>
    <m/>
    <m/>
    <m/>
    <x v="22"/>
  </r>
  <r>
    <x v="1"/>
    <m/>
    <m/>
    <m/>
    <x v="23"/>
  </r>
  <r>
    <x v="1"/>
    <m/>
    <m/>
    <m/>
    <x v="24"/>
  </r>
  <r>
    <x v="1"/>
    <m/>
    <m/>
    <m/>
    <x v="25"/>
  </r>
  <r>
    <x v="1"/>
    <m/>
    <m/>
    <m/>
    <x v="26"/>
  </r>
  <r>
    <x v="1"/>
    <m/>
    <m/>
    <m/>
    <x v="27"/>
  </r>
  <r>
    <x v="1"/>
    <m/>
    <m/>
    <m/>
    <x v="28"/>
  </r>
  <r>
    <x v="1"/>
    <m/>
    <m/>
    <m/>
    <x v="29"/>
  </r>
  <r>
    <x v="1"/>
    <m/>
    <m/>
    <m/>
    <x v="30"/>
  </r>
  <r>
    <x v="1"/>
    <m/>
    <m/>
    <m/>
    <x v="31"/>
  </r>
  <r>
    <x v="1"/>
    <m/>
    <m/>
    <m/>
    <x v="32"/>
  </r>
  <r>
    <x v="1"/>
    <m/>
    <m/>
    <m/>
    <x v="33"/>
  </r>
  <r>
    <x v="1"/>
    <m/>
    <m/>
    <m/>
    <x v="34"/>
  </r>
  <r>
    <x v="1"/>
    <m/>
    <m/>
    <m/>
    <x v="35"/>
  </r>
  <r>
    <x v="1"/>
    <m/>
    <m/>
    <m/>
    <x v="36"/>
  </r>
  <r>
    <x v="1"/>
    <m/>
    <m/>
    <m/>
    <x v="37"/>
  </r>
  <r>
    <x v="1"/>
    <m/>
    <m/>
    <m/>
    <x v="38"/>
  </r>
  <r>
    <x v="1"/>
    <m/>
    <m/>
    <m/>
    <x v="39"/>
  </r>
  <r>
    <x v="1"/>
    <m/>
    <m/>
    <m/>
    <x v="40"/>
  </r>
  <r>
    <x v="1"/>
    <m/>
    <m/>
    <m/>
    <x v="41"/>
  </r>
  <r>
    <x v="1"/>
    <m/>
    <m/>
    <m/>
    <x v="42"/>
  </r>
  <r>
    <x v="1"/>
    <m/>
    <m/>
    <m/>
    <x v="43"/>
  </r>
  <r>
    <x v="1"/>
    <m/>
    <m/>
    <m/>
    <x v="44"/>
  </r>
  <r>
    <x v="1"/>
    <m/>
    <m/>
    <s v="KPI 1.2 ร้อยละที่เพิ่มขึ้นของรายได้จากการท่องเที่ยว"/>
    <x v="45"/>
  </r>
  <r>
    <x v="1"/>
    <s v="VC 2. พัฒนาระบบบริหาร จัดการ การท่องเที่ยว "/>
    <s v="CSF 2 การรวบรวมและจัดทำข้อมูลสารสนเทศเพื่อการท่องเที่ยว"/>
    <s v="KPI 2.1 สร้าง/พัฒนาระบบฐานข้อมูลสารสนเทศเพื่อการท่องเที่ยว"/>
    <x v="46"/>
  </r>
  <r>
    <x v="1"/>
    <m/>
    <s v="CSF 3 การกำหนดขีดความสามารถในการรองรับนักท่องเที่ยว (ผู้เยี่ยมเยือน)"/>
    <s v="KPI3.1 ปริมาณและคุณภาพสถานที่พักและธุรกิจบริการที่เกี่ยวข้องกับการท่องเที่ยว"/>
    <x v="47"/>
  </r>
  <r>
    <x v="1"/>
    <m/>
    <m/>
    <m/>
    <x v="0"/>
  </r>
  <r>
    <x v="1"/>
    <m/>
    <m/>
    <m/>
    <x v="48"/>
  </r>
  <r>
    <x v="1"/>
    <m/>
    <m/>
    <m/>
    <x v="49"/>
  </r>
  <r>
    <x v="1"/>
    <m/>
    <m/>
    <m/>
    <x v="50"/>
  </r>
  <r>
    <x v="1"/>
    <m/>
    <m/>
    <s v="KPI3.2 ความสะดวกในการเดินทางถึงแหล่งท่องเที่ยว"/>
    <x v="51"/>
  </r>
  <r>
    <x v="1"/>
    <m/>
    <m/>
    <m/>
    <x v="52"/>
  </r>
  <r>
    <x v="1"/>
    <m/>
    <s v="CSF 4 การสร้างการมีส่วนร่วมหมู่บ้าน/ชุมชน"/>
    <s v="KPI4.1 จำนวนหมู่บ้าน/ชุมชน/กลุ่มองค์กรในท้องถิ่นที่มีส่วนร่วมในการส่งเสริมการท่องเที่ยว"/>
    <x v="53"/>
  </r>
  <r>
    <x v="1"/>
    <m/>
    <m/>
    <s v="KPI4.2 มีการจัดกิจกรรมร่วมกันของหมู่บ้าน/ชุมชนในการส่งเสริมการท่องเที่ยว"/>
    <x v="54"/>
  </r>
  <r>
    <x v="1"/>
    <s v="VC 3 พัฒนาศักยภาพมัคคุเทศก์และบุคลากร"/>
    <s v="CSF5 พัฒนาศักยภาพบุคลากร"/>
    <s v="KPI5.1 ปริมาณและคุณภาพของบุคลากร"/>
    <x v="55"/>
  </r>
  <r>
    <x v="1"/>
    <m/>
    <s v="ด้านการท่องเที่ยว"/>
    <s v="ในธุรกิจด้านการท่องเที่ยว"/>
    <x v="0"/>
  </r>
  <r>
    <x v="1"/>
    <m/>
    <m/>
    <m/>
    <x v="56"/>
  </r>
  <r>
    <x v="1"/>
    <m/>
    <m/>
    <m/>
    <x v="0"/>
  </r>
  <r>
    <x v="1"/>
    <m/>
    <m/>
    <m/>
    <x v="57"/>
  </r>
  <r>
    <x v="1"/>
    <m/>
    <m/>
    <m/>
    <x v="0"/>
  </r>
  <r>
    <x v="1"/>
    <m/>
    <s v="CSF 6  พัฒนามาตรฐานมัคคุเทศก์/ผู้นำเที่ยว  "/>
    <s v="KPI6.1 มัคคุเทศก์ที่ได้รับการพัฒนาศักยภาพด้านการท่องเที่ยวที่เพิ่มขึ้น"/>
    <x v="58"/>
  </r>
  <r>
    <x v="1"/>
    <m/>
    <m/>
    <m/>
    <x v="59"/>
  </r>
  <r>
    <x v="1"/>
    <m/>
    <m/>
    <m/>
    <x v="0"/>
  </r>
  <r>
    <x v="1"/>
    <m/>
    <s v="CSF 7 พัฒนาศักยภาพแรงงานวิชาชีพและบุคลากรด้านการท่องเที่ยว"/>
    <s v="KPI7.1 แรงงานและบุคลากรด้านการท่องเที่ยวได้รับการพัฒนาศักยภาพที่เพิ่มขึ้น"/>
    <x v="60"/>
  </r>
  <r>
    <x v="1"/>
    <m/>
    <m/>
    <m/>
    <x v="0"/>
  </r>
  <r>
    <x v="1"/>
    <m/>
    <m/>
    <m/>
    <x v="0"/>
  </r>
  <r>
    <x v="1"/>
    <m/>
    <m/>
    <m/>
    <x v="61"/>
  </r>
  <r>
    <x v="1"/>
    <m/>
    <m/>
    <m/>
    <x v="0"/>
  </r>
  <r>
    <x v="1"/>
    <m/>
    <m/>
    <m/>
    <x v="0"/>
  </r>
  <r>
    <x v="1"/>
    <m/>
    <m/>
    <m/>
    <x v="0"/>
  </r>
  <r>
    <x v="1"/>
    <m/>
    <s v="CSF 8 ส่งเสริมการรวมกลุ่มผู้ประกอบการท่องเที่ยว"/>
    <s v="KPI8.1 ความร่วมมือของผู้ประกอบการในการจัดกิจกรรมพัฒนาและส่งเสริมการท่องเที่ยว"/>
    <x v="62"/>
  </r>
  <r>
    <x v="1"/>
    <m/>
    <m/>
    <m/>
    <x v="0"/>
  </r>
  <r>
    <x v="1"/>
    <m/>
    <m/>
    <m/>
    <x v="63"/>
  </r>
  <r>
    <x v="1"/>
    <m/>
    <m/>
    <m/>
    <x v="0"/>
  </r>
  <r>
    <x v="1"/>
    <s v="VC 4. พัฒนาปัจจัยพื้นฐานด้านท่องเที่ยว/ทรัพยากรการท่องเที่ยว"/>
    <s v="CSF 9  พัฒนาทรัพยากรทางการท่องเที่ยว"/>
    <s v="KPI9.1 แหล่งท่องเที่ยวที่ได้รับการอนุรักษ์/ฟื้นฟู/ปรับปรุง/บูรณะ/พัฒนา"/>
    <x v="64"/>
  </r>
  <r>
    <x v="1"/>
    <m/>
    <m/>
    <m/>
    <x v="0"/>
  </r>
  <r>
    <x v="1"/>
    <m/>
    <m/>
    <m/>
    <x v="65"/>
  </r>
  <r>
    <x v="1"/>
    <m/>
    <m/>
    <m/>
    <x v="66"/>
  </r>
  <r>
    <x v="1"/>
    <m/>
    <m/>
    <m/>
    <x v="67"/>
  </r>
  <r>
    <x v="1"/>
    <m/>
    <m/>
    <m/>
    <x v="68"/>
  </r>
  <r>
    <x v="1"/>
    <m/>
    <m/>
    <m/>
    <x v="69"/>
  </r>
  <r>
    <x v="1"/>
    <m/>
    <m/>
    <m/>
    <x v="0"/>
  </r>
  <r>
    <x v="1"/>
    <m/>
    <m/>
    <m/>
    <x v="0"/>
  </r>
  <r>
    <x v="1"/>
    <m/>
    <m/>
    <m/>
    <x v="0"/>
  </r>
  <r>
    <x v="1"/>
    <m/>
    <m/>
    <m/>
    <x v="70"/>
  </r>
  <r>
    <x v="1"/>
    <m/>
    <m/>
    <m/>
    <x v="0"/>
  </r>
  <r>
    <x v="1"/>
    <m/>
    <m/>
    <m/>
    <x v="0"/>
  </r>
  <r>
    <x v="1"/>
    <m/>
    <s v="CSF 10 สร้างระบบการป้องกัน กำกับดูแล "/>
    <s v="KPI10.1 ร้อยละของคดีความเกี่ยวกับ"/>
    <x v="71"/>
  </r>
  <r>
    <x v="1"/>
    <m/>
    <s v="รักษาความปลอดภัย "/>
    <s v="นักท่องเที่ยวลดลง"/>
    <x v="72"/>
  </r>
  <r>
    <x v="1"/>
    <m/>
    <m/>
    <m/>
    <x v="73"/>
  </r>
  <r>
    <x v="1"/>
    <s v="VC 5. พัฒนา แหล่งและกิจกรรมการท่องเที่ยว"/>
    <s v="CSF 11 สร้างสรรค์กิจกรรมท่องเที่ยวรูปแบบใหม่ๆ ให้สอดคล้องกับความสนใจ"/>
    <s v="KPI11.1 จำนวนกิจกรรมท่องเที่ยวรูปแบบใหม่ๆ เพิ่มขึ้น"/>
    <x v="74"/>
  </r>
  <r>
    <x v="1"/>
    <m/>
    <m/>
    <m/>
    <x v="0"/>
  </r>
  <r>
    <x v="1"/>
    <m/>
    <m/>
    <m/>
    <x v="75"/>
  </r>
  <r>
    <x v="1"/>
    <m/>
    <m/>
    <m/>
    <x v="0"/>
  </r>
  <r>
    <x v="1"/>
    <m/>
    <m/>
    <m/>
    <x v="76"/>
  </r>
  <r>
    <x v="1"/>
    <m/>
    <m/>
    <m/>
    <x v="0"/>
  </r>
  <r>
    <x v="1"/>
    <m/>
    <m/>
    <m/>
    <x v="77"/>
  </r>
  <r>
    <x v="1"/>
    <m/>
    <m/>
    <m/>
    <x v="78"/>
  </r>
  <r>
    <x v="1"/>
    <m/>
    <m/>
    <m/>
    <x v="79"/>
  </r>
  <r>
    <x v="1"/>
    <m/>
    <m/>
    <m/>
    <x v="0"/>
  </r>
  <r>
    <x v="1"/>
    <m/>
    <m/>
    <m/>
    <x v="75"/>
  </r>
  <r>
    <x v="1"/>
    <m/>
    <m/>
    <m/>
    <x v="80"/>
  </r>
  <r>
    <x v="1"/>
    <s v="VC 6. พัฒนา ธุรกิจบริการการท่องเที่ยว"/>
    <s v="CSF 12  พัฒนาของฝากและของที่ระลึกโดยเฉพาะผลิตภัณฑ์ OTOP_x000a_"/>
    <s v="KPI12.1 ร้อยละที่เพิ่มขึ้นของรายได้จากการจำหน่ายผลิตภัณฑ์ OTOP"/>
    <x v="81"/>
  </r>
  <r>
    <x v="1"/>
    <m/>
    <s v="CSF 13  พัฒนาด้านสุขอนามัยและอาหาร_x000a_"/>
    <s v="KPI13.1 ร้อยละของร้านอาหาร/โรงแรม/ที่พักที่มีสุขลักษณะและความสะอาด "/>
    <x v="82"/>
  </r>
  <r>
    <x v="1"/>
    <m/>
    <m/>
    <m/>
    <x v="0"/>
  </r>
  <r>
    <x v="1"/>
    <m/>
    <m/>
    <m/>
    <x v="83"/>
  </r>
  <r>
    <x v="1"/>
    <m/>
    <m/>
    <m/>
    <x v="84"/>
  </r>
  <r>
    <x v="1"/>
    <m/>
    <m/>
    <m/>
    <x v="85"/>
  </r>
  <r>
    <x v="1"/>
    <m/>
    <m/>
    <m/>
    <x v="86"/>
  </r>
  <r>
    <x v="1"/>
    <s v="VC 7. พัฒนา การตลาดและประชาสัมพันธ์"/>
    <s v="CSF 14 กำหนดจำนวนนักท่องเที่ยวเป้าหมาย"/>
    <s v="KPI14.1 จำนวนนักท่องเที่ยวเป้าหมายที่เพิ่มขึ้นจากการทำตลาดในแต่ละปี    "/>
    <x v="87"/>
  </r>
  <r>
    <x v="1"/>
    <m/>
    <m/>
    <m/>
    <x v="88"/>
  </r>
  <r>
    <x v="1"/>
    <m/>
    <m/>
    <m/>
    <x v="89"/>
  </r>
  <r>
    <x v="1"/>
    <m/>
    <m/>
    <m/>
    <x v="90"/>
  </r>
  <r>
    <x v="1"/>
    <m/>
    <m/>
    <m/>
    <x v="91"/>
  </r>
  <r>
    <x v="1"/>
    <m/>
    <m/>
    <m/>
    <x v="92"/>
  </r>
  <r>
    <x v="1"/>
    <m/>
    <m/>
    <m/>
    <x v="93"/>
  </r>
  <r>
    <x v="1"/>
    <m/>
    <m/>
    <m/>
    <x v="94"/>
  </r>
  <r>
    <x v="1"/>
    <m/>
    <s v="CSF 15 ทำการตลาดและประชาสัมพันธ์ การท่องเที่ยวของจังหวัด"/>
    <s v="KPI15.1 ร้อยละที่เพิ่มขึ้นของนักท่องเที่ยวต่อปี"/>
    <x v="95"/>
  </r>
  <r>
    <x v="1"/>
    <m/>
    <m/>
    <m/>
    <x v="0"/>
  </r>
  <r>
    <x v="1"/>
    <m/>
    <m/>
    <m/>
    <x v="0"/>
  </r>
  <r>
    <x v="2"/>
    <s v="VC 1. การวิจัย และพัฒนา (R&amp;D)"/>
    <s v="CSF 1 การวิจัยและพัฒนาพันธุ์พืช"/>
    <s v="KPI 1.1 พันธุ์อ้อยที่เหมาะสมกับพื้นที่"/>
    <x v="96"/>
  </r>
  <r>
    <x v="2"/>
    <m/>
    <m/>
    <m/>
    <x v="0"/>
  </r>
  <r>
    <x v="2"/>
    <m/>
    <s v="CSF 2 การวิจัยเทคโนโลยีและนวัตกรรม"/>
    <s v="KPI 2.1 เทคโนโลยีและเครื่องมือที่เหมาะสมกับการ"/>
    <x v="97"/>
  </r>
  <r>
    <x v="2"/>
    <m/>
    <s v="เพื่อเพิ่มผลผลิต"/>
    <s v="ผลิตอ้อยโรงงานในพื้นที่"/>
    <x v="0"/>
  </r>
  <r>
    <x v="2"/>
    <m/>
    <m/>
    <m/>
    <x v="98"/>
  </r>
  <r>
    <x v="2"/>
    <m/>
    <m/>
    <m/>
    <x v="0"/>
  </r>
  <r>
    <x v="2"/>
    <m/>
    <m/>
    <m/>
    <x v="99"/>
  </r>
  <r>
    <x v="2"/>
    <m/>
    <m/>
    <m/>
    <x v="100"/>
  </r>
  <r>
    <x v="2"/>
    <m/>
    <s v="CSF 3 การวิเคราะห์ความต้องการของ"/>
    <s v="KPI 3.1 ข้อมูลตลาดอ้อยโรงงานที่รองรับผู้ผลิตอ้อย"/>
    <x v="101"/>
  </r>
  <r>
    <x v="2"/>
    <m/>
    <s v="ตลาดและแนวโน้มสถานการณ์อ้อยโรงงาน"/>
    <m/>
    <x v="0"/>
  </r>
  <r>
    <x v="2"/>
    <m/>
    <m/>
    <m/>
    <x v="0"/>
  </r>
  <r>
    <x v="2"/>
    <m/>
    <m/>
    <m/>
    <x v="102"/>
  </r>
  <r>
    <x v="2"/>
    <m/>
    <m/>
    <m/>
    <x v="0"/>
  </r>
  <r>
    <x v="2"/>
    <m/>
    <m/>
    <m/>
    <x v="103"/>
  </r>
  <r>
    <x v="2"/>
    <m/>
    <m/>
    <m/>
    <x v="104"/>
  </r>
  <r>
    <x v="2"/>
    <m/>
    <m/>
    <m/>
    <x v="105"/>
  </r>
  <r>
    <x v="2"/>
    <m/>
    <m/>
    <m/>
    <x v="106"/>
  </r>
  <r>
    <x v="2"/>
    <m/>
    <m/>
    <m/>
    <x v="107"/>
  </r>
  <r>
    <x v="2"/>
    <m/>
    <m/>
    <m/>
    <x v="108"/>
  </r>
  <r>
    <x v="2"/>
    <m/>
    <m/>
    <m/>
    <x v="109"/>
  </r>
  <r>
    <x v="2"/>
    <m/>
    <m/>
    <m/>
    <x v="110"/>
  </r>
  <r>
    <x v="2"/>
    <m/>
    <m/>
    <m/>
    <x v="111"/>
  </r>
  <r>
    <x v="2"/>
    <m/>
    <m/>
    <m/>
    <x v="112"/>
  </r>
  <r>
    <x v="2"/>
    <m/>
    <m/>
    <m/>
    <x v="113"/>
  </r>
  <r>
    <x v="2"/>
    <m/>
    <m/>
    <m/>
    <x v="114"/>
  </r>
  <r>
    <x v="2"/>
    <m/>
    <m/>
    <m/>
    <x v="115"/>
  </r>
  <r>
    <x v="2"/>
    <m/>
    <m/>
    <m/>
    <x v="116"/>
  </r>
  <r>
    <x v="2"/>
    <m/>
    <m/>
    <m/>
    <x v="117"/>
  </r>
  <r>
    <x v="2"/>
    <m/>
    <m/>
    <m/>
    <x v="118"/>
  </r>
  <r>
    <x v="2"/>
    <m/>
    <m/>
    <m/>
    <x v="119"/>
  </r>
  <r>
    <x v="2"/>
    <m/>
    <m/>
    <m/>
    <x v="105"/>
  </r>
  <r>
    <x v="2"/>
    <m/>
    <m/>
    <m/>
    <x v="106"/>
  </r>
  <r>
    <x v="2"/>
    <m/>
    <m/>
    <m/>
    <x v="107"/>
  </r>
  <r>
    <x v="2"/>
    <m/>
    <m/>
    <m/>
    <x v="108"/>
  </r>
  <r>
    <x v="2"/>
    <m/>
    <m/>
    <m/>
    <x v="109"/>
  </r>
  <r>
    <x v="2"/>
    <m/>
    <m/>
    <m/>
    <x v="110"/>
  </r>
  <r>
    <x v="2"/>
    <m/>
    <m/>
    <m/>
    <x v="111"/>
  </r>
  <r>
    <x v="2"/>
    <m/>
    <m/>
    <m/>
    <x v="112"/>
  </r>
  <r>
    <x v="2"/>
    <m/>
    <m/>
    <m/>
    <x v="113"/>
  </r>
  <r>
    <x v="2"/>
    <m/>
    <m/>
    <m/>
    <x v="114"/>
  </r>
  <r>
    <x v="2"/>
    <m/>
    <m/>
    <m/>
    <x v="115"/>
  </r>
  <r>
    <x v="2"/>
    <m/>
    <m/>
    <m/>
    <x v="116"/>
  </r>
  <r>
    <x v="2"/>
    <m/>
    <m/>
    <m/>
    <x v="117"/>
  </r>
  <r>
    <x v="2"/>
    <m/>
    <m/>
    <m/>
    <x v="118"/>
  </r>
  <r>
    <x v="2"/>
    <s v="VC 2. ปัจจัยพื้นฐาน และการพัฒนาเกษตรกร"/>
    <s v="CSF 4 การบริหารจัดการการใช้ดิน "/>
    <s v="KPI 4.1 คุณภาพดินและลักษณะพื้นที่ที่มี"/>
    <x v="120"/>
  </r>
  <r>
    <x v="2"/>
    <m/>
    <s v="(Zoning)"/>
    <s v="ความเหมาะสมในการเพาะปลูกอ้อยโรงงาน"/>
    <x v="0"/>
  </r>
  <r>
    <x v="2"/>
    <m/>
    <s v="CSF 5 การบริหารจัดการน้ำเพื่อ"/>
    <s v="KPI 5.1 มีระบบการบริหารจัดการน้ำในเขต"/>
    <x v="121"/>
  </r>
  <r>
    <x v="2"/>
    <m/>
    <s v="การเพาะปลูก"/>
    <s v="เพาะปลูกอ้อยโรงงาน"/>
    <x v="122"/>
  </r>
  <r>
    <x v="2"/>
    <m/>
    <m/>
    <m/>
    <x v="123"/>
  </r>
  <r>
    <x v="2"/>
    <m/>
    <m/>
    <m/>
    <x v="0"/>
  </r>
  <r>
    <x v="2"/>
    <m/>
    <m/>
    <m/>
    <x v="124"/>
  </r>
  <r>
    <x v="2"/>
    <m/>
    <m/>
    <m/>
    <x v="125"/>
  </r>
  <r>
    <x v="2"/>
    <m/>
    <m/>
    <m/>
    <x v="126"/>
  </r>
  <r>
    <x v="2"/>
    <m/>
    <m/>
    <m/>
    <x v="127"/>
  </r>
  <r>
    <x v="2"/>
    <m/>
    <s v="CSF 6 การกระจายพันธุ์อ้อยโรงงาน"/>
    <s v="KPI 6.1 จำนวนชนิดพันธุ์และแหล่งผลิตในจังหวัด"/>
    <x v="128"/>
  </r>
  <r>
    <x v="2"/>
    <m/>
    <s v="ที่ดีให้เกษตรกร"/>
    <m/>
    <x v="0"/>
  </r>
  <r>
    <x v="2"/>
    <m/>
    <m/>
    <m/>
    <x v="129"/>
  </r>
  <r>
    <x v="2"/>
    <m/>
    <m/>
    <m/>
    <x v="0"/>
  </r>
  <r>
    <x v="2"/>
    <m/>
    <m/>
    <m/>
    <x v="0"/>
  </r>
  <r>
    <x v="2"/>
    <m/>
    <m/>
    <m/>
    <x v="0"/>
  </r>
  <r>
    <x v="2"/>
    <m/>
    <m/>
    <m/>
    <x v="0"/>
  </r>
  <r>
    <x v="2"/>
    <m/>
    <m/>
    <m/>
    <x v="130"/>
  </r>
  <r>
    <x v="2"/>
    <m/>
    <m/>
    <m/>
    <x v="131"/>
  </r>
  <r>
    <x v="2"/>
    <m/>
    <m/>
    <m/>
    <x v="105"/>
  </r>
  <r>
    <x v="2"/>
    <m/>
    <m/>
    <m/>
    <x v="106"/>
  </r>
  <r>
    <x v="2"/>
    <m/>
    <m/>
    <m/>
    <x v="107"/>
  </r>
  <r>
    <x v="2"/>
    <m/>
    <m/>
    <m/>
    <x v="108"/>
  </r>
  <r>
    <x v="2"/>
    <m/>
    <m/>
    <m/>
    <x v="109"/>
  </r>
  <r>
    <x v="2"/>
    <m/>
    <m/>
    <m/>
    <x v="110"/>
  </r>
  <r>
    <x v="2"/>
    <m/>
    <m/>
    <m/>
    <x v="111"/>
  </r>
  <r>
    <x v="2"/>
    <m/>
    <m/>
    <m/>
    <x v="112"/>
  </r>
  <r>
    <x v="2"/>
    <m/>
    <m/>
    <m/>
    <x v="113"/>
  </r>
  <r>
    <x v="2"/>
    <m/>
    <m/>
    <m/>
    <x v="114"/>
  </r>
  <r>
    <x v="2"/>
    <m/>
    <m/>
    <m/>
    <x v="115"/>
  </r>
  <r>
    <x v="2"/>
    <m/>
    <m/>
    <m/>
    <x v="116"/>
  </r>
  <r>
    <x v="2"/>
    <m/>
    <m/>
    <m/>
    <x v="117"/>
  </r>
  <r>
    <x v="2"/>
    <m/>
    <m/>
    <m/>
    <x v="118"/>
  </r>
  <r>
    <x v="2"/>
    <m/>
    <m/>
    <m/>
    <x v="132"/>
  </r>
  <r>
    <x v="2"/>
    <m/>
    <m/>
    <m/>
    <x v="131"/>
  </r>
  <r>
    <x v="2"/>
    <m/>
    <m/>
    <m/>
    <x v="105"/>
  </r>
  <r>
    <x v="2"/>
    <m/>
    <m/>
    <m/>
    <x v="133"/>
  </r>
  <r>
    <x v="2"/>
    <m/>
    <m/>
    <m/>
    <x v="134"/>
  </r>
  <r>
    <x v="2"/>
    <m/>
    <m/>
    <m/>
    <x v="135"/>
  </r>
  <r>
    <x v="2"/>
    <m/>
    <m/>
    <m/>
    <x v="136"/>
  </r>
  <r>
    <x v="2"/>
    <m/>
    <m/>
    <m/>
    <x v="137"/>
  </r>
  <r>
    <x v="2"/>
    <m/>
    <m/>
    <m/>
    <x v="138"/>
  </r>
  <r>
    <x v="2"/>
    <m/>
    <s v="CSF 7 การสร้างองค์ความรู้และขีดความสามารถให้เกษตรกร"/>
    <s v="KPI 7.1 ร้อยละของเกษตรกรที่ได้รับการถ่ายทอดเทคโนโลยีและองค์ความรู้"/>
    <x v="139"/>
  </r>
  <r>
    <x v="2"/>
    <m/>
    <m/>
    <m/>
    <x v="140"/>
  </r>
  <r>
    <x v="2"/>
    <m/>
    <m/>
    <m/>
    <x v="141"/>
  </r>
  <r>
    <x v="2"/>
    <s v="VC 3. การเพิ่มผลผลิต พัฒนาคุณภาพ และลดต้นทุนการผลิต"/>
    <s v="CSF 8 ขยายและส่งเสริมการผลิตอ้อยโรงงาน"/>
    <s v="KPI 8.1 ร้อยละที่เพิ่มขึ้นของจำนวนเกษตรกร"/>
    <x v="142"/>
  </r>
  <r>
    <x v="2"/>
    <m/>
    <m/>
    <s v="และพื้นที่ปลูกอ้อยโรงงาน"/>
    <x v="0"/>
  </r>
  <r>
    <x v="2"/>
    <m/>
    <m/>
    <m/>
    <x v="105"/>
  </r>
  <r>
    <x v="2"/>
    <m/>
    <m/>
    <m/>
    <x v="106"/>
  </r>
  <r>
    <x v="2"/>
    <m/>
    <m/>
    <m/>
    <x v="107"/>
  </r>
  <r>
    <x v="2"/>
    <m/>
    <m/>
    <m/>
    <x v="108"/>
  </r>
  <r>
    <x v="2"/>
    <m/>
    <m/>
    <m/>
    <x v="109"/>
  </r>
  <r>
    <x v="2"/>
    <m/>
    <m/>
    <m/>
    <x v="110"/>
  </r>
  <r>
    <x v="2"/>
    <m/>
    <m/>
    <m/>
    <x v="111"/>
  </r>
  <r>
    <x v="2"/>
    <m/>
    <m/>
    <m/>
    <x v="112"/>
  </r>
  <r>
    <x v="2"/>
    <m/>
    <m/>
    <m/>
    <x v="113"/>
  </r>
  <r>
    <x v="2"/>
    <m/>
    <m/>
    <m/>
    <x v="114"/>
  </r>
  <r>
    <x v="2"/>
    <m/>
    <m/>
    <m/>
    <x v="115"/>
  </r>
  <r>
    <x v="2"/>
    <m/>
    <m/>
    <m/>
    <x v="116"/>
  </r>
  <r>
    <x v="2"/>
    <m/>
    <m/>
    <m/>
    <x v="117"/>
  </r>
  <r>
    <x v="2"/>
    <m/>
    <m/>
    <m/>
    <x v="118"/>
  </r>
  <r>
    <x v="2"/>
    <m/>
    <m/>
    <m/>
    <x v="0"/>
  </r>
  <r>
    <x v="2"/>
    <m/>
    <m/>
    <m/>
    <x v="143"/>
  </r>
  <r>
    <x v="2"/>
    <m/>
    <m/>
    <m/>
    <x v="105"/>
  </r>
  <r>
    <x v="2"/>
    <m/>
    <m/>
    <m/>
    <x v="106"/>
  </r>
  <r>
    <x v="2"/>
    <m/>
    <m/>
    <m/>
    <x v="107"/>
  </r>
  <r>
    <x v="2"/>
    <m/>
    <m/>
    <m/>
    <x v="108"/>
  </r>
  <r>
    <x v="2"/>
    <m/>
    <m/>
    <m/>
    <x v="109"/>
  </r>
  <r>
    <x v="2"/>
    <m/>
    <m/>
    <m/>
    <x v="110"/>
  </r>
  <r>
    <x v="2"/>
    <m/>
    <m/>
    <m/>
    <x v="111"/>
  </r>
  <r>
    <x v="2"/>
    <m/>
    <m/>
    <m/>
    <x v="112"/>
  </r>
  <r>
    <x v="2"/>
    <m/>
    <m/>
    <m/>
    <x v="113"/>
  </r>
  <r>
    <x v="2"/>
    <m/>
    <m/>
    <m/>
    <x v="114"/>
  </r>
  <r>
    <x v="2"/>
    <m/>
    <m/>
    <m/>
    <x v="115"/>
  </r>
  <r>
    <x v="2"/>
    <m/>
    <m/>
    <m/>
    <x v="116"/>
  </r>
  <r>
    <x v="2"/>
    <m/>
    <m/>
    <m/>
    <x v="117"/>
  </r>
  <r>
    <x v="2"/>
    <m/>
    <m/>
    <m/>
    <x v="118"/>
  </r>
  <r>
    <x v="2"/>
    <m/>
    <s v="CSF 9 สนับสนุนเกษตรกรให้ผลิตอ้อยที่ได้คุณภาพ"/>
    <s v="KPI 9.1 ร้อยละของเกษตรกรที่ได้รับการสนับสนุน และพัฒนาความรู้ในการผลิตอ้อยให้ได้คุณภาพ"/>
    <x v="144"/>
  </r>
  <r>
    <x v="2"/>
    <m/>
    <s v="CSF 10 การใส่ปุ๋ยและกำจัดศัตรูพืช"/>
    <s v="KPI 10.1 การใส่ปุ๋ยเคมีตามค่าวิเคราะห์ดินที่เหมาะสม"/>
    <x v="145"/>
  </r>
  <r>
    <x v="2"/>
    <m/>
    <m/>
    <m/>
    <x v="146"/>
  </r>
  <r>
    <x v="2"/>
    <m/>
    <m/>
    <s v="KPI 10.2 ร้อยละของพื้นที่เพาะปลูกที่มีการกำจัดศัตรูพืช "/>
    <x v="147"/>
  </r>
  <r>
    <x v="2"/>
    <m/>
    <m/>
    <s v="KPI 10.3 ร้อยละของพื้นที่เพาะปลูกที่มีการป้องกัน/กำจัดโรคระบาดพืช "/>
    <x v="148"/>
  </r>
  <r>
    <x v="2"/>
    <m/>
    <m/>
    <m/>
    <x v="149"/>
  </r>
  <r>
    <x v="2"/>
    <m/>
    <m/>
    <m/>
    <x v="150"/>
  </r>
  <r>
    <x v="2"/>
    <m/>
    <m/>
    <m/>
    <x v="151"/>
  </r>
  <r>
    <x v="2"/>
    <m/>
    <m/>
    <m/>
    <x v="152"/>
  </r>
  <r>
    <x v="2"/>
    <m/>
    <m/>
    <m/>
    <x v="153"/>
  </r>
  <r>
    <x v="2"/>
    <m/>
    <m/>
    <m/>
    <x v="154"/>
  </r>
  <r>
    <x v="2"/>
    <m/>
    <m/>
    <m/>
    <x v="155"/>
  </r>
  <r>
    <x v="2"/>
    <m/>
    <m/>
    <m/>
    <x v="156"/>
  </r>
  <r>
    <x v="2"/>
    <m/>
    <m/>
    <m/>
    <x v="157"/>
  </r>
  <r>
    <x v="2"/>
    <m/>
    <m/>
    <m/>
    <x v="158"/>
  </r>
  <r>
    <x v="2"/>
    <m/>
    <m/>
    <m/>
    <x v="159"/>
  </r>
  <r>
    <x v="2"/>
    <m/>
    <m/>
    <m/>
    <x v="160"/>
  </r>
  <r>
    <x v="2"/>
    <m/>
    <m/>
    <m/>
    <x v="161"/>
  </r>
  <r>
    <x v="2"/>
    <m/>
    <m/>
    <m/>
    <x v="162"/>
  </r>
  <r>
    <x v="2"/>
    <m/>
    <m/>
    <m/>
    <x v="163"/>
  </r>
  <r>
    <x v="2"/>
    <m/>
    <s v="CSF 11 การเพิ่มผลิตภาพการปลูกอ้อยโรงงาน"/>
    <s v="KPI 11.1 จำนวนผลผลิตเฉลี่ยต่อไร่ที่เพิ่มขึ้น"/>
    <x v="164"/>
  </r>
  <r>
    <x v="2"/>
    <m/>
    <m/>
    <m/>
    <x v="105"/>
  </r>
  <r>
    <x v="2"/>
    <m/>
    <m/>
    <m/>
    <x v="106"/>
  </r>
  <r>
    <x v="2"/>
    <m/>
    <m/>
    <m/>
    <x v="107"/>
  </r>
  <r>
    <x v="2"/>
    <m/>
    <m/>
    <m/>
    <x v="108"/>
  </r>
  <r>
    <x v="2"/>
    <m/>
    <m/>
    <m/>
    <x v="109"/>
  </r>
  <r>
    <x v="2"/>
    <m/>
    <m/>
    <m/>
    <x v="110"/>
  </r>
  <r>
    <x v="2"/>
    <m/>
    <m/>
    <m/>
    <x v="111"/>
  </r>
  <r>
    <x v="2"/>
    <m/>
    <m/>
    <m/>
    <x v="112"/>
  </r>
  <r>
    <x v="2"/>
    <m/>
    <m/>
    <m/>
    <x v="113"/>
  </r>
  <r>
    <x v="2"/>
    <m/>
    <m/>
    <m/>
    <x v="114"/>
  </r>
  <r>
    <x v="2"/>
    <m/>
    <m/>
    <m/>
    <x v="115"/>
  </r>
  <r>
    <x v="2"/>
    <m/>
    <m/>
    <m/>
    <x v="116"/>
  </r>
  <r>
    <x v="2"/>
    <m/>
    <m/>
    <m/>
    <x v="117"/>
  </r>
  <r>
    <x v="2"/>
    <m/>
    <m/>
    <m/>
    <x v="118"/>
  </r>
  <r>
    <x v="2"/>
    <m/>
    <m/>
    <m/>
    <x v="165"/>
  </r>
  <r>
    <x v="2"/>
    <m/>
    <m/>
    <m/>
    <x v="105"/>
  </r>
  <r>
    <x v="2"/>
    <m/>
    <m/>
    <m/>
    <x v="106"/>
  </r>
  <r>
    <x v="2"/>
    <m/>
    <m/>
    <m/>
    <x v="107"/>
  </r>
  <r>
    <x v="2"/>
    <m/>
    <m/>
    <m/>
    <x v="108"/>
  </r>
  <r>
    <x v="2"/>
    <m/>
    <m/>
    <m/>
    <x v="109"/>
  </r>
  <r>
    <x v="2"/>
    <m/>
    <m/>
    <m/>
    <x v="110"/>
  </r>
  <r>
    <x v="2"/>
    <m/>
    <m/>
    <m/>
    <x v="111"/>
  </r>
  <r>
    <x v="2"/>
    <m/>
    <m/>
    <m/>
    <x v="112"/>
  </r>
  <r>
    <x v="2"/>
    <m/>
    <m/>
    <m/>
    <x v="113"/>
  </r>
  <r>
    <x v="2"/>
    <m/>
    <m/>
    <m/>
    <x v="114"/>
  </r>
  <r>
    <x v="2"/>
    <m/>
    <m/>
    <m/>
    <x v="115"/>
  </r>
  <r>
    <x v="2"/>
    <m/>
    <m/>
    <m/>
    <x v="116"/>
  </r>
  <r>
    <x v="2"/>
    <m/>
    <m/>
    <m/>
    <x v="117"/>
  </r>
  <r>
    <x v="2"/>
    <m/>
    <m/>
    <m/>
    <x v="118"/>
  </r>
  <r>
    <x v="2"/>
    <m/>
    <m/>
    <m/>
    <x v="0"/>
  </r>
  <r>
    <x v="2"/>
    <m/>
    <m/>
    <s v="KPI 11.2 ค่าใช้จ่ายในการเพาะปลูกเฉลี่ยต่อไร่ที่ลดลง"/>
    <x v="166"/>
  </r>
  <r>
    <x v="2"/>
    <m/>
    <s v="CSF 12 เกษตรกรมีแผนการผลิตและแผนการ"/>
    <s v="KPI 12.1 ร้อยละของพื้นที่เก็บเกี่ยว"/>
    <x v="167"/>
  </r>
  <r>
    <x v="2"/>
    <m/>
    <s v="เก็บเกี่ยวที่เหมาะสม (Crop Planning)"/>
    <m/>
    <x v="168"/>
  </r>
  <r>
    <x v="2"/>
    <m/>
    <m/>
    <m/>
    <x v="169"/>
  </r>
  <r>
    <x v="2"/>
    <m/>
    <m/>
    <m/>
    <x v="105"/>
  </r>
  <r>
    <x v="2"/>
    <m/>
    <m/>
    <m/>
    <x v="106"/>
  </r>
  <r>
    <x v="2"/>
    <m/>
    <m/>
    <m/>
    <x v="107"/>
  </r>
  <r>
    <x v="2"/>
    <m/>
    <m/>
    <m/>
    <x v="108"/>
  </r>
  <r>
    <x v="2"/>
    <m/>
    <m/>
    <m/>
    <x v="109"/>
  </r>
  <r>
    <x v="2"/>
    <m/>
    <m/>
    <m/>
    <x v="110"/>
  </r>
  <r>
    <x v="2"/>
    <m/>
    <m/>
    <m/>
    <x v="111"/>
  </r>
  <r>
    <x v="2"/>
    <m/>
    <m/>
    <m/>
    <x v="112"/>
  </r>
  <r>
    <x v="2"/>
    <m/>
    <m/>
    <m/>
    <x v="113"/>
  </r>
  <r>
    <x v="2"/>
    <m/>
    <m/>
    <m/>
    <x v="114"/>
  </r>
  <r>
    <x v="2"/>
    <m/>
    <m/>
    <m/>
    <x v="115"/>
  </r>
  <r>
    <x v="2"/>
    <m/>
    <m/>
    <m/>
    <x v="116"/>
  </r>
  <r>
    <x v="2"/>
    <m/>
    <m/>
    <m/>
    <x v="117"/>
  </r>
  <r>
    <x v="2"/>
    <m/>
    <m/>
    <m/>
    <x v="118"/>
  </r>
  <r>
    <x v="2"/>
    <m/>
    <m/>
    <m/>
    <x v="170"/>
  </r>
  <r>
    <x v="2"/>
    <m/>
    <m/>
    <m/>
    <x v="105"/>
  </r>
  <r>
    <x v="2"/>
    <m/>
    <m/>
    <m/>
    <x v="106"/>
  </r>
  <r>
    <x v="2"/>
    <m/>
    <m/>
    <m/>
    <x v="107"/>
  </r>
  <r>
    <x v="2"/>
    <m/>
    <m/>
    <m/>
    <x v="108"/>
  </r>
  <r>
    <x v="2"/>
    <m/>
    <m/>
    <m/>
    <x v="109"/>
  </r>
  <r>
    <x v="2"/>
    <m/>
    <m/>
    <m/>
    <x v="110"/>
  </r>
  <r>
    <x v="2"/>
    <m/>
    <m/>
    <m/>
    <x v="111"/>
  </r>
  <r>
    <x v="2"/>
    <m/>
    <m/>
    <m/>
    <x v="112"/>
  </r>
  <r>
    <x v="2"/>
    <m/>
    <m/>
    <m/>
    <x v="113"/>
  </r>
  <r>
    <x v="2"/>
    <m/>
    <m/>
    <m/>
    <x v="114"/>
  </r>
  <r>
    <x v="2"/>
    <m/>
    <m/>
    <m/>
    <x v="115"/>
  </r>
  <r>
    <x v="2"/>
    <m/>
    <m/>
    <m/>
    <x v="116"/>
  </r>
  <r>
    <x v="2"/>
    <m/>
    <m/>
    <m/>
    <x v="117"/>
  </r>
  <r>
    <x v="2"/>
    <m/>
    <m/>
    <m/>
    <x v="118"/>
  </r>
  <r>
    <x v="2"/>
    <m/>
    <m/>
    <m/>
    <x v="171"/>
  </r>
  <r>
    <x v="2"/>
    <m/>
    <m/>
    <m/>
    <x v="172"/>
  </r>
  <r>
    <x v="2"/>
    <m/>
    <m/>
    <m/>
    <x v="105"/>
  </r>
  <r>
    <x v="2"/>
    <m/>
    <m/>
    <m/>
    <x v="106"/>
  </r>
  <r>
    <x v="2"/>
    <m/>
    <m/>
    <m/>
    <x v="107"/>
  </r>
  <r>
    <x v="2"/>
    <m/>
    <m/>
    <m/>
    <x v="108"/>
  </r>
  <r>
    <x v="2"/>
    <m/>
    <m/>
    <m/>
    <x v="109"/>
  </r>
  <r>
    <x v="2"/>
    <m/>
    <m/>
    <m/>
    <x v="109"/>
  </r>
  <r>
    <x v="2"/>
    <m/>
    <m/>
    <m/>
    <x v="110"/>
  </r>
  <r>
    <x v="2"/>
    <m/>
    <m/>
    <m/>
    <x v="111"/>
  </r>
  <r>
    <x v="2"/>
    <m/>
    <m/>
    <m/>
    <x v="112"/>
  </r>
  <r>
    <x v="2"/>
    <m/>
    <m/>
    <m/>
    <x v="113"/>
  </r>
  <r>
    <x v="2"/>
    <m/>
    <m/>
    <m/>
    <x v="114"/>
  </r>
  <r>
    <x v="2"/>
    <m/>
    <m/>
    <m/>
    <x v="115"/>
  </r>
  <r>
    <x v="2"/>
    <m/>
    <m/>
    <m/>
    <x v="116"/>
  </r>
  <r>
    <x v="2"/>
    <m/>
    <m/>
    <m/>
    <x v="117"/>
  </r>
  <r>
    <x v="2"/>
    <m/>
    <m/>
    <m/>
    <x v="118"/>
  </r>
  <r>
    <x v="2"/>
    <m/>
    <m/>
    <s v="KPI 12.2 ร้อยละที่เพิ่มขึ้นของความหวานของอ้อยโรงงาน"/>
    <x v="173"/>
  </r>
  <r>
    <x v="2"/>
    <s v="VC 4. การแปรรูป  และสร้างมูลค่าเพิ่ม"/>
    <s v="CSF 13 การส่งเสริมมาตรฐานการผลิตเกษตรอุตสาหกรรม (GMP) สำหรับโรงงานน้ำตาล_x000a_"/>
    <s v="KPI 13.1 โรงงานน้ำตาลที่ได้รับรองมาตรฐานการผลิตเกษตรอุตสาหกรม (GMP) "/>
    <x v="174"/>
  </r>
  <r>
    <x v="2"/>
    <m/>
    <m/>
    <m/>
    <x v="175"/>
  </r>
  <r>
    <x v="2"/>
    <m/>
    <s v="CSF 14 สนับสนุนให้นำระบบเกษตรวัสดุเหลือใช้ (Zero Waste) มาปฎิบัติ"/>
    <s v="KPI 14.1 ร้อยละของเศษซากเหลือใช้จากผลผลิตที่นำกลับไปใช้ประโยชน์"/>
    <x v="176"/>
  </r>
  <r>
    <x v="2"/>
    <m/>
    <m/>
    <m/>
    <x v="177"/>
  </r>
  <r>
    <x v="2"/>
    <m/>
    <m/>
    <m/>
    <x v="178"/>
  </r>
  <r>
    <x v="2"/>
    <m/>
    <m/>
    <m/>
    <x v="179"/>
  </r>
  <r>
    <x v="2"/>
    <m/>
    <m/>
    <m/>
    <x v="180"/>
  </r>
  <r>
    <x v="2"/>
    <m/>
    <m/>
    <m/>
    <x v="181"/>
  </r>
  <r>
    <x v="2"/>
    <m/>
    <m/>
    <m/>
    <x v="177"/>
  </r>
  <r>
    <x v="2"/>
    <m/>
    <m/>
    <m/>
    <x v="178"/>
  </r>
  <r>
    <x v="2"/>
    <m/>
    <m/>
    <m/>
    <x v="179"/>
  </r>
  <r>
    <x v="2"/>
    <m/>
    <s v="CSF 15 ส่งเสริมการแปรรูปเพื่อสร้างมูลค่าเพิ่ม "/>
    <s v="KPI 15.1 ร้อยละของผลิตภัณฑ์แปรรูปที่ได้รับการวางขาย"/>
    <x v="182"/>
  </r>
  <r>
    <x v="2"/>
    <m/>
    <m/>
    <m/>
    <x v="0"/>
  </r>
  <r>
    <x v="2"/>
    <m/>
    <m/>
    <m/>
    <x v="0"/>
  </r>
  <r>
    <x v="2"/>
    <m/>
    <m/>
    <m/>
    <x v="0"/>
  </r>
  <r>
    <x v="2"/>
    <m/>
    <m/>
    <s v="KPI 15.2 ร้อยละของผลิตภัณฑ์แปรรูปที่ผ่านการรับรองมาตรฐานหลักเกณฑ์วิธีการที่ดีในการผลิตอาหาร (GMP) "/>
    <x v="183"/>
  </r>
  <r>
    <x v="2"/>
    <m/>
    <m/>
    <m/>
    <x v="184"/>
  </r>
  <r>
    <x v="2"/>
    <m/>
    <m/>
    <m/>
    <x v="185"/>
  </r>
  <r>
    <x v="2"/>
    <m/>
    <m/>
    <m/>
    <x v="186"/>
  </r>
  <r>
    <x v="2"/>
    <m/>
    <m/>
    <m/>
    <x v="187"/>
  </r>
  <r>
    <x v="2"/>
    <m/>
    <m/>
    <m/>
    <x v="188"/>
  </r>
  <r>
    <x v="2"/>
    <s v="VC 5. การขนส่งและบริหารจัดการสินค้า   (Logistics)"/>
    <s v="CSF 16 การขนส่งและกระจายสินค้า"/>
    <s v="KPI 16.1 ต้นทุนในการขนส่งและกระจายสินค้า"/>
    <x v="189"/>
  </r>
  <r>
    <x v="2"/>
    <m/>
    <m/>
    <m/>
    <x v="190"/>
  </r>
  <r>
    <x v="2"/>
    <m/>
    <m/>
    <m/>
    <x v="191"/>
  </r>
  <r>
    <x v="2"/>
    <m/>
    <m/>
    <m/>
    <x v="0"/>
  </r>
  <r>
    <x v="2"/>
    <m/>
    <m/>
    <m/>
    <x v="0"/>
  </r>
  <r>
    <x v="2"/>
    <m/>
    <m/>
    <m/>
    <x v="0"/>
  </r>
  <r>
    <x v="2"/>
    <m/>
    <m/>
    <m/>
    <x v="0"/>
  </r>
  <r>
    <x v="2"/>
    <m/>
    <m/>
    <m/>
    <x v="0"/>
  </r>
  <r>
    <x v="2"/>
    <m/>
    <m/>
    <s v="KPI 16.2 ประสิทธิภาพของการกระจายอ้อยโรงงาน"/>
    <x v="192"/>
  </r>
  <r>
    <x v="2"/>
    <s v="VC 6. การพัฒนา ระบบการตลาด และการเงิน"/>
    <s v="CSF 17 การสนับสนุนสินเชื่อ/แหล่งทุนแก่เกษตรกร"/>
    <s v="KPI 17.1 ร้อยละของเกษตรกรที่เข้าถึงสินเชื่อ/แหล่งทุนเพิ่มขึ้น"/>
    <x v="193"/>
  </r>
  <r>
    <x v="2"/>
    <m/>
    <m/>
    <m/>
    <x v="0"/>
  </r>
  <r>
    <x v="2"/>
    <m/>
    <m/>
    <m/>
    <x v="0"/>
  </r>
  <r>
    <x v="2"/>
    <m/>
    <m/>
    <m/>
    <x v="194"/>
  </r>
  <r>
    <x v="2"/>
    <m/>
    <m/>
    <m/>
    <x v="195"/>
  </r>
  <r>
    <x v="2"/>
    <m/>
    <m/>
    <m/>
    <x v="196"/>
  </r>
  <r>
    <x v="2"/>
    <m/>
    <m/>
    <m/>
    <x v="105"/>
  </r>
  <r>
    <x v="2"/>
    <m/>
    <m/>
    <m/>
    <x v="106"/>
  </r>
  <r>
    <x v="2"/>
    <m/>
    <m/>
    <m/>
    <x v="107"/>
  </r>
  <r>
    <x v="2"/>
    <m/>
    <m/>
    <m/>
    <x v="108"/>
  </r>
  <r>
    <x v="2"/>
    <m/>
    <m/>
    <m/>
    <x v="109"/>
  </r>
  <r>
    <x v="2"/>
    <m/>
    <m/>
    <m/>
    <x v="110"/>
  </r>
  <r>
    <x v="2"/>
    <m/>
    <m/>
    <m/>
    <x v="197"/>
  </r>
  <r>
    <x v="2"/>
    <m/>
    <m/>
    <m/>
    <x v="0"/>
  </r>
  <r>
    <x v="2"/>
    <m/>
    <m/>
    <m/>
    <x v="112"/>
  </r>
  <r>
    <x v="2"/>
    <m/>
    <m/>
    <m/>
    <x v="113"/>
  </r>
  <r>
    <x v="2"/>
    <m/>
    <m/>
    <m/>
    <x v="114"/>
  </r>
  <r>
    <x v="2"/>
    <m/>
    <m/>
    <m/>
    <x v="115"/>
  </r>
  <r>
    <x v="2"/>
    <m/>
    <m/>
    <m/>
    <x v="116"/>
  </r>
  <r>
    <x v="2"/>
    <m/>
    <m/>
    <m/>
    <x v="117"/>
  </r>
  <r>
    <x v="2"/>
    <m/>
    <m/>
    <m/>
    <x v="118"/>
  </r>
  <r>
    <x v="3"/>
    <s v="  VC1 : การจัดการแรงงานในพื้นที่"/>
    <s v="CSF 1 พัฒนาคุณภาพฝีมือแรงงานในสาขาที่จำเป็น"/>
    <s v="KPI 1.1 ร้อยละที่เพิ่มขึ้นของแรงงานที่ผ่าน การพัฒนาฝีมือแรงงานในสาขาที่จำเป็น"/>
    <x v="198"/>
  </r>
  <r>
    <x v="3"/>
    <m/>
    <m/>
    <m/>
    <x v="199"/>
  </r>
  <r>
    <x v="3"/>
    <m/>
    <m/>
    <s v="KPI 1.2 ร้อยละที่เพิ่มขึ้นของแรงงานที่ผ่านการพัฒนาฝีมือแรงงาน ในสาขาที่คนในท้องถิ่นต้องการ"/>
    <x v="200"/>
  </r>
  <r>
    <x v="3"/>
    <m/>
    <m/>
    <m/>
    <x v="201"/>
  </r>
  <r>
    <x v="3"/>
    <s v="VC 2. ส่งเสริมพัฒนาอาชีพ/รายได้"/>
    <s v="CSF 2  ส่งเสริมความรู้ ทักษะให้ชุมชนมีอาชีพเสริมเพื่อสร้างรายได้"/>
    <s v="KPI 2.1 ร้อยละของผู้ผ่านการอบรมหลักสูตรอาชีพเสริมเพื่อสร้างรายได้"/>
    <x v="202"/>
  </r>
  <r>
    <x v="3"/>
    <m/>
    <m/>
    <m/>
    <x v="203"/>
  </r>
  <r>
    <x v="3"/>
    <m/>
    <m/>
    <m/>
    <x v="0"/>
  </r>
  <r>
    <x v="3"/>
    <m/>
    <m/>
    <m/>
    <x v="204"/>
  </r>
  <r>
    <x v="3"/>
    <m/>
    <m/>
    <m/>
    <x v="0"/>
  </r>
  <r>
    <x v="3"/>
    <m/>
    <m/>
    <m/>
    <x v="0"/>
  </r>
  <r>
    <x v="3"/>
    <m/>
    <m/>
    <m/>
    <x v="205"/>
  </r>
  <r>
    <x v="3"/>
    <m/>
    <m/>
    <s v="KPI 2.2 การฝึกอบรม พัฒนาทักษะความรู้ด้านการพัฒนาผลิตภัณฑ์ OTOP"/>
    <x v="206"/>
  </r>
  <r>
    <x v="3"/>
    <m/>
    <m/>
    <m/>
    <x v="207"/>
  </r>
  <r>
    <x v="3"/>
    <m/>
    <m/>
    <s v="KPI 2.3 วิสาหกิจชุมชนและกลุ่มอาชีพที่ผลิตผลิตภัณฑ์ OTOP ขยายตัวเพิ่มขึ้น"/>
    <x v="208"/>
  </r>
  <r>
    <x v="3"/>
    <m/>
    <m/>
    <m/>
    <x v="209"/>
  </r>
  <r>
    <x v="3"/>
    <m/>
    <s v="CSF 3 การสร้างอาชีพที่เหมาะสมกับชุมชน"/>
    <s v="KPI 3.1 การจัดกิจกรรมสร้างอาชีพให้กับชุมชน"/>
    <x v="210"/>
  </r>
  <r>
    <x v="3"/>
    <m/>
    <m/>
    <m/>
    <x v="0"/>
  </r>
  <r>
    <x v="3"/>
    <m/>
    <m/>
    <m/>
    <x v="0"/>
  </r>
  <r>
    <x v="3"/>
    <m/>
    <m/>
    <m/>
    <x v="211"/>
  </r>
  <r>
    <x v="3"/>
    <m/>
    <m/>
    <m/>
    <x v="0"/>
  </r>
  <r>
    <x v="3"/>
    <m/>
    <m/>
    <m/>
    <x v="0"/>
  </r>
  <r>
    <x v="3"/>
    <m/>
    <m/>
    <m/>
    <x v="0"/>
  </r>
  <r>
    <x v="3"/>
    <m/>
    <s v="CSF 4 จัดกิจกรรมส่งเสริมการออม"/>
    <s v="KPI 4.1 ประชากรในชุมชนมีเงินออมเพิ่มขึ้น"/>
    <x v="212"/>
  </r>
  <r>
    <x v="3"/>
    <m/>
    <s v="ในชุมชน"/>
    <m/>
    <x v="0"/>
  </r>
  <r>
    <x v="3"/>
    <m/>
    <m/>
    <m/>
    <x v="0"/>
  </r>
  <r>
    <x v="3"/>
    <m/>
    <m/>
    <m/>
    <x v="0"/>
  </r>
  <r>
    <x v="3"/>
    <m/>
    <m/>
    <m/>
    <x v="0"/>
  </r>
  <r>
    <x v="3"/>
    <m/>
    <m/>
    <m/>
    <x v="213"/>
  </r>
  <r>
    <x v="3"/>
    <m/>
    <m/>
    <m/>
    <x v="0"/>
  </r>
  <r>
    <x v="3"/>
    <m/>
    <m/>
    <m/>
    <x v="0"/>
  </r>
  <r>
    <x v="3"/>
    <m/>
    <m/>
    <m/>
    <x v="0"/>
  </r>
  <r>
    <x v="3"/>
    <m/>
    <m/>
    <m/>
    <x v="214"/>
  </r>
  <r>
    <x v="3"/>
    <s v="  VC3 :  ความปลอดภัย ในชีวิตและทรัพย์สิน"/>
    <s v="CSF 5 ป้องกัน/ป้องปราม/ปราบปรามอาชญากรรม"/>
    <s v="KPI 5.1 สัดส่วนคดียาเสพติดลดลง"/>
    <x v="215"/>
  </r>
  <r>
    <x v="3"/>
    <m/>
    <m/>
    <s v="KPI 5.2 สัดส่วนคดีอาญาลดลง"/>
    <x v="216"/>
  </r>
  <r>
    <x v="3"/>
    <m/>
    <s v="CSF 6  การให้ประชาชนเข้ามามีส่วนร่วมและบทบาทในการดูแลรักษาความปลอดภัยชีวิตและทรัพย์สินในชุมชนร่วมกัน_x000a_"/>
    <s v="KPI 6.1 ร้อยละของหมู่บ้าน/ชุมชนที่มีการจัดตั้งชุดอาสาสมัครตำรวจชุมชน/ชุดรักษาความปลอดภัยหมู่บ้าน"/>
    <x v="217"/>
  </r>
  <r>
    <x v="3"/>
    <s v=" VC4 : ส่งเสริมการพัฒนาสุขภาวะของประชาชน"/>
    <s v="CSF 7 การป้องกันโรคไม่ติดต่อ (เบาหวาน ความดันโลหิตสูง)_x000a_"/>
    <s v="KPI 7.1 ฐานข้อมูลด้านโรคไม่ติดต่อ"/>
    <x v="218"/>
  </r>
  <r>
    <x v="3"/>
    <m/>
    <m/>
    <m/>
    <x v="219"/>
  </r>
  <r>
    <x v="3"/>
    <m/>
    <m/>
    <m/>
    <x v="220"/>
  </r>
  <r>
    <x v="3"/>
    <m/>
    <m/>
    <m/>
    <x v="221"/>
  </r>
  <r>
    <x v="3"/>
    <m/>
    <m/>
    <m/>
    <x v="222"/>
  </r>
  <r>
    <x v="3"/>
    <m/>
    <m/>
    <m/>
    <x v="223"/>
  </r>
  <r>
    <x v="3"/>
    <m/>
    <m/>
    <m/>
    <x v="224"/>
  </r>
  <r>
    <x v="3"/>
    <m/>
    <m/>
    <m/>
    <x v="225"/>
  </r>
  <r>
    <x v="3"/>
    <m/>
    <m/>
    <m/>
    <x v="226"/>
  </r>
  <r>
    <x v="3"/>
    <s v=" VC 5. ยกระดับคุณภาพการศึกษา "/>
    <s v=" CSF 8 บริหารจัดการฐานข้อมูลด้านการศึกษาของเด็กและเยาวชน"/>
    <s v=" KPI  8.1 ฐานข้อมูลด้านการศึกษาของเด็กและเยาวชน"/>
    <x v="227"/>
  </r>
  <r>
    <x v="3"/>
    <m/>
    <s v="CSF 9 พัฒนาคุณภาพการศึกษาทุกระดับในพื้นที่"/>
    <s v="KPI 9.1 ร้อยละของนักเรียนต่อประชากรวัยเรียน"/>
    <x v="228"/>
  </r>
  <r>
    <x v="3"/>
    <m/>
    <m/>
    <m/>
    <x v="229"/>
  </r>
  <r>
    <x v="3"/>
    <m/>
    <m/>
    <s v="KPI 9.2 ร้อยละของนักเรียนที่สำเร็จการศึกษา"/>
    <x v="230"/>
  </r>
  <r>
    <x v="3"/>
    <m/>
    <m/>
    <m/>
    <x v="231"/>
  </r>
  <r>
    <x v="3"/>
    <m/>
    <m/>
    <s v="KPI 9.3 สัดส่วนของนักเรียนต่อครู"/>
    <x v="232"/>
  </r>
  <r>
    <x v="3"/>
    <s v=" VC 6. ส่งเสริมความอบอุ่นในครอบครัว"/>
    <s v="CSF 10 ส่งเสริมกิจกรรมสร้างคุณธรรมจริยธรรมในครอบครัว "/>
    <s v="KPI 10.1 จำนวนกิจกรรมเพื่อการส่งเสริม/สร้างความสัมพันธ์ในครอบครัว "/>
    <x v="233"/>
  </r>
  <r>
    <x v="3"/>
    <m/>
    <m/>
    <m/>
    <x v="0"/>
  </r>
  <r>
    <x v="3"/>
    <m/>
    <m/>
    <m/>
    <x v="0"/>
  </r>
  <r>
    <x v="3"/>
    <m/>
    <m/>
    <m/>
    <x v="0"/>
  </r>
  <r>
    <x v="3"/>
    <m/>
    <m/>
    <m/>
    <x v="234"/>
  </r>
  <r>
    <x v="3"/>
    <m/>
    <m/>
    <m/>
    <x v="0"/>
  </r>
  <r>
    <x v="3"/>
    <m/>
    <m/>
    <m/>
    <x v="0"/>
  </r>
  <r>
    <x v="3"/>
    <m/>
    <m/>
    <m/>
    <x v="0"/>
  </r>
  <r>
    <x v="3"/>
    <m/>
    <s v="CSF 11 ส่งเสริมกิจกรรมเสริมสร้าง คุณธรรมจริยธรรมในครอบครัว "/>
    <s v="KPI 11.1 จำนวนกิจกรรมเสริมสร้างคุณธรรม จริยธรรมในครอบครัว "/>
    <x v="235"/>
  </r>
  <r>
    <x v="3"/>
    <m/>
    <m/>
    <m/>
    <x v="0"/>
  </r>
  <r>
    <x v="3"/>
    <m/>
    <m/>
    <m/>
    <x v="0"/>
  </r>
  <r>
    <x v="3"/>
    <m/>
    <m/>
    <m/>
    <x v="0"/>
  </r>
  <r>
    <x v="3"/>
    <m/>
    <m/>
    <m/>
    <x v="236"/>
  </r>
  <r>
    <x v="3"/>
    <m/>
    <m/>
    <m/>
    <x v="0"/>
  </r>
  <r>
    <x v="3"/>
    <m/>
    <m/>
    <m/>
    <x v="0"/>
  </r>
  <r>
    <x v="3"/>
    <m/>
    <m/>
    <m/>
    <x v="0"/>
  </r>
  <r>
    <x v="3"/>
    <m/>
    <s v="CSF 12 สร้างเสริมความสามัคคีในครอบครัวและชุมชน"/>
    <s v="KPI 12.1 จำนวนครัวเรือนที่คนในครัวเรือนมีส่วนร่วมทำกิจกรรมสาธารณะเพื่อประโยชน์ของชุมชนหรือท้องถิ่น"/>
    <x v="237"/>
  </r>
  <r>
    <x v="4"/>
    <s v="VC 1.ป้องกันและแก้ไขปัญหา ทรัพยากรธรรมชาติ"/>
    <s v="CSF 1 ป้องกันและแก้ไขปัญหาการตัดไม้ทำลายป่า_x000a_"/>
    <s v="KPI 1.1 ร้อยละของการตัดไม้ทำลายป่าสงวนแห่งชาติลดลง"/>
    <x v="238"/>
  </r>
  <r>
    <x v="4"/>
    <m/>
    <m/>
    <m/>
    <x v="239"/>
  </r>
  <r>
    <x v="4"/>
    <m/>
    <m/>
    <s v="KPI 1.2 ร้อยละของการตัดไม้ทำลายป่าอนุรักษ์ลดลง"/>
    <x v="240"/>
  </r>
  <r>
    <x v="4"/>
    <m/>
    <m/>
    <m/>
    <x v="241"/>
  </r>
  <r>
    <x v="4"/>
    <m/>
    <m/>
    <s v="KPI 1.3 ร้อยละของคดีตัดไม้ทำลายป่าลดลง"/>
    <x v="242"/>
  </r>
  <r>
    <x v="4"/>
    <s v="VC 2. อนุรักษ์ฟื้นฟูทรัพยากรธรรมชาติ"/>
    <s v="CSF 1 ป้องกันและแก้ไขปัญหาการตัดไม้ทำลายป่า_x000a_"/>
    <s v="KPI 1.1 ร้อยละของการตัดไม้ทำลายป่าสงวนแห่งชาติลดลง"/>
    <x v="238"/>
  </r>
  <r>
    <x v="4"/>
    <m/>
    <m/>
    <m/>
    <x v="239"/>
  </r>
  <r>
    <x v="4"/>
    <m/>
    <m/>
    <s v="KPI 1.2 ร้อยละของการตัดไม้ทำลายป่าอนุรักษ์ลดลง"/>
    <x v="240"/>
  </r>
  <r>
    <x v="4"/>
    <m/>
    <m/>
    <m/>
    <x v="241"/>
  </r>
  <r>
    <x v="4"/>
    <m/>
    <m/>
    <s v="KPI 1.3 ร้อยละของคดีตัดไม้ทำลายป่าลดลง"/>
    <x v="242"/>
  </r>
  <r>
    <x v="4"/>
    <s v="VC 2. อนุรักษ์ฟื้นฟูทรัพยากรธรรมชาติ"/>
    <s v="CSF 2  ฟื้นฟูสภาพป่า/ระบบนิเวศน์_x000a_"/>
    <s v="KPI 2.1 ร้อยละของพื้นที่ป่า/ระบบนิเวศน์ที่มีความอุดมสมบูรณ์เพิ่มขึ้น"/>
    <x v="243"/>
  </r>
  <r>
    <x v="4"/>
    <m/>
    <s v="CSF 3 ส่งเสริมประชาชนและภาคีเครือข่ายในชุมชนร่วมกันอนุรักษ์และเพิ่มพื้นที่สีเขียว_x000a_"/>
    <s v="KPI 3.1 ประชาชนและภาคีเครือข่ายในชุมชนมีความร่วมมือในการอนุรักษ์และพัฒนาเพื่อเพิ่มพื้นที่สีเขียว"/>
    <x v="244"/>
  </r>
  <r>
    <x v="4"/>
    <m/>
    <m/>
    <s v="KPI 3.2 พื้นที่ป่าชุมชนที่เพิ่มขึ้น"/>
    <x v="245"/>
  </r>
  <r>
    <x v="4"/>
    <s v="VC 3. ส่งเสริมและสนับสนุนให้เกิดความร่วมมืออนุรักษ์ฟื้นฟูทรัพยากรธรรมชาติ"/>
    <s v="CSF 4 เผยแพร่องค์ความรู้/สร้างจิตสำนึก ด้านการอนุรักษ์พื้นที่สีเขียวในชุมชน _x000a_"/>
    <s v="KPI 4.1 การเข้าถึงองค์ความรู้ด้านการอนุรักษ์พื้นที่สีเขียวในชุมชนเพิ่มขึ้น"/>
    <x v="246"/>
  </r>
  <r>
    <x v="4"/>
    <m/>
    <m/>
    <m/>
    <x v="247"/>
  </r>
  <r>
    <x v="4"/>
    <m/>
    <m/>
    <m/>
    <x v="248"/>
  </r>
  <r>
    <x v="4"/>
    <m/>
    <m/>
    <m/>
    <x v="249"/>
  </r>
  <r>
    <x v="4"/>
    <m/>
    <m/>
    <m/>
    <x v="250"/>
  </r>
  <r>
    <x v="4"/>
    <m/>
    <m/>
    <m/>
    <x v="251"/>
  </r>
  <r>
    <x v="4"/>
    <m/>
    <m/>
    <m/>
    <x v="252"/>
  </r>
  <r>
    <x v="4"/>
    <m/>
    <m/>
    <m/>
    <x v="253"/>
  </r>
  <r>
    <x v="4"/>
    <m/>
    <m/>
    <m/>
    <x v="254"/>
  </r>
  <r>
    <x v="4"/>
    <m/>
    <m/>
    <m/>
    <x v="255"/>
  </r>
  <r>
    <x v="4"/>
    <m/>
    <m/>
    <m/>
    <x v="256"/>
  </r>
  <r>
    <x v="4"/>
    <m/>
    <m/>
    <m/>
    <x v="257"/>
  </r>
  <r>
    <x v="4"/>
    <m/>
    <m/>
    <m/>
    <x v="258"/>
  </r>
  <r>
    <x v="4"/>
    <m/>
    <m/>
    <m/>
    <x v="259"/>
  </r>
  <r>
    <x v="4"/>
    <m/>
    <s v="CSF 5 สร้างความมีส่วนร่วมของประชาชนในการดูแลพื้นที่สีเขียว จัดทำระบบบริหารจัดการพื้นที่สีเขียวในชุมชน"/>
    <s v="KPI 5.1 การจัดการพื้นที่สีเขียวในชุมชนมีระบบการบริหารที่ดี"/>
    <x v="260"/>
  </r>
  <r>
    <x v="4"/>
    <m/>
    <m/>
    <m/>
    <x v="261"/>
  </r>
  <r>
    <x v="4"/>
    <s v="VC 4. พัฒนาการจัดสรรทรัพยากรธรรมชาติ เพื่อการใช้ประโยชน์อย่างยั่งยืน"/>
    <s v="CSF 6 พัฒนาระบบโครงสร้างการทำงานเชิงบูรณาการของหน่วยงานและชุมชนที่เกี่ยวข้อง_x000a__x000a_"/>
    <s v="KPI 6.1 กลไกการทำงานเชิงบูรณาการของหน่วยงานและชุมชนที่เกี่ยวข้องมีประสิทธิภาพ"/>
    <x v="262"/>
  </r>
  <r>
    <x v="4"/>
    <m/>
    <m/>
    <m/>
    <x v="263"/>
  </r>
  <r>
    <x v="4"/>
    <m/>
    <m/>
    <m/>
    <x v="0"/>
  </r>
  <r>
    <x v="4"/>
    <m/>
    <m/>
    <s v="KPI 6.2 ร้อยละของโครงการ/กิจกรรมที่ประสบความสำเร็จ"/>
    <x v="264"/>
  </r>
  <r>
    <x v="4"/>
    <m/>
    <s v="CSF 7 พัฒนาระบบฐานข้อมูลสารสนเทศและองค์ความรู้เพื่อการบริหารจัดการทรัพยากรธรรมชาติ_x000a_"/>
    <s v="KPI 7.1 ระบบฐานข้อมูลสารสนเทศและองค์ความรู้เพื่อการบริหารจัดการทรัพยากรธรรมชาติ "/>
    <x v="265"/>
  </r>
  <r>
    <x v="4"/>
    <m/>
    <m/>
    <m/>
    <x v="266"/>
  </r>
  <r>
    <x v="4"/>
    <m/>
    <m/>
    <m/>
    <x v="267"/>
  </r>
  <r>
    <x v="4"/>
    <m/>
    <m/>
    <m/>
    <x v="268"/>
  </r>
  <r>
    <x v="4"/>
    <m/>
    <m/>
    <m/>
    <x v="269"/>
  </r>
  <r>
    <x v="4"/>
    <m/>
    <s v="CSF 8 ส่งเสริมให้เกิดการจัดทำแผนชุมชนเพื่อการพัฒนาพื้นที่สีเขียว โดยมีคณะกรรมการทั้งในระดับจังหวัด ชุมชนท้องถิ่น และระดับ"/>
    <s v="KPI 8.1 แผนชุมชนเพื่อการพัฒนาพื้นที่สีเขียวที่นำไปสู่การปฏิบัติ"/>
    <x v="270"/>
  </r>
  <r>
    <x v="4"/>
    <m/>
    <m/>
    <m/>
    <x v="271"/>
  </r>
  <r>
    <x v="4"/>
    <m/>
    <m/>
    <m/>
    <x v="272"/>
  </r>
  <r>
    <x v="4"/>
    <m/>
    <m/>
    <m/>
    <x v="273"/>
  </r>
  <r>
    <x v="4"/>
    <m/>
    <m/>
    <m/>
    <x v="274"/>
  </r>
  <r>
    <x v="4"/>
    <m/>
    <m/>
    <m/>
    <x v="272"/>
  </r>
</pivotCacheRecords>
</file>

<file path=xl/pivotCache/pivotCacheRecords3.xml><?xml version="1.0" encoding="utf-8"?>
<pivotCacheRecords xmlns="http://schemas.openxmlformats.org/spreadsheetml/2006/main" xmlns:r="http://schemas.openxmlformats.org/officeDocument/2006/relationships" count="436">
  <r>
    <x v="0"/>
    <x v="0"/>
    <x v="0"/>
    <x v="0"/>
    <x v="0"/>
    <s v="Data 1.1.1 จำนวนผู้เยี่ยมเยือน (นักท่องเที่ยวและนักทัศนาจร) จังหวัดกาญจนบุรีทั้งหมด"/>
    <x v="0"/>
    <n v="6641111"/>
    <n v="7574278"/>
    <n v="8132468"/>
    <n v="8872542"/>
    <m/>
    <m/>
    <m/>
    <x v="0"/>
    <m/>
  </r>
  <r>
    <x v="0"/>
    <x v="0"/>
    <x v="0"/>
    <x v="0"/>
    <x v="0"/>
    <s v="Data 1.1.2 จำนวนนักท่องเที่ยวจำแนกตามประเภทแหล่งท่องเที่ยว"/>
    <x v="0"/>
    <m/>
    <m/>
    <m/>
    <m/>
    <m/>
    <m/>
    <m/>
    <x v="1"/>
    <m/>
  </r>
  <r>
    <x v="0"/>
    <x v="0"/>
    <x v="0"/>
    <x v="0"/>
    <x v="0"/>
    <s v="Data 1.1.3 จำนวนนักท่องเที่ยว (ผู้พักแรม) จำแนกตามสัญชาติ"/>
    <x v="0"/>
    <n v="2210423"/>
    <n v="2670763"/>
    <n v="2800789"/>
    <n v="3129846"/>
    <m/>
    <m/>
    <m/>
    <x v="1"/>
    <m/>
  </r>
  <r>
    <x v="0"/>
    <x v="0"/>
    <x v="0"/>
    <x v="0"/>
    <x v="0"/>
    <s v="Data 1.1.3 จำนวนนักท่องเที่ยว (ผู้พักแรม) จำแนกตามสัญชาติThai"/>
    <x v="0"/>
    <n v="2092810"/>
    <n v="2531362"/>
    <n v="2653938"/>
    <n v="2967332"/>
    <m/>
    <m/>
    <m/>
    <x v="2"/>
    <m/>
  </r>
  <r>
    <x v="0"/>
    <x v="0"/>
    <x v="0"/>
    <x v="0"/>
    <x v="0"/>
    <s v="Data 1.1.3 จำนวนนักท่องเที่ยว (ผู้พักแรม) จำแนกตามสัญชาติforeigners"/>
    <x v="0"/>
    <n v="117613"/>
    <n v="139401"/>
    <n v="146851"/>
    <n v="162514"/>
    <m/>
    <m/>
    <m/>
    <x v="2"/>
    <m/>
  </r>
  <r>
    <x v="0"/>
    <x v="0"/>
    <x v="0"/>
    <x v="0"/>
    <x v="0"/>
    <s v="Data 1.1.3 จำนวนนักท่องเที่ยว (ผู้พักแรม) จำแนกตามสัญชาติBrunei"/>
    <x v="0"/>
    <n v="1067"/>
    <n v="1030"/>
    <n v="617"/>
    <n v="385"/>
    <m/>
    <m/>
    <m/>
    <x v="2"/>
    <m/>
  </r>
  <r>
    <x v="0"/>
    <x v="0"/>
    <x v="0"/>
    <x v="0"/>
    <x v="0"/>
    <s v="Data 1.1.3 จำนวนนักท่องเที่ยว (ผู้พักแรม) จำแนกตามสัญชาติCambodia"/>
    <x v="0"/>
    <n v="48"/>
    <n v="61"/>
    <n v="50"/>
    <n v="50"/>
    <m/>
    <m/>
    <m/>
    <x v="2"/>
    <m/>
  </r>
  <r>
    <x v="0"/>
    <x v="0"/>
    <x v="0"/>
    <x v="0"/>
    <x v="0"/>
    <s v="Data 1.1.3 จำนวนนักท่องเที่ยว (ผู้พักแรม) จำแนกตามสัญชาติLndonersia"/>
    <x v="0"/>
    <n v="1286"/>
    <n v="1387"/>
    <n v="633"/>
    <n v="439"/>
    <m/>
    <m/>
    <m/>
    <x v="2"/>
    <m/>
  </r>
  <r>
    <x v="0"/>
    <x v="0"/>
    <x v="0"/>
    <x v="0"/>
    <x v="0"/>
    <s v="Data 1.1.3 จำนวนนักท่องเที่ยว (ผู้พักแรม) จำแนกตามสัญชาติLaos"/>
    <x v="0"/>
    <n v="0"/>
    <n v="0"/>
    <s v="-"/>
    <n v="5"/>
    <m/>
    <m/>
    <m/>
    <x v="2"/>
    <m/>
  </r>
  <r>
    <x v="0"/>
    <x v="0"/>
    <x v="0"/>
    <x v="0"/>
    <x v="0"/>
    <s v="Data 1.1.3 จำนวนนักท่องเที่ยว (ผู้พักแรม) จำแนกตามสัญชาติMalaysia"/>
    <x v="0"/>
    <n v="2857"/>
    <n v="3957"/>
    <n v="4358"/>
    <n v="4334"/>
    <m/>
    <m/>
    <m/>
    <x v="2"/>
    <m/>
  </r>
  <r>
    <x v="0"/>
    <x v="0"/>
    <x v="0"/>
    <x v="0"/>
    <x v="0"/>
    <s v="Data 1.1.3 จำนวนนักท่องเที่ยว (ผู้พักแรม) จำแนกตามสัญชาติMyanmar"/>
    <x v="0"/>
    <n v="7"/>
    <n v="33"/>
    <n v="21"/>
    <n v="35"/>
    <m/>
    <m/>
    <m/>
    <x v="2"/>
    <m/>
  </r>
  <r>
    <x v="0"/>
    <x v="0"/>
    <x v="0"/>
    <x v="0"/>
    <x v="0"/>
    <s v="Data 1.1.3 จำนวนนักท่องเที่ยว (ผู้พักแรม) จำแนกตามสัญชาติPhilippines"/>
    <x v="0"/>
    <n v="3238"/>
    <n v="3071"/>
    <n v="1624"/>
    <n v="946"/>
    <m/>
    <m/>
    <m/>
    <x v="2"/>
    <m/>
  </r>
  <r>
    <x v="0"/>
    <x v="0"/>
    <x v="0"/>
    <x v="0"/>
    <x v="0"/>
    <s v="Data 1.1.3 จำนวนนักท่องเที่ยว (ผู้พักแรม) จำแนกตามสัญชาติSingapore"/>
    <x v="0"/>
    <n v="2814"/>
    <n v="2943"/>
    <n v="3104"/>
    <n v="4508"/>
    <m/>
    <m/>
    <m/>
    <x v="2"/>
    <m/>
  </r>
  <r>
    <x v="0"/>
    <x v="0"/>
    <x v="0"/>
    <x v="0"/>
    <x v="0"/>
    <s v="Data 1.1.3 จำนวนนักท่องเที่ยว (ผู้พักแรม) จำแนกตามสัญชาติVietnam"/>
    <x v="0"/>
    <n v="746"/>
    <n v="799"/>
    <n v="246"/>
    <n v="214"/>
    <m/>
    <m/>
    <m/>
    <x v="2"/>
    <m/>
  </r>
  <r>
    <x v="0"/>
    <x v="0"/>
    <x v="0"/>
    <x v="0"/>
    <x v="0"/>
    <s v="Data 1.1.3 จำนวนนักท่องเที่ยว (ผู้พักแรม) จำแนกตามสัญชาติChina"/>
    <x v="0"/>
    <n v="3836"/>
    <n v="7595"/>
    <n v="10548"/>
    <n v="12604"/>
    <m/>
    <m/>
    <m/>
    <x v="2"/>
    <m/>
  </r>
  <r>
    <x v="0"/>
    <x v="0"/>
    <x v="0"/>
    <x v="0"/>
    <x v="0"/>
    <s v="Data 1.1.3 จำนวนนักท่องเที่ยว (ผู้พักแรม) จำแนกตามสัญชาติHong Kong"/>
    <x v="0"/>
    <n v="1244"/>
    <n v="2002"/>
    <n v="2764"/>
    <n v="2934"/>
    <m/>
    <m/>
    <m/>
    <x v="2"/>
    <m/>
  </r>
  <r>
    <x v="0"/>
    <x v="0"/>
    <x v="0"/>
    <x v="0"/>
    <x v="0"/>
    <s v="Data 1.1.3 จำนวนนักท่องเที่ยว (ผู้พักแรม) จำแนกตามสัญชาติJapan"/>
    <x v="0"/>
    <n v="3805"/>
    <n v="4146"/>
    <n v="5697"/>
    <n v="7213"/>
    <m/>
    <m/>
    <m/>
    <x v="2"/>
    <m/>
  </r>
  <r>
    <x v="0"/>
    <x v="0"/>
    <x v="0"/>
    <x v="0"/>
    <x v="0"/>
    <s v="Data 1.1.3 จำนวนนักท่องเที่ยว (ผู้พักแรม) จำแนกตามสัญชาติKorea"/>
    <x v="0"/>
    <n v="5683"/>
    <n v="7738"/>
    <n v="8287"/>
    <n v="8343"/>
    <m/>
    <m/>
    <m/>
    <x v="2"/>
    <m/>
  </r>
  <r>
    <x v="0"/>
    <x v="0"/>
    <x v="0"/>
    <x v="0"/>
    <x v="0"/>
    <s v="Data 1.1.3 จำนวนนักท่องเที่ยว (ผู้พักแรม) จำแนกตามสัญชาติTaiwan"/>
    <x v="0"/>
    <n v="3091"/>
    <n v="4065"/>
    <n v="4791"/>
    <n v="5368"/>
    <m/>
    <m/>
    <m/>
    <x v="2"/>
    <m/>
  </r>
  <r>
    <x v="0"/>
    <x v="0"/>
    <x v="0"/>
    <x v="0"/>
    <x v="0"/>
    <s v="Data 1.1.3 จำนวนนักท่องเที่ยว (ผู้พักแรม) จำแนกตามสัญชาติAustria"/>
    <x v="0"/>
    <n v="3714"/>
    <n v="4319"/>
    <n v="4966"/>
    <n v="5603"/>
    <m/>
    <m/>
    <m/>
    <x v="2"/>
    <m/>
  </r>
  <r>
    <x v="0"/>
    <x v="0"/>
    <x v="0"/>
    <x v="0"/>
    <x v="0"/>
    <s v="Data 1.1.3 จำนวนนักท่องเที่ยว (ผู้พักแรม) จำแนกตามสัญชาติBelgium"/>
    <x v="0"/>
    <n v="3087"/>
    <n v="3455"/>
    <n v="3714"/>
    <n v="4042"/>
    <m/>
    <m/>
    <m/>
    <x v="2"/>
    <m/>
  </r>
  <r>
    <x v="0"/>
    <x v="0"/>
    <x v="0"/>
    <x v="0"/>
    <x v="0"/>
    <s v="Data 1.1.3 จำนวนนักท่องเที่ยว (ผู้พักแรม) จำแนกตามสัญชาติDenmark"/>
    <x v="0"/>
    <n v="3511"/>
    <n v="3957"/>
    <n v="2933"/>
    <n v="2093"/>
    <m/>
    <m/>
    <m/>
    <x v="2"/>
    <m/>
  </r>
  <r>
    <x v="0"/>
    <x v="0"/>
    <x v="0"/>
    <x v="0"/>
    <x v="0"/>
    <s v="Data 1.1.3 จำนวนนักท่องเที่ยว (ผู้พักแรม) จำแนกตามสัญชาติFinland"/>
    <x v="0"/>
    <n v="3446"/>
    <n v="3837"/>
    <n v="2583"/>
    <n v="2023"/>
    <m/>
    <m/>
    <m/>
    <x v="2"/>
    <m/>
  </r>
  <r>
    <x v="0"/>
    <x v="0"/>
    <x v="0"/>
    <x v="0"/>
    <x v="0"/>
    <s v="Data 1.1.3 จำนวนนักท่องเที่ยว (ผู้พักแรม) จำแนกตามสัญชาติFrance"/>
    <x v="0"/>
    <n v="3612"/>
    <n v="4103"/>
    <n v="4960"/>
    <n v="6406"/>
    <m/>
    <m/>
    <m/>
    <x v="2"/>
    <m/>
  </r>
  <r>
    <x v="0"/>
    <x v="0"/>
    <x v="0"/>
    <x v="0"/>
    <x v="0"/>
    <s v="Data 1.1.3 จำนวนนักท่องเที่ยว (ผู้พักแรม) จำแนกตามสัญชาติGermany"/>
    <x v="0"/>
    <n v="3607"/>
    <n v="4114"/>
    <n v="4901"/>
    <n v="7382"/>
    <m/>
    <m/>
    <m/>
    <x v="2"/>
    <m/>
  </r>
  <r>
    <x v="0"/>
    <x v="0"/>
    <x v="0"/>
    <x v="0"/>
    <x v="0"/>
    <s v="Data 1.1.3 จำนวนนักท่องเที่ยว (ผู้พักแรม) จำแนกตามสัญชาติItaly"/>
    <x v="0"/>
    <n v="2371"/>
    <n v="2623"/>
    <n v="2765"/>
    <n v="3064"/>
    <m/>
    <m/>
    <m/>
    <x v="2"/>
    <m/>
  </r>
  <r>
    <x v="0"/>
    <x v="0"/>
    <x v="0"/>
    <x v="0"/>
    <x v="0"/>
    <s v="Data 1.1.3 จำนวนนักท่องเที่ยว (ผู้พักแรม) จำแนกตามสัญชาติNrtherlands"/>
    <x v="0"/>
    <n v="3937"/>
    <n v="4498"/>
    <n v="4879"/>
    <n v="5392"/>
    <m/>
    <m/>
    <m/>
    <x v="2"/>
    <m/>
  </r>
  <r>
    <x v="0"/>
    <x v="0"/>
    <x v="0"/>
    <x v="0"/>
    <x v="0"/>
    <s v="Data 1.1.3 จำนวนนักท่องเที่ยว (ผู้พักแรม) จำแนกตามสัญชาติNorway"/>
    <x v="0"/>
    <n v="3340"/>
    <n v="3764"/>
    <n v="3106"/>
    <n v="2424"/>
    <m/>
    <m/>
    <m/>
    <x v="2"/>
    <m/>
  </r>
  <r>
    <x v="0"/>
    <x v="0"/>
    <x v="0"/>
    <x v="0"/>
    <x v="0"/>
    <s v="Data 1.1.3 จำนวนนักท่องเที่ยว (ผู้พักแรม) จำแนกตามสัญชาติRussia"/>
    <x v="0"/>
    <n v="6211"/>
    <n v="9260"/>
    <n v="10509"/>
    <n v="11655"/>
    <m/>
    <m/>
    <m/>
    <x v="2"/>
    <m/>
  </r>
  <r>
    <x v="0"/>
    <x v="0"/>
    <x v="0"/>
    <x v="0"/>
    <x v="0"/>
    <s v="Data 1.1.3 จำนวนนักท่องเที่ยว (ผู้พักแรม) จำแนกตามสัญชาติSpain"/>
    <x v="0"/>
    <n v="3466"/>
    <n v="3930"/>
    <n v="3636"/>
    <n v="4045"/>
    <m/>
    <m/>
    <m/>
    <x v="2"/>
    <m/>
  </r>
  <r>
    <x v="0"/>
    <x v="0"/>
    <x v="0"/>
    <x v="0"/>
    <x v="0"/>
    <s v="Data 1.1.3 จำนวนนักท่องเที่ยว (ผู้พักแรม) จำแนกตามสัญชาติSweden"/>
    <x v="0"/>
    <n v="2740"/>
    <n v="3085"/>
    <n v="3594"/>
    <n v="4995"/>
    <m/>
    <m/>
    <m/>
    <x v="2"/>
    <m/>
  </r>
  <r>
    <x v="0"/>
    <x v="0"/>
    <x v="0"/>
    <x v="0"/>
    <x v="0"/>
    <s v="Data 1.1.3 จำนวนนักท่องเที่ยว (ผู้พักแรม) จำแนกตามสัญชาติSwitzerland"/>
    <x v="0"/>
    <n v="1321"/>
    <n v="1464"/>
    <n v="1111"/>
    <n v="926"/>
    <m/>
    <m/>
    <m/>
    <x v="2"/>
    <m/>
  </r>
  <r>
    <x v="0"/>
    <x v="0"/>
    <x v="0"/>
    <x v="0"/>
    <x v="0"/>
    <s v="Data 1.1.3 จำนวนนักท่องเที่ยว (ผู้พักแรม) จำแนกตามสัญชาติUnited Kingdom"/>
    <x v="0"/>
    <n v="9193"/>
    <n v="10846"/>
    <n v="12460"/>
    <n v="17709"/>
    <m/>
    <m/>
    <m/>
    <x v="2"/>
    <m/>
  </r>
  <r>
    <x v="0"/>
    <x v="0"/>
    <x v="0"/>
    <x v="0"/>
    <x v="0"/>
    <s v="Data 1.1.3 จำนวนนักท่องเที่ยว (ผู้พักแรม) จำแนกตามสัญชาติEast Europe"/>
    <x v="0"/>
    <n v="4164"/>
    <n v="4594"/>
    <n v="4234"/>
    <n v="4463"/>
    <m/>
    <m/>
    <m/>
    <x v="2"/>
    <m/>
  </r>
  <r>
    <x v="0"/>
    <x v="0"/>
    <x v="0"/>
    <x v="0"/>
    <x v="0"/>
    <s v="Data 1.1.3 จำนวนนักท่องเที่ยว (ผู้พักแรม) จำแนกตามสัญชาติCanada"/>
    <x v="0"/>
    <n v="3494"/>
    <n v="3783"/>
    <n v="4027"/>
    <n v="3705"/>
    <m/>
    <m/>
    <m/>
    <x v="2"/>
    <m/>
  </r>
  <r>
    <x v="0"/>
    <x v="0"/>
    <x v="0"/>
    <x v="0"/>
    <x v="0"/>
    <s v="Data 1.1.3 จำนวนนักท่องเที่ยว (ผู้พักแรม) จำแนกตามสัญชาติUSA"/>
    <x v="0"/>
    <n v="4016"/>
    <n v="4725"/>
    <n v="5824"/>
    <n v="7074"/>
    <m/>
    <m/>
    <m/>
    <x v="2"/>
    <m/>
  </r>
  <r>
    <x v="0"/>
    <x v="0"/>
    <x v="0"/>
    <x v="0"/>
    <x v="0"/>
    <s v="Data 1.1.3 จำนวนนักท่องเที่ยว (ผู้พักแรม) จำแนกตามสัญชาติIndia"/>
    <x v="0"/>
    <n v="1742"/>
    <n v="1944"/>
    <n v="2640"/>
    <n v="3722"/>
    <m/>
    <m/>
    <m/>
    <x v="2"/>
    <m/>
  </r>
  <r>
    <x v="0"/>
    <x v="0"/>
    <x v="0"/>
    <x v="0"/>
    <x v="0"/>
    <s v="Data 1.1.3 จำนวนนักท่องเที่ยว (ผู้พักแรม) จำแนกตามสัญชาติAustralia"/>
    <x v="0"/>
    <n v="3564"/>
    <n v="4027"/>
    <n v="4747"/>
    <n v="5048"/>
    <m/>
    <m/>
    <m/>
    <x v="2"/>
    <m/>
  </r>
  <r>
    <x v="0"/>
    <x v="0"/>
    <x v="0"/>
    <x v="0"/>
    <x v="0"/>
    <s v="Data 1.1.3 จำนวนนักท่องเที่ยว (ผู้พักแรม) จำแนกตามสัญชาติNew Zealand"/>
    <x v="0"/>
    <n v="2790"/>
    <n v="3141"/>
    <n v="3459"/>
    <n v="2709"/>
    <m/>
    <m/>
    <m/>
    <x v="2"/>
    <m/>
  </r>
  <r>
    <x v="0"/>
    <x v="0"/>
    <x v="0"/>
    <x v="0"/>
    <x v="0"/>
    <s v="Data 1.1.3 จำนวนนักท่องเที่ยว (ผู้พักแรม) จำแนกตามสัญชาติMiddle East"/>
    <x v="0"/>
    <n v="13"/>
    <n v="27"/>
    <n v="9"/>
    <s v="-"/>
    <m/>
    <m/>
    <m/>
    <x v="2"/>
    <m/>
  </r>
  <r>
    <x v="0"/>
    <x v="0"/>
    <x v="0"/>
    <x v="0"/>
    <x v="0"/>
    <s v="Data 1.1.3 จำนวนนักท่องเที่ยว (ผู้พักแรม) จำแนกตามสัญชาติIsrael"/>
    <x v="0"/>
    <n v="3901"/>
    <n v="4159"/>
    <n v="4767"/>
    <n v="6050"/>
    <m/>
    <m/>
    <m/>
    <x v="2"/>
    <m/>
  </r>
  <r>
    <x v="0"/>
    <x v="0"/>
    <x v="0"/>
    <x v="0"/>
    <x v="0"/>
    <s v="Data 1.1.3 จำนวนนักท่องเที่ยว (ผู้พักแรม) จำแนกตามสัญชาติAfrica"/>
    <x v="0"/>
    <n v="2682"/>
    <n v="2609"/>
    <n v="2176"/>
    <n v="2386"/>
    <m/>
    <m/>
    <m/>
    <x v="2"/>
    <m/>
  </r>
  <r>
    <x v="0"/>
    <x v="0"/>
    <x v="0"/>
    <x v="0"/>
    <x v="0"/>
    <s v="Data 1.1.3 จำนวนนักท่องเที่ยว (ผู้พักแรม) จำแนกตามสัญชาติOthers"/>
    <x v="0"/>
    <n v="7969"/>
    <n v="8310"/>
    <n v="6111"/>
    <n v="2220"/>
    <m/>
    <m/>
    <m/>
    <x v="2"/>
    <m/>
  </r>
  <r>
    <x v="0"/>
    <x v="0"/>
    <x v="0"/>
    <x v="0"/>
    <x v="1"/>
    <s v="Data 1.2.1 รายได้จากการท่องเที่ยว"/>
    <x v="1"/>
    <n v="15265.04"/>
    <n v="18945.11"/>
    <n v="20404.73"/>
    <n v="22144.79"/>
    <n v="13803"/>
    <m/>
    <m/>
    <x v="3"/>
    <s v="*ปี 2561 ครึ่งปี*"/>
  </r>
  <r>
    <x v="0"/>
    <x v="0"/>
    <x v="1"/>
    <x v="1"/>
    <x v="2"/>
    <s v="Data 2.1.1 จำนวนระบบฐานข้อมูลสารสนเทศเพื่อการท่องเที่ยว"/>
    <x v="2"/>
    <n v="1"/>
    <n v="1"/>
    <n v="1"/>
    <n v="1"/>
    <n v="1"/>
    <m/>
    <m/>
    <x v="4"/>
    <m/>
  </r>
  <r>
    <x v="0"/>
    <x v="0"/>
    <x v="1"/>
    <x v="2"/>
    <x v="3"/>
    <s v="Data3.1.1 จำนวนสถานที่พักและธุรกิจบริการที่เกี่ยวข้องกับการท่องเที่ยว"/>
    <x v="3"/>
    <n v="12501"/>
    <n v="14685"/>
    <n v="14931"/>
    <n v="16324"/>
    <m/>
    <m/>
    <m/>
    <x v="5"/>
    <s v="จำนวนห้องพัก"/>
  </r>
  <r>
    <x v="0"/>
    <x v="0"/>
    <x v="1"/>
    <x v="2"/>
    <x v="3"/>
    <s v="Data3.1.1 จำนวนสถานที่พักและธุรกิจบริการที่เกี่ยวข้องกับการท่องเที่ยว"/>
    <x v="4"/>
    <n v="578"/>
    <n v="639"/>
    <n v="662"/>
    <n v="659"/>
    <m/>
    <m/>
    <m/>
    <x v="2"/>
    <s v="จำนวนสถานที่พัก"/>
  </r>
  <r>
    <x v="0"/>
    <x v="0"/>
    <x v="1"/>
    <x v="2"/>
    <x v="3"/>
    <s v="Data3.1.2 จำนวนสถานที่พักและธุรกิจบริการที่เกี่ยวข้องกับการท่องเที่ยวที่ได้รับใบอนุญาตจากทางราชการ"/>
    <x v="4"/>
    <n v="104"/>
    <n v="115"/>
    <n v="118"/>
    <n v="195"/>
    <m/>
    <m/>
    <m/>
    <x v="6"/>
    <m/>
  </r>
  <r>
    <x v="0"/>
    <x v="0"/>
    <x v="1"/>
    <x v="2"/>
    <x v="3"/>
    <s v="- จำนวนสถานที่พักที่ได้รับใบอนุญาตจากทางราชการ"/>
    <x v="4"/>
    <n v="104"/>
    <n v="115"/>
    <n v="118"/>
    <n v="195"/>
    <m/>
    <m/>
    <m/>
    <x v="2"/>
    <m/>
  </r>
  <r>
    <x v="0"/>
    <x v="0"/>
    <x v="1"/>
    <x v="2"/>
    <x v="3"/>
    <s v="- จำนวนธุรกิจบริการที่เกี่ยวข้องกับการท่องเที่ยวที่ได้รับใบอนุญาตจากทางราชการ"/>
    <x v="5"/>
    <s v="-"/>
    <s v="-"/>
    <s v="-"/>
    <s v="-"/>
    <m/>
    <m/>
    <m/>
    <x v="2"/>
    <m/>
  </r>
  <r>
    <x v="0"/>
    <x v="0"/>
    <x v="1"/>
    <x v="2"/>
    <x v="4"/>
    <s v="Data3.2.1 จำนวนเส้นทางเข้าสู่แหล่งท่องเที่ยว จำแนกตามประเภทและระยะเวลาในการเดินทาง (รถยนต์ เรือ รถไฟ)"/>
    <x v="6"/>
    <m/>
    <m/>
    <m/>
    <m/>
    <m/>
    <m/>
    <m/>
    <x v="7"/>
    <m/>
  </r>
  <r>
    <x v="0"/>
    <x v="0"/>
    <x v="1"/>
    <x v="2"/>
    <x v="4"/>
    <s v="Data3.2.2 สถานที่/สถานีที่ให้บริการในการเดินทาง และจำนวนเที่ยวในการเดินทาง "/>
    <x v="7"/>
    <m/>
    <m/>
    <m/>
    <m/>
    <m/>
    <m/>
    <m/>
    <x v="8"/>
    <m/>
  </r>
  <r>
    <x v="0"/>
    <x v="0"/>
    <x v="1"/>
    <x v="3"/>
    <x v="5"/>
    <s v="Data4.1.1 จำนวนชุมชน/กลุ่ม/องค์กรในท้องถิ่นที่มีส่วนร่วมในการส่งเสริมการท่องเที่ยว"/>
    <x v="8"/>
    <n v="25"/>
    <n v="26"/>
    <n v="26"/>
    <n v="26"/>
    <m/>
    <m/>
    <m/>
    <x v="9"/>
    <m/>
  </r>
  <r>
    <x v="0"/>
    <x v="0"/>
    <x v="1"/>
    <x v="3"/>
    <x v="6"/>
    <s v="Data4.2.1 จำนวนครั้งของการจัดกิจกรรมร่วมกันของหมู่บ้าน/ชุมชน"/>
    <x v="9"/>
    <n v="20"/>
    <n v="13"/>
    <n v="10"/>
    <n v="26"/>
    <m/>
    <m/>
    <m/>
    <x v="9"/>
    <m/>
  </r>
  <r>
    <x v="0"/>
    <x v="0"/>
    <x v="2"/>
    <x v="4"/>
    <x v="7"/>
    <s v="Data5.1.1 จำนวนบุคลากรในธุรกิจด้านการท่องเที่ยวจำแนกตามประเภท เช่น มัคคุเทศก์ พนักงานโรงแรม เป็นต้น"/>
    <x v="10"/>
    <s v="-"/>
    <s v="-"/>
    <s v="-"/>
    <m/>
    <m/>
    <m/>
    <m/>
    <x v="10"/>
    <m/>
  </r>
  <r>
    <x v="0"/>
    <x v="0"/>
    <x v="2"/>
    <x v="4"/>
    <x v="7"/>
    <s v="Data5.1.2 จำนวนบุคลากรในธุรกิจด้านการท่องเที่ยวจำแนกตามระดับและสาขา/ความสามารถเฉพาะ/การผ่านการฝึกอบรมหลักสูตรมาตรฐาน "/>
    <x v="10"/>
    <s v="-"/>
    <s v="-"/>
    <s v="-"/>
    <m/>
    <m/>
    <m/>
    <m/>
    <x v="11"/>
    <m/>
  </r>
  <r>
    <x v="0"/>
    <x v="0"/>
    <x v="2"/>
    <x v="4"/>
    <x v="7"/>
    <s v="- จำนวนหลักสูตรที่เปิดอบรมสำหรับบุคลากรในด้านการท่องเที่ยว"/>
    <x v="11"/>
    <n v="14"/>
    <n v="12"/>
    <n v="10"/>
    <n v="2"/>
    <m/>
    <m/>
    <m/>
    <x v="12"/>
    <m/>
  </r>
  <r>
    <x v="0"/>
    <x v="0"/>
    <x v="2"/>
    <x v="5"/>
    <x v="8"/>
    <s v="Data6.1.1 จำนวนมัคคุเทศก์ที่ผ่านการอบรม    "/>
    <x v="12"/>
    <s v="-"/>
    <s v="-"/>
    <s v="-"/>
    <s v="-"/>
    <m/>
    <m/>
    <m/>
    <x v="13"/>
    <m/>
  </r>
  <r>
    <x v="0"/>
    <x v="0"/>
    <x v="2"/>
    <x v="5"/>
    <x v="8"/>
    <s v="Data6.1.2 จำนวนครั้งในการจัดให้มีการฝึกอบรมแก่มัคคุเทศก์"/>
    <x v="9"/>
    <s v="-"/>
    <m/>
    <s v="-"/>
    <s v="-"/>
    <m/>
    <m/>
    <m/>
    <x v="13"/>
    <m/>
  </r>
  <r>
    <x v="0"/>
    <x v="0"/>
    <x v="2"/>
    <x v="6"/>
    <x v="9"/>
    <s v="Data7.1.1 จำนวนบุคลากรด้านการท่องเที่ยวที่ผ่านการอบรมหลักสูตรด้านการท่องเที่ยว รวม"/>
    <x v="10"/>
    <n v="630"/>
    <n v="460"/>
    <n v="446"/>
    <m/>
    <m/>
    <m/>
    <m/>
    <x v="2"/>
    <m/>
  </r>
  <r>
    <x v="0"/>
    <x v="0"/>
    <x v="2"/>
    <x v="6"/>
    <x v="9"/>
    <s v="Data7.1.1 จำนวนบุคลากรด้านการท่องเที่ยวที่ผ่านการอบรมหลักสูตรด้านการท่องเที่ยว "/>
    <x v="10"/>
    <s v="-"/>
    <n v="100"/>
    <n v="116"/>
    <s v="-"/>
    <m/>
    <m/>
    <m/>
    <x v="14"/>
    <m/>
  </r>
  <r>
    <x v="0"/>
    <x v="0"/>
    <x v="2"/>
    <x v="6"/>
    <x v="9"/>
    <s v="Data7.1.1 จำนวนบุคลากรด้านการท่องเที่ยวที่ผ่านการอบรมหลักสูตรด้านการท่องเที่ยว "/>
    <x v="10"/>
    <n v="630"/>
    <n v="360"/>
    <n v="330"/>
    <n v="46"/>
    <m/>
    <m/>
    <m/>
    <x v="12"/>
    <m/>
  </r>
  <r>
    <x v="0"/>
    <x v="0"/>
    <x v="2"/>
    <x v="6"/>
    <x v="9"/>
    <s v="Data7.1.2 จำนวนครั้งในการจัดให้มีการฝึกอบรมแก่บุคลากรด้านการท่องเที่ยว รวม"/>
    <x v="9"/>
    <n v="30"/>
    <n v="17"/>
    <n v="15"/>
    <m/>
    <m/>
    <m/>
    <m/>
    <x v="2"/>
    <m/>
  </r>
  <r>
    <x v="0"/>
    <x v="0"/>
    <x v="2"/>
    <x v="6"/>
    <x v="9"/>
    <s v="Data7.1.2 จำนวนครั้งในการจัดให้มีการฝึกอบรมแก่บุคลากรด้านการท่องเที่ยว"/>
    <x v="9"/>
    <s v="-"/>
    <s v="-"/>
    <s v="-"/>
    <m/>
    <m/>
    <m/>
    <m/>
    <x v="15"/>
    <m/>
  </r>
  <r>
    <x v="0"/>
    <x v="0"/>
    <x v="2"/>
    <x v="6"/>
    <x v="9"/>
    <s v="Data7.1.2 จำนวนครั้งในการจัดให้มีการฝึกอบรมแก่บุคลากรด้านการท่องเที่ยว"/>
    <x v="9"/>
    <s v="-"/>
    <n v="2"/>
    <n v="3"/>
    <s v="-"/>
    <m/>
    <m/>
    <m/>
    <x v="14"/>
    <m/>
  </r>
  <r>
    <x v="0"/>
    <x v="0"/>
    <x v="2"/>
    <x v="6"/>
    <x v="9"/>
    <s v="Data7.1.2 จำนวนครั้งในการจัดให้มีการฝึกอบรมแก่บุคลากรด้านการท่องเที่ยว"/>
    <x v="9"/>
    <n v="30"/>
    <n v="15"/>
    <n v="12"/>
    <n v="2"/>
    <m/>
    <m/>
    <m/>
    <x v="12"/>
    <m/>
  </r>
  <r>
    <x v="0"/>
    <x v="0"/>
    <x v="2"/>
    <x v="7"/>
    <x v="10"/>
    <s v="Data8.1.1 จำนวนกลุ่ม/ชมรม/สมาคมที่เกิดจากการร่วมมือของผู้ประกอบการ"/>
    <x v="13"/>
    <s v="-"/>
    <s v="-"/>
    <s v="-"/>
    <m/>
    <m/>
    <m/>
    <m/>
    <x v="11"/>
    <m/>
  </r>
  <r>
    <x v="0"/>
    <x v="0"/>
    <x v="2"/>
    <x v="7"/>
    <x v="10"/>
    <s v="Data8.1.2 จำนวนกิจกรรมที่มีการจัดขึ้นโดยกลุ่มผู้ประกอบการท่องเที่ยวในจังหวัด "/>
    <x v="14"/>
    <s v="-"/>
    <s v="-"/>
    <s v="-"/>
    <m/>
    <m/>
    <m/>
    <m/>
    <x v="11"/>
    <m/>
  </r>
  <r>
    <x v="0"/>
    <x v="0"/>
    <x v="3"/>
    <x v="8"/>
    <x v="11"/>
    <s v="Data9.1.1 จำนวนแหล่งท่องเที่ยว จำแนกตามประเภท รวม"/>
    <x v="4"/>
    <s v="-"/>
    <n v="242"/>
    <n v="334"/>
    <n v="212"/>
    <m/>
    <m/>
    <m/>
    <x v="2"/>
    <m/>
  </r>
  <r>
    <x v="0"/>
    <x v="0"/>
    <x v="3"/>
    <x v="8"/>
    <x v="11"/>
    <s v="Data9.1.1 จำนวนแหล่งท่องเที่ยว จำแนกตามประเภท แหล่งท่องเที่ยวตามธรรมชาติ"/>
    <x v="4"/>
    <s v="-"/>
    <n v="84"/>
    <n v="86"/>
    <n v="75"/>
    <m/>
    <m/>
    <m/>
    <x v="5"/>
    <m/>
  </r>
  <r>
    <x v="0"/>
    <x v="0"/>
    <x v="3"/>
    <x v="8"/>
    <x v="11"/>
    <s v="Data9.1.1 จำนวนแหล่งท่องเที่ยว จำแนกตามประเภท แหล่งท่องเที่ยวเชิงประวัติศาสตร์ โบราณวัตถุ "/>
    <x v="4"/>
    <m/>
    <n v="92"/>
    <n v="97"/>
    <n v="92"/>
    <m/>
    <m/>
    <m/>
    <x v="5"/>
    <m/>
  </r>
  <r>
    <x v="0"/>
    <x v="0"/>
    <x v="3"/>
    <x v="8"/>
    <x v="11"/>
    <s v="Data9.1.1 จำนวนแหล่งท่องเที่ยว จำแนกตามประเภท แหล่งท่องเที่ยวเชิง โบราณสถาน และศาสนา"/>
    <x v="4"/>
    <s v="-"/>
    <n v="46"/>
    <n v="97"/>
    <s v="-"/>
    <m/>
    <m/>
    <m/>
    <x v="5"/>
    <m/>
  </r>
  <r>
    <x v="0"/>
    <x v="0"/>
    <x v="3"/>
    <x v="8"/>
    <x v="11"/>
    <s v="Data9.1.1 จำนวนแหล่งท่องเที่ยว จำแนกตามประเภท แหล่งท่องเที่ยวศิลปะ วัฒนธรรม ประเพณี"/>
    <x v="4"/>
    <s v="-"/>
    <n v="20"/>
    <n v="54"/>
    <n v="45"/>
    <m/>
    <m/>
    <m/>
    <x v="5"/>
    <m/>
  </r>
  <r>
    <x v="0"/>
    <x v="0"/>
    <x v="3"/>
    <x v="8"/>
    <x v="11"/>
    <s v="Data9.1.2 จำนวนแหล่งท่องเที่ยวที่ได้รับการอนุรักษ์/ฟื้นฟู/ปรับปรุง/บูรณะ/พัฒนาในแต่ละปี รวม"/>
    <x v="4"/>
    <n v="12"/>
    <n v="16"/>
    <n v="9"/>
    <m/>
    <m/>
    <m/>
    <m/>
    <x v="2"/>
    <m/>
  </r>
  <r>
    <x v="0"/>
    <x v="0"/>
    <x v="3"/>
    <x v="8"/>
    <x v="11"/>
    <s v="Data9.1.2 จำนวนแหล่งท่องเที่ยวที่ได้รับการอนุรักษ์/ฟื้นฟู/ปรับปรุง/บูรณะ/พัฒนาในแต่ละปี"/>
    <x v="4"/>
    <s v="-"/>
    <s v="-"/>
    <s v="-"/>
    <m/>
    <m/>
    <m/>
    <m/>
    <x v="16"/>
    <m/>
  </r>
  <r>
    <x v="0"/>
    <x v="0"/>
    <x v="3"/>
    <x v="8"/>
    <x v="11"/>
    <s v="Data9.1.2 จำนวนแหล่งท่องเที่ยวที่ได้รับการอนุรักษ์/ฟื้นฟู/ปรับปรุง/บูรณะ/พัฒนาในแต่ละปี"/>
    <x v="4"/>
    <n v="3"/>
    <n v="7"/>
    <s v="-"/>
    <s v="-"/>
    <m/>
    <m/>
    <m/>
    <x v="17"/>
    <m/>
  </r>
  <r>
    <x v="0"/>
    <x v="0"/>
    <x v="3"/>
    <x v="8"/>
    <x v="11"/>
    <s v="Data9.1.2 จำนวนแหล่งท่องเที่ยวที่ได้รับการอนุรักษ์/ฟื้นฟู/ปรับปรุง/บูรณะ/พัฒนาในแต่ละปี"/>
    <x v="4"/>
    <n v="9"/>
    <n v="9"/>
    <n v="9"/>
    <m/>
    <m/>
    <m/>
    <m/>
    <x v="18"/>
    <m/>
  </r>
  <r>
    <x v="0"/>
    <x v="0"/>
    <x v="3"/>
    <x v="8"/>
    <x v="11"/>
    <s v="Data9.1.3 งบประมาณในการอนุรักษ์/ฟื้นฟู/ปรับปรุง/บูรณะ/พัฒนาแหล่งท่องเที่ยวในแต่ละปี รวม"/>
    <x v="1"/>
    <n v="92824630"/>
    <n v="83829500"/>
    <n v="50992800"/>
    <m/>
    <m/>
    <m/>
    <m/>
    <x v="2"/>
    <m/>
  </r>
  <r>
    <x v="0"/>
    <x v="0"/>
    <x v="3"/>
    <x v="8"/>
    <x v="11"/>
    <s v="Data9.1.3 งบประมาณในการอนุรักษ์/ฟื้นฟู/ปรับปรุง/บูรณะ/พัฒนาแหล่งท่องเที่ยวในแต่ละปี"/>
    <x v="1"/>
    <n v="92824630"/>
    <n v="83829500"/>
    <n v="50992800"/>
    <m/>
    <m/>
    <m/>
    <m/>
    <x v="19"/>
    <m/>
  </r>
  <r>
    <x v="0"/>
    <x v="0"/>
    <x v="3"/>
    <x v="8"/>
    <x v="11"/>
    <s v="Data9.1.3 งบประมาณในการอนุรักษ์/ฟื้นฟู/ปรับปรุง/บูรณะ/พัฒนาแหล่งท่องเที่ยวในแต่ละปี"/>
    <x v="1"/>
    <s v="-"/>
    <s v="-"/>
    <s v="-"/>
    <m/>
    <m/>
    <m/>
    <m/>
    <x v="5"/>
    <m/>
  </r>
  <r>
    <x v="0"/>
    <x v="0"/>
    <x v="3"/>
    <x v="9"/>
    <x v="12"/>
    <s v="Data10.1.1 จำนวนคดีความเกี่ยวกับนักท่องเที่ยว"/>
    <x v="1"/>
    <m/>
    <m/>
    <m/>
    <m/>
    <m/>
    <m/>
    <m/>
    <x v="2"/>
    <m/>
  </r>
  <r>
    <x v="0"/>
    <x v="0"/>
    <x v="3"/>
    <x v="9"/>
    <x v="12"/>
    <s v="Data10.1.1 จำนวนคดีความเกี่ยวกับนักท่องเที่ยว  ด้านผู้เสียหาย"/>
    <x v="15"/>
    <n v="1"/>
    <n v="1"/>
    <n v="8"/>
    <n v="1"/>
    <m/>
    <m/>
    <m/>
    <x v="20"/>
    <m/>
  </r>
  <r>
    <x v="0"/>
    <x v="0"/>
    <x v="3"/>
    <x v="9"/>
    <x v="12"/>
    <s v="Data10.1.1 จำนวนคดีความเกี่ยวกับนักท่องเที่ยว  ด้านผู้ต้องหา"/>
    <x v="15"/>
    <n v="4"/>
    <n v="9"/>
    <n v="8"/>
    <n v="4"/>
    <m/>
    <m/>
    <m/>
    <x v="20"/>
    <m/>
  </r>
  <r>
    <x v="0"/>
    <x v="0"/>
    <x v="4"/>
    <x v="10"/>
    <x v="13"/>
    <s v="Data11.1.1 จำนวนกิจกรรมท่องเที่ยว จำแนกตามประเภทกิจกรรม กิจกรรมท่องเที่ยวเชิงเกษตร"/>
    <x v="14"/>
    <n v="25"/>
    <n v="25"/>
    <s v="-"/>
    <n v="26"/>
    <m/>
    <m/>
    <m/>
    <x v="21"/>
    <m/>
  </r>
  <r>
    <x v="0"/>
    <x v="0"/>
    <x v="4"/>
    <x v="10"/>
    <x v="13"/>
    <s v="Data11.1.1 จำนวนกิจกรรมท่องเที่ยว จำแนกตามประเภทกิจกรรม กิจกรรมท่องเที่ยวเชิงเกษตร"/>
    <x v="14"/>
    <n v="3"/>
    <n v="4"/>
    <n v="3"/>
    <m/>
    <m/>
    <m/>
    <m/>
    <x v="5"/>
    <m/>
  </r>
  <r>
    <x v="0"/>
    <x v="0"/>
    <x v="4"/>
    <x v="10"/>
    <x v="13"/>
    <s v="Data11.1.1 จำนวนกิจกรรมท่องเที่ยว จำแนกตามประเภทกิจกรรม กิจกรรมเชิงวัฒนธรรมประเพณี "/>
    <x v="14"/>
    <n v="30"/>
    <n v="31"/>
    <n v="37"/>
    <n v="39"/>
    <m/>
    <m/>
    <m/>
    <x v="22"/>
    <m/>
  </r>
  <r>
    <x v="0"/>
    <x v="0"/>
    <x v="4"/>
    <x v="10"/>
    <x v="13"/>
    <s v="Data11.1.1 จำนวนกิจกรรมท่องเที่ยว จำแนกตามประเภทกิจกรรม กิจกรรมเชิงวัฒนธรรมประเพณี "/>
    <x v="14"/>
    <n v="19"/>
    <n v="26"/>
    <n v="14"/>
    <m/>
    <m/>
    <m/>
    <m/>
    <x v="5"/>
    <m/>
  </r>
  <r>
    <x v="0"/>
    <x v="0"/>
    <x v="4"/>
    <x v="10"/>
    <x v="13"/>
    <s v="Data11.1.1 จำนวนกิจกรรมท่องเที่ยว จำแนกตามประเภทกิจกรรม กิจกรรมท่องเที่ยวเชิงธรรมชาติ"/>
    <x v="14"/>
    <s v="-"/>
    <s v="-"/>
    <n v="1"/>
    <m/>
    <m/>
    <m/>
    <m/>
    <x v="5"/>
    <m/>
  </r>
  <r>
    <x v="0"/>
    <x v="0"/>
    <x v="4"/>
    <x v="10"/>
    <x v="13"/>
    <s v="Data11.1.1 จำนวนกิจกรรมท่องเที่ยว จำแนกตามประเภทกิจกรรม กิจกรรมอื่นๆ"/>
    <x v="14"/>
    <n v="16"/>
    <n v="15"/>
    <n v="18"/>
    <m/>
    <m/>
    <m/>
    <m/>
    <x v="5"/>
    <m/>
  </r>
  <r>
    <x v="0"/>
    <x v="0"/>
    <x v="4"/>
    <x v="10"/>
    <x v="13"/>
    <s v="Data11.1.2 จำนวนนักท่องเที่ยว จำแนกตามประเภทกิจกรรม กิจกรรมท่องเที่ยวเชิงเกษตร"/>
    <x v="10"/>
    <n v="36704"/>
    <n v="32400"/>
    <n v="18148"/>
    <n v="35640"/>
    <m/>
    <m/>
    <m/>
    <x v="21"/>
    <m/>
  </r>
  <r>
    <x v="0"/>
    <x v="0"/>
    <x v="4"/>
    <x v="10"/>
    <x v="13"/>
    <s v="Data11.1.2 จำนวนนักท่องเที่ยว จำแนกตามประเภทกิจกรรม กิจกรรมเชิงวัฒนธรรมประเพณี"/>
    <x v="10"/>
    <n v="2213560"/>
    <n v="2302450"/>
    <n v="2471200"/>
    <n v="2512720"/>
    <n v="1337433"/>
    <m/>
    <m/>
    <x v="22"/>
    <m/>
  </r>
  <r>
    <x v="0"/>
    <x v="0"/>
    <x v="5"/>
    <x v="11"/>
    <x v="14"/>
    <s v="Data12.1.1 รายได้จากการจำหน่ายผลิตภัณฑ์ OTOP"/>
    <x v="1"/>
    <n v="1382043386"/>
    <n v="1403304170"/>
    <n v="1583991293"/>
    <m/>
    <m/>
    <m/>
    <m/>
    <x v="23"/>
    <m/>
  </r>
  <r>
    <x v="0"/>
    <x v="0"/>
    <x v="5"/>
    <x v="12"/>
    <x v="15"/>
    <s v="Data13.1.1 จำนวนร้านอาหารในจังหวัดกาญจนบุรี"/>
    <x v="4"/>
    <n v="1076"/>
    <n v="1076"/>
    <n v="1139"/>
    <n v="1134"/>
    <m/>
    <m/>
    <m/>
    <x v="24"/>
    <m/>
  </r>
  <r>
    <x v="0"/>
    <x v="0"/>
    <x v="5"/>
    <x v="12"/>
    <x v="15"/>
    <s v="Data13.1.1 จำนวนร้านอาหารในจังหวัดกาญจนบุรี"/>
    <x v="5"/>
    <s v="-"/>
    <n v="135"/>
    <s v="-"/>
    <s v="-"/>
    <m/>
    <m/>
    <m/>
    <x v="25"/>
    <m/>
  </r>
  <r>
    <x v="0"/>
    <x v="0"/>
    <x v="5"/>
    <x v="12"/>
    <x v="15"/>
    <s v="Data13.1.2 จำนวนผู้ประกอบการอาหารที่ผ่านเกณฑ์มาตรฐาน Clean Food Good Taste (CFGT) "/>
    <x v="4"/>
    <n v="952"/>
    <n v="967"/>
    <n v="970"/>
    <n v="984"/>
    <m/>
    <m/>
    <m/>
    <x v="26"/>
    <m/>
  </r>
  <r>
    <x v="0"/>
    <x v="0"/>
    <x v="5"/>
    <x v="12"/>
    <x v="15"/>
    <s v="Data13.1.3 จำนวนโรงแรมที่ได้รับการตรวจด้านสุขอนามัย"/>
    <x v="4"/>
    <s v="12"/>
    <s v="12"/>
    <n v="12"/>
    <n v="12"/>
    <m/>
    <m/>
    <m/>
    <x v="26"/>
    <s v="หมายเหตุ : โรงแรมระดับ 3 ดาวขึ้นไป ที่ขึ้นทะเบียนกับสมาคมโรงแรมไทย (THA)"/>
  </r>
  <r>
    <x v="0"/>
    <x v="0"/>
    <x v="5"/>
    <x v="12"/>
    <x v="15"/>
    <s v="จำนวนที่พักที่ได้รับการตรวจด้านสุขอนามัย"/>
    <x v="5"/>
    <s v="19"/>
    <s v="19"/>
    <n v="19"/>
    <n v="19"/>
    <m/>
    <m/>
    <m/>
    <x v="2"/>
    <m/>
  </r>
  <r>
    <x v="0"/>
    <x v="0"/>
    <x v="5"/>
    <x v="12"/>
    <x v="15"/>
    <s v="Data13.1.4 จำนวนครั้งของการออกตรวจด้านสุขลักษณะ ความสะอาดปลอดภัยของร้านอาหาร"/>
    <x v="9"/>
    <n v="12"/>
    <n v="12"/>
    <n v="12"/>
    <n v="12"/>
    <m/>
    <m/>
    <m/>
    <x v="27"/>
    <m/>
  </r>
  <r>
    <x v="0"/>
    <x v="0"/>
    <x v="6"/>
    <x v="13"/>
    <x v="16"/>
    <s v="Data14.1.1จำนวนนักท่องเที่ยว (ผู้เยี่ยมเยือน)- จำแนกตามสัญชาติ  (Grand Total)"/>
    <x v="0"/>
    <n v="6641111"/>
    <n v="7574278"/>
    <n v="8132468"/>
    <n v="8872542"/>
    <n v="9392458"/>
    <m/>
    <m/>
    <x v="5"/>
    <m/>
  </r>
  <r>
    <x v="0"/>
    <x v="0"/>
    <x v="6"/>
    <x v="13"/>
    <x v="16"/>
    <s v="Data14.1.1จำนวนนักท่องเที่ยว (ผู้เยี่ยมเยือน)- จำแนกตามสัญชาติ  Thai"/>
    <x v="0"/>
    <n v="6269411"/>
    <n v="7170721"/>
    <n v="7709075"/>
    <n v="8408753"/>
    <n v="8902752"/>
    <m/>
    <m/>
    <x v="2"/>
    <m/>
  </r>
  <r>
    <x v="0"/>
    <x v="0"/>
    <x v="6"/>
    <x v="13"/>
    <x v="16"/>
    <s v=" Data14.1.1จำนวนนักท่องเที่ยว (ผู้เยี่ยมเยือน)- จำแนกตามสัญชาติ Forreigners"/>
    <x v="0"/>
    <n v="371700"/>
    <n v="403557"/>
    <n v="423393"/>
    <n v="463789"/>
    <n v="489706"/>
    <m/>
    <m/>
    <x v="2"/>
    <m/>
  </r>
  <r>
    <x v="0"/>
    <x v="0"/>
    <x v="6"/>
    <x v="13"/>
    <x v="16"/>
    <s v="- จำแนกตามวันพักเฉลี่ย (วัน)"/>
    <x v="16"/>
    <s v="-"/>
    <s v="-"/>
    <s v="-"/>
    <m/>
    <m/>
    <m/>
    <m/>
    <x v="2"/>
    <m/>
  </r>
  <r>
    <x v="0"/>
    <x v="0"/>
    <x v="6"/>
    <x v="13"/>
    <x v="16"/>
    <s v="- จำแนกตามอัตราการเข้าพักเฉลี่ย"/>
    <x v="17"/>
    <n v="57.49"/>
    <n v="61.43"/>
    <n v="63.66"/>
    <n v="66.5"/>
    <n v="69.599999999999994"/>
    <m/>
    <m/>
    <x v="2"/>
    <m/>
  </r>
  <r>
    <x v="0"/>
    <x v="0"/>
    <x v="6"/>
    <x v="13"/>
    <x v="16"/>
    <s v="- จำแนกตามระยะเวลาพำนัก"/>
    <x v="16"/>
    <n v="2.38"/>
    <n v="2.36"/>
    <n v="2.33"/>
    <n v="2.34"/>
    <m/>
    <m/>
    <m/>
    <x v="2"/>
    <m/>
  </r>
  <r>
    <x v="0"/>
    <x v="0"/>
    <x v="6"/>
    <x v="13"/>
    <x v="16"/>
    <s v="- จำแนกตามค่าใช้จ่ายเฉลี่ยต่อคนต่อวัน"/>
    <x v="18"/>
    <n v="1512.23"/>
    <n v="1636.37"/>
    <n v="1692"/>
    <n v="1811"/>
    <n v="2889"/>
    <m/>
    <m/>
    <x v="2"/>
    <m/>
  </r>
  <r>
    <x v="0"/>
    <x v="0"/>
    <x v="6"/>
    <x v="14"/>
    <x v="17"/>
    <s v="Data15.1.1 การเผยแพร่สถานที่ท่องเที่ยว/กิจกรรมการท่องเที่ยวทางสังคม Online (เว็บไซต์,facebook,line,e-mail)"/>
    <x v="19"/>
    <n v="5"/>
    <n v="5"/>
    <n v="4"/>
    <m/>
    <m/>
    <m/>
    <m/>
    <x v="5"/>
    <m/>
  </r>
  <r>
    <x v="0"/>
    <x v="0"/>
    <x v="6"/>
    <x v="14"/>
    <x v="17"/>
    <s v="Data15.1.1 การเผยแพร่สถานที่ท่องเที่ยว/กิจกรรมการท่องเที่ยวทางสังคม Online (เว็บไซต์,facebook,line,e-mail)"/>
    <x v="19"/>
    <n v="5"/>
    <n v="5"/>
    <n v="10"/>
    <n v="18"/>
    <m/>
    <m/>
    <m/>
    <x v="28"/>
    <m/>
  </r>
  <r>
    <x v="1"/>
    <x v="1"/>
    <x v="7"/>
    <x v="15"/>
    <x v="18"/>
    <s v="Data 1.1.1 จำนวนงานวิจัยที่จัดทำในพื้นที่"/>
    <x v="20"/>
    <n v="1"/>
    <n v="2"/>
    <n v="6"/>
    <n v="6"/>
    <n v="6"/>
    <m/>
    <m/>
    <x v="29"/>
    <m/>
  </r>
  <r>
    <x v="1"/>
    <x v="1"/>
    <x v="7"/>
    <x v="15"/>
    <x v="18"/>
    <s v="Data 1.1.1 จำนวนงานวิจัยที่จัดทำในพื้นที่"/>
    <x v="20"/>
    <n v="8"/>
    <s v="-"/>
    <m/>
    <m/>
    <m/>
    <m/>
    <m/>
    <x v="30"/>
    <m/>
  </r>
  <r>
    <x v="1"/>
    <x v="1"/>
    <x v="7"/>
    <x v="16"/>
    <x v="19"/>
    <s v="Data 2.1.1 วิธีการปลูกอ้อยที่เหมาะสม"/>
    <x v="21"/>
    <s v="มีไฟล์ข้อมูล"/>
    <m/>
    <m/>
    <m/>
    <m/>
    <m/>
    <m/>
    <x v="31"/>
    <m/>
  </r>
  <r>
    <x v="1"/>
    <x v="1"/>
    <x v="7"/>
    <x v="16"/>
    <x v="19"/>
    <s v="Data 2.1.1 วิธีการปลูกอ้อยที่เหมาะสม"/>
    <x v="5"/>
    <m/>
    <m/>
    <m/>
    <m/>
    <m/>
    <m/>
    <m/>
    <x v="2"/>
    <m/>
  </r>
  <r>
    <x v="1"/>
    <x v="1"/>
    <x v="7"/>
    <x v="16"/>
    <x v="19"/>
    <s v="Data 2.1.2 เทคโนโลยีการเตรียมดิน"/>
    <x v="21"/>
    <s v="มีไฟล์ข้อมูล"/>
    <m/>
    <m/>
    <m/>
    <m/>
    <m/>
    <m/>
    <x v="31"/>
    <m/>
  </r>
  <r>
    <x v="1"/>
    <x v="1"/>
    <x v="7"/>
    <x v="16"/>
    <x v="19"/>
    <s v="Data 2.1.3 รายการเครื่องจักร/เครื่องมือที่ใช้ในการปลูกอ้อย"/>
    <x v="21"/>
    <s v="เครื่องไถ (รถไถ ,ผาน 3 , ผาน 7) เครื่องปลูกอ้อย"/>
    <m/>
    <s v="ชุดเตรียมดินแบบ Stripe tillage"/>
    <m/>
    <m/>
    <m/>
    <m/>
    <x v="29"/>
    <m/>
  </r>
  <r>
    <x v="1"/>
    <x v="1"/>
    <x v="7"/>
    <x v="17"/>
    <x v="20"/>
    <s v="Data 3.1.1 จำนวนผู้รับซื้ออ้อยโรงงาน"/>
    <x v="22"/>
    <n v="7"/>
    <n v="7"/>
    <m/>
    <m/>
    <m/>
    <m/>
    <m/>
    <x v="30"/>
    <m/>
  </r>
  <r>
    <x v="1"/>
    <x v="1"/>
    <x v="7"/>
    <x v="17"/>
    <x v="20"/>
    <s v="Data 3.1.2 ข้อมูลราคาอ้อยโรงงาน"/>
    <x v="18"/>
    <n v="900"/>
    <s v="-"/>
    <m/>
    <m/>
    <m/>
    <m/>
    <m/>
    <x v="30"/>
    <m/>
  </r>
  <r>
    <x v="1"/>
    <x v="1"/>
    <x v="7"/>
    <x v="17"/>
    <x v="20"/>
    <s v="Data 3.1.3 ปริมาณและมูลค่าอ้อยโรงงานที่ผลิตได้ (ปริมาณอ้อยโรงงานที่ผลิตได้)จังหวัดกาญจนบุรี"/>
    <x v="23"/>
    <n v="8049480.9299999997"/>
    <n v="8205296.0599999996"/>
    <n v="9540412.9499999993"/>
    <m/>
    <m/>
    <m/>
    <m/>
    <x v="30"/>
    <m/>
  </r>
  <r>
    <x v="1"/>
    <x v="1"/>
    <x v="7"/>
    <x v="17"/>
    <x v="20"/>
    <s v="Data 3.1.3 ปริมาณและมูลค่าอ้อยโรงงานที่ผลิตได้ (ปริมาณอ้อยโรงงานที่ผลิตได้)อำเภอเมือง "/>
    <x v="23"/>
    <s v="-"/>
    <s v="-"/>
    <s v="-"/>
    <m/>
    <m/>
    <m/>
    <m/>
    <x v="2"/>
    <m/>
  </r>
  <r>
    <x v="1"/>
    <x v="1"/>
    <x v="7"/>
    <x v="17"/>
    <x v="20"/>
    <s v="Data 3.1.3 ปริมาณและมูลค่าอ้อยโรงงานที่ผลิตได้ (ปริมาณอ้อยโรงงานที่ผลิตได้)อำเภอไทรโยค"/>
    <x v="23"/>
    <s v="-"/>
    <s v="-"/>
    <s v="-"/>
    <m/>
    <m/>
    <m/>
    <m/>
    <x v="2"/>
    <m/>
  </r>
  <r>
    <x v="1"/>
    <x v="1"/>
    <x v="7"/>
    <x v="17"/>
    <x v="20"/>
    <s v="Data 3.1.3 ปริมาณและมูลค่าอ้อยโรงงานที่ผลิตได้ (ปริมาณอ้อยโรงงานที่ผลิตได้)อำเภอบ่อพลอย"/>
    <x v="23"/>
    <s v="-"/>
    <s v="-"/>
    <s v="-"/>
    <m/>
    <m/>
    <m/>
    <m/>
    <x v="2"/>
    <m/>
  </r>
  <r>
    <x v="1"/>
    <x v="1"/>
    <x v="7"/>
    <x v="17"/>
    <x v="20"/>
    <s v="Data 3.1.3 ปริมาณและมูลค่าอ้อยโรงงานที่ผลิตได้ (ปริมาณอ้อยโรงงานที่ผลิตได้)อำเภอศรีสวัสดิ์"/>
    <x v="23"/>
    <s v="-"/>
    <s v="-"/>
    <s v="-"/>
    <m/>
    <m/>
    <m/>
    <m/>
    <x v="2"/>
    <m/>
  </r>
  <r>
    <x v="1"/>
    <x v="1"/>
    <x v="7"/>
    <x v="17"/>
    <x v="20"/>
    <s v="Data 3.1.3 ปริมาณและมูลค่าอ้อยโรงงานที่ผลิตได้ (ปริมาณอ้อยโรงงานที่ผลิตได้)อำเภอท่ามะกา"/>
    <x v="23"/>
    <s v="-"/>
    <s v="-"/>
    <s v="-"/>
    <m/>
    <m/>
    <m/>
    <m/>
    <x v="2"/>
    <m/>
  </r>
  <r>
    <x v="1"/>
    <x v="1"/>
    <x v="7"/>
    <x v="17"/>
    <x v="20"/>
    <s v="Data 3.1.3 ปริมาณและมูลค่าอ้อยโรงงานที่ผลิตได้ (ปริมาณอ้อยโรงงานที่ผลิตได้)อำเภอท่าม่วง"/>
    <x v="23"/>
    <s v="-"/>
    <s v="-"/>
    <s v="-"/>
    <m/>
    <m/>
    <m/>
    <m/>
    <x v="2"/>
    <m/>
  </r>
  <r>
    <x v="1"/>
    <x v="1"/>
    <x v="7"/>
    <x v="17"/>
    <x v="20"/>
    <s v="Data 3.1.3 ปริมาณและมูลค่าอ้อยโรงงานที่ผลิตได้ (ปริมาณอ้อยโรงงานที่ผลิตได้)อำเภอทองผาภูมิ"/>
    <x v="23"/>
    <s v="-"/>
    <s v="-"/>
    <s v="-"/>
    <m/>
    <m/>
    <m/>
    <m/>
    <x v="2"/>
    <m/>
  </r>
  <r>
    <x v="1"/>
    <x v="1"/>
    <x v="7"/>
    <x v="17"/>
    <x v="20"/>
    <s v="Data 3.1.3 ปริมาณและมูลค่าอ้อยโรงงานที่ผลิตได้ (ปริมาณอ้อยโรงงานที่ผลิตได้)อำเภอสังขละบุรี"/>
    <x v="23"/>
    <s v="-"/>
    <s v="-"/>
    <s v="-"/>
    <m/>
    <m/>
    <m/>
    <m/>
    <x v="2"/>
    <m/>
  </r>
  <r>
    <x v="1"/>
    <x v="1"/>
    <x v="7"/>
    <x v="17"/>
    <x v="20"/>
    <s v="Data 3.1.3 ปริมาณและมูลค่าอ้อยโรงงานที่ผลิตได้ (ปริมาณอ้อยโรงงานที่ผลิตได้)อำเภอพนมทวน"/>
    <x v="23"/>
    <s v="-"/>
    <s v="-"/>
    <s v="-"/>
    <m/>
    <m/>
    <m/>
    <m/>
    <x v="2"/>
    <m/>
  </r>
  <r>
    <x v="1"/>
    <x v="1"/>
    <x v="7"/>
    <x v="17"/>
    <x v="20"/>
    <s v="Data 3.1.3 ปริมาณและมูลค่าอ้อยโรงงานที่ผลิตได้ (ปริมาณอ้อยโรงงานที่ผลิตได้)อำเภอเลาขวัญ"/>
    <x v="23"/>
    <s v="-"/>
    <s v="-"/>
    <s v="-"/>
    <m/>
    <m/>
    <m/>
    <m/>
    <x v="2"/>
    <m/>
  </r>
  <r>
    <x v="1"/>
    <x v="1"/>
    <x v="7"/>
    <x v="17"/>
    <x v="20"/>
    <s v="Data 3.1.3 ปริมาณและมูลค่าอ้อยโรงงานที่ผลิตได้ (ปริมาณอ้อยโรงงานที่ผลิตได้)อำเภอด่านมะขามเตี้ย"/>
    <x v="23"/>
    <s v="-"/>
    <s v="-"/>
    <s v="-"/>
    <m/>
    <m/>
    <m/>
    <m/>
    <x v="2"/>
    <m/>
  </r>
  <r>
    <x v="1"/>
    <x v="1"/>
    <x v="7"/>
    <x v="17"/>
    <x v="20"/>
    <s v="Data 3.1.3 ปริมาณและมูลค่าอ้อยโรงงานที่ผลิตได้ (ปริมาณอ้อยโรงงานที่ผลิตได้)อำเภอหนองปรือ"/>
    <x v="23"/>
    <s v="-"/>
    <s v="-"/>
    <s v="-"/>
    <m/>
    <m/>
    <m/>
    <m/>
    <x v="2"/>
    <m/>
  </r>
  <r>
    <x v="1"/>
    <x v="1"/>
    <x v="7"/>
    <x v="17"/>
    <x v="20"/>
    <s v="Data 3.1.3 ปริมาณและมูลค่าอ้อยโรงงานที่ผลิตได้ ( มูลค่าอ้อยโรงงานที่ผลิตได้)จังหวัดกาญจนบุรี"/>
    <x v="1"/>
    <s v="-"/>
    <s v="-"/>
    <s v="-"/>
    <m/>
    <m/>
    <m/>
    <m/>
    <x v="30"/>
    <m/>
  </r>
  <r>
    <x v="1"/>
    <x v="1"/>
    <x v="7"/>
    <x v="17"/>
    <x v="20"/>
    <s v="Data 3.1.3 ปริมาณและมูลค่าอ้อยโรงงานที่ผลิตได้ ( มูลค่าอ้อยโรงงานที่ผลิตได้)อำเภอเมือง "/>
    <x v="1"/>
    <s v="-"/>
    <s v="-"/>
    <s v="-"/>
    <m/>
    <m/>
    <m/>
    <m/>
    <x v="2"/>
    <m/>
  </r>
  <r>
    <x v="1"/>
    <x v="1"/>
    <x v="7"/>
    <x v="17"/>
    <x v="20"/>
    <s v="Data 3.1.3 ปริมาณและมูลค่าอ้อยโรงงานที่ผลิตได้ ( มูลค่าอ้อยโรงงานที่ผลิตได้)อำเภอไทรโยค"/>
    <x v="1"/>
    <s v="-"/>
    <s v="-"/>
    <s v="-"/>
    <m/>
    <m/>
    <m/>
    <m/>
    <x v="2"/>
    <m/>
  </r>
  <r>
    <x v="1"/>
    <x v="1"/>
    <x v="7"/>
    <x v="17"/>
    <x v="20"/>
    <s v="Data 3.1.3 ปริมาณและมูลค่าอ้อยโรงงานที่ผลิตได้ ( มูลค่าอ้อยโรงงานที่ผลิตได้)อำเภอบ่อพลอย"/>
    <x v="1"/>
    <s v="-"/>
    <s v="-"/>
    <s v="-"/>
    <m/>
    <m/>
    <m/>
    <m/>
    <x v="2"/>
    <m/>
  </r>
  <r>
    <x v="1"/>
    <x v="1"/>
    <x v="7"/>
    <x v="17"/>
    <x v="20"/>
    <s v="Data 3.1.3 ปริมาณและมูลค่าอ้อยโรงงานที่ผลิตได้ ( มูลค่าอ้อยโรงงานที่ผลิตได้)อำเภอศรีสวัสดิ์"/>
    <x v="1"/>
    <s v="-"/>
    <s v="-"/>
    <s v="-"/>
    <m/>
    <m/>
    <m/>
    <m/>
    <x v="2"/>
    <m/>
  </r>
  <r>
    <x v="1"/>
    <x v="1"/>
    <x v="7"/>
    <x v="17"/>
    <x v="20"/>
    <s v="Data 3.1.3 ปริมาณและมูลค่าอ้อยโรงงานที่ผลิตได้ ( มูลค่าอ้อยโรงงานที่ผลิตได้)อำเภอท่ามะกา"/>
    <x v="1"/>
    <s v="-"/>
    <s v="-"/>
    <s v="-"/>
    <m/>
    <m/>
    <m/>
    <m/>
    <x v="2"/>
    <m/>
  </r>
  <r>
    <x v="1"/>
    <x v="1"/>
    <x v="7"/>
    <x v="17"/>
    <x v="20"/>
    <s v="Data 3.1.3 ปริมาณและมูลค่าอ้อยโรงงานที่ผลิตได้ ( มูลค่าอ้อยโรงงานที่ผลิตได้)อำเภอท่าม่วง"/>
    <x v="1"/>
    <s v="-"/>
    <s v="-"/>
    <s v="-"/>
    <m/>
    <m/>
    <m/>
    <m/>
    <x v="2"/>
    <m/>
  </r>
  <r>
    <x v="1"/>
    <x v="1"/>
    <x v="7"/>
    <x v="17"/>
    <x v="20"/>
    <s v="Data 3.1.3 ปริมาณและมูลค่าอ้อยโรงงานที่ผลิตได้ ( มูลค่าอ้อยโรงงานที่ผลิตได้)อำเภอทองผาภูมิ"/>
    <x v="1"/>
    <s v="-"/>
    <s v="-"/>
    <s v="-"/>
    <m/>
    <m/>
    <m/>
    <m/>
    <x v="2"/>
    <m/>
  </r>
  <r>
    <x v="1"/>
    <x v="1"/>
    <x v="7"/>
    <x v="17"/>
    <x v="20"/>
    <s v="Data 3.1.3 ปริมาณและมูลค่าอ้อยโรงงานที่ผลิตได้ ( มูลค่าอ้อยโรงงานที่ผลิตได้)อำเภอสังขละบุรี"/>
    <x v="1"/>
    <s v="-"/>
    <s v="-"/>
    <s v="-"/>
    <m/>
    <m/>
    <m/>
    <m/>
    <x v="2"/>
    <m/>
  </r>
  <r>
    <x v="1"/>
    <x v="1"/>
    <x v="7"/>
    <x v="17"/>
    <x v="20"/>
    <s v="Data 3.1.3 ปริมาณและมูลค่าอ้อยโรงงานที่ผลิตได้ ( มูลค่าอ้อยโรงงานที่ผลิตได้)อำเภอพนมทวน"/>
    <x v="1"/>
    <s v="-"/>
    <s v="-"/>
    <s v="-"/>
    <m/>
    <m/>
    <m/>
    <m/>
    <x v="2"/>
    <m/>
  </r>
  <r>
    <x v="1"/>
    <x v="1"/>
    <x v="7"/>
    <x v="17"/>
    <x v="20"/>
    <s v="Data 3.1.3 ปริมาณและมูลค่าอ้อยโรงงานที่ผลิตได้ ( มูลค่าอ้อยโรงงานที่ผลิตได้)อำเภอเลาขวัญ"/>
    <x v="1"/>
    <s v="-"/>
    <s v="-"/>
    <s v="-"/>
    <m/>
    <m/>
    <m/>
    <m/>
    <x v="2"/>
    <m/>
  </r>
  <r>
    <x v="1"/>
    <x v="1"/>
    <x v="7"/>
    <x v="17"/>
    <x v="20"/>
    <s v="Data 3.1.3 ปริมาณและมูลค่าอ้อยโรงงานที่ผลิตได้ ( มูลค่าอ้อยโรงงานที่ผลิตได้)อำเภอด่านมะขามเตี้ย"/>
    <x v="1"/>
    <s v="-"/>
    <s v="-"/>
    <s v="-"/>
    <m/>
    <m/>
    <m/>
    <m/>
    <x v="2"/>
    <m/>
  </r>
  <r>
    <x v="1"/>
    <x v="1"/>
    <x v="7"/>
    <x v="17"/>
    <x v="20"/>
    <s v="Data 3.1.3 ปริมาณและมูลค่าอ้อยโรงงานที่ผลิตได้ ( มูลค่าอ้อยโรงงานที่ผลิตได้)อำเภอหนองปรือ"/>
    <x v="1"/>
    <s v="-"/>
    <s v="-"/>
    <s v="-"/>
    <m/>
    <m/>
    <m/>
    <m/>
    <x v="2"/>
    <m/>
  </r>
  <r>
    <x v="1"/>
    <x v="1"/>
    <x v="7"/>
    <x v="17"/>
    <x v="20"/>
    <s v="Data 3.1.3 ปริมาณและมูลค่าอ้อยโรงงานที่ผลิตได้ ( มูลค่าอ้อยโรงงานที่ผลิตได้)อำเภอห้วยกระเจา"/>
    <x v="1"/>
    <s v="-"/>
    <s v="-"/>
    <s v="-"/>
    <m/>
    <m/>
    <m/>
    <m/>
    <x v="2"/>
    <m/>
  </r>
  <r>
    <x v="1"/>
    <x v="1"/>
    <x v="8"/>
    <x v="18"/>
    <x v="21"/>
    <s v="Data 4.1.1 ข้อมูลชุดดินระดับตำบล"/>
    <x v="24"/>
    <m/>
    <s v="มีไฟล์ข้อมูล"/>
    <m/>
    <m/>
    <m/>
    <m/>
    <m/>
    <x v="32"/>
    <m/>
  </r>
  <r>
    <x v="1"/>
    <x v="1"/>
    <x v="8"/>
    <x v="19"/>
    <x v="22"/>
    <s v="Data 5.1.1 จำนวนพื้นที่บริหารจัดการน้ำในเขตชลประทาน"/>
    <x v="25"/>
    <s v="-"/>
    <n v="12276968"/>
    <s v="-"/>
    <m/>
    <m/>
    <m/>
    <m/>
    <x v="33"/>
    <m/>
  </r>
  <r>
    <x v="1"/>
    <x v="1"/>
    <x v="8"/>
    <x v="19"/>
    <x v="22"/>
    <s v="Data 5.1.2 จำนวนพื้นที่บริหารจัดการน้ำนอกเขตชลประทาน "/>
    <x v="25"/>
    <s v="-"/>
    <s v="-"/>
    <s v="-"/>
    <m/>
    <m/>
    <m/>
    <m/>
    <x v="33"/>
    <m/>
  </r>
  <r>
    <x v="1"/>
    <x v="1"/>
    <x v="8"/>
    <x v="19"/>
    <x v="22"/>
    <s v="Data 5.1.3 ปริมาณน้ำฝน "/>
    <x v="26"/>
    <n v="824.4"/>
    <n v="967"/>
    <n v="1195"/>
    <n v="1231"/>
    <n v="769"/>
    <m/>
    <m/>
    <x v="34"/>
    <m/>
  </r>
  <r>
    <x v="1"/>
    <x v="1"/>
    <x v="8"/>
    <x v="19"/>
    <x v="22"/>
    <s v="Data 5.1.3 ปริมาณน้ำฝน     อุณหภูมิเฉลี่ย "/>
    <x v="27"/>
    <n v="27"/>
    <n v="29"/>
    <n v="29"/>
    <n v="28.8"/>
    <n v="28.7"/>
    <m/>
    <m/>
    <x v="2"/>
    <m/>
  </r>
  <r>
    <x v="1"/>
    <x v="1"/>
    <x v="8"/>
    <x v="19"/>
    <x v="22"/>
    <s v=" Data 5.1.3 ปริมาณน้ำฝน     ความกดอากาศเฉลี่ย "/>
    <x v="26"/>
    <n v="1009.98"/>
    <n v="1009.98"/>
    <n v="1009.98"/>
    <n v="1010"/>
    <n v="1009"/>
    <m/>
    <m/>
    <x v="2"/>
    <m/>
  </r>
  <r>
    <x v="1"/>
    <x v="1"/>
    <x v="8"/>
    <x v="19"/>
    <x v="22"/>
    <s v=" Data 5.1.3 ปริมาณน้ำฝน     ความชื้นสัมพัทธ์เฉลี่ย"/>
    <x v="17"/>
    <n v="68"/>
    <n v="69"/>
    <n v="69"/>
    <n v="71"/>
    <n v="72"/>
    <m/>
    <m/>
    <x v="2"/>
    <m/>
  </r>
  <r>
    <x v="1"/>
    <x v="1"/>
    <x v="8"/>
    <x v="20"/>
    <x v="23"/>
    <s v="Data 6.1.1 จำนวนพันธุ์อ้อยที่เหมาะสม"/>
    <x v="28"/>
    <n v="14"/>
    <n v="14"/>
    <n v="14"/>
    <m/>
    <m/>
    <m/>
    <m/>
    <x v="35"/>
    <m/>
  </r>
  <r>
    <x v="1"/>
    <x v="1"/>
    <x v="8"/>
    <x v="20"/>
    <x v="23"/>
    <s v="Data 6.1.2 ชนิดของพันธุ์อ้อย จำแนกตามพื้นที่"/>
    <x v="28"/>
    <s v="สอน.12 (Lk92-11) สอน.23 (k99-72) สอน.6 (k88-92) ขอนแก่น 3 (kk3,89-2-200) อื่นๆ (K84-200,k93-219,k95-84,k95-161,UT6,UT7,UT8,kps00-25,00148,01-12,ฯ)"/>
    <m/>
    <m/>
    <m/>
    <m/>
    <m/>
    <m/>
    <x v="36"/>
    <m/>
  </r>
  <r>
    <x v="1"/>
    <x v="1"/>
    <x v="8"/>
    <x v="20"/>
    <x v="23"/>
    <s v="Data 6.1.3 เนื้อที่เพาะปลูกจำแนกตามชนิดของพันธุ์อ้อยจังหวัดกาญจนบุรี"/>
    <x v="25"/>
    <s v="-"/>
    <s v="-"/>
    <n v="740077"/>
    <n v="657983"/>
    <m/>
    <m/>
    <m/>
    <x v="35"/>
    <s v="**ข้อมูลเฉพาะเนื้อที่เพาะปลูก"/>
  </r>
  <r>
    <x v="1"/>
    <x v="1"/>
    <x v="8"/>
    <x v="20"/>
    <x v="23"/>
    <s v="Data 6.1.3 เนื้อที่เพาะปลูกจำแนกตามชนิดของพันธุ์อ้อยอำเภอเมือง "/>
    <x v="25"/>
    <s v="-"/>
    <s v="-"/>
    <s v="-"/>
    <m/>
    <m/>
    <m/>
    <m/>
    <x v="35"/>
    <m/>
  </r>
  <r>
    <x v="1"/>
    <x v="1"/>
    <x v="8"/>
    <x v="20"/>
    <x v="23"/>
    <s v="Data 6.1.3 เนื้อที่เพาะปลูกจำแนกตามชนิดของพันธุ์อ้อยอำเภอไทรโยค"/>
    <x v="25"/>
    <s v="-"/>
    <s v="-"/>
    <s v="-"/>
    <m/>
    <m/>
    <m/>
    <m/>
    <x v="35"/>
    <m/>
  </r>
  <r>
    <x v="1"/>
    <x v="1"/>
    <x v="8"/>
    <x v="20"/>
    <x v="23"/>
    <s v="Data 6.1.3 เนื้อที่เพาะปลูกจำแนกตามชนิดของพันธุ์อ้อยอำเภอบ่อพลอย"/>
    <x v="25"/>
    <s v="-"/>
    <s v="-"/>
    <s v="-"/>
    <m/>
    <m/>
    <m/>
    <m/>
    <x v="35"/>
    <m/>
  </r>
  <r>
    <x v="1"/>
    <x v="1"/>
    <x v="8"/>
    <x v="20"/>
    <x v="23"/>
    <s v="Data 6.1.3 เนื้อที่เพาะปลูกจำแนกตามชนิดของพันธุ์อ้อยอำเภอศรีสวัสดิ์"/>
    <x v="25"/>
    <s v="-"/>
    <s v="-"/>
    <s v="-"/>
    <m/>
    <m/>
    <m/>
    <m/>
    <x v="35"/>
    <m/>
  </r>
  <r>
    <x v="1"/>
    <x v="1"/>
    <x v="8"/>
    <x v="20"/>
    <x v="23"/>
    <s v="Data 6.1.3 เนื้อที่เพาะปลูกจำแนกตามชนิดของพันธุ์อ้อยอำเภอท่ามะกา"/>
    <x v="25"/>
    <s v="-"/>
    <s v="-"/>
    <s v="-"/>
    <m/>
    <m/>
    <m/>
    <m/>
    <x v="35"/>
    <m/>
  </r>
  <r>
    <x v="1"/>
    <x v="1"/>
    <x v="8"/>
    <x v="20"/>
    <x v="23"/>
    <s v="Data 6.1.3 เนื้อที่เพาะปลูกจำแนกตามชนิดของพันธุ์อ้อยอำเภอท่าม่วง"/>
    <x v="25"/>
    <s v="-"/>
    <s v="-"/>
    <s v="-"/>
    <m/>
    <m/>
    <m/>
    <m/>
    <x v="35"/>
    <m/>
  </r>
  <r>
    <x v="1"/>
    <x v="1"/>
    <x v="8"/>
    <x v="20"/>
    <x v="23"/>
    <s v="Data 6.1.3 เนื้อที่เพาะปลูกจำแนกตามชนิดของพันธุ์อ้อยอำเภอทองผาภูมิ"/>
    <x v="25"/>
    <s v="-"/>
    <s v="-"/>
    <s v="-"/>
    <m/>
    <m/>
    <m/>
    <m/>
    <x v="35"/>
    <m/>
  </r>
  <r>
    <x v="1"/>
    <x v="1"/>
    <x v="8"/>
    <x v="20"/>
    <x v="23"/>
    <s v="Data 6.1.3 เนื้อที่เพาะปลูกจำแนกตามชนิดของพันธุ์อ้อยอำเภอสังขละบุรี"/>
    <x v="25"/>
    <s v="-"/>
    <s v="-"/>
    <s v="-"/>
    <m/>
    <m/>
    <m/>
    <m/>
    <x v="35"/>
    <m/>
  </r>
  <r>
    <x v="1"/>
    <x v="1"/>
    <x v="8"/>
    <x v="20"/>
    <x v="23"/>
    <s v="Data 6.1.3 เนื้อที่เพาะปลูกจำแนกตามชนิดของพันธุ์อ้อยอำเภอพนมทวน"/>
    <x v="25"/>
    <s v="-"/>
    <s v="-"/>
    <s v="-"/>
    <m/>
    <m/>
    <m/>
    <m/>
    <x v="35"/>
    <m/>
  </r>
  <r>
    <x v="1"/>
    <x v="1"/>
    <x v="8"/>
    <x v="20"/>
    <x v="23"/>
    <s v="Data 6.1.3 เนื้อที่เพาะปลูกจำแนกตามชนิดของพันธุ์อ้อยอำเภอเลาขวัญ"/>
    <x v="25"/>
    <s v="-"/>
    <s v="-"/>
    <s v="-"/>
    <m/>
    <m/>
    <m/>
    <m/>
    <x v="35"/>
    <m/>
  </r>
  <r>
    <x v="1"/>
    <x v="1"/>
    <x v="8"/>
    <x v="20"/>
    <x v="23"/>
    <s v="Data 6.1.3 เนื้อที่เพาะปลูกจำแนกตามชนิดของพันธุ์อ้อยอำเภอด่านมะขามเตี้ย"/>
    <x v="25"/>
    <s v="-"/>
    <s v="-"/>
    <s v="-"/>
    <m/>
    <m/>
    <m/>
    <m/>
    <x v="35"/>
    <m/>
  </r>
  <r>
    <x v="1"/>
    <x v="1"/>
    <x v="8"/>
    <x v="20"/>
    <x v="23"/>
    <s v="Data 6.1.3 เนื้อที่เพาะปลูกจำแนกตามชนิดของพันธุ์อ้อยอำเภอหนองปรือ"/>
    <x v="25"/>
    <s v="-"/>
    <s v="-"/>
    <s v="-"/>
    <m/>
    <m/>
    <m/>
    <m/>
    <x v="35"/>
    <m/>
  </r>
  <r>
    <x v="1"/>
    <x v="1"/>
    <x v="8"/>
    <x v="20"/>
    <x v="23"/>
    <s v="Data 6.1.3 เนื้อที่เพาะปลูกจำแนกตามชนิดของพันธุ์อ้อยอำเภอห้วยกระเจา"/>
    <x v="25"/>
    <s v="-"/>
    <s v="-"/>
    <s v="-"/>
    <m/>
    <m/>
    <m/>
    <m/>
    <x v="35"/>
    <m/>
  </r>
  <r>
    <x v="1"/>
    <x v="1"/>
    <x v="8"/>
    <x v="20"/>
    <x v="23"/>
    <s v="Data 6.1.4 ปริมาณการผลิตจำแนกตามชนิดของพันธุ์อ้อยจังหวัดกาญจนบุรี"/>
    <x v="25"/>
    <s v="-"/>
    <s v="-"/>
    <s v="-"/>
    <m/>
    <m/>
    <m/>
    <m/>
    <x v="30"/>
    <m/>
  </r>
  <r>
    <x v="1"/>
    <x v="1"/>
    <x v="8"/>
    <x v="20"/>
    <x v="23"/>
    <s v="Data 6.1.4 ปริมาณการผลิตจำแนกตามชนิดของพันธุ์อ้อย สอน.12 (Lk92-11)"/>
    <x v="25"/>
    <s v="-"/>
    <s v="-"/>
    <s v="-"/>
    <m/>
    <m/>
    <m/>
    <m/>
    <x v="30"/>
    <m/>
  </r>
  <r>
    <x v="1"/>
    <x v="1"/>
    <x v="8"/>
    <x v="20"/>
    <x v="23"/>
    <s v="Data 6.1.4 ปริมาณการผลิตจำแนกตามชนิดของพันธุ์อ้อย สอน.23 (k99-72)"/>
    <x v="25"/>
    <s v="-"/>
    <s v="-"/>
    <s v="-"/>
    <m/>
    <m/>
    <m/>
    <m/>
    <x v="30"/>
    <m/>
  </r>
  <r>
    <x v="1"/>
    <x v="1"/>
    <x v="8"/>
    <x v="20"/>
    <x v="23"/>
    <s v="Data 6.1.4 ปริมาณการผลิตจำแนกตามชนิดของพันธุ์อ้อย สอน.6 (k88-92)"/>
    <x v="25"/>
    <s v="-"/>
    <s v="-"/>
    <s v="-"/>
    <m/>
    <m/>
    <m/>
    <m/>
    <x v="30"/>
    <m/>
  </r>
  <r>
    <x v="1"/>
    <x v="1"/>
    <x v="8"/>
    <x v="20"/>
    <x v="23"/>
    <s v="Data 6.1.4 ปริมาณการผลิตจำแนกตามชนิดของพันธุ์อ้อย ขอนแก่น 3 (kk3,89-2-200)"/>
    <x v="25"/>
    <s v="-"/>
    <s v="-"/>
    <s v="-"/>
    <m/>
    <m/>
    <m/>
    <m/>
    <x v="30"/>
    <m/>
  </r>
  <r>
    <x v="1"/>
    <x v="1"/>
    <x v="8"/>
    <x v="20"/>
    <x v="23"/>
    <s v="Data 6.1.4 ปริมาณการผลิตจำแนกตามชนิดของพันธุ์อ้อย อื่นๆ (K84-200,k93-219,k95-84,k95-161,UT6, UT7,UT8,kps00-25,00148,01-12,ฯ)"/>
    <x v="25"/>
    <s v="-"/>
    <s v="-"/>
    <s v="-"/>
    <m/>
    <m/>
    <m/>
    <m/>
    <x v="30"/>
    <m/>
  </r>
  <r>
    <x v="1"/>
    <x v="1"/>
    <x v="8"/>
    <x v="21"/>
    <x v="24"/>
    <s v="Data 7.1.1 จำนวนศูนย์ให้บริการถ่ายทอดเทคโนโลยี และองค์ความรู้"/>
    <x v="29"/>
    <n v="17"/>
    <n v="17"/>
    <n v="17"/>
    <n v="17"/>
    <m/>
    <m/>
    <m/>
    <x v="37"/>
    <m/>
  </r>
  <r>
    <x v="1"/>
    <x v="1"/>
    <x v="8"/>
    <x v="21"/>
    <x v="24"/>
    <s v="Data 7.1.2 จำนวนครั้งของการถ่ายทอดเทคโนโลยีและองค์ความรู้"/>
    <x v="9"/>
    <n v="58"/>
    <n v="48"/>
    <n v="2"/>
    <n v="45"/>
    <m/>
    <m/>
    <m/>
    <x v="37"/>
    <m/>
  </r>
  <r>
    <x v="1"/>
    <x v="1"/>
    <x v="8"/>
    <x v="21"/>
    <x v="25"/>
    <s v="Data 7.1.3 จำนวนเกษตรกรผู้ปลูกอ้อยโรงงานที่ได้รับการถ่ายทอดเทคโนโลยีและองค์ความรู้"/>
    <x v="0"/>
    <n v="131"/>
    <n v="170"/>
    <n v="100"/>
    <n v="107"/>
    <m/>
    <m/>
    <m/>
    <x v="37"/>
    <m/>
  </r>
  <r>
    <x v="1"/>
    <x v="1"/>
    <x v="9"/>
    <x v="21"/>
    <x v="25"/>
    <s v="Data 8.1.1 จำนวนเกษตรกรผู้ปลูกอ้อยโรงงานในปีปัจจุบันและปีที่ผ่านมาจังหวัดกาญจนบุรี"/>
    <x v="0"/>
    <n v="19485"/>
    <s v="-"/>
    <s v="-"/>
    <m/>
    <m/>
    <m/>
    <m/>
    <x v="2"/>
    <m/>
  </r>
  <r>
    <x v="1"/>
    <x v="1"/>
    <x v="9"/>
    <x v="21"/>
    <x v="25"/>
    <s v="Data 8.1.1 จำนวนเกษตรกรผู้ปลูกอ้อยโรงงานในปีปัจจุบันและปีที่ผ่านมาอำเภอเมือง "/>
    <x v="0"/>
    <n v="1786"/>
    <s v="-"/>
    <s v="-"/>
    <m/>
    <m/>
    <m/>
    <m/>
    <x v="2"/>
    <m/>
  </r>
  <r>
    <x v="1"/>
    <x v="1"/>
    <x v="9"/>
    <x v="21"/>
    <x v="25"/>
    <s v="Data 8.1.1 จำนวนเกษตรกรผู้ปลูกอ้อยโรงงานในปีปัจจุบันและปีที่ผ่านมาอำเภอไทรโยค"/>
    <x v="0"/>
    <n v="472"/>
    <s v="-"/>
    <s v="-"/>
    <m/>
    <m/>
    <m/>
    <m/>
    <x v="2"/>
    <m/>
  </r>
  <r>
    <x v="1"/>
    <x v="1"/>
    <x v="9"/>
    <x v="21"/>
    <x v="25"/>
    <s v="Data 8.1.1 จำนวนเกษตรกรผู้ปลูกอ้อยโรงงานในปีปัจจุบันและปีที่ผ่านมาอำเภอบ่อพลอย"/>
    <x v="0"/>
    <n v="2365"/>
    <s v="-"/>
    <s v="-"/>
    <m/>
    <m/>
    <m/>
    <m/>
    <x v="2"/>
    <m/>
  </r>
  <r>
    <x v="1"/>
    <x v="1"/>
    <x v="9"/>
    <x v="21"/>
    <x v="25"/>
    <s v="Data 8.1.1 จำนวนเกษตรกรผู้ปลูกอ้อยโรงงานในปีปัจจุบันและปีที่ผ่านมาอำเภอศรีสวัสดิ์"/>
    <x v="0"/>
    <s v="-"/>
    <s v="-"/>
    <s v="-"/>
    <m/>
    <m/>
    <m/>
    <m/>
    <x v="2"/>
    <m/>
  </r>
  <r>
    <x v="1"/>
    <x v="1"/>
    <x v="9"/>
    <x v="21"/>
    <x v="25"/>
    <s v="Data 8.1.1 จำนวนเกษตรกรผู้ปลูกอ้อยโรงงานในปีปัจจุบันและปีที่ผ่านมาอำเภอท่ามะกา"/>
    <x v="0"/>
    <n v="1907"/>
    <s v="-"/>
    <n v="1927"/>
    <m/>
    <m/>
    <m/>
    <m/>
    <x v="2"/>
    <m/>
  </r>
  <r>
    <x v="1"/>
    <x v="1"/>
    <x v="9"/>
    <x v="21"/>
    <x v="25"/>
    <s v="Data 8.1.1 จำนวนเกษตรกรผู้ปลูกอ้อยโรงงานในปีปัจจุบันและปีที่ผ่านมาอำเภอท่าม่วง"/>
    <x v="0"/>
    <n v="2558"/>
    <s v="-"/>
    <s v="-"/>
    <m/>
    <m/>
    <m/>
    <m/>
    <x v="2"/>
    <m/>
  </r>
  <r>
    <x v="1"/>
    <x v="1"/>
    <x v="9"/>
    <x v="21"/>
    <x v="25"/>
    <s v="Data 8.1.1 จำนวนเกษตรกรผู้ปลูกอ้อยโรงงานในปีปัจจุบันและปีที่ผ่านมาอำเภอทองผาภูมิ"/>
    <x v="0"/>
    <s v="-"/>
    <s v="-"/>
    <s v="-"/>
    <m/>
    <m/>
    <m/>
    <m/>
    <x v="2"/>
    <m/>
  </r>
  <r>
    <x v="1"/>
    <x v="1"/>
    <x v="9"/>
    <x v="21"/>
    <x v="25"/>
    <s v="Data 8.1.1 จำนวนเกษตรกรผู้ปลูกอ้อยโรงงานในปีปัจจุบันและปีที่ผ่านมาอำเภอสังขละบุรี"/>
    <x v="0"/>
    <s v="-"/>
    <s v="-"/>
    <s v="-"/>
    <m/>
    <m/>
    <m/>
    <m/>
    <x v="2"/>
    <m/>
  </r>
  <r>
    <x v="1"/>
    <x v="1"/>
    <x v="9"/>
    <x v="21"/>
    <x v="25"/>
    <s v="Data 8.1.1 จำนวนเกษตรกรผู้ปลูกอ้อยโรงงานในปีปัจจุบันและปีที่ผ่านมาอำเภอพนมทวน"/>
    <x v="0"/>
    <n v="1278"/>
    <s v="-"/>
    <s v="-"/>
    <m/>
    <m/>
    <m/>
    <m/>
    <x v="2"/>
    <m/>
  </r>
  <r>
    <x v="1"/>
    <x v="1"/>
    <x v="9"/>
    <x v="21"/>
    <x v="25"/>
    <s v="Data 8.1.1 จำนวนเกษตรกรผู้ปลูกอ้อยโรงงานในปีปัจจุบันและปีที่ผ่านมาอำเภอเลาขวัญ"/>
    <x v="0"/>
    <n v="3757"/>
    <s v="-"/>
    <s v="-"/>
    <m/>
    <m/>
    <m/>
    <m/>
    <x v="2"/>
    <m/>
  </r>
  <r>
    <x v="1"/>
    <x v="1"/>
    <x v="9"/>
    <x v="21"/>
    <x v="25"/>
    <s v="Data 8.1.1 จำนวนเกษตรกรผู้ปลูกอ้อยโรงงานในปีปัจจุบันและปีที่ผ่านมาอำเภอด่านมะขามเตี้ย"/>
    <x v="0"/>
    <n v="1038"/>
    <s v="-"/>
    <s v="-"/>
    <m/>
    <m/>
    <m/>
    <m/>
    <x v="2"/>
    <m/>
  </r>
  <r>
    <x v="1"/>
    <x v="1"/>
    <x v="9"/>
    <x v="21"/>
    <x v="25"/>
    <s v="Data 8.1.1 จำนวนเกษตรกรผู้ปลูกอ้อยโรงงานในปีปัจจุบันและปีที่ผ่านมาอำเภอหนองปรือ"/>
    <x v="0"/>
    <n v="2488"/>
    <m/>
    <m/>
    <m/>
    <m/>
    <m/>
    <m/>
    <x v="2"/>
    <m/>
  </r>
  <r>
    <x v="1"/>
    <x v="1"/>
    <x v="9"/>
    <x v="21"/>
    <x v="25"/>
    <s v="Data 8.1.1 จำนวนเกษตรกรผู้ปลูกอ้อยโรงงานในปีปัจจุบันและปีที่ผ่านมาอำเภอห้วยกระเจา"/>
    <x v="0"/>
    <n v="1836"/>
    <m/>
    <m/>
    <m/>
    <m/>
    <m/>
    <m/>
    <x v="2"/>
    <m/>
  </r>
  <r>
    <x v="1"/>
    <x v="1"/>
    <x v="9"/>
    <x v="21"/>
    <x v="25"/>
    <s v="Data 8.1.2 พื้นที่ปลูกอ้อยโรงงานในปีปัจจุบันและปีที่ผ่านมาจังหวัดกาญจนบุรี"/>
    <x v="25"/>
    <n v="830405"/>
    <n v="723828"/>
    <n v="740077"/>
    <m/>
    <m/>
    <m/>
    <m/>
    <x v="35"/>
    <m/>
  </r>
  <r>
    <x v="1"/>
    <x v="1"/>
    <x v="9"/>
    <x v="21"/>
    <x v="25"/>
    <s v="Data 8.1.2 พื้นที่ปลูกอ้อยโรงงานในปีปัจจุบันและปีที่ผ่านมาอำเภอเมือง "/>
    <x v="25"/>
    <n v="57866"/>
    <n v="86640"/>
    <s v="-"/>
    <m/>
    <m/>
    <m/>
    <m/>
    <x v="2"/>
    <m/>
  </r>
  <r>
    <x v="1"/>
    <x v="1"/>
    <x v="9"/>
    <x v="21"/>
    <x v="25"/>
    <s v="Data 8.1.2 พื้นที่ปลูกอ้อยโรงงานในปีปัจจุบันและปีที่ผ่านมาอำเภอไทรโยค"/>
    <x v="25"/>
    <n v="18297"/>
    <n v="24449"/>
    <s v="-"/>
    <m/>
    <m/>
    <m/>
    <m/>
    <x v="2"/>
    <m/>
  </r>
  <r>
    <x v="1"/>
    <x v="1"/>
    <x v="9"/>
    <x v="21"/>
    <x v="25"/>
    <s v="Data 8.1.2 พื้นที่ปลูกอ้อยโรงงานในปีปัจจุบันและปีที่ผ่านมาอำเภอบ่อพลอย"/>
    <x v="25"/>
    <n v="204516"/>
    <n v="129919"/>
    <s v="-"/>
    <m/>
    <m/>
    <m/>
    <m/>
    <x v="2"/>
    <m/>
  </r>
  <r>
    <x v="1"/>
    <x v="1"/>
    <x v="9"/>
    <x v="21"/>
    <x v="25"/>
    <s v="Data 8.1.2 พื้นที่ปลูกอ้อยโรงงานในปีปัจจุบันและปีที่ผ่านมาอำเภอศรีสวัสดิ์"/>
    <x v="25"/>
    <s v="-"/>
    <n v="485"/>
    <s v="-"/>
    <m/>
    <m/>
    <m/>
    <m/>
    <x v="2"/>
    <m/>
  </r>
  <r>
    <x v="1"/>
    <x v="1"/>
    <x v="9"/>
    <x v="21"/>
    <x v="25"/>
    <s v="Data 8.1.2 พื้นที่ปลูกอ้อยโรงงานในปีปัจจุบันและปีที่ผ่านมาอำเภอท่ามะกา"/>
    <x v="25"/>
    <n v="46539"/>
    <n v="66657"/>
    <s v="-"/>
    <n v="38320"/>
    <m/>
    <m/>
    <m/>
    <x v="2"/>
    <m/>
  </r>
  <r>
    <x v="1"/>
    <x v="1"/>
    <x v="9"/>
    <x v="21"/>
    <x v="25"/>
    <s v="Data 8.1.2 พื้นที่ปลูกอ้อยโรงงานในปีปัจจุบันและปีที่ผ่านมาอำเภอท่าม่วง"/>
    <x v="25"/>
    <n v="91349"/>
    <n v="90439"/>
    <s v="-"/>
    <m/>
    <m/>
    <m/>
    <m/>
    <x v="2"/>
    <m/>
  </r>
  <r>
    <x v="1"/>
    <x v="1"/>
    <x v="9"/>
    <x v="21"/>
    <x v="25"/>
    <s v="Data 8.1.2 พื้นที่ปลูกอ้อยโรงงานในปีปัจจุบันและปีที่ผ่านมาอำเภอทองผาภูมิ"/>
    <x v="25"/>
    <s v="-"/>
    <n v="1046"/>
    <s v="-"/>
    <m/>
    <m/>
    <m/>
    <m/>
    <x v="2"/>
    <m/>
  </r>
  <r>
    <x v="1"/>
    <x v="1"/>
    <x v="9"/>
    <x v="21"/>
    <x v="25"/>
    <s v="Data 8.1.2 พื้นที่ปลูกอ้อยโรงงานในปีปัจจุบันและปีที่ผ่านมาอำเภอสังขละบุรี"/>
    <x v="25"/>
    <s v="-"/>
    <s v="-"/>
    <s v="-"/>
    <m/>
    <m/>
    <m/>
    <m/>
    <x v="2"/>
    <m/>
  </r>
  <r>
    <x v="1"/>
    <x v="1"/>
    <x v="9"/>
    <x v="21"/>
    <x v="25"/>
    <s v="Data 8.1.2 พื้นที่ปลูกอ้อยโรงงานในปีปัจจุบันและปีที่ผ่านมาอำเภอพนมทวน"/>
    <x v="25"/>
    <n v="51767"/>
    <n v="34653"/>
    <s v="-"/>
    <m/>
    <m/>
    <m/>
    <m/>
    <x v="2"/>
    <m/>
  </r>
  <r>
    <x v="1"/>
    <x v="1"/>
    <x v="9"/>
    <x v="21"/>
    <x v="25"/>
    <s v="Data 8.1.2 พื้นที่ปลูกอ้อยโรงงานในปีปัจจุบันและปีที่ผ่านมาอำเภอเลาขวัญ"/>
    <x v="25"/>
    <n v="136876"/>
    <n v="128788"/>
    <s v="-"/>
    <m/>
    <m/>
    <m/>
    <m/>
    <x v="2"/>
    <m/>
  </r>
  <r>
    <x v="1"/>
    <x v="1"/>
    <x v="9"/>
    <x v="21"/>
    <x v="25"/>
    <s v="Data 8.1.2 พื้นที่ปลูกอ้อยโรงงานในปีปัจจุบันและปีที่ผ่านมาอำเภอด่านมะขามเตี้ย"/>
    <x v="25"/>
    <n v="44292"/>
    <n v="65743"/>
    <s v="-"/>
    <m/>
    <m/>
    <m/>
    <m/>
    <x v="2"/>
    <m/>
  </r>
  <r>
    <x v="1"/>
    <x v="1"/>
    <x v="9"/>
    <x v="21"/>
    <x v="25"/>
    <s v="Data 8.1.2 พื้นที่ปลูกอ้อยโรงงานในปีปัจจุบันและปีที่ผ่านมาอำเภอหนองปรือ"/>
    <x v="25"/>
    <n v="111572"/>
    <n v="67866"/>
    <s v="-"/>
    <m/>
    <m/>
    <m/>
    <m/>
    <x v="2"/>
    <m/>
  </r>
  <r>
    <x v="1"/>
    <x v="1"/>
    <x v="9"/>
    <x v="21"/>
    <x v="25"/>
    <s v="Data 8.1.2 พื้นที่ปลูกอ้อยโรงงานในปีปัจจุบันและปีที่ผ่านมาอำเภอห้วยกระเจา"/>
    <x v="25"/>
    <n v="67331"/>
    <n v="27143"/>
    <s v="-"/>
    <m/>
    <m/>
    <m/>
    <m/>
    <x v="2"/>
    <m/>
  </r>
  <r>
    <x v="1"/>
    <x v="1"/>
    <x v="9"/>
    <x v="22"/>
    <x v="26"/>
    <s v="Data 9.1.1 จำนวนเกษตรกรที่ได้รับการสนับสนุนและพัฒนาความรู้ในการผลิตอ้อยให้ได้คุณภาพ"/>
    <x v="0"/>
    <s v="-"/>
    <s v="-"/>
    <n v="350"/>
    <n v="50"/>
    <n v="50"/>
    <m/>
    <m/>
    <x v="29"/>
    <m/>
  </r>
  <r>
    <x v="1"/>
    <x v="1"/>
    <x v="9"/>
    <x v="23"/>
    <x v="27"/>
    <s v="Data 10.1.1 ข้อมูลค่าวิเคราะห์ดินที่เหมาะสม"/>
    <x v="24"/>
    <s v="มีไฟล์ข้อมูล"/>
    <m/>
    <m/>
    <m/>
    <m/>
    <m/>
    <m/>
    <x v="32"/>
    <m/>
  </r>
  <r>
    <x v="1"/>
    <x v="1"/>
    <x v="9"/>
    <x v="23"/>
    <x v="27"/>
    <s v="Data 10.1.2 สูตรการผสมปุ๋ยที่เหมาะสมตามค่าวิเคราะห์ดิน"/>
    <x v="24"/>
    <s v="มีไฟล์ข้อมูล"/>
    <m/>
    <m/>
    <m/>
    <m/>
    <m/>
    <m/>
    <x v="32"/>
    <m/>
  </r>
  <r>
    <x v="1"/>
    <x v="1"/>
    <x v="9"/>
    <x v="23"/>
    <x v="28"/>
    <s v="Data 10.2.1 จำนวนพื้นที่เพาะปลูกที่มีการกำจัดศัตรูพืช"/>
    <x v="25"/>
    <s v="-"/>
    <s v="-"/>
    <s v="-"/>
    <m/>
    <m/>
    <m/>
    <m/>
    <x v="29"/>
    <m/>
  </r>
  <r>
    <x v="1"/>
    <x v="1"/>
    <x v="9"/>
    <x v="23"/>
    <x v="28"/>
    <s v="Data 10.3.1 จำนวนพื้นที่เพาะปลูกที่มีการป้องกัน/กำจัดโรคระบาดพืช "/>
    <x v="25"/>
    <n v="1480"/>
    <s v="-"/>
    <s v="-"/>
    <m/>
    <m/>
    <m/>
    <m/>
    <x v="29"/>
    <m/>
  </r>
  <r>
    <x v="1"/>
    <x v="1"/>
    <x v="9"/>
    <x v="23"/>
    <x v="28"/>
    <s v="Data 10.3.1 จำนวนพื้นที่เพาะปลูกที่มีการป้องกัน/กำจัดโรคระบาดพืช เมืองกาญจนบุรี"/>
    <x v="25"/>
    <n v="20"/>
    <s v="-"/>
    <s v="-"/>
    <m/>
    <m/>
    <m/>
    <m/>
    <x v="2"/>
    <m/>
  </r>
  <r>
    <x v="1"/>
    <x v="1"/>
    <x v="9"/>
    <x v="23"/>
    <x v="28"/>
    <s v="Data 10.3.1 จำนวนพื้นที่เพาะปลูกที่มีการป้องกัน/กำจัดโรคระบาดพืช ไทรโยค"/>
    <x v="25"/>
    <s v="-"/>
    <s v="-"/>
    <s v="-"/>
    <m/>
    <m/>
    <m/>
    <m/>
    <x v="2"/>
    <m/>
  </r>
  <r>
    <x v="1"/>
    <x v="1"/>
    <x v="9"/>
    <x v="23"/>
    <x v="28"/>
    <s v="Data 10.3.1 จำนวนพื้นที่เพาะปลูกที่มีการป้องกัน/กำจัดโรคระบาดพืช บ่อพลอย"/>
    <x v="25"/>
    <n v="150"/>
    <s v="-"/>
    <s v="-"/>
    <m/>
    <m/>
    <m/>
    <m/>
    <x v="2"/>
    <m/>
  </r>
  <r>
    <x v="1"/>
    <x v="1"/>
    <x v="9"/>
    <x v="23"/>
    <x v="28"/>
    <s v="Data 10.3.1 จำนวนพื้นที่เพาะปลูกที่มีการป้องกัน/กำจัดโรคระบาดพืช ศรีสวัสดิ์"/>
    <x v="25"/>
    <s v="-"/>
    <s v="-"/>
    <s v="-"/>
    <m/>
    <m/>
    <m/>
    <m/>
    <x v="2"/>
    <m/>
  </r>
  <r>
    <x v="1"/>
    <x v="1"/>
    <x v="9"/>
    <x v="23"/>
    <x v="28"/>
    <s v="Data 10.3.1 จำนวนพื้นที่เพาะปลูกที่มีการป้องกัน/กำจัดโรคระบาดพืช ท่ามะกา"/>
    <x v="25"/>
    <n v="210"/>
    <s v="-"/>
    <s v="-"/>
    <m/>
    <m/>
    <m/>
    <m/>
    <x v="2"/>
    <m/>
  </r>
  <r>
    <x v="1"/>
    <x v="1"/>
    <x v="9"/>
    <x v="23"/>
    <x v="28"/>
    <s v="Data 10.3.1 จำนวนพื้นที่เพาะปลูกที่มีการป้องกัน/กำจัดโรคระบาดพืช ท่าม่วง"/>
    <x v="25"/>
    <n v="550"/>
    <s v="-"/>
    <s v="-"/>
    <m/>
    <m/>
    <m/>
    <m/>
    <x v="2"/>
    <m/>
  </r>
  <r>
    <x v="1"/>
    <x v="1"/>
    <x v="9"/>
    <x v="23"/>
    <x v="28"/>
    <s v="Data 10.3.1 จำนวนพื้นที่เพาะปลูกที่มีการป้องกัน/กำจัดโรคระบาดพืช ทองผาภูมิ"/>
    <x v="25"/>
    <s v="-"/>
    <s v="-"/>
    <s v="-"/>
    <m/>
    <m/>
    <m/>
    <m/>
    <x v="2"/>
    <m/>
  </r>
  <r>
    <x v="1"/>
    <x v="1"/>
    <x v="9"/>
    <x v="23"/>
    <x v="28"/>
    <s v="Data 10.3.1 จำนวนพื้นที่เพาะปลูกที่มีการป้องกัน/กำจัดโรคระบาดพืช พนมทวน"/>
    <x v="25"/>
    <n v="150"/>
    <s v="-"/>
    <s v="-"/>
    <m/>
    <m/>
    <m/>
    <m/>
    <x v="2"/>
    <m/>
  </r>
  <r>
    <x v="1"/>
    <x v="1"/>
    <x v="9"/>
    <x v="23"/>
    <x v="28"/>
    <s v="Data 10.3.1 จำนวนพื้นที่เพาะปลูกที่มีการป้องกัน/กำจัดโรคระบาดพืช เลาขวัญ"/>
    <x v="25"/>
    <n v="100"/>
    <s v="-"/>
    <s v="-"/>
    <m/>
    <m/>
    <m/>
    <m/>
    <x v="2"/>
    <m/>
  </r>
  <r>
    <x v="1"/>
    <x v="1"/>
    <x v="9"/>
    <x v="23"/>
    <x v="28"/>
    <s v="Data 10.3.1 จำนวนพื้นที่เพาะปลูกที่มีการป้องกัน/กำจัดโรคระบาดพืช ด่านมะขามเตี้ย"/>
    <x v="25"/>
    <n v="200"/>
    <s v="-"/>
    <s v="-"/>
    <m/>
    <m/>
    <m/>
    <m/>
    <x v="2"/>
    <m/>
  </r>
  <r>
    <x v="1"/>
    <x v="1"/>
    <x v="9"/>
    <x v="23"/>
    <x v="28"/>
    <s v="Data 10.3.1 จำนวนพื้นที่เพาะปลูกที่มีการป้องกัน/กำจัดโรคระบาดพืช หนองปรือ"/>
    <x v="25"/>
    <n v="100"/>
    <s v="-"/>
    <s v="-"/>
    <m/>
    <m/>
    <m/>
    <m/>
    <x v="2"/>
    <m/>
  </r>
  <r>
    <x v="1"/>
    <x v="1"/>
    <x v="9"/>
    <x v="23"/>
    <x v="28"/>
    <s v="Data 10.3.1 จำนวนพื้นที่เพาะปลูกที่มีการป้องกัน/กำจัดโรคระบาดพืช ห้วยกระเจา"/>
    <x v="25"/>
    <s v="-"/>
    <s v="-"/>
    <s v="-"/>
    <m/>
    <m/>
    <m/>
    <m/>
    <x v="2"/>
    <m/>
  </r>
  <r>
    <x v="1"/>
    <x v="1"/>
    <x v="9"/>
    <x v="23"/>
    <x v="28"/>
    <s v="Data 10.3.2 ชนิดของแมลงศัตรูพืชที่สำคัญ"/>
    <x v="30"/>
    <s v="-"/>
    <s v="-"/>
    <s v="-"/>
    <m/>
    <m/>
    <m/>
    <m/>
    <x v="29"/>
    <s v="ยืนยันไม่ข้อมูลในหน่วยงาน"/>
  </r>
  <r>
    <x v="1"/>
    <x v="1"/>
    <x v="9"/>
    <x v="23"/>
    <x v="28"/>
    <s v="Data 10.3.3 ชนิดของโรคระบาดพืชที่สำคัญ"/>
    <x v="31"/>
    <s v="โรคใบขาว"/>
    <s v="โรคใบขาว"/>
    <s v="โรคใบขาว"/>
    <m/>
    <m/>
    <m/>
    <m/>
    <x v="29"/>
    <m/>
  </r>
  <r>
    <x v="1"/>
    <x v="1"/>
    <x v="9"/>
    <x v="23"/>
    <x v="28"/>
    <s v="Data 11.1.1 ปริมาณน้ำที่ต้องการใช้ในพื้นที่เพาะปลูกเฉลี่ยต่อไร่จังหวัดกาญจนบุรี"/>
    <x v="32"/>
    <n v="4643"/>
    <n v="9866"/>
    <n v="9906"/>
    <m/>
    <m/>
    <m/>
    <m/>
    <x v="38"/>
    <m/>
  </r>
  <r>
    <x v="1"/>
    <x v="1"/>
    <x v="9"/>
    <x v="23"/>
    <x v="28"/>
    <s v="Data 11.1.1 ปริมาณน้ำที่ต้องการใช้ในพื้นที่เพาะปลูกเฉลี่ยต่อไร่อำเภอเมือง "/>
    <x v="32"/>
    <s v="-"/>
    <s v="-"/>
    <s v="-"/>
    <m/>
    <m/>
    <m/>
    <m/>
    <x v="2"/>
    <m/>
  </r>
  <r>
    <x v="1"/>
    <x v="1"/>
    <x v="9"/>
    <x v="23"/>
    <x v="28"/>
    <s v="Data 11.1.1 ปริมาณน้ำที่ต้องการใช้ในพื้นที่เพาะปลูกเฉลี่ยต่อไร่อำเภอไทรโยค"/>
    <x v="32"/>
    <s v="-"/>
    <s v="-"/>
    <s v="-"/>
    <m/>
    <m/>
    <m/>
    <m/>
    <x v="2"/>
    <m/>
  </r>
  <r>
    <x v="1"/>
    <x v="1"/>
    <x v="9"/>
    <x v="23"/>
    <x v="28"/>
    <s v="Data 11.1.1 ปริมาณน้ำที่ต้องการใช้ในพื้นที่เพาะปลูกเฉลี่ยต่อไร่อำเภอบ่อพลอย"/>
    <x v="32"/>
    <s v="-"/>
    <n v="2087"/>
    <n v="2087"/>
    <m/>
    <m/>
    <m/>
    <m/>
    <x v="2"/>
    <m/>
  </r>
  <r>
    <x v="1"/>
    <x v="1"/>
    <x v="9"/>
    <x v="23"/>
    <x v="28"/>
    <s v="Data 11.1.1 ปริมาณน้ำที่ต้องการใช้ในพื้นที่เพาะปลูกเฉลี่ยต่อไร่อำเภอศรีสวัสดิ์"/>
    <x v="32"/>
    <s v="-"/>
    <s v="-"/>
    <s v="-"/>
    <m/>
    <m/>
    <m/>
    <m/>
    <x v="2"/>
    <m/>
  </r>
  <r>
    <x v="1"/>
    <x v="1"/>
    <x v="9"/>
    <x v="23"/>
    <x v="28"/>
    <s v="Data 11.1.1 ปริมาณน้ำที่ต้องการใช้ในพื้นที่เพาะปลูกเฉลี่ยต่อไร่อำเภอท่ามะกา"/>
    <x v="32"/>
    <s v="-"/>
    <s v="-"/>
    <s v="-"/>
    <m/>
    <m/>
    <m/>
    <m/>
    <x v="2"/>
    <m/>
  </r>
  <r>
    <x v="1"/>
    <x v="1"/>
    <x v="9"/>
    <x v="23"/>
    <x v="28"/>
    <s v="Data 11.1.1 ปริมาณน้ำที่ต้องการใช้ในพื้นที่เพาะปลูกเฉลี่ยต่อไร่อำเภอท่าม่วง"/>
    <x v="32"/>
    <n v="262"/>
    <n v="160"/>
    <n v="160"/>
    <m/>
    <m/>
    <m/>
    <m/>
    <x v="2"/>
    <m/>
  </r>
  <r>
    <x v="1"/>
    <x v="1"/>
    <x v="9"/>
    <x v="23"/>
    <x v="28"/>
    <s v="Data 11.1.1 ปริมาณน้ำที่ต้องการใช้ในพื้นที่เพาะปลูกเฉลี่ยต่อไร่อำเภอทองผาภูมิ"/>
    <x v="32"/>
    <s v="-"/>
    <s v="-"/>
    <s v="-"/>
    <m/>
    <m/>
    <m/>
    <m/>
    <x v="2"/>
    <m/>
  </r>
  <r>
    <x v="1"/>
    <x v="1"/>
    <x v="9"/>
    <x v="23"/>
    <x v="28"/>
    <s v="Data 11.1.1 ปริมาณน้ำที่ต้องการใช้ในพื้นที่เพาะปลูกเฉลี่ยต่อไร่อำเภอสังขละบุรี"/>
    <x v="32"/>
    <s v="-"/>
    <s v="-"/>
    <s v="-"/>
    <m/>
    <m/>
    <m/>
    <m/>
    <x v="2"/>
    <m/>
  </r>
  <r>
    <x v="1"/>
    <x v="1"/>
    <x v="9"/>
    <x v="23"/>
    <x v="28"/>
    <s v="Data 11.1.1 ปริมาณน้ำที่ต้องการใช้ในพื้นที่เพาะปลูกเฉลี่ยต่อไร่อำเภอพนมทวน"/>
    <x v="32"/>
    <s v="-"/>
    <n v="2088"/>
    <n v="2088"/>
    <m/>
    <m/>
    <m/>
    <m/>
    <x v="2"/>
    <m/>
  </r>
  <r>
    <x v="1"/>
    <x v="1"/>
    <x v="9"/>
    <x v="23"/>
    <x v="28"/>
    <s v="Data 11.1.1 ปริมาณน้ำที่ต้องการใช้ในพื้นที่เพาะปลูกเฉลี่ยต่อไร่อำเภอเลาขวัญ"/>
    <x v="32"/>
    <n v="2550"/>
    <n v="2086"/>
    <n v="2086"/>
    <m/>
    <m/>
    <m/>
    <m/>
    <x v="2"/>
    <m/>
  </r>
  <r>
    <x v="1"/>
    <x v="1"/>
    <x v="9"/>
    <x v="23"/>
    <x v="28"/>
    <s v="Data 11.1.1 ปริมาณน้ำที่ต้องการใช้ในพื้นที่เพาะปลูกเฉลี่ยต่อไร่อำเภอด่านมะขามเตี้ย"/>
    <x v="32"/>
    <s v="-"/>
    <s v="-"/>
    <s v="-"/>
    <m/>
    <m/>
    <m/>
    <m/>
    <x v="2"/>
    <m/>
  </r>
  <r>
    <x v="1"/>
    <x v="1"/>
    <x v="9"/>
    <x v="23"/>
    <x v="28"/>
    <s v="Data 11.1.1 ปริมาณน้ำที่ต้องการใช้ในพื้นที่เพาะปลูกเฉลี่ยต่อไร่อำเภอหนองปรือ"/>
    <x v="32"/>
    <n v="1831"/>
    <n v="1360"/>
    <n v="1400"/>
    <m/>
    <m/>
    <m/>
    <m/>
    <x v="2"/>
    <m/>
  </r>
  <r>
    <x v="1"/>
    <x v="1"/>
    <x v="9"/>
    <x v="23"/>
    <x v="28"/>
    <s v="Data 11.1.1 ปริมาณน้ำที่ต้องการใช้ในพื้นที่เพาะปลูกเฉลี่ยต่อไร่อำเภอห้วยกระเจา"/>
    <x v="32"/>
    <s v="-"/>
    <n v="2085"/>
    <n v="2085"/>
    <m/>
    <m/>
    <m/>
    <m/>
    <x v="2"/>
    <m/>
  </r>
  <r>
    <x v="1"/>
    <x v="1"/>
    <x v="9"/>
    <x v="23"/>
    <x v="28"/>
    <s v="Data 11.1.2 จำนวนพื้นที่ปลูกอ้อยแล้งน้ำหยอดจังหวัดกาญจนบุรี"/>
    <x v="25"/>
    <n v="319000"/>
    <n v="350900"/>
    <s v="-"/>
    <m/>
    <m/>
    <m/>
    <m/>
    <x v="39"/>
    <s v="ปี 2558 เพิ่มขึ้นจาก ปี 2557 10 เปอร์เซ็นต์"/>
  </r>
  <r>
    <x v="1"/>
    <x v="1"/>
    <x v="9"/>
    <x v="23"/>
    <x v="28"/>
    <s v="Data 11.1.2 จำนวนพื้นที่ปลูกอ้อยแล้งน้ำหยอดอำเภอเมือง "/>
    <x v="25"/>
    <n v="22000"/>
    <n v="24200.000000000004"/>
    <s v="-"/>
    <m/>
    <m/>
    <m/>
    <m/>
    <x v="40"/>
    <m/>
  </r>
  <r>
    <x v="1"/>
    <x v="1"/>
    <x v="9"/>
    <x v="23"/>
    <x v="28"/>
    <s v="Data 11.1.2 จำนวนพื้นที่ปลูกอ้อยแล้งน้ำหยอดอำเภอไทรโยค"/>
    <x v="25"/>
    <n v="6000"/>
    <n v="6600.0000000000009"/>
    <s v="-"/>
    <m/>
    <m/>
    <m/>
    <m/>
    <x v="2"/>
    <m/>
  </r>
  <r>
    <x v="1"/>
    <x v="1"/>
    <x v="9"/>
    <x v="23"/>
    <x v="28"/>
    <s v="Data 11.1.2 จำนวนพื้นที่ปลูกอ้อยแล้งน้ำหยอดอำเภอบ่อพลอย"/>
    <x v="25"/>
    <n v="65000"/>
    <n v="71500"/>
    <s v="-"/>
    <m/>
    <m/>
    <m/>
    <m/>
    <x v="2"/>
    <m/>
  </r>
  <r>
    <x v="1"/>
    <x v="1"/>
    <x v="9"/>
    <x v="23"/>
    <x v="28"/>
    <s v="Data 11.1.2 จำนวนพื้นที่ปลูกอ้อยแล้งน้ำหยอดอำเภอศรีสวัสดิ์"/>
    <x v="25"/>
    <s v="-"/>
    <s v="-"/>
    <s v="-"/>
    <m/>
    <m/>
    <m/>
    <m/>
    <x v="2"/>
    <m/>
  </r>
  <r>
    <x v="1"/>
    <x v="1"/>
    <x v="9"/>
    <x v="23"/>
    <x v="28"/>
    <s v="Data 11.1.2 จำนวนพื้นที่ปลูกอ้อยแล้งน้ำหยอดอำเภอท่ามะกา"/>
    <x v="25"/>
    <n v="16000"/>
    <n v="17600"/>
    <s v="-"/>
    <m/>
    <m/>
    <m/>
    <m/>
    <x v="2"/>
    <m/>
  </r>
  <r>
    <x v="1"/>
    <x v="1"/>
    <x v="9"/>
    <x v="23"/>
    <x v="28"/>
    <s v="Data 11.1.2 จำนวนพื้นที่ปลูกอ้อยแล้งน้ำหยอดอำเภอท่าม่วง"/>
    <x v="25"/>
    <n v="45000"/>
    <n v="49500.000000000007"/>
    <s v="-"/>
    <m/>
    <m/>
    <m/>
    <m/>
    <x v="2"/>
    <m/>
  </r>
  <r>
    <x v="1"/>
    <x v="1"/>
    <x v="9"/>
    <x v="23"/>
    <x v="28"/>
    <s v="Data 11.1.2 จำนวนพื้นที่ปลูกอ้อยแล้งน้ำหยอดอำเภอทองผาภูมิ"/>
    <x v="25"/>
    <s v="-"/>
    <s v="-"/>
    <s v="-"/>
    <m/>
    <m/>
    <m/>
    <m/>
    <x v="2"/>
    <m/>
  </r>
  <r>
    <x v="1"/>
    <x v="1"/>
    <x v="9"/>
    <x v="23"/>
    <x v="28"/>
    <s v="Data 11.1.2 จำนวนพื้นที่ปลูกอ้อยแล้งน้ำหยอดอำเภอสังขละบุรี"/>
    <x v="25"/>
    <s v="-"/>
    <s v="-"/>
    <s v="-"/>
    <m/>
    <m/>
    <m/>
    <m/>
    <x v="2"/>
    <m/>
  </r>
  <r>
    <x v="1"/>
    <x v="1"/>
    <x v="9"/>
    <x v="23"/>
    <x v="28"/>
    <s v="Data 11.1.2 จำนวนพื้นที่ปลูกอ้อยแล้งน้ำหยอดอำเภอพนมทวน"/>
    <x v="25"/>
    <n v="20000"/>
    <n v="22000"/>
    <s v="-"/>
    <m/>
    <m/>
    <m/>
    <m/>
    <x v="2"/>
    <m/>
  </r>
  <r>
    <x v="1"/>
    <x v="1"/>
    <x v="9"/>
    <x v="23"/>
    <x v="28"/>
    <s v="Data 11.1.2 จำนวนพื้นที่ปลูกอ้อยแล้งน้ำหยอดอำเภอเลาขวัญ"/>
    <x v="25"/>
    <n v="30000"/>
    <n v="33000"/>
    <s v="-"/>
    <m/>
    <m/>
    <m/>
    <m/>
    <x v="2"/>
    <m/>
  </r>
  <r>
    <x v="1"/>
    <x v="1"/>
    <x v="9"/>
    <x v="23"/>
    <x v="28"/>
    <s v="Data 11.1.2 จำนวนพื้นที่ปลูกอ้อยแล้งน้ำหยอดอำเภอด่านมะขามเตี้ย"/>
    <x v="25"/>
    <n v="45000"/>
    <n v="49500.000000000007"/>
    <s v="-"/>
    <m/>
    <m/>
    <m/>
    <m/>
    <x v="2"/>
    <m/>
  </r>
  <r>
    <x v="1"/>
    <x v="1"/>
    <x v="9"/>
    <x v="23"/>
    <x v="28"/>
    <s v="Data 11.1.2 จำนวนพื้นที่ปลูกอ้อยแล้งน้ำหยอดอำเภอหนองปรือ"/>
    <x v="25"/>
    <n v="50000"/>
    <n v="55000.000000000007"/>
    <s v="-"/>
    <m/>
    <m/>
    <m/>
    <m/>
    <x v="2"/>
    <m/>
  </r>
  <r>
    <x v="1"/>
    <x v="1"/>
    <x v="9"/>
    <x v="23"/>
    <x v="28"/>
    <s v="Data 11.1.2 จำนวนพื้นที่ปลูกอ้อยแล้งน้ำหยอดอำเภอห้วยกระเจา"/>
    <x v="25"/>
    <n v="20000"/>
    <n v="22000"/>
    <s v="-"/>
    <m/>
    <m/>
    <m/>
    <m/>
    <x v="2"/>
    <m/>
  </r>
  <r>
    <x v="1"/>
    <x v="1"/>
    <x v="9"/>
    <x v="23"/>
    <x v="29"/>
    <s v="Data 11.2.1 ค่าใช้จ่ายในการเพาะปลูกอ้อยเฉลี่ยต่อไร่"/>
    <x v="33"/>
    <n v="1222.05"/>
    <n v="1126.6600000000001"/>
    <s v="-"/>
    <m/>
    <m/>
    <m/>
    <m/>
    <x v="41"/>
    <m/>
  </r>
  <r>
    <x v="1"/>
    <x v="1"/>
    <x v="9"/>
    <x v="23"/>
    <x v="29"/>
    <s v="Data 12.1.1 จำนวนเกษตรกรและพื้นที่การปลูกอ้อยโรงงาน- จำนวนเกษตรกรที่ปลูกอ้อยโรงงานจังหวัดกาญจนบุรี"/>
    <x v="0"/>
    <n v="19485"/>
    <s v="-"/>
    <s v="-"/>
    <m/>
    <m/>
    <m/>
    <m/>
    <x v="35"/>
    <m/>
  </r>
  <r>
    <x v="1"/>
    <x v="1"/>
    <x v="9"/>
    <x v="23"/>
    <x v="29"/>
    <s v="Data 12.1.1 จำนวนเกษตรกรและพื้นที่การปลูกอ้อยโรงงาน- จำนวนเกษตรกรที่ปลูกอ้อยโรงงานอำเภอเมือง "/>
    <x v="0"/>
    <n v="1786"/>
    <s v="-"/>
    <s v="-"/>
    <m/>
    <m/>
    <m/>
    <m/>
    <x v="2"/>
    <m/>
  </r>
  <r>
    <x v="1"/>
    <x v="1"/>
    <x v="9"/>
    <x v="23"/>
    <x v="29"/>
    <s v="Data 12.1.1 จำนวนเกษตรกรและพื้นที่การปลูกอ้อยโรงงาน- จำนวนเกษตรกรที่ปลูกอ้อยโรงงานอำเภอไทรโยค"/>
    <x v="0"/>
    <n v="472"/>
    <s v="-"/>
    <s v="-"/>
    <m/>
    <m/>
    <m/>
    <m/>
    <x v="2"/>
    <m/>
  </r>
  <r>
    <x v="1"/>
    <x v="1"/>
    <x v="9"/>
    <x v="23"/>
    <x v="29"/>
    <s v="Data 12.1.1 จำนวนเกษตรกรและพื้นที่การปลูกอ้อยโรงงาน- จำนวนเกษตรกรที่ปลูกอ้อยโรงงานอำเภอบ่อพลอย"/>
    <x v="0"/>
    <n v="2365"/>
    <s v="-"/>
    <s v="-"/>
    <m/>
    <m/>
    <m/>
    <m/>
    <x v="2"/>
    <m/>
  </r>
  <r>
    <x v="1"/>
    <x v="1"/>
    <x v="9"/>
    <x v="23"/>
    <x v="29"/>
    <s v="Data 12.1.1 จำนวนเกษตรกรและพื้นที่การปลูกอ้อยโรงงาน- จำนวนเกษตรกรที่ปลูกอ้อยโรงงานอำเภอศรีสวัสดิ์"/>
    <x v="0"/>
    <s v="-"/>
    <s v="-"/>
    <s v="-"/>
    <m/>
    <m/>
    <m/>
    <m/>
    <x v="2"/>
    <m/>
  </r>
  <r>
    <x v="1"/>
    <x v="1"/>
    <x v="9"/>
    <x v="23"/>
    <x v="29"/>
    <s v="Data 12.1.1 จำนวนเกษตรกรและพื้นที่การปลูกอ้อยโรงงาน- จำนวนเกษตรกรที่ปลูกอ้อยโรงงานอำเภอท่ามะกา"/>
    <x v="0"/>
    <n v="1907"/>
    <s v="-"/>
    <s v="-"/>
    <m/>
    <m/>
    <m/>
    <m/>
    <x v="2"/>
    <m/>
  </r>
  <r>
    <x v="1"/>
    <x v="1"/>
    <x v="9"/>
    <x v="23"/>
    <x v="29"/>
    <s v="Data 12.1.1 จำนวนเกษตรกรและพื้นที่การปลูกอ้อยโรงงาน- จำนวนเกษตรกรที่ปลูกอ้อยโรงงานอำเภอท่าม่วง"/>
    <x v="0"/>
    <n v="2558"/>
    <s v="-"/>
    <s v="-"/>
    <m/>
    <m/>
    <m/>
    <m/>
    <x v="2"/>
    <m/>
  </r>
  <r>
    <x v="1"/>
    <x v="1"/>
    <x v="9"/>
    <x v="23"/>
    <x v="29"/>
    <s v="Data 12.1.1 จำนวนเกษตรกรและพื้นที่การปลูกอ้อยโรงงาน- จำนวนเกษตรกรที่ปลูกอ้อยโรงงานอำเภอทองผาภูมิ"/>
    <x v="0"/>
    <s v="-"/>
    <s v="-"/>
    <s v="-"/>
    <m/>
    <m/>
    <m/>
    <m/>
    <x v="2"/>
    <m/>
  </r>
  <r>
    <x v="1"/>
    <x v="1"/>
    <x v="9"/>
    <x v="23"/>
    <x v="29"/>
    <s v="Data 12.1.1 จำนวนเกษตรกรและพื้นที่การปลูกอ้อยโรงงาน- จำนวนเกษตรกรที่ปลูกอ้อยโรงงานอำเภอสังขละบุรี"/>
    <x v="0"/>
    <s v="-"/>
    <s v="-"/>
    <s v="-"/>
    <m/>
    <m/>
    <m/>
    <m/>
    <x v="2"/>
    <m/>
  </r>
  <r>
    <x v="1"/>
    <x v="1"/>
    <x v="9"/>
    <x v="23"/>
    <x v="29"/>
    <s v="Data 12.1.1 จำนวนเกษตรกรและพื้นที่การปลูกอ้อยโรงงาน- จำนวนเกษตรกรที่ปลูกอ้อยโรงงานอำเภอพนมทวน"/>
    <x v="0"/>
    <n v="1278"/>
    <s v="-"/>
    <s v="-"/>
    <m/>
    <m/>
    <m/>
    <m/>
    <x v="2"/>
    <m/>
  </r>
  <r>
    <x v="1"/>
    <x v="1"/>
    <x v="9"/>
    <x v="23"/>
    <x v="29"/>
    <s v="Data 12.1.1 จำนวนเกษตรกรและพื้นที่การปลูกอ้อยโรงงาน- จำนวนเกษตรกรที่ปลูกอ้อยโรงงานอำเภอเลาขวัญ"/>
    <x v="0"/>
    <n v="3757"/>
    <s v="-"/>
    <s v="-"/>
    <m/>
    <m/>
    <m/>
    <m/>
    <x v="2"/>
    <m/>
  </r>
  <r>
    <x v="1"/>
    <x v="1"/>
    <x v="9"/>
    <x v="23"/>
    <x v="29"/>
    <s v="Data 12.1.1 จำนวนเกษตรกรและพื้นที่การปลูกอ้อยโรงงาน- จำนวนเกษตรกรที่ปลูกอ้อยโรงงานอำเภอด่านมะขามเตี้ย"/>
    <x v="0"/>
    <n v="1038"/>
    <s v="-"/>
    <s v="-"/>
    <m/>
    <m/>
    <m/>
    <m/>
    <x v="2"/>
    <m/>
  </r>
  <r>
    <x v="1"/>
    <x v="1"/>
    <x v="9"/>
    <x v="23"/>
    <x v="29"/>
    <s v="Data 12.1.1 จำนวนเกษตรกรและพื้นที่การปลูกอ้อยโรงงาน- จำนวนเกษตรกรที่ปลูกอ้อยโรงงานอำเภอหนองปรือ"/>
    <x v="0"/>
    <n v="2488"/>
    <s v="-"/>
    <s v="-"/>
    <m/>
    <m/>
    <m/>
    <m/>
    <x v="2"/>
    <m/>
  </r>
  <r>
    <x v="1"/>
    <x v="1"/>
    <x v="9"/>
    <x v="23"/>
    <x v="29"/>
    <s v="Data 12.1.1 จำนวนเกษตรกรและพื้นที่การปลูกอ้อยโรงงาน- จำนวนเกษตรกรที่ปลูกอ้อยโรงงานอำเภอห้วยกระเจา"/>
    <x v="0"/>
    <n v="1836"/>
    <s v="-"/>
    <s v="-"/>
    <m/>
    <m/>
    <m/>
    <m/>
    <x v="2"/>
    <m/>
  </r>
  <r>
    <x v="1"/>
    <x v="1"/>
    <x v="9"/>
    <x v="23"/>
    <x v="29"/>
    <s v="Data 12.1.1 จำนวนเกษตรกรและพื้นที่การปลูกอ้อย- พื้นที่ปลูกอ้อยโรงงานจังหวัดกาญจนบุรี"/>
    <x v="25"/>
    <n v="830405"/>
    <s v="-"/>
    <n v="740077"/>
    <n v="657983"/>
    <m/>
    <m/>
    <m/>
    <x v="35"/>
    <m/>
  </r>
  <r>
    <x v="1"/>
    <x v="1"/>
    <x v="9"/>
    <x v="23"/>
    <x v="29"/>
    <s v="Data 12.1.1 จำนวนเกษตรกรและพื้นที่การปลูกอ้อย- พื้นที่ปลูกอ้อยโรงงานอำเภอเมือง "/>
    <x v="25"/>
    <n v="57866"/>
    <s v="-"/>
    <s v="-"/>
    <m/>
    <m/>
    <m/>
    <m/>
    <x v="2"/>
    <m/>
  </r>
  <r>
    <x v="1"/>
    <x v="1"/>
    <x v="9"/>
    <x v="23"/>
    <x v="29"/>
    <s v="Data 12.1.1 จำนวนเกษตรกรและพื้นที่การปลูกอ้อย- พื้นที่ปลูกอ้อยโรงงานอำเภอไทรโยค"/>
    <x v="25"/>
    <n v="18297"/>
    <s v="-"/>
    <s v="-"/>
    <m/>
    <m/>
    <m/>
    <m/>
    <x v="2"/>
    <m/>
  </r>
  <r>
    <x v="1"/>
    <x v="1"/>
    <x v="9"/>
    <x v="23"/>
    <x v="29"/>
    <s v="Data 12.1.1 จำนวนเกษตรกรและพื้นที่การปลูกอ้อย- พื้นที่ปลูกอ้อยโรงงานอำเภอบ่อพลอย"/>
    <x v="25"/>
    <n v="204516"/>
    <s v="-"/>
    <s v="-"/>
    <m/>
    <m/>
    <m/>
    <m/>
    <x v="2"/>
    <m/>
  </r>
  <r>
    <x v="1"/>
    <x v="1"/>
    <x v="9"/>
    <x v="23"/>
    <x v="29"/>
    <s v="Data 12.1.1 จำนวนเกษตรกรและพื้นที่การปลูกอ้อย- พื้นที่ปลูกอ้อยโรงงานอำเภอศรีสวัสดิ์"/>
    <x v="25"/>
    <s v="-"/>
    <s v="-"/>
    <s v="-"/>
    <m/>
    <m/>
    <m/>
    <m/>
    <x v="2"/>
    <m/>
  </r>
  <r>
    <x v="1"/>
    <x v="1"/>
    <x v="9"/>
    <x v="23"/>
    <x v="29"/>
    <s v="Data 12.1.1 จำนวนเกษตรกรและพื้นที่การปลูกอ้อย- พื้นที่ปลูกอ้อยโรงงานอำเภอท่ามะกา"/>
    <x v="25"/>
    <n v="46539"/>
    <s v="-"/>
    <s v="-"/>
    <m/>
    <m/>
    <m/>
    <m/>
    <x v="2"/>
    <m/>
  </r>
  <r>
    <x v="1"/>
    <x v="1"/>
    <x v="9"/>
    <x v="23"/>
    <x v="29"/>
    <s v="Data 12.1.1 จำนวนเกษตรกรและพื้นที่การปลูกอ้อย- พื้นที่ปลูกอ้อยโรงงานอำเภอท่าม่วง"/>
    <x v="25"/>
    <n v="91349"/>
    <s v="-"/>
    <s v="-"/>
    <m/>
    <m/>
    <m/>
    <m/>
    <x v="2"/>
    <m/>
  </r>
  <r>
    <x v="1"/>
    <x v="1"/>
    <x v="9"/>
    <x v="23"/>
    <x v="29"/>
    <s v="Data 12.1.1 จำนวนเกษตรกรและพื้นที่การปลูกอ้อย- พื้นที่ปลูกอ้อยโรงงานอำเภอทองผาภูมิ"/>
    <x v="25"/>
    <s v="-"/>
    <s v="-"/>
    <s v="-"/>
    <m/>
    <m/>
    <m/>
    <m/>
    <x v="2"/>
    <m/>
  </r>
  <r>
    <x v="1"/>
    <x v="1"/>
    <x v="9"/>
    <x v="23"/>
    <x v="29"/>
    <s v="Data 12.1.1 จำนวนเกษตรกรและพื้นที่การปลูกอ้อย- พื้นที่ปลูกอ้อยโรงงานอำเภอสังขละบุรี"/>
    <x v="25"/>
    <s v="-"/>
    <s v="-"/>
    <s v="-"/>
    <m/>
    <m/>
    <m/>
    <m/>
    <x v="2"/>
    <m/>
  </r>
  <r>
    <x v="1"/>
    <x v="1"/>
    <x v="9"/>
    <x v="23"/>
    <x v="29"/>
    <s v="Data 12.1.1 จำนวนเกษตรกรและพื้นที่การปลูกอ้อย- พื้นที่ปลูกอ้อยโรงงานอำเภอพนมทวน"/>
    <x v="25"/>
    <n v="51767"/>
    <s v="-"/>
    <s v="-"/>
    <m/>
    <m/>
    <m/>
    <m/>
    <x v="2"/>
    <m/>
  </r>
  <r>
    <x v="1"/>
    <x v="1"/>
    <x v="9"/>
    <x v="23"/>
    <x v="29"/>
    <s v="Data 12.1.1 จำนวนเกษตรกรและพื้นที่การปลูกอ้อย- พื้นที่ปลูกอ้อยโรงงานอำเภอเลาขวัญ"/>
    <x v="25"/>
    <n v="136876"/>
    <s v="-"/>
    <s v="-"/>
    <m/>
    <m/>
    <m/>
    <m/>
    <x v="2"/>
    <m/>
  </r>
  <r>
    <x v="1"/>
    <x v="1"/>
    <x v="9"/>
    <x v="23"/>
    <x v="29"/>
    <s v="Data 12.1.1 จำนวนเกษตรกรและพื้นที่การปลูกอ้อย- พื้นที่ปลูกอ้อยโรงงานอำเภอด่านมะขามเตี้ย"/>
    <x v="25"/>
    <n v="44292"/>
    <s v="-"/>
    <s v="-"/>
    <m/>
    <m/>
    <m/>
    <m/>
    <x v="2"/>
    <m/>
  </r>
  <r>
    <x v="1"/>
    <x v="1"/>
    <x v="9"/>
    <x v="23"/>
    <x v="29"/>
    <s v="Data 12.1.1 จำนวนเกษตรกรและพื้นที่การปลูกอ้อย- พื้นที่ปลูกอ้อยโรงงานอำเภอหนองปรือ"/>
    <x v="25"/>
    <n v="111572"/>
    <s v="-"/>
    <s v="-"/>
    <m/>
    <m/>
    <m/>
    <m/>
    <x v="2"/>
    <m/>
  </r>
  <r>
    <x v="1"/>
    <x v="1"/>
    <x v="9"/>
    <x v="23"/>
    <x v="29"/>
    <s v="Data 12.1.1 จำนวนเกษตรกรและพื้นที่การปลูกอ้อย- พื้นที่ปลูกอ้อยโรงงานอำเภอห้วยกระเจา"/>
    <x v="25"/>
    <n v="67331"/>
    <s v="-"/>
    <s v="-"/>
    <m/>
    <m/>
    <m/>
    <m/>
    <x v="2"/>
    <m/>
  </r>
  <r>
    <x v="1"/>
    <x v="1"/>
    <x v="9"/>
    <x v="23"/>
    <x v="29"/>
    <s v="Data 12.1.2 จำนวนเกษตรกรและพื้นที่เก็บเกี่ยวอ้อยโรงงานจังหวัดกาญจนบุรี"/>
    <x v="25"/>
    <s v="-"/>
    <s v="-"/>
    <s v="-"/>
    <m/>
    <m/>
    <m/>
    <m/>
    <x v="35"/>
    <s v="**จำนวนเกษตรกรดูจาก Data 12.1.1"/>
  </r>
  <r>
    <x v="1"/>
    <x v="1"/>
    <x v="9"/>
    <x v="23"/>
    <x v="29"/>
    <s v="Data 12.1.2 จำนวนเกษตรกรและพื้นที่เก็บเกี่ยวอ้อยโรงงานอำเภอเมือง "/>
    <x v="25"/>
    <s v="-"/>
    <s v="-"/>
    <s v="-"/>
    <m/>
    <m/>
    <m/>
    <m/>
    <x v="2"/>
    <m/>
  </r>
  <r>
    <x v="1"/>
    <x v="1"/>
    <x v="9"/>
    <x v="23"/>
    <x v="29"/>
    <s v="Data 12.1.2 จำนวนเกษตรกรและพื้นที่เก็บเกี่ยวอ้อยโรงงานอำเภอไทรโยค"/>
    <x v="25"/>
    <s v="-"/>
    <s v="-"/>
    <s v="-"/>
    <m/>
    <m/>
    <m/>
    <m/>
    <x v="2"/>
    <m/>
  </r>
  <r>
    <x v="1"/>
    <x v="1"/>
    <x v="9"/>
    <x v="23"/>
    <x v="29"/>
    <s v="Data 12.1.2 จำนวนเกษตรกรและพื้นที่เก็บเกี่ยวอ้อยโรงงานอำเภอบ่อพลอย"/>
    <x v="25"/>
    <s v="-"/>
    <s v="-"/>
    <s v="-"/>
    <m/>
    <m/>
    <m/>
    <m/>
    <x v="2"/>
    <m/>
  </r>
  <r>
    <x v="1"/>
    <x v="1"/>
    <x v="9"/>
    <x v="23"/>
    <x v="29"/>
    <s v="Data 12.1.2 จำนวนเกษตรกรและพื้นที่เก็บเกี่ยวอ้อยโรงงานอำเภอศรีสวัสดิ์"/>
    <x v="25"/>
    <s v="-"/>
    <s v="-"/>
    <s v="-"/>
    <m/>
    <m/>
    <m/>
    <m/>
    <x v="2"/>
    <m/>
  </r>
  <r>
    <x v="1"/>
    <x v="1"/>
    <x v="9"/>
    <x v="23"/>
    <x v="29"/>
    <s v="Data 12.1.2 จำนวนเกษตรกรและพื้นที่เก็บเกี่ยวอ้อยโรงงานอำเภอศรีสวัสดิ์"/>
    <x v="25"/>
    <s v="-"/>
    <s v="-"/>
    <s v="-"/>
    <m/>
    <m/>
    <m/>
    <m/>
    <x v="2"/>
    <m/>
  </r>
  <r>
    <x v="1"/>
    <x v="1"/>
    <x v="9"/>
    <x v="23"/>
    <x v="29"/>
    <s v="Data 12.1.2 จำนวนเกษตรกรและพื้นที่เก็บเกี่ยวอ้อยโรงงานอำเภอท่ามะกา"/>
    <x v="25"/>
    <s v="-"/>
    <s v="-"/>
    <s v="-"/>
    <n v="38320"/>
    <m/>
    <m/>
    <m/>
    <x v="2"/>
    <m/>
  </r>
  <r>
    <x v="1"/>
    <x v="1"/>
    <x v="9"/>
    <x v="23"/>
    <x v="29"/>
    <s v="Data 12.1.2 จำนวนเกษตรกรและพื้นที่เก็บเกี่ยวอ้อยโรงงานอำเภอท่าม่วง"/>
    <x v="25"/>
    <s v="-"/>
    <s v="-"/>
    <s v="-"/>
    <m/>
    <m/>
    <m/>
    <m/>
    <x v="2"/>
    <m/>
  </r>
  <r>
    <x v="1"/>
    <x v="1"/>
    <x v="9"/>
    <x v="23"/>
    <x v="29"/>
    <s v="Data 12.1.2 จำนวนเกษตรกรและพื้นที่เก็บเกี่ยวอ้อยโรงงานอำเภอทองผาภูมิ"/>
    <x v="25"/>
    <s v="-"/>
    <s v="-"/>
    <s v="-"/>
    <m/>
    <m/>
    <m/>
    <m/>
    <x v="2"/>
    <m/>
  </r>
  <r>
    <x v="1"/>
    <x v="1"/>
    <x v="9"/>
    <x v="23"/>
    <x v="29"/>
    <s v="Data 12.1.2 จำนวนเกษตรกรและพื้นที่เก็บเกี่ยวอ้อยโรงงานอำเภอสังขละบุรี"/>
    <x v="25"/>
    <s v="-"/>
    <s v="-"/>
    <s v="-"/>
    <m/>
    <m/>
    <m/>
    <m/>
    <x v="2"/>
    <m/>
  </r>
  <r>
    <x v="1"/>
    <x v="1"/>
    <x v="9"/>
    <x v="23"/>
    <x v="29"/>
    <s v="Data 12.1.2 จำนวนเกษตรกรและพื้นที่เก็บเกี่ยวอ้อยโรงงานอำเภอพนมทวน"/>
    <x v="25"/>
    <s v="-"/>
    <s v="-"/>
    <s v="-"/>
    <m/>
    <m/>
    <m/>
    <m/>
    <x v="2"/>
    <m/>
  </r>
  <r>
    <x v="1"/>
    <x v="1"/>
    <x v="9"/>
    <x v="23"/>
    <x v="29"/>
    <s v="Data 12.1.2 จำนวนเกษตรกรและพื้นที่เก็บเกี่ยวอ้อยโรงงานอำเภอเลาขวัญ"/>
    <x v="25"/>
    <s v="-"/>
    <s v="-"/>
    <s v="-"/>
    <m/>
    <m/>
    <m/>
    <m/>
    <x v="2"/>
    <m/>
  </r>
  <r>
    <x v="1"/>
    <x v="1"/>
    <x v="9"/>
    <x v="23"/>
    <x v="29"/>
    <s v="Data 12.1.2 จำนวนเกษตรกรและพื้นที่เก็บเกี่ยวอ้อยโรงงานอำเภอด่านมะขามเตี้ย"/>
    <x v="25"/>
    <s v="-"/>
    <s v="-"/>
    <s v="-"/>
    <m/>
    <m/>
    <m/>
    <m/>
    <x v="2"/>
    <m/>
  </r>
  <r>
    <x v="1"/>
    <x v="1"/>
    <x v="9"/>
    <x v="23"/>
    <x v="29"/>
    <s v="Data 12.1.2 จำนวนเกษตรกรและพื้นที่เก็บเกี่ยวอ้อยโรงงานอำเภอหนองปรือ"/>
    <x v="25"/>
    <s v="-"/>
    <s v="-"/>
    <s v="-"/>
    <m/>
    <m/>
    <m/>
    <m/>
    <x v="2"/>
    <m/>
  </r>
  <r>
    <x v="1"/>
    <x v="1"/>
    <x v="9"/>
    <x v="23"/>
    <x v="29"/>
    <s v="Data 12.1.2 จำนวนเกษตรกรและพื้นที่เก็บเกี่ยวอ้อยโรงงานอำเภอห้วยกระเจา"/>
    <x v="25"/>
    <s v="-"/>
    <s v="-"/>
    <s v="-"/>
    <m/>
    <m/>
    <m/>
    <m/>
    <x v="2"/>
    <m/>
  </r>
  <r>
    <x v="1"/>
    <x v="1"/>
    <x v="9"/>
    <x v="23"/>
    <x v="30"/>
    <s v="Data 12.2.1 ระดับความหวานของผลผลิตอ้อยโรงงาน"/>
    <x v="34"/>
    <n v="10.68"/>
    <n v="11.38"/>
    <n v="11.01"/>
    <m/>
    <m/>
    <m/>
    <m/>
    <x v="42"/>
    <m/>
  </r>
  <r>
    <x v="1"/>
    <x v="1"/>
    <x v="10"/>
    <x v="24"/>
    <x v="31"/>
    <s v="Data 13.1.1 จำนวนโรงงานน้ำตาล"/>
    <x v="4"/>
    <n v="7"/>
    <n v="7"/>
    <n v="8"/>
    <n v="8"/>
    <n v="8"/>
    <m/>
    <m/>
    <x v="43"/>
    <m/>
  </r>
  <r>
    <x v="1"/>
    <x v="1"/>
    <x v="10"/>
    <x v="24"/>
    <x v="31"/>
    <s v="Data 13.1.2 จำนวนโรงงานน้ำตาลที่ได้รับรองมาตรฐานการผลิตเกษตรอุตสาหกรม (GMP) "/>
    <x v="4"/>
    <n v="7"/>
    <n v="7"/>
    <n v="8"/>
    <n v="8"/>
    <n v="8"/>
    <m/>
    <m/>
    <x v="43"/>
    <m/>
  </r>
  <r>
    <x v="1"/>
    <x v="1"/>
    <x v="10"/>
    <x v="25"/>
    <x v="32"/>
    <s v="Data 14.1.1 ปริมาณเศษซากเหลือใช้จากผลผลิตโมลาส  "/>
    <x v="23"/>
    <n v="425227.23800000001"/>
    <n v="397466.80499999999"/>
    <n v="407561.27899999998"/>
    <n v="382619.989"/>
    <n v="490666.92"/>
    <m/>
    <m/>
    <x v="2"/>
    <m/>
  </r>
  <r>
    <x v="1"/>
    <x v="1"/>
    <x v="10"/>
    <x v="25"/>
    <x v="32"/>
    <s v="Data 14.1.1 ปริมาณเศษซากเหลือใช้จากผลผลิตขี้หม้อกรอง"/>
    <x v="23"/>
    <n v="458374.75"/>
    <n v="419349.6"/>
    <n v="257193.38"/>
    <n v="355440.75"/>
    <n v="298422.25"/>
    <m/>
    <m/>
    <x v="2"/>
    <m/>
  </r>
  <r>
    <x v="1"/>
    <x v="1"/>
    <x v="10"/>
    <x v="25"/>
    <x v="32"/>
    <s v="Data 14.1.1 ปริมาณเศษซากเหลือใช้จากผลผลิต กากอ้อย  "/>
    <x v="23"/>
    <n v="2959000.523"/>
    <n v="2820635.827"/>
    <n v="2571938.39"/>
    <n v="3554407.46"/>
    <n v="2984222.54"/>
    <m/>
    <m/>
    <x v="2"/>
    <m/>
  </r>
  <r>
    <x v="1"/>
    <x v="1"/>
    <x v="10"/>
    <x v="25"/>
    <x v="32"/>
    <s v="Data 14.1.2 ปริมาณเศษซากเหลือใช้จากผลผลิตที่นำกลับไปใช้ประโยชน์ โมลาส "/>
    <x v="23"/>
    <n v="425227.23800000001"/>
    <n v="397466.80499999999"/>
    <n v="407561.27899999998"/>
    <n v="382619.989"/>
    <n v="490666.92"/>
    <m/>
    <m/>
    <x v="2"/>
    <m/>
  </r>
  <r>
    <x v="1"/>
    <x v="1"/>
    <x v="10"/>
    <x v="25"/>
    <x v="32"/>
    <s v="Data 14.1.2 ปริมาณเศษซากเหลือใช้จากผลผลิตที่นำกลับไปใช้ประโยชน์ขี้หม้อกรอง "/>
    <x v="23"/>
    <n v="458374.75"/>
    <n v="419349.6"/>
    <n v="257193.38"/>
    <n v="355440.75"/>
    <n v="254063.11600000001"/>
    <m/>
    <m/>
    <x v="2"/>
    <m/>
  </r>
  <r>
    <x v="1"/>
    <x v="1"/>
    <x v="10"/>
    <x v="25"/>
    <x v="32"/>
    <s v="Data 14.1.2 ปริมาณเศษซากเหลือใช้จากผลผลิตที่นำกลับไปใช้ประโยชน์ กากอ้อย  "/>
    <x v="23"/>
    <n v="2959000.523"/>
    <n v="2820635.827"/>
    <n v="2571938.39"/>
    <n v="3554407.46"/>
    <n v="2540631.162"/>
    <m/>
    <m/>
    <x v="2"/>
    <m/>
  </r>
  <r>
    <x v="1"/>
    <x v="1"/>
    <x v="10"/>
    <x v="26"/>
    <x v="33"/>
    <s v="Data 15.1.1 ชนิดของผลิตภัณฑ์อ้อยแปรรูป/น้ำตาล"/>
    <x v="30"/>
    <s v="1.น้ำตาลทรายขาวบริสุทธิ์ 2.น้ำตาลทรายขาวธรรมดา 3.น้ำตาลทรายดิบ"/>
    <s v="1.น้ำตาลทรายขาวบริสุทธิ์ 2.น้ำตาลทรายขาวธรรมดา 3.น้ำตาลทรายดิบ"/>
    <s v="1.น้ำตาลทรายขาวบริสุทธิ์ 2.น้ำตาลทรายขาวธรรมดา 3.น้ำตาลทรายดิบ"/>
    <s v="1.น้ำตาลทรายขาวบริสุทธิ์ 2.น้ำตาลทรายขาวธรรมดา 3.น้ำตาลทรายดิบ"/>
    <s v="1.น้ำตาลทรายขาวบริสุทธิ์ 2.น้ำตาลทรายขาวธรรมดา 3.น้ำตาลทรายดิบ"/>
    <m/>
    <m/>
    <x v="2"/>
    <m/>
  </r>
  <r>
    <x v="1"/>
    <x v="1"/>
    <x v="10"/>
    <x v="26"/>
    <x v="34"/>
    <s v="Data 15.2.1 จำนวนผลิตภัณฑ์แปรรูปที่ผ่านการรับรองมาตรฐานหลักเกณฑ์วิธีการที่ดีในการผลิตอาหาร (GMP)  น้ำตาลทรายขาวบริสุทธิ์  (100 กก./กส.)"/>
    <x v="35"/>
    <n v="2652383"/>
    <n v="2658886"/>
    <n v="3038050"/>
    <n v="3301203.75"/>
    <n v="3490520"/>
    <m/>
    <m/>
    <x v="43"/>
    <m/>
  </r>
  <r>
    <x v="1"/>
    <x v="1"/>
    <x v="10"/>
    <x v="26"/>
    <x v="34"/>
    <s v="Data 15.2.1 จำนวนผลิตภัณฑ์แปรรูปที่ผ่านการรับรองมาตรฐานหลักเกณฑ์วิธีการที่ดีในการผลิตอาหาร (GMP)   น้ำตาลทรายขาวธรรมดา (100 กก./กส.)"/>
    <x v="35"/>
    <n v="2828311"/>
    <n v="2922218"/>
    <n v="2482160"/>
    <n v="2469940.5"/>
    <n v="1949519"/>
    <m/>
    <m/>
    <x v="43"/>
    <m/>
  </r>
  <r>
    <x v="1"/>
    <x v="1"/>
    <x v="10"/>
    <x v="26"/>
    <x v="34"/>
    <s v="Data 15.2.1 จำนวนผลิตภัณฑ์แปรรูปที่ผ่านการรับรองมาตรฐานหลักเกณฑ์วิธีการที่ดีในการผลิตอาหาร (GMP)   น้ำตาลทรายดิบ  (100 กก./กส.)"/>
    <x v="35"/>
    <n v="4905876.92"/>
    <n v="3585938.38"/>
    <n v="2276594.7000000002"/>
    <n v="2492061.06"/>
    <n v="6495840.2199999997"/>
    <m/>
    <m/>
    <x v="43"/>
    <m/>
  </r>
  <r>
    <x v="1"/>
    <x v="1"/>
    <x v="11"/>
    <x v="27"/>
    <x v="35"/>
    <s v="Data 16.1.1 ต้นทุนในการขนส่งต่อตันของเกษตรกร"/>
    <x v="18"/>
    <s v="-"/>
    <s v="-"/>
    <s v="-"/>
    <m/>
    <m/>
    <m/>
    <m/>
    <x v="30"/>
    <m/>
  </r>
  <r>
    <x v="1"/>
    <x v="1"/>
    <x v="11"/>
    <x v="27"/>
    <x v="35"/>
    <s v="Data 16.1.2 ต้นทุนในเรื่อง (Logistic) ต่อตันของโรงงานแปรรูป"/>
    <x v="36"/>
    <n v="32.93"/>
    <s v="-"/>
    <n v="28.72"/>
    <m/>
    <m/>
    <m/>
    <m/>
    <x v="44"/>
    <s v="หมายเหตุ : 1. ระยะทางจากโรงงานน้ำตาลในจังหวัดกาญจนบุรี ถึงปลายทางโกดังคลังสินค้า บริษัท เคอรี่   สยามซีพอร์ต ต.ทุ่งสุขลา อ.ศรีราชา จ.ชลบุรี ระยะทางประมาณ 240 กิโลเมตร2.ระยะทางจากโรงงานน้ำตาลในจังหวัดกาญจนบุรี ถึงปลายทางโกดังคลังสินค้า บริษัท อ่าวไทยคลังสินค้า ต.ทุ่งสุขลา อ.ศรีราชา จ.ชลบุรี ระยะทางประมาณ 250 กิโลเมตร3.ระยะทางจากโรงงานน้ำตาลในจังหวัดกาญจนบุรี ถึงปลายทางโกดังคลังสินค้า บริษัท ไทยซูการ์ต.สำโรงใต้ อ.พระประแดง จ.สมุทรปราการ ระยะทางประมาณ 135 กิโลเมตร4.ระยะทางจากโรงงานน้ำตาลในจังหวัดกาญจนบุรี ถึงปลายทางโกดังคลังสินค้า บริษัท มิตรผลคลังสินค้า ต.บางปลากด อ.พระสมุทรเจดีย์ จ.สมุทรปราการ ระยะทางประมาณ 130 กิโลเมตร5.ระยะทางจากโรงงานน้ำตาลในจังหวัดกาญจนบุรี ถึงปลายทางโกดังคลังสินค้า บริษัท บุญเจริญคลังสินค้า ต.ครุใน อ.พระประแดง จ.สมุทรปราการ ระยะทางประมาณ 125 กิโลเมตร"/>
  </r>
  <r>
    <x v="1"/>
    <x v="1"/>
    <x v="11"/>
    <x v="27"/>
    <x v="36"/>
    <s v="Data 16.2.1 จำนวนศูนย์รวบรวมและกระจายอ้อยโรงงานในจังหวัด"/>
    <x v="29"/>
    <n v="7"/>
    <n v="7"/>
    <n v="7"/>
    <n v="7"/>
    <n v="7"/>
    <m/>
    <m/>
    <x v="45"/>
    <m/>
  </r>
  <r>
    <x v="1"/>
    <x v="1"/>
    <x v="12"/>
    <x v="28"/>
    <x v="37"/>
    <s v="Data 17.1.1 จำนวนสถาบันการเงินที่ให้สินเชื่อ รวม"/>
    <x v="4"/>
    <n v="8"/>
    <n v="7"/>
    <n v="6"/>
    <n v="1"/>
    <n v="1"/>
    <m/>
    <m/>
    <x v="2"/>
    <m/>
  </r>
  <r>
    <x v="1"/>
    <x v="1"/>
    <x v="12"/>
    <x v="28"/>
    <x v="37"/>
    <s v="Data 17.1.1 จำนวนสถาบันการเงินที่ให้สินเชื่อ"/>
    <x v="4"/>
    <n v="7"/>
    <n v="7"/>
    <n v="6"/>
    <n v="1"/>
    <n v="1"/>
    <m/>
    <m/>
    <x v="46"/>
    <m/>
  </r>
  <r>
    <x v="1"/>
    <x v="1"/>
    <x v="12"/>
    <x v="28"/>
    <x v="37"/>
    <s v="Data 17.1.1 จำนวนสถาบันการเงินที่ให้สินเชื่อ"/>
    <x v="4"/>
    <n v="1"/>
    <s v="-"/>
    <s v="-"/>
    <m/>
    <m/>
    <m/>
    <m/>
    <x v="47"/>
    <m/>
  </r>
  <r>
    <x v="1"/>
    <x v="1"/>
    <x v="12"/>
    <x v="28"/>
    <x v="37"/>
    <s v="Data 17.1.2 จำนวนกองทุนเงินกู้ยืมต่างๆ"/>
    <x v="4"/>
    <n v="4"/>
    <s v="-"/>
    <s v="-"/>
    <m/>
    <m/>
    <m/>
    <m/>
    <x v="46"/>
    <m/>
  </r>
  <r>
    <x v="1"/>
    <x v="1"/>
    <x v="12"/>
    <x v="28"/>
    <x v="37"/>
    <s v="Data 17.1.3 จำนวนเกษตรกรที่ได้รับสินเชื่อและเงินทุนกู้ยืม  "/>
    <x v="10"/>
    <n v="1079"/>
    <n v="1854"/>
    <n v="2136"/>
    <n v="142"/>
    <n v="185"/>
    <m/>
    <m/>
    <x v="46"/>
    <m/>
  </r>
  <r>
    <x v="1"/>
    <x v="1"/>
    <x v="12"/>
    <x v="28"/>
    <x v="37"/>
    <s v="Data 17.1.4 มูลค่าสินเชื่อที่เกษตรกรได้รับจังหวัดกาญจนบุรี"/>
    <x v="1"/>
    <n v="114396200"/>
    <n v="196551490"/>
    <n v="183645990"/>
    <n v="35890000"/>
    <n v="39519000"/>
    <m/>
    <m/>
    <x v="46"/>
    <s v="กู้จาก ธกส."/>
  </r>
  <r>
    <x v="1"/>
    <x v="1"/>
    <x v="12"/>
    <x v="28"/>
    <x v="37"/>
    <s v="Data 17.1.4 มูลค่าสินเชื่อที่เกษตรกรได้รับอำเภอเมือง "/>
    <x v="1"/>
    <n v="35050000"/>
    <n v="17496000"/>
    <n v="32002000"/>
    <m/>
    <m/>
    <m/>
    <m/>
    <x v="46"/>
    <m/>
  </r>
  <r>
    <x v="1"/>
    <x v="1"/>
    <x v="12"/>
    <x v="28"/>
    <x v="37"/>
    <s v="Data 17.1.4 มูลค่าสินเชื่อที่เกษตรกรได้รับอำเภอไทรโยค"/>
    <x v="1"/>
    <s v="-"/>
    <s v="-"/>
    <s v="-"/>
    <m/>
    <m/>
    <m/>
    <m/>
    <x v="46"/>
    <m/>
  </r>
  <r>
    <x v="1"/>
    <x v="1"/>
    <x v="12"/>
    <x v="28"/>
    <x v="37"/>
    <s v="Data 17.1.4 มูลค่าสินเชื่อที่เกษตรกรได้รับอำเภอบ่อพลอย"/>
    <x v="1"/>
    <s v="-"/>
    <s v="-"/>
    <s v="-"/>
    <m/>
    <m/>
    <m/>
    <m/>
    <x v="46"/>
    <m/>
  </r>
  <r>
    <x v="1"/>
    <x v="1"/>
    <x v="12"/>
    <x v="28"/>
    <x v="37"/>
    <s v="Data 17.1.4 มูลค่าสินเชื่อที่เกษตรกรได้รับอำเภอศรีสวัสดิ์"/>
    <x v="1"/>
    <s v="-"/>
    <s v="-"/>
    <s v="-"/>
    <m/>
    <m/>
    <m/>
    <m/>
    <x v="46"/>
    <m/>
  </r>
  <r>
    <x v="1"/>
    <x v="1"/>
    <x v="12"/>
    <x v="28"/>
    <x v="37"/>
    <s v="Data 17.1.4 มูลค่าสินเชื่อที่เกษตรกรได้รับอำเภอท่ามะกา"/>
    <x v="1"/>
    <n v="35680000"/>
    <n v="62530000"/>
    <n v="30000000"/>
    <n v="35890000"/>
    <n v="39519000"/>
    <m/>
    <m/>
    <x v="46"/>
    <s v="กู้จาก ธกส. "/>
  </r>
  <r>
    <x v="1"/>
    <x v="1"/>
    <x v="12"/>
    <x v="28"/>
    <x v="37"/>
    <s v="Data 17.1.4 มูลค่าสินเชื่อที่เกษตรกรได้รับอำเภอท่าม่วง (สก.ท่าม่วง จำกัด)"/>
    <x v="1"/>
    <n v="26766000"/>
    <n v="1656000"/>
    <n v="24904090"/>
    <m/>
    <m/>
    <m/>
    <m/>
    <x v="46"/>
    <s v="กู้จาก ธกส. 19,980,590 ทุนของสหกรณ์ 4,923,500"/>
  </r>
  <r>
    <x v="1"/>
    <x v="1"/>
    <x v="12"/>
    <x v="28"/>
    <x v="37"/>
    <s v="Data 17.1.4 มูลค่าสินเชื่อที่เกษตรกรได้รับอำเภอทองผาภูมิ"/>
    <x v="1"/>
    <s v="-"/>
    <s v="-"/>
    <s v="-"/>
    <m/>
    <m/>
    <m/>
    <m/>
    <x v="46"/>
    <m/>
  </r>
  <r>
    <x v="1"/>
    <x v="1"/>
    <x v="12"/>
    <x v="28"/>
    <x v="37"/>
    <s v="Data 17.1.4 มูลค่าสินเชื่อที่เกษตรกรได้รับอำเภอสังขละบุรี"/>
    <x v="1"/>
    <s v="-"/>
    <s v="-"/>
    <s v="-"/>
    <m/>
    <m/>
    <m/>
    <m/>
    <x v="46"/>
    <m/>
  </r>
  <r>
    <x v="1"/>
    <x v="1"/>
    <x v="12"/>
    <x v="28"/>
    <x v="37"/>
    <s v="Data 17.1.4 มูลค่าสินเชื่อที่เกษตรกรได้รับอำเภอพนมทวน"/>
    <x v="1"/>
    <n v="1900200"/>
    <n v="300540"/>
    <s v="-"/>
    <m/>
    <m/>
    <m/>
    <m/>
    <x v="46"/>
    <m/>
  </r>
  <r>
    <x v="1"/>
    <x v="1"/>
    <x v="12"/>
    <x v="28"/>
    <x v="37"/>
    <s v="Data 17.1.4 มูลค่าสินเชื่อที่เกษตรกรได้รับอำเภอเลาขวัญ"/>
    <x v="1"/>
    <s v="-"/>
    <n v="18568950"/>
    <n v="16739900"/>
    <m/>
    <m/>
    <m/>
    <m/>
    <x v="46"/>
    <s v="กู้จาก ธกส. "/>
  </r>
  <r>
    <x v="1"/>
    <x v="1"/>
    <x v="12"/>
    <x v="28"/>
    <x v="37"/>
    <s v="Data 17.1.4 มูลค่าสินเชื่อที่เกษตรกรได้รับอำเภอด่านมะขามเตี้ย"/>
    <x v="1"/>
    <n v="15000000"/>
    <n v="96000000"/>
    <n v="80000000"/>
    <m/>
    <m/>
    <m/>
    <m/>
    <x v="46"/>
    <s v="ทุนของสหกรณ์"/>
  </r>
  <r>
    <x v="1"/>
    <x v="1"/>
    <x v="12"/>
    <x v="28"/>
    <x v="37"/>
    <s v="Data 17.1.4 มูลค่าสินเชื่อที่เกษตรกรได้รับอำเภอหนองปรือ"/>
    <x v="1"/>
    <s v="-"/>
    <s v="-"/>
    <s v="-"/>
    <m/>
    <m/>
    <m/>
    <m/>
    <x v="46"/>
    <m/>
  </r>
  <r>
    <x v="1"/>
    <x v="1"/>
    <x v="12"/>
    <x v="28"/>
    <x v="37"/>
    <s v="Data 17.1.4 มูลค่าสินเชื่อที่เกษตรกรได้รับอำเภอห้วยกระเจา"/>
    <x v="1"/>
    <s v="-"/>
    <s v="-"/>
    <s v="-"/>
    <m/>
    <m/>
    <m/>
    <m/>
    <x v="46"/>
    <m/>
  </r>
  <r>
    <x v="2"/>
    <x v="2"/>
    <x v="13"/>
    <x v="29"/>
    <x v="38"/>
    <s v="Data 1.1.1 จำนวนหลักสูตรการฝึกอบรมในสาขาที่จำเป็น (ฝึกเตรียมเข้าทำงาน,ฝึกยกระดับฝีมืองแรงงาน)"/>
    <x v="11"/>
    <n v="52"/>
    <n v="72"/>
    <n v="78"/>
    <n v="54"/>
    <n v="83"/>
    <m/>
    <m/>
    <x v="12"/>
    <m/>
  </r>
  <r>
    <x v="2"/>
    <x v="2"/>
    <x v="13"/>
    <x v="29"/>
    <x v="38"/>
    <s v="Data 1.1.2 จำนวนแรงงานที่ผ่านการอบรมในสาขาที่จำเป็น (ฝึกเตรียมเข้าทำงาน,ฝึกยกระดับฝีมืองแรงงาน) "/>
    <x v="10"/>
    <n v="2229"/>
    <n v="2782"/>
    <n v="2942"/>
    <n v="2833"/>
    <n v="4570"/>
    <m/>
    <m/>
    <x v="12"/>
    <m/>
  </r>
  <r>
    <x v="2"/>
    <x v="2"/>
    <x v="13"/>
    <x v="29"/>
    <x v="39"/>
    <s v="Data 1.2.1 จำนวนหลักสูตรการฝึกอบรมในสาขาที่คนในท้องถิ่นต้องการ (ฝึกอาชีพเสริม)"/>
    <x v="11"/>
    <n v="11"/>
    <n v="14"/>
    <n v="22"/>
    <n v="25"/>
    <n v="15"/>
    <m/>
    <m/>
    <x v="12"/>
    <m/>
  </r>
  <r>
    <x v="2"/>
    <x v="2"/>
    <x v="13"/>
    <x v="29"/>
    <x v="39"/>
    <s v="Data 1.2.2 จำนวนแรงงานที่ผ่านการฝึกอบรมในสาขาที่คนในท้องถิ่นต้องการ (ฝึกอาชีพเสริม)"/>
    <x v="10"/>
    <n v="293"/>
    <n v="416"/>
    <n v="697"/>
    <n v="1049"/>
    <n v="286"/>
    <m/>
    <m/>
    <x v="12"/>
    <m/>
  </r>
  <r>
    <x v="2"/>
    <x v="2"/>
    <x v="14"/>
    <x v="30"/>
    <x v="40"/>
    <s v="Data 2.1.1 จำนวนผู้ผ่านการอบรมทั้งหมด รวม"/>
    <x v="10"/>
    <n v="2522"/>
    <n v="5029"/>
    <n v="3807"/>
    <n v="4234"/>
    <m/>
    <m/>
    <m/>
    <x v="2"/>
    <m/>
  </r>
  <r>
    <x v="2"/>
    <x v="2"/>
    <x v="14"/>
    <x v="30"/>
    <x v="40"/>
    <s v="Data 2.1.1 จำนวนผู้ผ่านการอบรมทั้งหมด(ฝึกเตรียมเข้าทำงาน,ฝึกยกระดับฝีมืองแรงงาน,ฝึกอาชีพเสริม)"/>
    <x v="10"/>
    <n v="2522"/>
    <n v="3198"/>
    <n v="3639"/>
    <n v="3882"/>
    <n v="4838"/>
    <m/>
    <m/>
    <x v="12"/>
    <m/>
  </r>
  <r>
    <x v="2"/>
    <x v="2"/>
    <x v="14"/>
    <x v="30"/>
    <x v="40"/>
    <s v="Data 2.1.1 จำนวนผู้ผ่านการอบรมทั้งหมด(ฝึกเตรียมเข้าทำงาน,ฝึกยกระดับฝีมืองแรงงาน,ฝึกอาชีพเสริม)"/>
    <x v="10"/>
    <s v="-"/>
    <n v="1831"/>
    <n v="168"/>
    <n v="352"/>
    <n v="192"/>
    <m/>
    <m/>
    <x v="48"/>
    <m/>
  </r>
  <r>
    <x v="2"/>
    <x v="2"/>
    <x v="14"/>
    <x v="30"/>
    <x v="40"/>
    <s v="Data 2.1.2 จำนวนหลักสูตรการฝึกอาชีพเสริม"/>
    <x v="11"/>
    <n v="11"/>
    <n v="54"/>
    <n v="36"/>
    <n v="40"/>
    <m/>
    <m/>
    <m/>
    <x v="49"/>
    <m/>
  </r>
  <r>
    <x v="2"/>
    <x v="2"/>
    <x v="14"/>
    <x v="30"/>
    <x v="40"/>
    <s v="Data 2.1.2 จำนวนหลักสูตรการฝึกอาชีพเสริม"/>
    <x v="11"/>
    <n v="11"/>
    <n v="14"/>
    <n v="22"/>
    <n v="25"/>
    <n v="15"/>
    <m/>
    <m/>
    <x v="12"/>
    <m/>
  </r>
  <r>
    <x v="2"/>
    <x v="2"/>
    <x v="14"/>
    <x v="30"/>
    <x v="40"/>
    <s v="Data 2.1.2 จำนวนหลักสูตรการฝึกอาชีพเสริม"/>
    <x v="11"/>
    <s v="-"/>
    <n v="40"/>
    <n v="14"/>
    <n v="15"/>
    <n v="12"/>
    <m/>
    <m/>
    <x v="48"/>
    <m/>
  </r>
  <r>
    <x v="2"/>
    <x v="2"/>
    <x v="14"/>
    <x v="30"/>
    <x v="40"/>
    <s v="Data 2.1.3 จำนวนศูนย์ฝึกอาชีพชุมชนที่ให้การอบรมอาชีพเสริม (ศูนย์ช่างประจำชุมชนเทิดไท้องค์ราชันย์)"/>
    <x v="29"/>
    <n v="1"/>
    <s v="-"/>
    <s v="-"/>
    <n v="1"/>
    <n v="1"/>
    <m/>
    <m/>
    <x v="12"/>
    <m/>
  </r>
  <r>
    <x v="2"/>
    <x v="2"/>
    <x v="14"/>
    <x v="30"/>
    <x v="41"/>
    <s v="Data 2.2.1 จำนวนครั้งในการจัดฝึกอบรม พัฒนาทักษะให้ความรู้ด้านการพัฒนาผลิตภัณฑ์ OTOP"/>
    <x v="9"/>
    <n v="17"/>
    <n v="25"/>
    <n v="4"/>
    <n v="5"/>
    <n v="5"/>
    <m/>
    <m/>
    <x v="50"/>
    <m/>
  </r>
  <r>
    <x v="2"/>
    <x v="2"/>
    <x v="14"/>
    <x v="30"/>
    <x v="42"/>
    <s v="Data 2.2.2 จำนวนวิสาหกิจชุมชนและกลุ่มอาชีพที่ได้รับการฝึกอบรมด้านการพัฒนาผลิตภัณฑ์ OTOP"/>
    <x v="37"/>
    <n v="178"/>
    <n v="180"/>
    <n v="200"/>
    <n v="250"/>
    <n v="614"/>
    <m/>
    <m/>
    <x v="50"/>
    <m/>
  </r>
  <r>
    <x v="2"/>
    <x v="2"/>
    <x v="14"/>
    <x v="30"/>
    <x v="43"/>
    <s v="Data 2.3.1 จำนวนวิสาหกิจชุมชนและกลุ่มอาชีพที่ผลิตผลิตภัณฑ์ OTOP"/>
    <x v="37"/>
    <n v="221"/>
    <n v="333"/>
    <n v="333"/>
    <n v="592"/>
    <n v="850"/>
    <m/>
    <m/>
    <x v="50"/>
    <m/>
  </r>
  <r>
    <x v="2"/>
    <x v="2"/>
    <x v="14"/>
    <x v="30"/>
    <x v="42"/>
    <s v="Data 2.3.2 ยอดจำหน่ายผลิตภัณฑ์ OTOP"/>
    <x v="1"/>
    <n v="1382043386"/>
    <n v="1403304170"/>
    <n v="1586145593"/>
    <n v="1906766236"/>
    <n v="2298448709"/>
    <m/>
    <m/>
    <x v="50"/>
    <m/>
  </r>
  <r>
    <x v="2"/>
    <x v="2"/>
    <x v="14"/>
    <x v="31"/>
    <x v="44"/>
    <s v="Data 3.1.1 จำนวนครั้งของกิจกรรมสร้างอาชีพ รวม"/>
    <x v="9"/>
    <n v="4"/>
    <n v="55"/>
    <n v="28"/>
    <n v="48"/>
    <m/>
    <m/>
    <m/>
    <x v="2"/>
    <m/>
  </r>
  <r>
    <x v="2"/>
    <x v="2"/>
    <x v="14"/>
    <x v="31"/>
    <x v="44"/>
    <s v="Data 3.1.1 จำนวนครั้งของกิจกรรมสร้างอาชีพ"/>
    <x v="9"/>
    <s v="-"/>
    <n v="43"/>
    <n v="12"/>
    <n v="33"/>
    <n v="12"/>
    <m/>
    <m/>
    <x v="48"/>
    <m/>
  </r>
  <r>
    <x v="2"/>
    <x v="2"/>
    <x v="14"/>
    <x v="31"/>
    <x v="44"/>
    <s v="Data 3.1.1 จำนวนครั้งของกิจกรรมสร้างอาชีพ"/>
    <x v="9"/>
    <n v="4"/>
    <n v="12"/>
    <n v="16"/>
    <n v="15"/>
    <n v="16"/>
    <m/>
    <m/>
    <x v="51"/>
    <m/>
  </r>
  <r>
    <x v="2"/>
    <x v="2"/>
    <x v="14"/>
    <x v="31"/>
    <x v="44"/>
    <s v="Data 3.1.2 จำนวนผู้เข้าร่วมกิจกรรมสร้างอาชีพของชุมชน รวม"/>
    <x v="10"/>
    <n v="553"/>
    <n v="2484"/>
    <n v="2854"/>
    <n v="2365"/>
    <m/>
    <m/>
    <m/>
    <x v="2"/>
    <m/>
  </r>
  <r>
    <x v="2"/>
    <x v="2"/>
    <x v="14"/>
    <x v="31"/>
    <x v="44"/>
    <s v="Data 3.1.2 จำนวนผู้เข้าร่วมกิจกรรมสร้างอาชีพของชุมชน"/>
    <x v="10"/>
    <n v="461"/>
    <n v="471"/>
    <n v="567"/>
    <n v="464"/>
    <m/>
    <m/>
    <m/>
    <x v="52"/>
    <m/>
  </r>
  <r>
    <x v="2"/>
    <x v="2"/>
    <x v="14"/>
    <x v="31"/>
    <x v="44"/>
    <s v="Data 3.1.2 จำนวนผู้เข้าร่วมกิจกรรมสร้างอาชีพของชุมชน"/>
    <x v="10"/>
    <n v="92"/>
    <n v="835"/>
    <n v="1987"/>
    <n v="899"/>
    <n v="810"/>
    <m/>
    <m/>
    <x v="53"/>
    <m/>
  </r>
  <r>
    <x v="2"/>
    <x v="2"/>
    <x v="14"/>
    <x v="31"/>
    <x v="44"/>
    <s v="Data 3.1.2 จำนวนผู้เข้าร่วมกิจกรรมสร้างอาชีพของชุมชน"/>
    <x v="10"/>
    <s v="-"/>
    <n v="1178"/>
    <n v="300"/>
    <n v="1002"/>
    <n v="192"/>
    <m/>
    <m/>
    <x v="48"/>
    <m/>
  </r>
  <r>
    <x v="2"/>
    <x v="2"/>
    <x v="14"/>
    <x v="32"/>
    <x v="45"/>
    <s v="Data 4.1.1 จำนวนกลุ่มและชมรมเพื่อส่งเสริมการออมในชุมชน"/>
    <x v="37"/>
    <n v="233"/>
    <n v="223"/>
    <n v="231"/>
    <m/>
    <m/>
    <m/>
    <m/>
    <x v="49"/>
    <m/>
  </r>
  <r>
    <x v="2"/>
    <x v="2"/>
    <x v="14"/>
    <x v="32"/>
    <x v="45"/>
    <s v="Data 4.1.1 จำนวนกลุ่มและชมรมเพื่อส่งเสริมการออมในชุมชน"/>
    <x v="37"/>
    <n v="139"/>
    <n v="133"/>
    <n v="139"/>
    <n v="129"/>
    <n v="129"/>
    <m/>
    <m/>
    <x v="50"/>
    <m/>
  </r>
  <r>
    <x v="2"/>
    <x v="2"/>
    <x v="14"/>
    <x v="32"/>
    <x v="45"/>
    <s v="Data 4.1.1 จำนวนกลุ่มและชมรมเพื่อส่งเสริมการออมในชุมชน"/>
    <x v="37"/>
    <s v="-"/>
    <s v="-"/>
    <s v="-"/>
    <s v="-"/>
    <m/>
    <m/>
    <m/>
    <x v="54"/>
    <m/>
  </r>
  <r>
    <x v="2"/>
    <x v="2"/>
    <x v="14"/>
    <x v="32"/>
    <x v="45"/>
    <s v="Data 4.1.1 จำนวนกลุ่มและชมรมเพื่อส่งเสริมการออมในชุมชน"/>
    <x v="37"/>
    <n v="94"/>
    <n v="90"/>
    <n v="92"/>
    <n v="88"/>
    <n v="82"/>
    <m/>
    <m/>
    <x v="46"/>
    <m/>
  </r>
  <r>
    <x v="2"/>
    <x v="2"/>
    <x v="14"/>
    <x v="32"/>
    <x v="45"/>
    <s v="Data 4.1.2 จำนวนสมาชิกในกลุ่มเงินออมชุมชน เช่น สหกรณ์/สถาบันการเงินชุมชน เป็นต้น"/>
    <x v="10"/>
    <n v="68521"/>
    <n v="112601"/>
    <n v="113329"/>
    <m/>
    <m/>
    <m/>
    <m/>
    <x v="49"/>
    <m/>
  </r>
  <r>
    <x v="2"/>
    <x v="2"/>
    <x v="14"/>
    <x v="32"/>
    <x v="45"/>
    <s v="Data 4.1.2 จำนวนสมาชิกในกลุ่มเงินออมชุมชน เช่น สหกรณ์/สถาบันการเงินชุมชน เป็นต้น"/>
    <x v="10"/>
    <n v="22278"/>
    <n v="21171"/>
    <n v="21062"/>
    <n v="21964"/>
    <n v="18964"/>
    <m/>
    <m/>
    <x v="50"/>
    <m/>
  </r>
  <r>
    <x v="2"/>
    <x v="2"/>
    <x v="14"/>
    <x v="32"/>
    <x v="45"/>
    <s v="Data 4.1.2 จำนวนสมาชิกในกลุ่มเงินออมชุมชน เช่น สหกรณ์/สถาบันการเงินชุมชน เป็นต้น"/>
    <x v="10"/>
    <s v="-"/>
    <s v="-"/>
    <s v="-"/>
    <s v="-"/>
    <m/>
    <m/>
    <m/>
    <x v="54"/>
    <m/>
  </r>
  <r>
    <x v="2"/>
    <x v="2"/>
    <x v="14"/>
    <x v="32"/>
    <x v="45"/>
    <s v="Data 4.1.2 จำนวนสมาชิกในกลุ่มเงินออมชุมชน เช่น สหกรณ์/สถาบันการเงินชุมชน เป็นต้น"/>
    <x v="10"/>
    <n v="46243"/>
    <n v="91430"/>
    <n v="92267"/>
    <n v="73599"/>
    <n v="94450"/>
    <m/>
    <m/>
    <x v="46"/>
    <m/>
  </r>
  <r>
    <x v="2"/>
    <x v="2"/>
    <x v="14"/>
    <x v="32"/>
    <x v="45"/>
    <s v="Data 4.1.3 จำนวนครัวเรือนที่มีการออมเงิน"/>
    <x v="38"/>
    <n v="122136"/>
    <n v="129478"/>
    <n v="153519"/>
    <n v="117823"/>
    <n v="153686"/>
    <m/>
    <m/>
    <x v="50"/>
    <m/>
  </r>
  <r>
    <x v="2"/>
    <x v="2"/>
    <x v="15"/>
    <x v="33"/>
    <x v="46"/>
    <s v="Data 5.1.1 จำนวนคดียาเสพติดทั้งหมดของจังหวัด"/>
    <x v="15"/>
    <n v="6843"/>
    <n v="5122"/>
    <n v="4682"/>
    <n v="5742"/>
    <m/>
    <m/>
    <m/>
    <x v="20"/>
    <m/>
  </r>
  <r>
    <x v="2"/>
    <x v="2"/>
    <x v="15"/>
    <x v="33"/>
    <x v="47"/>
    <s v="Data 5.2.1 จำนวนคดีอาญาทั้งหมดของจังหวัด"/>
    <x v="15"/>
    <n v="11345"/>
    <n v="9980"/>
    <n v="9505"/>
    <n v="10616"/>
    <m/>
    <m/>
    <m/>
    <x v="20"/>
    <m/>
  </r>
  <r>
    <x v="2"/>
    <x v="2"/>
    <x v="15"/>
    <x v="34"/>
    <x v="48"/>
    <s v="Data 6.1.1 จำนวนหมู่บ้าน/ชุมชนที่มีการจัดตั้งชุดอาสาสมัครตำรวจ/ชุดรักษาความปลอดภัยหมู่บ้าน"/>
    <x v="39"/>
    <n v="523"/>
    <n v="540"/>
    <n v="6216"/>
    <n v="959"/>
    <m/>
    <m/>
    <m/>
    <x v="25"/>
    <m/>
  </r>
  <r>
    <x v="2"/>
    <x v="2"/>
    <x v="16"/>
    <x v="35"/>
    <x v="49"/>
    <s v="Data 7.1.1 คนอายุ 35 ปีขึ้นไป ได้รับการคัดกรองความเสี่ยงต่อโรคเบาหวานและโรคความดันโลหิตสูง"/>
    <x v="0"/>
    <n v="247479"/>
    <n v="203776"/>
    <n v="232642"/>
    <n v="246382"/>
    <n v="269011"/>
    <m/>
    <m/>
    <x v="55"/>
    <m/>
  </r>
  <r>
    <x v="2"/>
    <x v="2"/>
    <x v="16"/>
    <x v="35"/>
    <x v="49"/>
    <s v="Data 7.1.2 จำนวนผู้ป่วยโรคเบาหวานทั้งสิ้น"/>
    <x v="0"/>
    <n v="50350"/>
    <n v="32651"/>
    <n v="33582"/>
    <n v="33177"/>
    <n v="34833"/>
    <m/>
    <m/>
    <x v="55"/>
    <m/>
  </r>
  <r>
    <x v="2"/>
    <x v="2"/>
    <x v="16"/>
    <x v="35"/>
    <x v="49"/>
    <s v="Data 7.1.3 จำนวนผู้ป่วยโรคเบาหวานที่ควบคุมระดับน้ำตาลในเลือดได้ดีตามเกณฑ์ที่กำหนด"/>
    <x v="0"/>
    <n v="4319"/>
    <n v="10783"/>
    <n v="7189"/>
    <n v="9451"/>
    <n v="13027"/>
    <m/>
    <m/>
    <x v="55"/>
    <m/>
  </r>
  <r>
    <x v="2"/>
    <x v="2"/>
    <x v="16"/>
    <x v="35"/>
    <x v="49"/>
    <s v="Data 7.1.4 จำนวนผู้ป่วยโรคความดันโลหิตสูงทั้งสิ้น"/>
    <x v="0"/>
    <n v="103891"/>
    <n v="78515"/>
    <n v="80911"/>
    <n v="80071"/>
    <n v="85274"/>
    <m/>
    <m/>
    <x v="55"/>
    <m/>
  </r>
  <r>
    <x v="2"/>
    <x v="2"/>
    <x v="16"/>
    <x v="35"/>
    <x v="49"/>
    <s v="Data 7.1.5 จำนวนผู้ป่วยโรคความดันโลหิตสูงที่ควบคุมความดันโลหิตได้ดีตามเกณฑ์ที่กำหนด"/>
    <x v="0"/>
    <n v="10654"/>
    <n v="18345"/>
    <n v="24503"/>
    <n v="30512"/>
    <n v="43473"/>
    <m/>
    <m/>
    <x v="55"/>
    <m/>
  </r>
  <r>
    <x v="2"/>
    <x v="2"/>
    <x v="16"/>
    <x v="35"/>
    <x v="49"/>
    <s v="Data 7.1.6 จำนวนผู้ป่วยเบาหวานที่มีภาวะแทรกซ้อนทั้งสิ้น"/>
    <x v="0"/>
    <n v="4936"/>
    <n v="1738"/>
    <s v="-"/>
    <s v="-"/>
    <n v="707"/>
    <m/>
    <m/>
    <x v="55"/>
    <s v="*เนื่องจากข้อมูลปี 59 เปลี่ยนหัวข้อในการจัดเก็บข้อมูล จึงไม่มีข้อมูลตามรายการนี้"/>
  </r>
  <r>
    <x v="2"/>
    <x v="2"/>
    <x v="16"/>
    <x v="35"/>
    <x v="49"/>
    <s v="Data 7.1.7 จำนวนผู้ป่วยเบาหวาน  ที่มีภาวะแทรกซ้อน ได้รับการดูแลรักษา/ส่งต่อ"/>
    <x v="0"/>
    <n v="4936"/>
    <n v="1738"/>
    <s v="-"/>
    <s v="-"/>
    <n v="707"/>
    <m/>
    <m/>
    <x v="55"/>
    <m/>
  </r>
  <r>
    <x v="2"/>
    <x v="2"/>
    <x v="16"/>
    <x v="35"/>
    <x v="49"/>
    <s v="Data 7.1.8 จำนวนผู้ป่วยความดันโลหิตสูงที่มีภาวะแทรกซ้อนทั้งสิ้น"/>
    <x v="0"/>
    <n v="5509"/>
    <n v="5972"/>
    <s v="-"/>
    <s v="-"/>
    <n v="115"/>
    <m/>
    <m/>
    <x v="55"/>
    <m/>
  </r>
  <r>
    <x v="2"/>
    <x v="2"/>
    <x v="16"/>
    <x v="35"/>
    <x v="49"/>
    <s v="Data 7.1.9 จำนวนผู้ป่วยความดันโลหิตสูง ที่มีภาวะแทรกซ้อนได้รับการดูแลรักษา/ส่งต่อ "/>
    <x v="0"/>
    <n v="5509"/>
    <n v="5972"/>
    <s v="-"/>
    <s v="-"/>
    <n v="115"/>
    <m/>
    <m/>
    <x v="55"/>
    <m/>
  </r>
  <r>
    <x v="2"/>
    <x v="2"/>
    <x v="17"/>
    <x v="36"/>
    <x v="50"/>
    <s v="Data 8.1.1 ชุดฐานข้อมูลที่จำเป็น เช่น จำนวนโรงเรียนจำนวนนักเรียน จำนวนครู  จำนวนห้องเรียน "/>
    <x v="10"/>
    <m/>
    <m/>
    <m/>
    <m/>
    <m/>
    <m/>
    <m/>
    <x v="56"/>
    <m/>
  </r>
  <r>
    <x v="2"/>
    <x v="2"/>
    <x v="17"/>
    <x v="37"/>
    <x v="51"/>
    <s v="Data 9.1.1 จำนวนประชากรวัยเรียน จำแนกตามอายุเข้าเรียนตามเกณฑ์"/>
    <x v="10"/>
    <m/>
    <m/>
    <m/>
    <m/>
    <m/>
    <m/>
    <m/>
    <x v="57"/>
    <m/>
  </r>
  <r>
    <x v="2"/>
    <x v="2"/>
    <x v="17"/>
    <x v="37"/>
    <x v="51"/>
    <s v="Data 9.1.2 จำนวนผู้เรียนในระบบ จำแนกตามชั้นปี เพศ "/>
    <x v="10"/>
    <m/>
    <m/>
    <m/>
    <m/>
    <m/>
    <m/>
    <m/>
    <x v="57"/>
    <m/>
  </r>
  <r>
    <x v="2"/>
    <x v="2"/>
    <x v="17"/>
    <x v="37"/>
    <x v="52"/>
    <s v="Data 9.2.1 จำนวนนักเรียนจำแนกตามระดับการศึกษา และพื้นที่ (อำเภอ)"/>
    <x v="10"/>
    <m/>
    <m/>
    <m/>
    <m/>
    <m/>
    <m/>
    <m/>
    <x v="57"/>
    <m/>
  </r>
  <r>
    <x v="2"/>
    <x v="2"/>
    <x v="17"/>
    <x v="37"/>
    <x v="52"/>
    <s v="Data 9.2.2 จำนวนนักเรียนที่สำเร็จการศึกษาจำแนกตามระดับการศึกษา และพื้นที่ (อำเภอ)"/>
    <x v="10"/>
    <m/>
    <m/>
    <m/>
    <m/>
    <m/>
    <m/>
    <m/>
    <x v="57"/>
    <m/>
  </r>
  <r>
    <x v="2"/>
    <x v="2"/>
    <x v="17"/>
    <x v="37"/>
    <x v="53"/>
    <s v="Data 9.3.1 จำนวนครูจำแนกตามวุฒิการศึกษาของครู "/>
    <x v="10"/>
    <m/>
    <m/>
    <m/>
    <m/>
    <m/>
    <m/>
    <m/>
    <x v="57"/>
    <m/>
  </r>
  <r>
    <x v="2"/>
    <x v="2"/>
    <x v="18"/>
    <x v="38"/>
    <x v="54"/>
    <s v="Data 10.1.1 จำนวนกิจกรรมเพื่อการส่งเสริมและสร้างความสัมพันธ์ในครอบครัว รวม"/>
    <x v="14"/>
    <n v="8"/>
    <n v="47"/>
    <n v="92"/>
    <n v="73"/>
    <m/>
    <m/>
    <m/>
    <x v="2"/>
    <m/>
  </r>
  <r>
    <x v="2"/>
    <x v="2"/>
    <x v="18"/>
    <x v="38"/>
    <x v="54"/>
    <s v="Data 10.1.1 จำนวนกิจกรรมเพื่อการส่งเสริมและสร้างความสัมพันธ์ในครอบครัว "/>
    <x v="14"/>
    <s v="-"/>
    <n v="37"/>
    <n v="72"/>
    <n v="54"/>
    <m/>
    <m/>
    <m/>
    <x v="54"/>
    <m/>
  </r>
  <r>
    <x v="2"/>
    <x v="2"/>
    <x v="18"/>
    <x v="38"/>
    <x v="54"/>
    <s v="Data 10.1.1 จำนวนกิจกรรมเพื่อการส่งเสริมและสร้างความสัมพันธ์ในครอบครัว "/>
    <x v="14"/>
    <n v="3"/>
    <n v="4"/>
    <n v="8"/>
    <n v="9"/>
    <m/>
    <m/>
    <m/>
    <x v="58"/>
    <m/>
  </r>
  <r>
    <x v="2"/>
    <x v="2"/>
    <x v="18"/>
    <x v="38"/>
    <x v="54"/>
    <s v="Data 10.1.1 จำนวนกิจกรรมเพื่อการส่งเสริมและสร้างความสัมพันธ์ในครอบครัว "/>
    <x v="14"/>
    <n v="5"/>
    <n v="6"/>
    <n v="12"/>
    <n v="10"/>
    <n v="8"/>
    <m/>
    <m/>
    <x v="59"/>
    <m/>
  </r>
  <r>
    <x v="2"/>
    <x v="2"/>
    <x v="18"/>
    <x v="38"/>
    <x v="54"/>
    <s v="Data 10.1.2 จำนวนครัวเรือนที่เข้าร่วมกิจกรรมเพื่อการส่งเสริมและสร้างความสัมพันธ์ในครอบครัว รวม"/>
    <x v="38"/>
    <n v="1500"/>
    <n v="2640"/>
    <n v="4040"/>
    <n v="4582"/>
    <m/>
    <m/>
    <m/>
    <x v="2"/>
    <m/>
  </r>
  <r>
    <x v="2"/>
    <x v="2"/>
    <x v="18"/>
    <x v="38"/>
    <x v="54"/>
    <s v="Data 10.1.2 จำนวนครัวเรือนที่เข้าร่วมกิจกรรมเพื่อการส่งเสริมและสร้างความสัมพันธ์ในครอบครัว"/>
    <x v="38"/>
    <s v="-"/>
    <n v="740"/>
    <n v="1440"/>
    <n v="1482"/>
    <m/>
    <m/>
    <m/>
    <x v="54"/>
    <m/>
  </r>
  <r>
    <x v="2"/>
    <x v="2"/>
    <x v="18"/>
    <x v="38"/>
    <x v="54"/>
    <s v="Data 10.1.2 จำนวนครัวเรือนที่เข้าร่วมกิจกรรมเพื่อการส่งเสริมและสร้างความสัมพันธ์ในครอบครัว"/>
    <x v="38"/>
    <n v="1500"/>
    <n v="1900"/>
    <n v="2600"/>
    <n v="3100"/>
    <m/>
    <m/>
    <m/>
    <x v="58"/>
    <m/>
  </r>
  <r>
    <x v="2"/>
    <x v="2"/>
    <x v="18"/>
    <x v="38"/>
    <x v="54"/>
    <s v="Data 10.1.2 จำนวนครัวเรือนที่เข้าร่วมกิจกรรมเพื่อการส่งเสริมและสร้างความสัมพันธ์ในครอบครัว"/>
    <x v="38"/>
    <s v="-"/>
    <s v="-"/>
    <s v="-"/>
    <s v="-"/>
    <m/>
    <m/>
    <m/>
    <x v="59"/>
    <m/>
  </r>
  <r>
    <x v="2"/>
    <x v="2"/>
    <x v="18"/>
    <x v="39"/>
    <x v="55"/>
    <s v="Data 11.1.1 จำนวนกิจกรรมเสริมสร้างคุณธรรม จริยธรรมในครอบครัว รวม"/>
    <x v="14"/>
    <n v="10"/>
    <n v="23"/>
    <n v="40"/>
    <n v="94"/>
    <m/>
    <m/>
    <m/>
    <x v="2"/>
    <m/>
  </r>
  <r>
    <x v="2"/>
    <x v="2"/>
    <x v="18"/>
    <x v="39"/>
    <x v="55"/>
    <s v="Data 11.1.1 จำนวนกิจกรรมเสริมสร้างคุณธรรม จริยธรรมในครอบครัว"/>
    <x v="14"/>
    <n v="1"/>
    <n v="2"/>
    <n v="1"/>
    <n v="54"/>
    <m/>
    <m/>
    <m/>
    <x v="54"/>
    <m/>
  </r>
  <r>
    <x v="2"/>
    <x v="2"/>
    <x v="18"/>
    <x v="39"/>
    <x v="55"/>
    <s v="Data 11.1.1 จำนวนกิจกรรมเสริมสร้างคุณธรรม จริยธรรมในครอบครัว"/>
    <x v="14"/>
    <n v="4"/>
    <n v="15"/>
    <n v="27"/>
    <n v="30"/>
    <m/>
    <m/>
    <m/>
    <x v="58"/>
    <m/>
  </r>
  <r>
    <x v="2"/>
    <x v="2"/>
    <x v="18"/>
    <x v="39"/>
    <x v="55"/>
    <s v="Data 11.1.1 จำนวนกิจกรรมเสริมสร้างคุณธรรม จริยธรรมในครอบครัว"/>
    <x v="14"/>
    <n v="5"/>
    <n v="6"/>
    <n v="12"/>
    <n v="10"/>
    <n v="3"/>
    <m/>
    <m/>
    <x v="59"/>
    <m/>
  </r>
  <r>
    <x v="2"/>
    <x v="2"/>
    <x v="18"/>
    <x v="39"/>
    <x v="55"/>
    <s v="Data 11.1.2 จำนวนผู้เข้าร่วมโครงการ รวม"/>
    <x v="10"/>
    <n v="57700"/>
    <n v="127220"/>
    <n v="728907"/>
    <n v="770920"/>
    <m/>
    <m/>
    <m/>
    <x v="2"/>
    <m/>
  </r>
  <r>
    <x v="2"/>
    <x v="2"/>
    <x v="18"/>
    <x v="39"/>
    <x v="55"/>
    <s v="Data 11.1.2 จำนวนผู้เข้าร่วมโครงการ"/>
    <x v="10"/>
    <s v="-"/>
    <n v="2220"/>
    <n v="4320"/>
    <n v="4445"/>
    <m/>
    <m/>
    <m/>
    <x v="54"/>
    <m/>
  </r>
  <r>
    <x v="2"/>
    <x v="2"/>
    <x v="18"/>
    <x v="39"/>
    <x v="55"/>
    <s v="Data 11.1.2 จำนวนผู้เข้าร่วมโครงการ"/>
    <x v="10"/>
    <n v="57700"/>
    <n v="125000"/>
    <n v="297700"/>
    <n v="331500"/>
    <m/>
    <m/>
    <m/>
    <x v="58"/>
    <m/>
  </r>
  <r>
    <x v="2"/>
    <x v="2"/>
    <x v="18"/>
    <x v="39"/>
    <x v="55"/>
    <s v="Data 11.1.2 จำนวนผู้เข้าร่วมโครงการ"/>
    <x v="10"/>
    <s v="-"/>
    <s v="-"/>
    <n v="426887"/>
    <n v="434975"/>
    <n v="591109"/>
    <m/>
    <m/>
    <x v="59"/>
    <m/>
  </r>
  <r>
    <x v="2"/>
    <x v="2"/>
    <x v="18"/>
    <x v="40"/>
    <x v="56"/>
    <s v="Data 12.1.1 จำนวนครัวเรือนที่คนในครัวเรือนมีส่วนร่วมทำกิจกรรมสาธารณะเพื่อประโยชน์ของชุมชนหรือท้องถิ่น"/>
    <x v="38"/>
    <n v="126097"/>
    <n v="131562"/>
    <n v="156266"/>
    <n v="159026"/>
    <m/>
    <m/>
    <m/>
    <x v="50"/>
    <m/>
  </r>
  <r>
    <x v="3"/>
    <x v="3"/>
    <x v="19"/>
    <x v="41"/>
    <x v="57"/>
    <s v="Data 1.1.1 พื้นที่ทรัพยากรป่าสงวนแห่งชาติ"/>
    <x v="25"/>
    <n v="1671875"/>
    <n v="1671875"/>
    <n v="1671875"/>
    <m/>
    <m/>
    <m/>
    <m/>
    <x v="60"/>
    <m/>
  </r>
  <r>
    <x v="3"/>
    <x v="3"/>
    <x v="19"/>
    <x v="41"/>
    <x v="42"/>
    <s v="Data 1.1.2 พื้นที่ทรัพยากรป่าสงวนแห่งชาติที่ถูกบุกรุก/ตัดไม้"/>
    <x v="40"/>
    <s v="1,026-0-82"/>
    <s v="10,233-2-81"/>
    <s v="1,145-3-26"/>
    <m/>
    <m/>
    <m/>
    <m/>
    <x v="60"/>
    <m/>
  </r>
  <r>
    <x v="3"/>
    <x v="3"/>
    <x v="19"/>
    <x v="41"/>
    <x v="58"/>
    <s v="Data 1.2.1 พื้นที่ทรัพยากรป่าอนุรักษ์"/>
    <x v="25"/>
    <n v="5986071.96"/>
    <n v="5986071.96"/>
    <n v="5986071.96"/>
    <m/>
    <m/>
    <m/>
    <m/>
    <x v="60"/>
    <m/>
  </r>
  <r>
    <x v="3"/>
    <x v="3"/>
    <x v="19"/>
    <x v="41"/>
    <x v="42"/>
    <s v="Data 1.2.2 พื้นที่ทรัพยากรป่าอนุรักษ์ที่ถูกบุกรุก/ตัดไม้"/>
    <x v="25"/>
    <n v="1077.74"/>
    <n v="5210.29"/>
    <s v="900-0-12"/>
    <m/>
    <m/>
    <m/>
    <m/>
    <x v="60"/>
    <m/>
  </r>
  <r>
    <x v="3"/>
    <x v="3"/>
    <x v="19"/>
    <x v="41"/>
    <x v="59"/>
    <s v="Data 1.3.1 จำนวนคดีการตัดไม้ทำลายป่า"/>
    <x v="15"/>
    <n v="282"/>
    <n v="489"/>
    <n v="303"/>
    <m/>
    <m/>
    <m/>
    <m/>
    <x v="60"/>
    <m/>
  </r>
  <r>
    <x v="3"/>
    <x v="3"/>
    <x v="20"/>
    <x v="41"/>
    <x v="57"/>
    <s v="Data 1.1.1 พื้นที่ทรัพยากรป่าสงวนแห่งชาติ"/>
    <x v="25"/>
    <n v="1671875"/>
    <n v="1671875"/>
    <n v="1671875"/>
    <m/>
    <m/>
    <m/>
    <m/>
    <x v="60"/>
    <m/>
  </r>
  <r>
    <x v="3"/>
    <x v="3"/>
    <x v="20"/>
    <x v="41"/>
    <x v="42"/>
    <s v="Data 1.1.2 พื้นที่ทรัพยากรป่าสงวนแห่งชาติที่ถูกบุกรุก/ตัดไม้"/>
    <x v="40"/>
    <s v="1,026-0-82"/>
    <s v="10,233-2-81"/>
    <s v="1,145-3-26"/>
    <m/>
    <m/>
    <m/>
    <m/>
    <x v="60"/>
    <m/>
  </r>
  <r>
    <x v="3"/>
    <x v="3"/>
    <x v="20"/>
    <x v="41"/>
    <x v="58"/>
    <s v="Data 1.2.1 พื้นที่ทรัพยากรป่าอนุรักษ์"/>
    <x v="25"/>
    <n v="5986071.96"/>
    <n v="5986071.96"/>
    <n v="5986071.96"/>
    <m/>
    <m/>
    <m/>
    <m/>
    <x v="60"/>
    <m/>
  </r>
  <r>
    <x v="3"/>
    <x v="3"/>
    <x v="20"/>
    <x v="41"/>
    <x v="42"/>
    <s v="Data 1.2.2 พื้นที่ทรัพยากรป่าอนุรักษ์ที่ถูกบุกรุก/ตัดไม้"/>
    <x v="25"/>
    <n v="1077.74"/>
    <n v="5210.29"/>
    <s v="900-0-12"/>
    <m/>
    <m/>
    <m/>
    <m/>
    <x v="60"/>
    <m/>
  </r>
  <r>
    <x v="3"/>
    <x v="3"/>
    <x v="20"/>
    <x v="41"/>
    <x v="59"/>
    <s v="Data 1.3.1 จำนวนคดีการตัดไม้ทำลายป่า"/>
    <x v="15"/>
    <n v="282"/>
    <n v="489"/>
    <n v="303"/>
    <m/>
    <m/>
    <m/>
    <m/>
    <x v="60"/>
    <m/>
  </r>
  <r>
    <x v="3"/>
    <x v="3"/>
    <x v="20"/>
    <x v="42"/>
    <x v="60"/>
    <s v="Data 2.1.1 พื้นที่ป่าที่ได้รับการสนับสนุนงบประมาณปลูกป่าเพิ่มขึ้น"/>
    <x v="25"/>
    <s v="-"/>
    <s v="-"/>
    <s v="-"/>
    <m/>
    <m/>
    <m/>
    <m/>
    <x v="60"/>
    <m/>
  </r>
  <r>
    <x v="3"/>
    <x v="3"/>
    <x v="20"/>
    <x v="43"/>
    <x v="61"/>
    <s v="Data 3.1.1 จำนวนครั้งของการจัดกิจกรรมในการส่งเสริมการสร้างความร่วมมือในการอนุรักษ์/เพิ่มพื้นที่สีเขียว"/>
    <x v="9"/>
    <n v="34"/>
    <n v="30"/>
    <n v="25"/>
    <m/>
    <m/>
    <m/>
    <m/>
    <x v="60"/>
    <m/>
  </r>
  <r>
    <x v="3"/>
    <x v="3"/>
    <x v="20"/>
    <x v="43"/>
    <x v="62"/>
    <s v="Data 3.2.1 จำนวนพื้นที่ป่าชุมชน"/>
    <x v="25"/>
    <n v="76121"/>
    <n v="81297"/>
    <n v="87768"/>
    <n v="86665"/>
    <m/>
    <m/>
    <m/>
    <x v="61"/>
    <m/>
  </r>
  <r>
    <x v="3"/>
    <x v="3"/>
    <x v="21"/>
    <x v="44"/>
    <x v="63"/>
    <s v="Data 4.1.1 จำนวนครั้งในการเข้าถึงองค์ความรู้ด้านการอนุรักษ์พื้นที่สีเขียวองค์ความรู้ด้านการอนุรักษ์พื้นที่สีในชุมชนผ่านช่องทางต่างๆ เช่น Website เขียวการจัดอบรม การจัดสัมมนา สื่อ T.V. วิทยุ ฯลฯ"/>
    <x v="9"/>
    <n v="1"/>
    <n v="1"/>
    <n v="2"/>
    <n v="2"/>
    <m/>
    <m/>
    <m/>
    <x v="62"/>
    <m/>
  </r>
  <r>
    <x v="3"/>
    <x v="3"/>
    <x v="21"/>
    <x v="44"/>
    <x v="63"/>
    <s v="Data 4.1.1 จำนวนครั้งในการเข้าถึงองค์ความรู้ด้านการอนุรักษ์พื้นที่สีเขียวองค์ความรู้ด้านการอนุรักษ์พื้นที่สีในชุมชนผ่านช่องทางต่างๆ เช่น Website เขียวการจัดอบรม การจัดสัมมนา สื่อ T.V.    - อบรมราษฏรหลักสูตร การบริหารจัดการพื้นที่โดยการสนับสนุนจากภาครัฐ (ครั้ง)          "/>
    <x v="9"/>
    <n v="1"/>
    <s v="-"/>
    <n v="1"/>
    <n v="1"/>
    <m/>
    <m/>
    <m/>
    <x v="2"/>
    <m/>
  </r>
  <r>
    <x v="3"/>
    <x v="3"/>
    <x v="21"/>
    <x v="44"/>
    <x v="63"/>
    <s v="Data 4.1.1 จำนวนครั้งในการเข้าถึงองค์ความรู้ด้านการอนุรักษ์พื้นที่สีเขียวองค์ความรู้ด้านการอนุรักษ์พื้นที่สีในชุมชนผ่านช่องทางต่างๆ เช่น Website เขียวการจัดอบรม การจัดสัมมนา สื่อ T.V.    - สัมนาเครือข่ายป่าชุมชน (ครั้ง)"/>
    <x v="9"/>
    <s v="-"/>
    <s v="-"/>
    <n v="1"/>
    <n v="1"/>
    <m/>
    <m/>
    <m/>
    <x v="2"/>
    <m/>
  </r>
  <r>
    <x v="3"/>
    <x v="3"/>
    <x v="21"/>
    <x v="44"/>
    <x v="63"/>
    <s v="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x v="14"/>
    <n v="8"/>
    <n v="9"/>
    <n v="16"/>
    <n v="13"/>
    <m/>
    <m/>
    <m/>
    <x v="62"/>
    <m/>
  </r>
  <r>
    <x v="3"/>
    <x v="3"/>
    <x v="21"/>
    <x v="44"/>
    <x v="63"/>
    <s v="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เสริมสร้างความเข้มแข็งของสหกรณ์สวนป่าภาคเอกชน"/>
    <x v="14"/>
    <n v="1"/>
    <n v="1"/>
    <n v="1"/>
    <s v="-"/>
    <m/>
    <m/>
    <m/>
    <x v="2"/>
    <m/>
  </r>
  <r>
    <x v="3"/>
    <x v="3"/>
    <x v="21"/>
    <x v="44"/>
    <x v="63"/>
    <s v="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ส่งเสริมอาชีพด้านป่าไม้"/>
    <x v="14"/>
    <n v="1"/>
    <n v="1"/>
    <n v="1"/>
    <s v="-"/>
    <m/>
    <m/>
    <m/>
    <x v="2"/>
    <m/>
  </r>
  <r>
    <x v="3"/>
    <x v="3"/>
    <x v="21"/>
    <x v="44"/>
    <x v="63"/>
    <s v="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พัฒนาและจัดการผลผลิตสวนป่า"/>
    <x v="14"/>
    <n v="1"/>
    <n v="1"/>
    <n v="1"/>
    <s v="-"/>
    <m/>
    <m/>
    <m/>
    <x v="2"/>
    <m/>
  </r>
  <r>
    <x v="3"/>
    <x v="3"/>
    <x v="21"/>
    <x v="44"/>
    <x v="63"/>
    <s v="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บำรุงสวนป่าเดิม"/>
    <x v="14"/>
    <n v="1"/>
    <n v="1"/>
    <n v="1"/>
    <s v="-"/>
    <m/>
    <m/>
    <m/>
    <x v="2"/>
    <m/>
  </r>
  <r>
    <x v="3"/>
    <x v="3"/>
    <x v="21"/>
    <x v="44"/>
    <x v="63"/>
    <s v="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ดูแลรักษาสวนป่าพ้นการบำรุง"/>
    <x v="14"/>
    <n v="1"/>
    <n v="1"/>
    <n v="1"/>
    <s v="-"/>
    <m/>
    <m/>
    <m/>
    <x v="2"/>
    <m/>
  </r>
  <r>
    <x v="3"/>
    <x v="3"/>
    <x v="21"/>
    <x v="44"/>
    <x v="63"/>
    <s v="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โครงการฟื้นฟูสภาพป่าเพื่อแก้ไขปัญหาภาวะโลกร้อน"/>
    <x v="14"/>
    <n v="1"/>
    <n v="1"/>
    <n v="1"/>
    <s v="-"/>
    <m/>
    <m/>
    <m/>
    <x v="2"/>
    <m/>
  </r>
  <r>
    <x v="3"/>
    <x v="3"/>
    <x v="21"/>
    <x v="44"/>
    <x v="63"/>
    <s v="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โครงการรักษ์น้ำ รักษ์ป่า ร่วมใจถวายพระแม่ของแผ่นดิน"/>
    <x v="14"/>
    <n v="1"/>
    <n v="1"/>
    <s v="-"/>
    <s v="-"/>
    <m/>
    <m/>
    <m/>
    <x v="2"/>
    <m/>
  </r>
  <r>
    <x v="3"/>
    <x v="3"/>
    <x v="21"/>
    <x v="44"/>
    <x v="63"/>
    <s v="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การปลูกป่าทั่วไป"/>
    <x v="14"/>
    <n v="1"/>
    <n v="1"/>
    <n v="1"/>
    <n v="1"/>
    <m/>
    <m/>
    <m/>
    <x v="2"/>
    <m/>
  </r>
  <r>
    <x v="3"/>
    <x v="3"/>
    <x v="21"/>
    <x v="44"/>
    <x v="63"/>
    <s v="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ส่งเสริมปลูกไม้โตเร็วเพื่อเป็นพลังงานทดแทน"/>
    <x v="14"/>
    <s v="-"/>
    <s v="-"/>
    <s v="-"/>
    <n v="1"/>
    <m/>
    <m/>
    <m/>
    <x v="2"/>
    <m/>
  </r>
  <r>
    <x v="3"/>
    <x v="3"/>
    <x v="21"/>
    <x v="44"/>
    <x v="63"/>
    <s v="Data 4.1.2 จำนวนกิจกรรมในการจัดให้มีT.V. ฯลฯการเผยแพร่องค์ความรู้/สร้างจิตสำนึก เช่น จำนวนครั้งของการจัดนิทรรศการ การออกสื่อต่างๆ เช่น หนังสือพิมพ์ วิทยุ   - กิจกรรมโครงการส่งเสริมการปลูกต้นไม้เพื่อเศรษฐกิจ สังคมและสิ่งแวดล้อม"/>
    <x v="14"/>
    <s v="-"/>
    <n v="1"/>
    <n v="1"/>
    <n v="1"/>
    <m/>
    <m/>
    <m/>
    <x v="2"/>
    <m/>
  </r>
  <r>
    <x v="3"/>
    <x v="3"/>
    <x v="21"/>
    <x v="45"/>
    <x v="64"/>
    <s v="Data 5.1.1 จำนวนกิจกรรมการสร้างความมีส่วนร่วมของชุมชน "/>
    <x v="41"/>
    <n v="2"/>
    <n v="2"/>
    <n v="2"/>
    <n v="3"/>
    <n v="7"/>
    <m/>
    <m/>
    <x v="63"/>
    <m/>
  </r>
  <r>
    <x v="3"/>
    <x v="3"/>
    <x v="21"/>
    <x v="45"/>
    <x v="64"/>
    <s v="จำนวนสมาชิกที่เข้าร่วมกิจกรรมการสร้างความมีส่วนร่วมของชุมชน"/>
    <x v="10"/>
    <n v="471"/>
    <n v="498"/>
    <n v="637"/>
    <n v="1168"/>
    <n v="2482"/>
    <m/>
    <m/>
    <x v="2"/>
    <m/>
  </r>
  <r>
    <x v="3"/>
    <x v="3"/>
    <x v="22"/>
    <x v="46"/>
    <x v="65"/>
    <s v="Data 6.1.1 จำนวนคณะกรรมการ/คณะทำงานที่เกี่ยวข้อง"/>
    <x v="10"/>
    <n v="67"/>
    <n v="82"/>
    <n v="80"/>
    <m/>
    <m/>
    <m/>
    <m/>
    <x v="60"/>
    <m/>
  </r>
  <r>
    <x v="3"/>
    <x v="3"/>
    <x v="22"/>
    <x v="46"/>
    <x v="65"/>
    <s v="Data 6.1.2 จำนวนครั้งในการประชุมคณะกรรมการ/คณะทำงานที่เกี่ยวข้องData 6.1.3 จำนวนกิจกรรมที่เกี่ยวข้องกับการอนุรักษ์พื้นที่ป่าไม้ที่มีการนำไปปฎิบัติ"/>
    <x v="9"/>
    <n v="8"/>
    <n v="6"/>
    <n v="6"/>
    <m/>
    <m/>
    <m/>
    <m/>
    <x v="60"/>
    <m/>
  </r>
  <r>
    <x v="3"/>
    <x v="3"/>
    <x v="22"/>
    <x v="46"/>
    <x v="65"/>
    <s v="Data 6.1.2 จำนวนครั้งในการประชุมคณะกรรมการ/คณะทำงานที่เกี่ยวข้องData 6.1.3 จำนวนกิจกรรมที่เกี่ยวข้องกับการอนุรักษ์พื้นที่ป่าไม้ที่มีการนำไปปฎิบัติ"/>
    <x v="14"/>
    <n v="1"/>
    <n v="1"/>
    <s v="-"/>
    <m/>
    <m/>
    <m/>
    <m/>
    <x v="60"/>
    <m/>
  </r>
  <r>
    <x v="3"/>
    <x v="3"/>
    <x v="22"/>
    <x v="46"/>
    <x v="66"/>
    <s v="Data 6.2.1 จำนวนกิจกรรมที่เกี่ยวข้องกับการอนุรักษ์พื้นที่ป่าไม้ที่ประสบความสำเร็จ"/>
    <x v="14"/>
    <n v="2"/>
    <s v="-"/>
    <s v="-"/>
    <m/>
    <m/>
    <m/>
    <m/>
    <x v="60"/>
    <m/>
  </r>
  <r>
    <x v="3"/>
    <x v="3"/>
    <x v="22"/>
    <x v="47"/>
    <x v="67"/>
    <s v="Data 7.1.1 จำนวนระบบฐานข้อมูลสารสนเทศและองค์ความรู้เพื่อการบริหารจัดการทรัพยากรธรรมชาติ"/>
    <x v="5"/>
    <m/>
    <m/>
    <m/>
    <m/>
    <m/>
    <m/>
    <m/>
    <x v="2"/>
    <m/>
  </r>
  <r>
    <x v="3"/>
    <x v="3"/>
    <x v="22"/>
    <x v="47"/>
    <x v="67"/>
    <s v="Data 7.1.1 จำนวนระบบฐานข้อมูลสารสนเทศและองค์ความรู้เพื่อการบริหารจัดการทรัพยากรธรรมชาติ  www.forest.go.th (www.forest.go.th/ratchburi_10/index.php)"/>
    <x v="42"/>
    <n v="1"/>
    <n v="1"/>
    <n v="1"/>
    <n v="1"/>
    <n v="1"/>
    <m/>
    <m/>
    <x v="61"/>
    <s v="ปี 59 เพิ่มเติม 1 เว็บ http://forest.go.th/Ratchaburi10/th/"/>
  </r>
  <r>
    <x v="3"/>
    <x v="3"/>
    <x v="22"/>
    <x v="47"/>
    <x v="67"/>
    <s v="Data 7.1.1 จำนวนระบบฐานข้อมูลสารสนเทศและองค์ความรู้เพื่อการบริหารจัดการทรัพยากรธรรมชาติ http://kanchanaburi.mnre.go.th/main.php?filename=index"/>
    <x v="42"/>
    <n v="2"/>
    <n v="2"/>
    <n v="2"/>
    <m/>
    <m/>
    <m/>
    <m/>
    <x v="64"/>
    <m/>
  </r>
  <r>
    <x v="3"/>
    <x v="3"/>
    <x v="22"/>
    <x v="47"/>
    <x v="67"/>
    <s v="Data 7.1.1 จำนวนระบบฐานข้อมูลสารสนเทศและองค์ความรู้เพื่อการบริหารจัดการทรัพยากรธรรมชาติ https://www.facebook.com/416613021695065/photos/a.416650475024653.91871.416613021695065/743387349017629/?type=1&amp;theater"/>
    <x v="42"/>
    <m/>
    <m/>
    <m/>
    <m/>
    <m/>
    <m/>
    <m/>
    <x v="2"/>
    <m/>
  </r>
  <r>
    <x v="3"/>
    <x v="3"/>
    <x v="22"/>
    <x v="47"/>
    <x v="67"/>
    <s v="Data 7.1.1 จำนวนระบบฐานข้อมูลสารสนเทศและองค์ความรู้เพื่อการบริหารจัดการทรัพยากรธรรมชาติ  http://www.paro3.com/"/>
    <x v="42"/>
    <n v="1"/>
    <n v="1"/>
    <n v="1"/>
    <n v="1"/>
    <m/>
    <m/>
    <m/>
    <x v="63"/>
    <m/>
  </r>
  <r>
    <x v="3"/>
    <x v="3"/>
    <x v="22"/>
    <x v="48"/>
    <x v="68"/>
    <s v=" Data 8.1.1 จำนวนโครงการ/กิจกรรมตามแผนชุมชนเพื่อการพัฒนาพื้นที่สีเขียว     - กิจกรรมส่งเสริมการจัดการป่าชุมชน "/>
    <x v="43"/>
    <n v="1"/>
    <n v="1"/>
    <s v="-"/>
    <m/>
    <m/>
    <m/>
    <m/>
    <x v="61"/>
    <m/>
  </r>
  <r>
    <x v="3"/>
    <x v="3"/>
    <x v="22"/>
    <x v="48"/>
    <x v="68"/>
    <s v="Data 8.1.1 จำนวนโครงการ/กิจกรรมตามแผนชุมชนเพื่อการพัฒนาพื้นที่สีเขียว- จำนวนหมู่บ้านเป้าหมายที่เข้าร่วมกิจกรรม(กิจกรรม/หมู่บ้านเป้าหมาย)"/>
    <x v="44"/>
    <n v="3"/>
    <s v="4"/>
    <s v="-"/>
    <m/>
    <m/>
    <m/>
    <m/>
    <x v="2"/>
    <m/>
  </r>
  <r>
    <x v="3"/>
    <x v="3"/>
    <x v="22"/>
    <x v="48"/>
    <x v="68"/>
    <s v="Data 8.1.2 จำนวนโครงการ/กิจกรรมตามแผนชุมชนเพื่อการพัฒนาพื้นที่สีเขียวที่นำไปสู่การปฏิบัติ       - กิจกรรมส่งเสริมการจัดการป่าชุมชน "/>
    <x v="45"/>
    <n v="1"/>
    <s v="1"/>
    <s v="-"/>
    <m/>
    <m/>
    <m/>
    <m/>
    <x v="61"/>
    <m/>
  </r>
  <r>
    <x v="3"/>
    <x v="3"/>
    <x v="22"/>
    <x v="48"/>
    <x v="68"/>
    <s v="Data 8.1.2 จำนวนโครงการ/กิจกรรมตามแผนชุมชนเพื่อการพัฒนาพื้นที่สีเขียวที่นำไปสู่การปฏิบัติ- จำนวนหมู่บ้านเป้าหมายที่เข้าร่วมกิจกรรม(กิจกรรม/หมู่บ้านเป้าหมาย)"/>
    <x v="44"/>
    <n v="3"/>
    <s v="4"/>
    <s v="-"/>
    <m/>
    <m/>
    <m/>
    <m/>
    <x v="61"/>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3000000}" name="PivotTable3" cacheId="625"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58:B124" firstHeaderRow="1" firstDataRow="1" firstDataCol="1"/>
  <pivotFields count="15">
    <pivotField showAll="0"/>
    <pivotField showAll="0">
      <items count="6">
        <item x="0"/>
        <item x="4"/>
        <item x="3"/>
        <item x="2"/>
        <item x="1"/>
        <item t="default"/>
      </items>
    </pivotField>
    <pivotField showAll="0"/>
    <pivotField showAll="0"/>
    <pivotField showAll="0"/>
    <pivotField showAll="0"/>
    <pivotField showAll="0"/>
    <pivotField showAll="0"/>
    <pivotField showAll="0"/>
    <pivotField showAll="0"/>
    <pivotField showAll="0"/>
    <pivotField showAll="0"/>
    <pivotField showAll="0"/>
    <pivotField axis="axisRow" dataField="1" showAll="0">
      <items count="66">
        <item x="10"/>
        <item x="1"/>
        <item x="0"/>
        <item x="5"/>
        <item x="41"/>
        <item x="45"/>
        <item x="42"/>
        <item x="43"/>
        <item x="40"/>
        <item x="34"/>
        <item x="39"/>
        <item x="21"/>
        <item x="26"/>
        <item x="6"/>
        <item x="48"/>
        <item x="13"/>
        <item x="14"/>
        <item x="12"/>
        <item x="30"/>
        <item x="31"/>
        <item x="37"/>
        <item x="33"/>
        <item x="35"/>
        <item x="17"/>
        <item x="16"/>
        <item x="22"/>
        <item x="8"/>
        <item x="7"/>
        <item x="15"/>
        <item x="60"/>
        <item x="64"/>
        <item x="19"/>
        <item x="29"/>
        <item x="24"/>
        <item x="54"/>
        <item x="18"/>
        <item x="23"/>
        <item x="4"/>
        <item x="27"/>
        <item x="25"/>
        <item x="28"/>
        <item x="11"/>
        <item x="46"/>
        <item x="63"/>
        <item x="53"/>
        <item x="3"/>
        <item x="9"/>
        <item x="36"/>
        <item x="38"/>
        <item x="20"/>
        <item x="51"/>
        <item x="59"/>
        <item x="50"/>
        <item x="52"/>
        <item x="49"/>
        <item x="58"/>
        <item x="47"/>
        <item x="55"/>
        <item x="44"/>
        <item x="61"/>
        <item x="62"/>
        <item x="56"/>
        <item x="57"/>
        <item x="32"/>
        <item x="2"/>
        <item t="default"/>
      </items>
    </pivotField>
    <pivotField showAll="0"/>
  </pivotFields>
  <rowFields count="1">
    <field x="13"/>
  </rowFields>
  <rowItems count="66">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t="grand">
      <x/>
    </i>
  </rowItems>
  <colItems count="1">
    <i/>
  </colItems>
  <dataFields count="1">
    <dataField name="Count of หน่วยงานเจ้าของข้อมูล" fld="13"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200-000001000000}" name="PivotTable2" cacheId="625"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9:B56" firstHeaderRow="1" firstDataRow="1" firstDataCol="1"/>
  <pivotFields count="15">
    <pivotField showAll="0"/>
    <pivotField showAll="0">
      <items count="6">
        <item x="0"/>
        <item x="4"/>
        <item x="3"/>
        <item x="2"/>
        <item x="1"/>
        <item t="default"/>
      </items>
    </pivotField>
    <pivotField showAll="0"/>
    <pivotField showAll="0"/>
    <pivotField showAll="0"/>
    <pivotField showAll="0"/>
    <pivotField axis="axisRow" dataField="1" showAll="0">
      <items count="47">
        <item x="21"/>
        <item x="12"/>
        <item x="36"/>
        <item x="35"/>
        <item x="37"/>
        <item x="13"/>
        <item x="41"/>
        <item x="14"/>
        <item x="43"/>
        <item x="45"/>
        <item x="15"/>
        <item x="10"/>
        <item x="9"/>
        <item x="38"/>
        <item x="6"/>
        <item x="30"/>
        <item x="19"/>
        <item x="24"/>
        <item x="8"/>
        <item x="34"/>
        <item x="23"/>
        <item x="18"/>
        <item x="33"/>
        <item x="17"/>
        <item x="28"/>
        <item x="26"/>
        <item x="32"/>
        <item x="3"/>
        <item x="0"/>
        <item x="20"/>
        <item x="31"/>
        <item x="22"/>
        <item x="25"/>
        <item x="40"/>
        <item x="2"/>
        <item x="16"/>
        <item x="42"/>
        <item x="29"/>
        <item x="7"/>
        <item x="44"/>
        <item x="39"/>
        <item x="11"/>
        <item x="4"/>
        <item x="5"/>
        <item x="27"/>
        <item x="1"/>
        <item t="default"/>
      </items>
    </pivotField>
    <pivotField showAll="0"/>
    <pivotField showAll="0"/>
    <pivotField showAll="0"/>
    <pivotField showAll="0"/>
    <pivotField showAll="0"/>
    <pivotField showAll="0"/>
    <pivotField showAll="0"/>
    <pivotField showAll="0"/>
  </pivotFields>
  <rowFields count="1">
    <field x="6"/>
  </rowFields>
  <rowItems count="47">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t="grand">
      <x/>
    </i>
  </rowItems>
  <colItems count="1">
    <i/>
  </colItems>
  <dataFields count="1">
    <dataField name="Count of หน่วยวัด" fld="6"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PivotTable1" cacheId="625"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1:B7" firstHeaderRow="1" firstDataRow="1" firstDataCol="1"/>
  <pivotFields count="15">
    <pivotField showAll="0"/>
    <pivotField axis="axisRow" showAll="0">
      <items count="6">
        <item x="0"/>
        <item x="4"/>
        <item x="3"/>
        <item x="2"/>
        <item x="1"/>
        <item t="default"/>
      </items>
    </pivotField>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s>
  <rowFields count="1">
    <field x="1"/>
  </rowFields>
  <rowItems count="6">
    <i>
      <x/>
    </i>
    <i>
      <x v="1"/>
    </i>
    <i>
      <x v="2"/>
    </i>
    <i>
      <x v="3"/>
    </i>
    <i>
      <x v="4"/>
    </i>
    <i t="grand">
      <x/>
    </i>
  </rowItems>
  <colItems count="1">
    <i/>
  </colItems>
  <dataFields count="1">
    <dataField name="Count of รายการสถิติทางการ" fld="5"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200-000002000000}" name="PivotTable20" cacheId="626" applyNumberFormats="0" applyBorderFormats="0" applyFontFormats="0" applyPatternFormats="0" applyAlignmentFormats="0" applyWidthHeightFormats="1" dataCaption="Values" updatedVersion="3" minRefreshableVersion="3" showCalcMbrs="0" useAutoFormatting="1" itemPrintTitles="1" createdVersion="3" indent="0" outline="1" outlineData="1" multipleFieldFilters="0">
  <location ref="D1:E286" firstHeaderRow="1" firstDataRow="1" firstDataCol="1"/>
  <pivotFields count="5">
    <pivotField axis="axisRow" showAll="0">
      <items count="6">
        <item x="1"/>
        <item x="4"/>
        <item x="3"/>
        <item x="2"/>
        <item x="0"/>
        <item t="default"/>
      </items>
    </pivotField>
    <pivotField showAll="0"/>
    <pivotField showAll="0"/>
    <pivotField showAll="0"/>
    <pivotField axis="axisRow" dataField="1" showAll="0">
      <items count="276">
        <item x="274"/>
        <item x="271"/>
        <item x="126"/>
        <item x="127"/>
        <item x="169"/>
        <item x="104"/>
        <item x="170"/>
        <item x="119"/>
        <item x="125"/>
        <item x="252"/>
        <item x="248"/>
        <item x="247"/>
        <item x="257"/>
        <item x="255"/>
        <item x="256"/>
        <item x="259"/>
        <item x="254"/>
        <item x="253"/>
        <item x="258"/>
        <item x="251"/>
        <item x="250"/>
        <item x="90"/>
        <item x="89"/>
        <item x="73"/>
        <item x="72"/>
        <item x="50"/>
        <item x="49"/>
        <item x="272"/>
        <item x="57"/>
        <item x="94"/>
        <item x="93"/>
        <item x="91"/>
        <item x="88"/>
        <item x="92"/>
        <item x="138"/>
        <item x="203"/>
        <item x="186"/>
        <item x="269"/>
        <item x="266"/>
        <item x="177"/>
        <item x="267"/>
        <item x="187"/>
        <item x="178"/>
        <item x="268"/>
        <item x="188"/>
        <item x="179"/>
        <item x="43"/>
        <item x="39"/>
        <item x="21"/>
        <item x="22"/>
        <item x="7"/>
        <item x="8"/>
        <item x="36"/>
        <item x="16"/>
        <item x="96"/>
        <item x="1"/>
        <item x="198"/>
        <item x="238"/>
        <item x="2"/>
        <item x="199"/>
        <item x="239"/>
        <item x="4"/>
        <item x="200"/>
        <item x="240"/>
        <item x="45"/>
        <item x="201"/>
        <item x="241"/>
        <item x="242"/>
        <item x="145"/>
        <item x="233"/>
        <item x="234"/>
        <item x="146"/>
        <item x="147"/>
        <item x="148"/>
        <item x="162"/>
        <item x="163"/>
        <item x="235"/>
        <item x="164"/>
        <item x="236"/>
        <item x="165"/>
        <item x="166"/>
        <item x="167"/>
        <item x="237"/>
        <item x="171"/>
        <item x="173"/>
        <item x="174"/>
        <item x="175"/>
        <item x="176"/>
        <item x="180"/>
        <item x="182"/>
        <item x="183"/>
        <item x="189"/>
        <item x="190"/>
        <item x="192"/>
        <item x="193"/>
        <item x="194"/>
        <item x="195"/>
        <item x="196"/>
        <item x="202"/>
        <item x="46"/>
        <item x="243"/>
        <item x="97"/>
        <item x="204"/>
        <item x="98"/>
        <item x="205"/>
        <item x="99"/>
        <item x="206"/>
        <item x="207"/>
        <item x="208"/>
        <item x="209"/>
        <item x="244"/>
        <item x="210"/>
        <item x="101"/>
        <item x="102"/>
        <item x="211"/>
        <item x="103"/>
        <item x="245"/>
        <item x="120"/>
        <item x="212"/>
        <item x="246"/>
        <item x="249"/>
        <item x="213"/>
        <item x="214"/>
        <item x="260"/>
        <item x="215"/>
        <item x="121"/>
        <item x="123"/>
        <item x="124"/>
        <item x="216"/>
        <item x="262"/>
        <item x="128"/>
        <item x="217"/>
        <item x="263"/>
        <item x="129"/>
        <item x="130"/>
        <item x="132"/>
        <item x="264"/>
        <item x="218"/>
        <item x="265"/>
        <item x="139"/>
        <item x="140"/>
        <item x="219"/>
        <item x="141"/>
        <item x="220"/>
        <item x="221"/>
        <item x="222"/>
        <item x="223"/>
        <item x="224"/>
        <item x="225"/>
        <item x="226"/>
        <item x="142"/>
        <item x="270"/>
        <item x="227"/>
        <item x="273"/>
        <item x="143"/>
        <item x="144"/>
        <item x="228"/>
        <item x="229"/>
        <item x="230"/>
        <item x="231"/>
        <item x="232"/>
        <item x="71"/>
        <item x="74"/>
        <item x="79"/>
        <item x="81"/>
        <item x="82"/>
        <item x="83"/>
        <item x="84"/>
        <item x="86"/>
        <item x="87"/>
        <item x="95"/>
        <item x="47"/>
        <item x="48"/>
        <item x="51"/>
        <item x="52"/>
        <item x="53"/>
        <item x="54"/>
        <item x="55"/>
        <item x="56"/>
        <item x="58"/>
        <item x="59"/>
        <item x="60"/>
        <item x="61"/>
        <item x="62"/>
        <item x="63"/>
        <item x="64"/>
        <item x="69"/>
        <item x="70"/>
        <item x="23"/>
        <item x="35"/>
        <item x="24"/>
        <item x="6"/>
        <item x="25"/>
        <item x="26"/>
        <item x="17"/>
        <item x="38"/>
        <item x="42"/>
        <item x="27"/>
        <item x="18"/>
        <item x="19"/>
        <item x="10"/>
        <item x="9"/>
        <item x="11"/>
        <item x="41"/>
        <item x="12"/>
        <item x="40"/>
        <item x="29"/>
        <item x="28"/>
        <item x="44"/>
        <item x="13"/>
        <item x="30"/>
        <item x="14"/>
        <item x="31"/>
        <item x="32"/>
        <item x="33"/>
        <item x="20"/>
        <item x="5"/>
        <item x="34"/>
        <item x="37"/>
        <item x="15"/>
        <item x="185"/>
        <item x="184"/>
        <item x="149"/>
        <item x="80"/>
        <item x="76"/>
        <item x="75"/>
        <item x="77"/>
        <item x="78"/>
        <item x="136"/>
        <item x="105"/>
        <item x="85"/>
        <item x="261"/>
        <item x="122"/>
        <item x="159"/>
        <item x="191"/>
        <item x="3"/>
        <item x="156"/>
        <item x="155"/>
        <item x="154"/>
        <item x="181"/>
        <item x="151"/>
        <item x="100"/>
        <item x="152"/>
        <item x="157"/>
        <item x="131"/>
        <item x="150"/>
        <item x="168"/>
        <item x="158"/>
        <item x="153"/>
        <item x="133"/>
        <item x="134"/>
        <item x="135"/>
        <item x="160"/>
        <item x="161"/>
        <item x="67"/>
        <item x="66"/>
        <item x="65"/>
        <item x="68"/>
        <item x="172"/>
        <item x="116"/>
        <item x="112"/>
        <item x="111"/>
        <item x="197"/>
        <item x="110"/>
        <item x="107"/>
        <item x="108"/>
        <item x="114"/>
        <item x="106"/>
        <item x="115"/>
        <item x="109"/>
        <item x="113"/>
        <item x="117"/>
        <item x="118"/>
        <item x="137"/>
        <item x="0"/>
        <item t="default"/>
      </items>
    </pivotField>
  </pivotFields>
  <rowFields count="2">
    <field x="0"/>
    <field x="4"/>
  </rowFields>
  <rowItems count="285">
    <i>
      <x/>
    </i>
    <i r="1">
      <x v="21"/>
    </i>
    <i r="1">
      <x v="22"/>
    </i>
    <i r="1">
      <x v="23"/>
    </i>
    <i r="1">
      <x v="24"/>
    </i>
    <i r="1">
      <x v="25"/>
    </i>
    <i r="1">
      <x v="26"/>
    </i>
    <i r="1">
      <x v="28"/>
    </i>
    <i r="1">
      <x v="29"/>
    </i>
    <i r="1">
      <x v="30"/>
    </i>
    <i r="1">
      <x v="31"/>
    </i>
    <i r="1">
      <x v="32"/>
    </i>
    <i r="1">
      <x v="33"/>
    </i>
    <i r="1">
      <x v="46"/>
    </i>
    <i r="1">
      <x v="47"/>
    </i>
    <i r="1">
      <x v="48"/>
    </i>
    <i r="1">
      <x v="49"/>
    </i>
    <i r="1">
      <x v="50"/>
    </i>
    <i r="1">
      <x v="51"/>
    </i>
    <i r="1">
      <x v="52"/>
    </i>
    <i r="1">
      <x v="53"/>
    </i>
    <i r="1">
      <x v="55"/>
    </i>
    <i r="1">
      <x v="58"/>
    </i>
    <i r="1">
      <x v="61"/>
    </i>
    <i r="1">
      <x v="64"/>
    </i>
    <i r="1">
      <x v="99"/>
    </i>
    <i r="1">
      <x v="161"/>
    </i>
    <i r="1">
      <x v="162"/>
    </i>
    <i r="1">
      <x v="163"/>
    </i>
    <i r="1">
      <x v="164"/>
    </i>
    <i r="1">
      <x v="165"/>
    </i>
    <i r="1">
      <x v="166"/>
    </i>
    <i r="1">
      <x v="167"/>
    </i>
    <i r="1">
      <x v="168"/>
    </i>
    <i r="1">
      <x v="169"/>
    </i>
    <i r="1">
      <x v="170"/>
    </i>
    <i r="1">
      <x v="171"/>
    </i>
    <i r="1">
      <x v="172"/>
    </i>
    <i r="1">
      <x v="173"/>
    </i>
    <i r="1">
      <x v="174"/>
    </i>
    <i r="1">
      <x v="175"/>
    </i>
    <i r="1">
      <x v="176"/>
    </i>
    <i r="1">
      <x v="177"/>
    </i>
    <i r="1">
      <x v="178"/>
    </i>
    <i r="1">
      <x v="179"/>
    </i>
    <i r="1">
      <x v="180"/>
    </i>
    <i r="1">
      <x v="181"/>
    </i>
    <i r="1">
      <x v="182"/>
    </i>
    <i r="1">
      <x v="183"/>
    </i>
    <i r="1">
      <x v="184"/>
    </i>
    <i r="1">
      <x v="185"/>
    </i>
    <i r="1">
      <x v="186"/>
    </i>
    <i r="1">
      <x v="187"/>
    </i>
    <i r="1">
      <x v="188"/>
    </i>
    <i r="1">
      <x v="189"/>
    </i>
    <i r="1">
      <x v="190"/>
    </i>
    <i r="1">
      <x v="191"/>
    </i>
    <i r="1">
      <x v="192"/>
    </i>
    <i r="1">
      <x v="193"/>
    </i>
    <i r="1">
      <x v="194"/>
    </i>
    <i r="1">
      <x v="195"/>
    </i>
    <i r="1">
      <x v="196"/>
    </i>
    <i r="1">
      <x v="197"/>
    </i>
    <i r="1">
      <x v="198"/>
    </i>
    <i r="1">
      <x v="199"/>
    </i>
    <i r="1">
      <x v="200"/>
    </i>
    <i r="1">
      <x v="201"/>
    </i>
    <i r="1">
      <x v="202"/>
    </i>
    <i r="1">
      <x v="203"/>
    </i>
    <i r="1">
      <x v="204"/>
    </i>
    <i r="1">
      <x v="205"/>
    </i>
    <i r="1">
      <x v="206"/>
    </i>
    <i r="1">
      <x v="207"/>
    </i>
    <i r="1">
      <x v="208"/>
    </i>
    <i r="1">
      <x v="209"/>
    </i>
    <i r="1">
      <x v="210"/>
    </i>
    <i r="1">
      <x v="211"/>
    </i>
    <i r="1">
      <x v="212"/>
    </i>
    <i r="1">
      <x v="213"/>
    </i>
    <i r="1">
      <x v="214"/>
    </i>
    <i r="1">
      <x v="215"/>
    </i>
    <i r="1">
      <x v="216"/>
    </i>
    <i r="1">
      <x v="217"/>
    </i>
    <i r="1">
      <x v="218"/>
    </i>
    <i r="1">
      <x v="219"/>
    </i>
    <i r="1">
      <x v="223"/>
    </i>
    <i r="1">
      <x v="224"/>
    </i>
    <i r="1">
      <x v="225"/>
    </i>
    <i r="1">
      <x v="226"/>
    </i>
    <i r="1">
      <x v="227"/>
    </i>
    <i r="1">
      <x v="230"/>
    </i>
    <i r="1">
      <x v="235"/>
    </i>
    <i r="1">
      <x v="254"/>
    </i>
    <i r="1">
      <x v="255"/>
    </i>
    <i r="1">
      <x v="256"/>
    </i>
    <i r="1">
      <x v="257"/>
    </i>
    <i r="1">
      <x v="274"/>
    </i>
    <i>
      <x v="1"/>
    </i>
    <i r="1">
      <x/>
    </i>
    <i r="1">
      <x v="1"/>
    </i>
    <i r="1">
      <x v="9"/>
    </i>
    <i r="1">
      <x v="10"/>
    </i>
    <i r="1">
      <x v="11"/>
    </i>
    <i r="1">
      <x v="12"/>
    </i>
    <i r="1">
      <x v="13"/>
    </i>
    <i r="1">
      <x v="14"/>
    </i>
    <i r="1">
      <x v="15"/>
    </i>
    <i r="1">
      <x v="16"/>
    </i>
    <i r="1">
      <x v="17"/>
    </i>
    <i r="1">
      <x v="18"/>
    </i>
    <i r="1">
      <x v="19"/>
    </i>
    <i r="1">
      <x v="20"/>
    </i>
    <i r="1">
      <x v="27"/>
    </i>
    <i r="1">
      <x v="37"/>
    </i>
    <i r="1">
      <x v="38"/>
    </i>
    <i r="1">
      <x v="40"/>
    </i>
    <i r="1">
      <x v="43"/>
    </i>
    <i r="1">
      <x v="57"/>
    </i>
    <i r="1">
      <x v="60"/>
    </i>
    <i r="1">
      <x v="63"/>
    </i>
    <i r="1">
      <x v="66"/>
    </i>
    <i r="1">
      <x v="67"/>
    </i>
    <i r="1">
      <x v="100"/>
    </i>
    <i r="1">
      <x v="110"/>
    </i>
    <i r="1">
      <x v="116"/>
    </i>
    <i r="1">
      <x v="119"/>
    </i>
    <i r="1">
      <x v="120"/>
    </i>
    <i r="1">
      <x v="123"/>
    </i>
    <i r="1">
      <x v="129"/>
    </i>
    <i r="1">
      <x v="132"/>
    </i>
    <i r="1">
      <x v="136"/>
    </i>
    <i r="1">
      <x v="138"/>
    </i>
    <i r="1">
      <x v="151"/>
    </i>
    <i r="1">
      <x v="153"/>
    </i>
    <i r="1">
      <x v="231"/>
    </i>
    <i r="1">
      <x v="274"/>
    </i>
    <i>
      <x v="2"/>
    </i>
    <i r="1">
      <x v="35"/>
    </i>
    <i r="1">
      <x v="56"/>
    </i>
    <i r="1">
      <x v="59"/>
    </i>
    <i r="1">
      <x v="62"/>
    </i>
    <i r="1">
      <x v="65"/>
    </i>
    <i r="1">
      <x v="69"/>
    </i>
    <i r="1">
      <x v="70"/>
    </i>
    <i r="1">
      <x v="76"/>
    </i>
    <i r="1">
      <x v="78"/>
    </i>
    <i r="1">
      <x v="82"/>
    </i>
    <i r="1">
      <x v="98"/>
    </i>
    <i r="1">
      <x v="102"/>
    </i>
    <i r="1">
      <x v="104"/>
    </i>
    <i r="1">
      <x v="106"/>
    </i>
    <i r="1">
      <x v="107"/>
    </i>
    <i r="1">
      <x v="108"/>
    </i>
    <i r="1">
      <x v="109"/>
    </i>
    <i r="1">
      <x v="111"/>
    </i>
    <i r="1">
      <x v="114"/>
    </i>
    <i r="1">
      <x v="118"/>
    </i>
    <i r="1">
      <x v="121"/>
    </i>
    <i r="1">
      <x v="122"/>
    </i>
    <i r="1">
      <x v="124"/>
    </i>
    <i r="1">
      <x v="128"/>
    </i>
    <i r="1">
      <x v="131"/>
    </i>
    <i r="1">
      <x v="137"/>
    </i>
    <i r="1">
      <x v="141"/>
    </i>
    <i r="1">
      <x v="143"/>
    </i>
    <i r="1">
      <x v="144"/>
    </i>
    <i r="1">
      <x v="145"/>
    </i>
    <i r="1">
      <x v="146"/>
    </i>
    <i r="1">
      <x v="147"/>
    </i>
    <i r="1">
      <x v="148"/>
    </i>
    <i r="1">
      <x v="149"/>
    </i>
    <i r="1">
      <x v="152"/>
    </i>
    <i r="1">
      <x v="156"/>
    </i>
    <i r="1">
      <x v="157"/>
    </i>
    <i r="1">
      <x v="158"/>
    </i>
    <i r="1">
      <x v="159"/>
    </i>
    <i r="1">
      <x v="160"/>
    </i>
    <i r="1">
      <x v="274"/>
    </i>
    <i>
      <x v="3"/>
    </i>
    <i r="1">
      <x v="2"/>
    </i>
    <i r="1">
      <x v="3"/>
    </i>
    <i r="1">
      <x v="4"/>
    </i>
    <i r="1">
      <x v="5"/>
    </i>
    <i r="1">
      <x v="6"/>
    </i>
    <i r="1">
      <x v="7"/>
    </i>
    <i r="1">
      <x v="8"/>
    </i>
    <i r="1">
      <x v="34"/>
    </i>
    <i r="1">
      <x v="36"/>
    </i>
    <i r="1">
      <x v="39"/>
    </i>
    <i r="1">
      <x v="41"/>
    </i>
    <i r="1">
      <x v="42"/>
    </i>
    <i r="1">
      <x v="44"/>
    </i>
    <i r="1">
      <x v="45"/>
    </i>
    <i r="1">
      <x v="54"/>
    </i>
    <i r="1">
      <x v="68"/>
    </i>
    <i r="1">
      <x v="71"/>
    </i>
    <i r="1">
      <x v="72"/>
    </i>
    <i r="1">
      <x v="73"/>
    </i>
    <i r="1">
      <x v="74"/>
    </i>
    <i r="1">
      <x v="75"/>
    </i>
    <i r="1">
      <x v="77"/>
    </i>
    <i r="1">
      <x v="79"/>
    </i>
    <i r="1">
      <x v="80"/>
    </i>
    <i r="1">
      <x v="81"/>
    </i>
    <i r="1">
      <x v="83"/>
    </i>
    <i r="1">
      <x v="84"/>
    </i>
    <i r="1">
      <x v="85"/>
    </i>
    <i r="1">
      <x v="86"/>
    </i>
    <i r="1">
      <x v="87"/>
    </i>
    <i r="1">
      <x v="88"/>
    </i>
    <i r="1">
      <x v="89"/>
    </i>
    <i r="1">
      <x v="90"/>
    </i>
    <i r="1">
      <x v="91"/>
    </i>
    <i r="1">
      <x v="92"/>
    </i>
    <i r="1">
      <x v="93"/>
    </i>
    <i r="1">
      <x v="94"/>
    </i>
    <i r="1">
      <x v="95"/>
    </i>
    <i r="1">
      <x v="96"/>
    </i>
    <i r="1">
      <x v="97"/>
    </i>
    <i r="1">
      <x v="101"/>
    </i>
    <i r="1">
      <x v="103"/>
    </i>
    <i r="1">
      <x v="105"/>
    </i>
    <i r="1">
      <x v="112"/>
    </i>
    <i r="1">
      <x v="113"/>
    </i>
    <i r="1">
      <x v="115"/>
    </i>
    <i r="1">
      <x v="117"/>
    </i>
    <i r="1">
      <x v="125"/>
    </i>
    <i r="1">
      <x v="126"/>
    </i>
    <i r="1">
      <x v="127"/>
    </i>
    <i r="1">
      <x v="130"/>
    </i>
    <i r="1">
      <x v="133"/>
    </i>
    <i r="1">
      <x v="134"/>
    </i>
    <i r="1">
      <x v="135"/>
    </i>
    <i r="1">
      <x v="139"/>
    </i>
    <i r="1">
      <x v="140"/>
    </i>
    <i r="1">
      <x v="142"/>
    </i>
    <i r="1">
      <x v="150"/>
    </i>
    <i r="1">
      <x v="154"/>
    </i>
    <i r="1">
      <x v="155"/>
    </i>
    <i r="1">
      <x v="220"/>
    </i>
    <i r="1">
      <x v="221"/>
    </i>
    <i r="1">
      <x v="222"/>
    </i>
    <i r="1">
      <x v="228"/>
    </i>
    <i r="1">
      <x v="229"/>
    </i>
    <i r="1">
      <x v="232"/>
    </i>
    <i r="1">
      <x v="233"/>
    </i>
    <i r="1">
      <x v="234"/>
    </i>
    <i r="1">
      <x v="236"/>
    </i>
    <i r="1">
      <x v="237"/>
    </i>
    <i r="1">
      <x v="238"/>
    </i>
    <i r="1">
      <x v="239"/>
    </i>
    <i r="1">
      <x v="240"/>
    </i>
    <i r="1">
      <x v="241"/>
    </i>
    <i r="1">
      <x v="242"/>
    </i>
    <i r="1">
      <x v="243"/>
    </i>
    <i r="1">
      <x v="244"/>
    </i>
    <i r="1">
      <x v="245"/>
    </i>
    <i r="1">
      <x v="246"/>
    </i>
    <i r="1">
      <x v="247"/>
    </i>
    <i r="1">
      <x v="248"/>
    </i>
    <i r="1">
      <x v="249"/>
    </i>
    <i r="1">
      <x v="250"/>
    </i>
    <i r="1">
      <x v="251"/>
    </i>
    <i r="1">
      <x v="252"/>
    </i>
    <i r="1">
      <x v="253"/>
    </i>
    <i r="1">
      <x v="258"/>
    </i>
    <i r="1">
      <x v="259"/>
    </i>
    <i r="1">
      <x v="260"/>
    </i>
    <i r="1">
      <x v="261"/>
    </i>
    <i r="1">
      <x v="262"/>
    </i>
    <i r="1">
      <x v="263"/>
    </i>
    <i r="1">
      <x v="264"/>
    </i>
    <i r="1">
      <x v="265"/>
    </i>
    <i r="1">
      <x v="266"/>
    </i>
    <i r="1">
      <x v="267"/>
    </i>
    <i r="1">
      <x v="268"/>
    </i>
    <i r="1">
      <x v="269"/>
    </i>
    <i r="1">
      <x v="270"/>
    </i>
    <i r="1">
      <x v="271"/>
    </i>
    <i r="1">
      <x v="272"/>
    </i>
    <i r="1">
      <x v="273"/>
    </i>
    <i r="1">
      <x v="274"/>
    </i>
    <i>
      <x v="4"/>
    </i>
    <i r="1">
      <x v="274"/>
    </i>
    <i t="grand">
      <x/>
    </i>
  </rowItems>
  <colItems count="1">
    <i/>
  </colItems>
  <dataFields count="1">
    <dataField name="Count of รายการสถิติทางการ" fld="4" subtotal="count" baseField="0" baseItem="0"/>
  </dataFields>
  <formats count="5">
    <format dxfId="4">
      <pivotArea dataOnly="0" labelOnly="1" fieldPosition="0">
        <references count="2">
          <reference field="0" count="1" selected="0">
            <x v="0"/>
          </reference>
          <reference field="4" count="20">
            <x v="21"/>
            <x v="22"/>
            <x v="23"/>
            <x v="24"/>
            <x v="25"/>
            <x v="26"/>
            <x v="28"/>
            <x v="29"/>
            <x v="30"/>
            <x v="31"/>
            <x v="32"/>
            <x v="33"/>
            <x v="46"/>
            <x v="47"/>
            <x v="48"/>
            <x v="49"/>
            <x v="50"/>
            <x v="51"/>
            <x v="52"/>
            <x v="53"/>
          </reference>
        </references>
      </pivotArea>
    </format>
    <format dxfId="3">
      <pivotArea dataOnly="0" labelOnly="1" fieldPosition="0">
        <references count="2">
          <reference field="0" count="1" selected="0">
            <x v="0"/>
          </reference>
          <reference field="4" count="32">
            <x v="188"/>
            <x v="189"/>
            <x v="190"/>
            <x v="191"/>
            <x v="192"/>
            <x v="193"/>
            <x v="194"/>
            <x v="195"/>
            <x v="196"/>
            <x v="197"/>
            <x v="198"/>
            <x v="199"/>
            <x v="200"/>
            <x v="201"/>
            <x v="202"/>
            <x v="203"/>
            <x v="204"/>
            <x v="205"/>
            <x v="206"/>
            <x v="207"/>
            <x v="208"/>
            <x v="209"/>
            <x v="210"/>
            <x v="211"/>
            <x v="212"/>
            <x v="213"/>
            <x v="214"/>
            <x v="215"/>
            <x v="216"/>
            <x v="217"/>
            <x v="218"/>
            <x v="219"/>
          </reference>
        </references>
      </pivotArea>
    </format>
    <format dxfId="2">
      <pivotArea dataOnly="0" labelOnly="1" fieldPosition="0">
        <references count="2">
          <reference field="0" count="1" selected="0">
            <x v="1"/>
          </reference>
          <reference field="4" count="4">
            <x v="37"/>
            <x v="38"/>
            <x v="40"/>
            <x v="43"/>
          </reference>
        </references>
      </pivotArea>
    </format>
    <format dxfId="1">
      <pivotArea dataOnly="0" labelOnly="1" fieldPosition="0">
        <references count="2">
          <reference field="0" count="1" selected="0">
            <x v="3"/>
          </reference>
          <reference field="4" count="8">
            <x v="2"/>
            <x v="3"/>
            <x v="4"/>
            <x v="5"/>
            <x v="6"/>
            <x v="7"/>
            <x v="8"/>
            <x v="34"/>
          </reference>
        </references>
      </pivotArea>
    </format>
    <format dxfId="0">
      <pivotArea dataOnly="0" labelOnly="1" fieldPosition="0">
        <references count="2">
          <reference field="0" count="1" selected="0">
            <x v="3"/>
          </reference>
          <reference field="4" count="42">
            <x v="220"/>
            <x v="221"/>
            <x v="222"/>
            <x v="228"/>
            <x v="229"/>
            <x v="232"/>
            <x v="233"/>
            <x v="234"/>
            <x v="236"/>
            <x v="237"/>
            <x v="238"/>
            <x v="239"/>
            <x v="240"/>
            <x v="241"/>
            <x v="242"/>
            <x v="243"/>
            <x v="244"/>
            <x v="245"/>
            <x v="246"/>
            <x v="247"/>
            <x v="248"/>
            <x v="249"/>
            <x v="250"/>
            <x v="251"/>
            <x v="252"/>
            <x v="253"/>
            <x v="258"/>
            <x v="259"/>
            <x v="260"/>
            <x v="261"/>
            <x v="262"/>
            <x v="263"/>
            <x v="264"/>
            <x v="265"/>
            <x v="266"/>
            <x v="267"/>
            <x v="268"/>
            <x v="269"/>
            <x v="270"/>
            <x v="271"/>
            <x v="272"/>
            <x v="273"/>
          </reference>
        </references>
      </pivotArea>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PivotTable1" cacheId="627" applyNumberFormats="0" applyBorderFormats="0" applyFontFormats="0" applyPatternFormats="0" applyAlignmentFormats="0" applyWidthHeightFormats="1" dataCaption="Values" updatedVersion="3" minRefreshableVersion="3" showCalcMbrs="0" useAutoFormatting="1" itemPrintTitles="1" createdVersion="3" indent="0" outline="1" outlineData="1" multipleFieldFilters="0">
  <location ref="A1:B6" firstHeaderRow="1" firstDataRow="1" firstDataCol="1"/>
  <pivotFields count="16">
    <pivotField showAll="0"/>
    <pivotField axis="axisRow" showAll="0">
      <items count="5">
        <item x="0"/>
        <item x="3"/>
        <item x="2"/>
        <item x="1"/>
        <item t="default"/>
      </items>
    </pivotField>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s>
  <rowFields count="1">
    <field x="1"/>
  </rowFields>
  <rowItems count="5">
    <i>
      <x/>
    </i>
    <i>
      <x v="1"/>
    </i>
    <i>
      <x v="2"/>
    </i>
    <i>
      <x v="3"/>
    </i>
    <i t="grand">
      <x/>
    </i>
  </rowItems>
  <colItems count="1">
    <i/>
  </colItems>
  <dataFields count="1">
    <dataField name="Count of รายการสถิติทางการ" fld="5" subtotal="count" baseField="0" baseItem="0"/>
  </dataField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300-000003000000}" name="PivotTable4" cacheId="627" applyNumberFormats="0" applyBorderFormats="0" applyFontFormats="0" applyPatternFormats="0" applyAlignmentFormats="0" applyWidthHeightFormats="1" dataCaption="Values" updatedVersion="3" minRefreshableVersion="3" showCalcMbrs="0" useAutoFormatting="1" itemPrintTitles="1" createdVersion="3" indent="0" outline="1" outlineData="1" multipleFieldFilters="0">
  <location ref="D1:E159" firstHeaderRow="1" firstDataRow="1" firstDataCol="1"/>
  <pivotFields count="16">
    <pivotField axis="axisRow" showAll="0">
      <items count="5">
        <item x="2"/>
        <item x="3"/>
        <item x="0"/>
        <item x="1"/>
        <item t="default"/>
      </items>
    </pivotField>
    <pivotField axis="axisRow" showAll="0">
      <items count="5">
        <item x="0"/>
        <item x="3"/>
        <item x="2"/>
        <item x="1"/>
        <item t="default"/>
      </items>
    </pivotField>
    <pivotField axis="axisRow" showAll="0">
      <items count="24">
        <item x="13"/>
        <item x="15"/>
        <item x="17"/>
        <item x="18"/>
        <item x="16"/>
        <item x="7"/>
        <item x="0"/>
        <item x="19"/>
        <item x="8"/>
        <item x="1"/>
        <item x="14"/>
        <item x="20"/>
        <item x="2"/>
        <item x="9"/>
        <item x="21"/>
        <item x="10"/>
        <item x="22"/>
        <item x="3"/>
        <item x="11"/>
        <item x="4"/>
        <item x="12"/>
        <item x="5"/>
        <item x="6"/>
        <item t="default"/>
      </items>
    </pivotField>
    <pivotField axis="axisRow" showAll="0">
      <items count="50">
        <item x="36"/>
        <item x="15"/>
        <item x="0"/>
        <item x="41"/>
        <item x="29"/>
        <item x="23"/>
        <item x="38"/>
        <item x="9"/>
        <item x="39"/>
        <item x="10"/>
        <item x="11"/>
        <item x="40"/>
        <item x="12"/>
        <item x="24"/>
        <item x="13"/>
        <item x="25"/>
        <item x="14"/>
        <item x="26"/>
        <item x="27"/>
        <item x="28"/>
        <item x="42"/>
        <item x="30"/>
        <item x="1"/>
        <item x="16"/>
        <item x="2"/>
        <item x="17"/>
        <item x="31"/>
        <item x="43"/>
        <item x="18"/>
        <item x="3"/>
        <item x="32"/>
        <item x="44"/>
        <item x="19"/>
        <item x="33"/>
        <item x="45"/>
        <item x="34"/>
        <item x="5"/>
        <item x="20"/>
        <item x="46"/>
        <item x="35"/>
        <item x="21"/>
        <item x="47"/>
        <item x="6"/>
        <item x="7"/>
        <item x="48"/>
        <item x="8"/>
        <item x="37"/>
        <item x="22"/>
        <item x="4"/>
        <item t="default"/>
      </items>
    </pivotField>
    <pivotField axis="axisRow" showAll="0">
      <items count="70">
        <item x="50"/>
        <item x="0"/>
        <item x="18"/>
        <item x="57"/>
        <item x="38"/>
        <item x="58"/>
        <item x="1"/>
        <item x="39"/>
        <item x="59"/>
        <item x="27"/>
        <item x="54"/>
        <item x="28"/>
        <item x="55"/>
        <item x="29"/>
        <item x="56"/>
        <item x="30"/>
        <item x="31"/>
        <item x="32"/>
        <item x="33"/>
        <item x="34"/>
        <item x="35"/>
        <item x="36"/>
        <item x="37"/>
        <item x="19"/>
        <item x="40"/>
        <item x="60"/>
        <item x="2"/>
        <item x="41"/>
        <item x="43"/>
        <item x="44"/>
        <item x="20"/>
        <item x="61"/>
        <item x="62"/>
        <item x="63"/>
        <item x="21"/>
        <item x="45"/>
        <item x="64"/>
        <item x="22"/>
        <item x="46"/>
        <item x="47"/>
        <item x="65"/>
        <item x="23"/>
        <item x="48"/>
        <item x="66"/>
        <item x="49"/>
        <item x="24"/>
        <item x="25"/>
        <item x="67"/>
        <item x="68"/>
        <item x="26"/>
        <item x="51"/>
        <item x="52"/>
        <item x="53"/>
        <item x="12"/>
        <item x="13"/>
        <item x="14"/>
        <item x="15"/>
        <item x="16"/>
        <item x="17"/>
        <item x="3"/>
        <item x="4"/>
        <item x="5"/>
        <item x="6"/>
        <item x="7"/>
        <item x="8"/>
        <item x="9"/>
        <item x="10"/>
        <item x="11"/>
        <item x="42"/>
        <item t="default"/>
      </items>
    </pivotField>
    <pivotField dataField="1" showAll="0"/>
    <pivotField showAll="0"/>
    <pivotField showAll="0"/>
    <pivotField showAll="0"/>
    <pivotField showAll="0"/>
    <pivotField showAll="0"/>
    <pivotField showAll="0"/>
    <pivotField showAll="0"/>
    <pivotField showAll="0"/>
    <pivotField showAll="0"/>
    <pivotField showAll="0"/>
  </pivotFields>
  <rowFields count="5">
    <field x="0"/>
    <field x="1"/>
    <field x="2"/>
    <field x="3"/>
    <field x="4"/>
  </rowFields>
  <rowItems count="158">
    <i>
      <x/>
    </i>
    <i r="1">
      <x v="2"/>
    </i>
    <i r="2">
      <x/>
    </i>
    <i r="3">
      <x v="4"/>
    </i>
    <i r="4">
      <x v="4"/>
    </i>
    <i r="4">
      <x v="7"/>
    </i>
    <i r="2">
      <x v="1"/>
    </i>
    <i r="3">
      <x v="33"/>
    </i>
    <i r="4">
      <x v="38"/>
    </i>
    <i r="4">
      <x v="39"/>
    </i>
    <i r="3">
      <x v="35"/>
    </i>
    <i r="4">
      <x v="42"/>
    </i>
    <i r="2">
      <x v="2"/>
    </i>
    <i r="3">
      <x/>
    </i>
    <i r="4">
      <x/>
    </i>
    <i r="3">
      <x v="46"/>
    </i>
    <i r="4">
      <x v="50"/>
    </i>
    <i r="4">
      <x v="51"/>
    </i>
    <i r="4">
      <x v="52"/>
    </i>
    <i r="2">
      <x v="3"/>
    </i>
    <i r="3">
      <x v="6"/>
    </i>
    <i r="4">
      <x v="10"/>
    </i>
    <i r="3">
      <x v="8"/>
    </i>
    <i r="4">
      <x v="12"/>
    </i>
    <i r="3">
      <x v="11"/>
    </i>
    <i r="4">
      <x v="14"/>
    </i>
    <i r="2">
      <x v="4"/>
    </i>
    <i r="3">
      <x v="39"/>
    </i>
    <i r="4">
      <x v="44"/>
    </i>
    <i r="2">
      <x v="10"/>
    </i>
    <i r="3">
      <x v="21"/>
    </i>
    <i r="4">
      <x v="24"/>
    </i>
    <i r="4">
      <x v="27"/>
    </i>
    <i r="4">
      <x v="28"/>
    </i>
    <i r="4">
      <x v="68"/>
    </i>
    <i r="3">
      <x v="26"/>
    </i>
    <i r="4">
      <x v="29"/>
    </i>
    <i r="3">
      <x v="30"/>
    </i>
    <i r="4">
      <x v="35"/>
    </i>
    <i>
      <x v="1"/>
    </i>
    <i r="1">
      <x v="1"/>
    </i>
    <i r="2">
      <x v="7"/>
    </i>
    <i r="3">
      <x v="3"/>
    </i>
    <i r="4">
      <x v="3"/>
    </i>
    <i r="4">
      <x v="5"/>
    </i>
    <i r="4">
      <x v="8"/>
    </i>
    <i r="4">
      <x v="68"/>
    </i>
    <i r="2">
      <x v="11"/>
    </i>
    <i r="3">
      <x v="3"/>
    </i>
    <i r="4">
      <x v="3"/>
    </i>
    <i r="4">
      <x v="5"/>
    </i>
    <i r="4">
      <x v="8"/>
    </i>
    <i r="4">
      <x v="68"/>
    </i>
    <i r="3">
      <x v="20"/>
    </i>
    <i r="4">
      <x v="25"/>
    </i>
    <i r="3">
      <x v="27"/>
    </i>
    <i r="4">
      <x v="31"/>
    </i>
    <i r="4">
      <x v="32"/>
    </i>
    <i r="2">
      <x v="14"/>
    </i>
    <i r="3">
      <x v="31"/>
    </i>
    <i r="4">
      <x v="33"/>
    </i>
    <i r="3">
      <x v="34"/>
    </i>
    <i r="4">
      <x v="36"/>
    </i>
    <i r="2">
      <x v="16"/>
    </i>
    <i r="3">
      <x v="38"/>
    </i>
    <i r="4">
      <x v="40"/>
    </i>
    <i r="4">
      <x v="43"/>
    </i>
    <i r="3">
      <x v="41"/>
    </i>
    <i r="4">
      <x v="47"/>
    </i>
    <i r="3">
      <x v="44"/>
    </i>
    <i r="4">
      <x v="48"/>
    </i>
    <i>
      <x v="2"/>
    </i>
    <i r="1">
      <x/>
    </i>
    <i r="2">
      <x v="6"/>
    </i>
    <i r="3">
      <x v="2"/>
    </i>
    <i r="4">
      <x v="1"/>
    </i>
    <i r="4">
      <x v="6"/>
    </i>
    <i r="2">
      <x v="9"/>
    </i>
    <i r="3">
      <x v="22"/>
    </i>
    <i r="4">
      <x v="26"/>
    </i>
    <i r="3">
      <x v="24"/>
    </i>
    <i r="4">
      <x v="59"/>
    </i>
    <i r="4">
      <x v="60"/>
    </i>
    <i r="3">
      <x v="29"/>
    </i>
    <i r="4">
      <x v="61"/>
    </i>
    <i r="4">
      <x v="62"/>
    </i>
    <i r="2">
      <x v="12"/>
    </i>
    <i r="3">
      <x v="36"/>
    </i>
    <i r="4">
      <x v="64"/>
    </i>
    <i r="3">
      <x v="42"/>
    </i>
    <i r="4">
      <x v="65"/>
    </i>
    <i r="3">
      <x v="43"/>
    </i>
    <i r="4">
      <x v="66"/>
    </i>
    <i r="3">
      <x v="48"/>
    </i>
    <i r="4">
      <x v="63"/>
    </i>
    <i r="2">
      <x v="17"/>
    </i>
    <i r="3">
      <x v="7"/>
    </i>
    <i r="4">
      <x v="53"/>
    </i>
    <i r="3">
      <x v="45"/>
    </i>
    <i r="4">
      <x v="67"/>
    </i>
    <i r="2">
      <x v="19"/>
    </i>
    <i r="3">
      <x v="9"/>
    </i>
    <i r="4">
      <x v="54"/>
    </i>
    <i r="2">
      <x v="21"/>
    </i>
    <i r="3">
      <x v="10"/>
    </i>
    <i r="4">
      <x v="55"/>
    </i>
    <i r="3">
      <x v="12"/>
    </i>
    <i r="4">
      <x v="56"/>
    </i>
    <i r="2">
      <x v="22"/>
    </i>
    <i r="3">
      <x v="14"/>
    </i>
    <i r="4">
      <x v="57"/>
    </i>
    <i r="3">
      <x v="16"/>
    </i>
    <i r="4">
      <x v="58"/>
    </i>
    <i>
      <x v="3"/>
    </i>
    <i r="1">
      <x v="3"/>
    </i>
    <i r="2">
      <x v="5"/>
    </i>
    <i r="3">
      <x v="1"/>
    </i>
    <i r="4">
      <x v="2"/>
    </i>
    <i r="3">
      <x v="23"/>
    </i>
    <i r="4">
      <x v="23"/>
    </i>
    <i r="3">
      <x v="25"/>
    </i>
    <i r="4">
      <x v="30"/>
    </i>
    <i r="2">
      <x v="8"/>
    </i>
    <i r="3">
      <x v="28"/>
    </i>
    <i r="4">
      <x v="34"/>
    </i>
    <i r="3">
      <x v="32"/>
    </i>
    <i r="4">
      <x v="37"/>
    </i>
    <i r="3">
      <x v="37"/>
    </i>
    <i r="4">
      <x v="41"/>
    </i>
    <i r="3">
      <x v="40"/>
    </i>
    <i r="4">
      <x v="45"/>
    </i>
    <i r="4">
      <x v="46"/>
    </i>
    <i r="2">
      <x v="13"/>
    </i>
    <i r="3">
      <x v="5"/>
    </i>
    <i r="4">
      <x v="9"/>
    </i>
    <i r="4">
      <x v="11"/>
    </i>
    <i r="4">
      <x v="13"/>
    </i>
    <i r="4">
      <x v="15"/>
    </i>
    <i r="3">
      <x v="40"/>
    </i>
    <i r="4">
      <x v="46"/>
    </i>
    <i r="3">
      <x v="47"/>
    </i>
    <i r="4">
      <x v="49"/>
    </i>
    <i r="2">
      <x v="15"/>
    </i>
    <i r="3">
      <x v="13"/>
    </i>
    <i r="4">
      <x v="16"/>
    </i>
    <i r="3">
      <x v="15"/>
    </i>
    <i r="4">
      <x v="17"/>
    </i>
    <i r="3">
      <x v="17"/>
    </i>
    <i r="4">
      <x v="18"/>
    </i>
    <i r="4">
      <x v="19"/>
    </i>
    <i r="2">
      <x v="18"/>
    </i>
    <i r="3">
      <x v="18"/>
    </i>
    <i r="4">
      <x v="20"/>
    </i>
    <i r="4">
      <x v="21"/>
    </i>
    <i r="2">
      <x v="20"/>
    </i>
    <i r="3">
      <x v="19"/>
    </i>
    <i r="4">
      <x v="22"/>
    </i>
    <i t="grand">
      <x/>
    </i>
  </rowItems>
  <colItems count="1">
    <i/>
  </colItems>
  <dataFields count="1">
    <dataField name="Count of รายการสถิติทางการ" fld="5" subtotal="count" baseField="0" baseItem="0"/>
  </dataField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300-000002000000}" name="PivotTable3" cacheId="627" applyNumberFormats="0" applyBorderFormats="0" applyFontFormats="0" applyPatternFormats="0" applyAlignmentFormats="0" applyWidthHeightFormats="1" dataCaption="Values" updatedVersion="3" minRefreshableVersion="3" showCalcMbrs="0" useAutoFormatting="1" itemPrintTitles="1" createdVersion="3" indent="0" outline="1" outlineData="1" multipleFieldFilters="0">
  <location ref="A57:B123" firstHeaderRow="1" firstDataRow="1" firstDataCol="1"/>
  <pivotFields count="16">
    <pivotField showAll="0"/>
    <pivotField showAll="0">
      <items count="5">
        <item x="0"/>
        <item x="3"/>
        <item x="2"/>
        <item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items count="66">
        <item x="10"/>
        <item x="1"/>
        <item x="0"/>
        <item x="5"/>
        <item x="40"/>
        <item x="44"/>
        <item x="41"/>
        <item x="42"/>
        <item x="39"/>
        <item x="33"/>
        <item x="38"/>
        <item x="20"/>
        <item x="25"/>
        <item x="6"/>
        <item x="47"/>
        <item x="13"/>
        <item x="49"/>
        <item x="12"/>
        <item x="29"/>
        <item x="30"/>
        <item x="36"/>
        <item x="32"/>
        <item x="34"/>
        <item x="16"/>
        <item x="15"/>
        <item x="21"/>
        <item x="8"/>
        <item x="7"/>
        <item x="14"/>
        <item x="60"/>
        <item x="64"/>
        <item x="18"/>
        <item x="28"/>
        <item x="23"/>
        <item x="54"/>
        <item x="17"/>
        <item x="22"/>
        <item x="4"/>
        <item x="26"/>
        <item x="24"/>
        <item x="27"/>
        <item x="11"/>
        <item x="45"/>
        <item x="63"/>
        <item x="53"/>
        <item x="3"/>
        <item x="9"/>
        <item x="35"/>
        <item x="37"/>
        <item x="19"/>
        <item x="51"/>
        <item x="59"/>
        <item x="50"/>
        <item x="52"/>
        <item x="48"/>
        <item x="58"/>
        <item x="46"/>
        <item x="55"/>
        <item x="43"/>
        <item x="61"/>
        <item x="62"/>
        <item x="56"/>
        <item x="57"/>
        <item x="31"/>
        <item x="2"/>
        <item t="default"/>
      </items>
    </pivotField>
    <pivotField showAll="0"/>
  </pivotFields>
  <rowFields count="1">
    <field x="14"/>
  </rowFields>
  <rowItems count="66">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t="grand">
      <x/>
    </i>
  </rowItems>
  <colItems count="1">
    <i/>
  </colItems>
  <dataFields count="1">
    <dataField name="Count of หน่วยงานเจ้าของข้อมูล" fld="14" subtotal="count" baseField="0" baseItem="0"/>
  </dataField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00000000-0007-0000-0300-000001000000}" name="PivotTable2" cacheId="627" applyNumberFormats="0" applyBorderFormats="0" applyFontFormats="0" applyPatternFormats="0" applyAlignmentFormats="0" applyWidthHeightFormats="1" dataCaption="Values" updatedVersion="3" minRefreshableVersion="3" showCalcMbrs="0" useAutoFormatting="1" itemPrintTitles="1" createdVersion="3" indent="0" outline="1" outlineData="1" multipleFieldFilters="0">
  <location ref="A8:B55" firstHeaderRow="1" firstDataRow="1" firstDataCol="1"/>
  <pivotFields count="16">
    <pivotField showAll="0"/>
    <pivotField showAll="0">
      <items count="5">
        <item x="0"/>
        <item x="3"/>
        <item x="2"/>
        <item x="1"/>
        <item t="default"/>
      </items>
    </pivotField>
    <pivotField showAll="0"/>
    <pivotField showAll="0"/>
    <pivotField showAll="0"/>
    <pivotField showAll="0"/>
    <pivotField axis="axisRow" dataField="1" showAll="0">
      <items count="47">
        <item x="21"/>
        <item x="12"/>
        <item x="36"/>
        <item x="35"/>
        <item x="37"/>
        <item x="13"/>
        <item x="41"/>
        <item x="14"/>
        <item x="43"/>
        <item x="45"/>
        <item x="15"/>
        <item x="10"/>
        <item x="9"/>
        <item x="38"/>
        <item x="6"/>
        <item x="30"/>
        <item x="19"/>
        <item x="24"/>
        <item x="8"/>
        <item x="34"/>
        <item x="23"/>
        <item x="18"/>
        <item x="33"/>
        <item x="17"/>
        <item x="28"/>
        <item x="26"/>
        <item x="32"/>
        <item x="2"/>
        <item x="0"/>
        <item x="20"/>
        <item x="31"/>
        <item x="22"/>
        <item x="25"/>
        <item x="40"/>
        <item x="1"/>
        <item x="16"/>
        <item x="42"/>
        <item x="29"/>
        <item x="7"/>
        <item x="44"/>
        <item x="39"/>
        <item x="11"/>
        <item x="3"/>
        <item x="4"/>
        <item x="27"/>
        <item x="5"/>
        <item t="default"/>
      </items>
    </pivotField>
    <pivotField showAll="0"/>
    <pivotField showAll="0"/>
    <pivotField showAll="0"/>
    <pivotField showAll="0"/>
    <pivotField showAll="0"/>
    <pivotField showAll="0"/>
    <pivotField showAll="0"/>
    <pivotField showAll="0"/>
    <pivotField showAll="0"/>
  </pivotFields>
  <rowFields count="1">
    <field x="6"/>
  </rowFields>
  <rowItems count="47">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t="grand">
      <x/>
    </i>
  </rowItems>
  <colItems count="1">
    <i/>
  </colItems>
  <dataFields count="1">
    <dataField name="Count of หน่วยวัด" fld="6" subtotal="count" baseField="0" baseItem="0"/>
  </dataField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ธีมของ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pivotTable" Target="../pivotTables/pivotTable4.xml"/></Relationships>
</file>

<file path=xl/worksheets/_rels/sheet4.xml.rels><?xml version="1.0" encoding="UTF-8" standalone="yes"?>
<Relationships xmlns="http://schemas.openxmlformats.org/package/2006/relationships"><Relationship Id="rId3" Type="http://schemas.openxmlformats.org/officeDocument/2006/relationships/pivotTable" Target="../pivotTables/pivotTable7.xml"/><Relationship Id="rId2" Type="http://schemas.openxmlformats.org/officeDocument/2006/relationships/pivotTable" Target="../pivotTables/pivotTable6.xml"/><Relationship Id="rId1" Type="http://schemas.openxmlformats.org/officeDocument/2006/relationships/pivotTable" Target="../pivotTables/pivotTable5.xml"/><Relationship Id="rId4" Type="http://schemas.openxmlformats.org/officeDocument/2006/relationships/pivotTable" Target="../pivotTables/pivotTable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441"/>
  <sheetViews>
    <sheetView tabSelected="1" zoomScale="70" zoomScaleNormal="70" workbookViewId="0">
      <pane ySplit="5" topLeftCell="A246" activePane="bottomLeft" state="frozen"/>
      <selection pane="bottomLeft" activeCell="B250" sqref="B250"/>
    </sheetView>
  </sheetViews>
  <sheetFormatPr defaultRowHeight="21.75" x14ac:dyDescent="0.2"/>
  <cols>
    <col min="1" max="1" width="22.625" style="400" customWidth="1"/>
    <col min="2" max="2" width="21.375" style="400" customWidth="1"/>
    <col min="3" max="5" width="24.625" style="400" customWidth="1"/>
    <col min="6" max="6" width="30.5" style="400" customWidth="1"/>
    <col min="7" max="7" width="15.875" style="400" customWidth="1"/>
    <col min="8" max="8" width="15.5" style="436" customWidth="1"/>
    <col min="9" max="14" width="12.25" style="436" customWidth="1"/>
    <col min="15" max="15" width="19.375" style="400" customWidth="1"/>
    <col min="16" max="16" width="12" style="437" customWidth="1"/>
    <col min="17" max="259" width="9" style="400"/>
    <col min="260" max="260" width="19.625" style="400" customWidth="1"/>
    <col min="261" max="261" width="24.625" style="400" customWidth="1"/>
    <col min="262" max="262" width="27.375" style="400" customWidth="1"/>
    <col min="263" max="263" width="7.375" style="400" customWidth="1"/>
    <col min="264" max="270" width="10.375" style="400" customWidth="1"/>
    <col min="271" max="271" width="17.75" style="400" customWidth="1"/>
    <col min="272" max="272" width="9.375" style="400" customWidth="1"/>
    <col min="273" max="515" width="9" style="400"/>
    <col min="516" max="516" width="19.625" style="400" customWidth="1"/>
    <col min="517" max="517" width="24.625" style="400" customWidth="1"/>
    <col min="518" max="518" width="27.375" style="400" customWidth="1"/>
    <col min="519" max="519" width="7.375" style="400" customWidth="1"/>
    <col min="520" max="526" width="10.375" style="400" customWidth="1"/>
    <col min="527" max="527" width="17.75" style="400" customWidth="1"/>
    <col min="528" max="528" width="9.375" style="400" customWidth="1"/>
    <col min="529" max="771" width="9" style="400"/>
    <col min="772" max="772" width="19.625" style="400" customWidth="1"/>
    <col min="773" max="773" width="24.625" style="400" customWidth="1"/>
    <col min="774" max="774" width="27.375" style="400" customWidth="1"/>
    <col min="775" max="775" width="7.375" style="400" customWidth="1"/>
    <col min="776" max="782" width="10.375" style="400" customWidth="1"/>
    <col min="783" max="783" width="17.75" style="400" customWidth="1"/>
    <col min="784" max="784" width="9.375" style="400" customWidth="1"/>
    <col min="785" max="1027" width="9" style="400"/>
    <col min="1028" max="1028" width="19.625" style="400" customWidth="1"/>
    <col min="1029" max="1029" width="24.625" style="400" customWidth="1"/>
    <col min="1030" max="1030" width="27.375" style="400" customWidth="1"/>
    <col min="1031" max="1031" width="7.375" style="400" customWidth="1"/>
    <col min="1032" max="1038" width="10.375" style="400" customWidth="1"/>
    <col min="1039" max="1039" width="17.75" style="400" customWidth="1"/>
    <col min="1040" max="1040" width="9.375" style="400" customWidth="1"/>
    <col min="1041" max="1283" width="9" style="400"/>
    <col min="1284" max="1284" width="19.625" style="400" customWidth="1"/>
    <col min="1285" max="1285" width="24.625" style="400" customWidth="1"/>
    <col min="1286" max="1286" width="27.375" style="400" customWidth="1"/>
    <col min="1287" max="1287" width="7.375" style="400" customWidth="1"/>
    <col min="1288" max="1294" width="10.375" style="400" customWidth="1"/>
    <col min="1295" max="1295" width="17.75" style="400" customWidth="1"/>
    <col min="1296" max="1296" width="9.375" style="400" customWidth="1"/>
    <col min="1297" max="1539" width="9" style="400"/>
    <col min="1540" max="1540" width="19.625" style="400" customWidth="1"/>
    <col min="1541" max="1541" width="24.625" style="400" customWidth="1"/>
    <col min="1542" max="1542" width="27.375" style="400" customWidth="1"/>
    <col min="1543" max="1543" width="7.375" style="400" customWidth="1"/>
    <col min="1544" max="1550" width="10.375" style="400" customWidth="1"/>
    <col min="1551" max="1551" width="17.75" style="400" customWidth="1"/>
    <col min="1552" max="1552" width="9.375" style="400" customWidth="1"/>
    <col min="1553" max="1795" width="9" style="400"/>
    <col min="1796" max="1796" width="19.625" style="400" customWidth="1"/>
    <col min="1797" max="1797" width="24.625" style="400" customWidth="1"/>
    <col min="1798" max="1798" width="27.375" style="400" customWidth="1"/>
    <col min="1799" max="1799" width="7.375" style="400" customWidth="1"/>
    <col min="1800" max="1806" width="10.375" style="400" customWidth="1"/>
    <col min="1807" max="1807" width="17.75" style="400" customWidth="1"/>
    <col min="1808" max="1808" width="9.375" style="400" customWidth="1"/>
    <col min="1809" max="2051" width="9" style="400"/>
    <col min="2052" max="2052" width="19.625" style="400" customWidth="1"/>
    <col min="2053" max="2053" width="24.625" style="400" customWidth="1"/>
    <col min="2054" max="2054" width="27.375" style="400" customWidth="1"/>
    <col min="2055" max="2055" width="7.375" style="400" customWidth="1"/>
    <col min="2056" max="2062" width="10.375" style="400" customWidth="1"/>
    <col min="2063" max="2063" width="17.75" style="400" customWidth="1"/>
    <col min="2064" max="2064" width="9.375" style="400" customWidth="1"/>
    <col min="2065" max="2307" width="9" style="400"/>
    <col min="2308" max="2308" width="19.625" style="400" customWidth="1"/>
    <col min="2309" max="2309" width="24.625" style="400" customWidth="1"/>
    <col min="2310" max="2310" width="27.375" style="400" customWidth="1"/>
    <col min="2311" max="2311" width="7.375" style="400" customWidth="1"/>
    <col min="2312" max="2318" width="10.375" style="400" customWidth="1"/>
    <col min="2319" max="2319" width="17.75" style="400" customWidth="1"/>
    <col min="2320" max="2320" width="9.375" style="400" customWidth="1"/>
    <col min="2321" max="2563" width="9" style="400"/>
    <col min="2564" max="2564" width="19.625" style="400" customWidth="1"/>
    <col min="2565" max="2565" width="24.625" style="400" customWidth="1"/>
    <col min="2566" max="2566" width="27.375" style="400" customWidth="1"/>
    <col min="2567" max="2567" width="7.375" style="400" customWidth="1"/>
    <col min="2568" max="2574" width="10.375" style="400" customWidth="1"/>
    <col min="2575" max="2575" width="17.75" style="400" customWidth="1"/>
    <col min="2576" max="2576" width="9.375" style="400" customWidth="1"/>
    <col min="2577" max="2819" width="9" style="400"/>
    <col min="2820" max="2820" width="19.625" style="400" customWidth="1"/>
    <col min="2821" max="2821" width="24.625" style="400" customWidth="1"/>
    <col min="2822" max="2822" width="27.375" style="400" customWidth="1"/>
    <col min="2823" max="2823" width="7.375" style="400" customWidth="1"/>
    <col min="2824" max="2830" width="10.375" style="400" customWidth="1"/>
    <col min="2831" max="2831" width="17.75" style="400" customWidth="1"/>
    <col min="2832" max="2832" width="9.375" style="400" customWidth="1"/>
    <col min="2833" max="3075" width="9" style="400"/>
    <col min="3076" max="3076" width="19.625" style="400" customWidth="1"/>
    <col min="3077" max="3077" width="24.625" style="400" customWidth="1"/>
    <col min="3078" max="3078" width="27.375" style="400" customWidth="1"/>
    <col min="3079" max="3079" width="7.375" style="400" customWidth="1"/>
    <col min="3080" max="3086" width="10.375" style="400" customWidth="1"/>
    <col min="3087" max="3087" width="17.75" style="400" customWidth="1"/>
    <col min="3088" max="3088" width="9.375" style="400" customWidth="1"/>
    <col min="3089" max="3331" width="9" style="400"/>
    <col min="3332" max="3332" width="19.625" style="400" customWidth="1"/>
    <col min="3333" max="3333" width="24.625" style="400" customWidth="1"/>
    <col min="3334" max="3334" width="27.375" style="400" customWidth="1"/>
    <col min="3335" max="3335" width="7.375" style="400" customWidth="1"/>
    <col min="3336" max="3342" width="10.375" style="400" customWidth="1"/>
    <col min="3343" max="3343" width="17.75" style="400" customWidth="1"/>
    <col min="3344" max="3344" width="9.375" style="400" customWidth="1"/>
    <col min="3345" max="3587" width="9" style="400"/>
    <col min="3588" max="3588" width="19.625" style="400" customWidth="1"/>
    <col min="3589" max="3589" width="24.625" style="400" customWidth="1"/>
    <col min="3590" max="3590" width="27.375" style="400" customWidth="1"/>
    <col min="3591" max="3591" width="7.375" style="400" customWidth="1"/>
    <col min="3592" max="3598" width="10.375" style="400" customWidth="1"/>
    <col min="3599" max="3599" width="17.75" style="400" customWidth="1"/>
    <col min="3600" max="3600" width="9.375" style="400" customWidth="1"/>
    <col min="3601" max="3843" width="9" style="400"/>
    <col min="3844" max="3844" width="19.625" style="400" customWidth="1"/>
    <col min="3845" max="3845" width="24.625" style="400" customWidth="1"/>
    <col min="3846" max="3846" width="27.375" style="400" customWidth="1"/>
    <col min="3847" max="3847" width="7.375" style="400" customWidth="1"/>
    <col min="3848" max="3854" width="10.375" style="400" customWidth="1"/>
    <col min="3855" max="3855" width="17.75" style="400" customWidth="1"/>
    <col min="3856" max="3856" width="9.375" style="400" customWidth="1"/>
    <col min="3857" max="4099" width="9" style="400"/>
    <col min="4100" max="4100" width="19.625" style="400" customWidth="1"/>
    <col min="4101" max="4101" width="24.625" style="400" customWidth="1"/>
    <col min="4102" max="4102" width="27.375" style="400" customWidth="1"/>
    <col min="4103" max="4103" width="7.375" style="400" customWidth="1"/>
    <col min="4104" max="4110" width="10.375" style="400" customWidth="1"/>
    <col min="4111" max="4111" width="17.75" style="400" customWidth="1"/>
    <col min="4112" max="4112" width="9.375" style="400" customWidth="1"/>
    <col min="4113" max="4355" width="9" style="400"/>
    <col min="4356" max="4356" width="19.625" style="400" customWidth="1"/>
    <col min="4357" max="4357" width="24.625" style="400" customWidth="1"/>
    <col min="4358" max="4358" width="27.375" style="400" customWidth="1"/>
    <col min="4359" max="4359" width="7.375" style="400" customWidth="1"/>
    <col min="4360" max="4366" width="10.375" style="400" customWidth="1"/>
    <col min="4367" max="4367" width="17.75" style="400" customWidth="1"/>
    <col min="4368" max="4368" width="9.375" style="400" customWidth="1"/>
    <col min="4369" max="4611" width="9" style="400"/>
    <col min="4612" max="4612" width="19.625" style="400" customWidth="1"/>
    <col min="4613" max="4613" width="24.625" style="400" customWidth="1"/>
    <col min="4614" max="4614" width="27.375" style="400" customWidth="1"/>
    <col min="4615" max="4615" width="7.375" style="400" customWidth="1"/>
    <col min="4616" max="4622" width="10.375" style="400" customWidth="1"/>
    <col min="4623" max="4623" width="17.75" style="400" customWidth="1"/>
    <col min="4624" max="4624" width="9.375" style="400" customWidth="1"/>
    <col min="4625" max="4867" width="9" style="400"/>
    <col min="4868" max="4868" width="19.625" style="400" customWidth="1"/>
    <col min="4869" max="4869" width="24.625" style="400" customWidth="1"/>
    <col min="4870" max="4870" width="27.375" style="400" customWidth="1"/>
    <col min="4871" max="4871" width="7.375" style="400" customWidth="1"/>
    <col min="4872" max="4878" width="10.375" style="400" customWidth="1"/>
    <col min="4879" max="4879" width="17.75" style="400" customWidth="1"/>
    <col min="4880" max="4880" width="9.375" style="400" customWidth="1"/>
    <col min="4881" max="5123" width="9" style="400"/>
    <col min="5124" max="5124" width="19.625" style="400" customWidth="1"/>
    <col min="5125" max="5125" width="24.625" style="400" customWidth="1"/>
    <col min="5126" max="5126" width="27.375" style="400" customWidth="1"/>
    <col min="5127" max="5127" width="7.375" style="400" customWidth="1"/>
    <col min="5128" max="5134" width="10.375" style="400" customWidth="1"/>
    <col min="5135" max="5135" width="17.75" style="400" customWidth="1"/>
    <col min="5136" max="5136" width="9.375" style="400" customWidth="1"/>
    <col min="5137" max="5379" width="9" style="400"/>
    <col min="5380" max="5380" width="19.625" style="400" customWidth="1"/>
    <col min="5381" max="5381" width="24.625" style="400" customWidth="1"/>
    <col min="5382" max="5382" width="27.375" style="400" customWidth="1"/>
    <col min="5383" max="5383" width="7.375" style="400" customWidth="1"/>
    <col min="5384" max="5390" width="10.375" style="400" customWidth="1"/>
    <col min="5391" max="5391" width="17.75" style="400" customWidth="1"/>
    <col min="5392" max="5392" width="9.375" style="400" customWidth="1"/>
    <col min="5393" max="5635" width="9" style="400"/>
    <col min="5636" max="5636" width="19.625" style="400" customWidth="1"/>
    <col min="5637" max="5637" width="24.625" style="400" customWidth="1"/>
    <col min="5638" max="5638" width="27.375" style="400" customWidth="1"/>
    <col min="5639" max="5639" width="7.375" style="400" customWidth="1"/>
    <col min="5640" max="5646" width="10.375" style="400" customWidth="1"/>
    <col min="5647" max="5647" width="17.75" style="400" customWidth="1"/>
    <col min="5648" max="5648" width="9.375" style="400" customWidth="1"/>
    <col min="5649" max="5891" width="9" style="400"/>
    <col min="5892" max="5892" width="19.625" style="400" customWidth="1"/>
    <col min="5893" max="5893" width="24.625" style="400" customWidth="1"/>
    <col min="5894" max="5894" width="27.375" style="400" customWidth="1"/>
    <col min="5895" max="5895" width="7.375" style="400" customWidth="1"/>
    <col min="5896" max="5902" width="10.375" style="400" customWidth="1"/>
    <col min="5903" max="5903" width="17.75" style="400" customWidth="1"/>
    <col min="5904" max="5904" width="9.375" style="400" customWidth="1"/>
    <col min="5905" max="6147" width="9" style="400"/>
    <col min="6148" max="6148" width="19.625" style="400" customWidth="1"/>
    <col min="6149" max="6149" width="24.625" style="400" customWidth="1"/>
    <col min="6150" max="6150" width="27.375" style="400" customWidth="1"/>
    <col min="6151" max="6151" width="7.375" style="400" customWidth="1"/>
    <col min="6152" max="6158" width="10.375" style="400" customWidth="1"/>
    <col min="6159" max="6159" width="17.75" style="400" customWidth="1"/>
    <col min="6160" max="6160" width="9.375" style="400" customWidth="1"/>
    <col min="6161" max="6403" width="9" style="400"/>
    <col min="6404" max="6404" width="19.625" style="400" customWidth="1"/>
    <col min="6405" max="6405" width="24.625" style="400" customWidth="1"/>
    <col min="6406" max="6406" width="27.375" style="400" customWidth="1"/>
    <col min="6407" max="6407" width="7.375" style="400" customWidth="1"/>
    <col min="6408" max="6414" width="10.375" style="400" customWidth="1"/>
    <col min="6415" max="6415" width="17.75" style="400" customWidth="1"/>
    <col min="6416" max="6416" width="9.375" style="400" customWidth="1"/>
    <col min="6417" max="6659" width="9" style="400"/>
    <col min="6660" max="6660" width="19.625" style="400" customWidth="1"/>
    <col min="6661" max="6661" width="24.625" style="400" customWidth="1"/>
    <col min="6662" max="6662" width="27.375" style="400" customWidth="1"/>
    <col min="6663" max="6663" width="7.375" style="400" customWidth="1"/>
    <col min="6664" max="6670" width="10.375" style="400" customWidth="1"/>
    <col min="6671" max="6671" width="17.75" style="400" customWidth="1"/>
    <col min="6672" max="6672" width="9.375" style="400" customWidth="1"/>
    <col min="6673" max="6915" width="9" style="400"/>
    <col min="6916" max="6916" width="19.625" style="400" customWidth="1"/>
    <col min="6917" max="6917" width="24.625" style="400" customWidth="1"/>
    <col min="6918" max="6918" width="27.375" style="400" customWidth="1"/>
    <col min="6919" max="6919" width="7.375" style="400" customWidth="1"/>
    <col min="6920" max="6926" width="10.375" style="400" customWidth="1"/>
    <col min="6927" max="6927" width="17.75" style="400" customWidth="1"/>
    <col min="6928" max="6928" width="9.375" style="400" customWidth="1"/>
    <col min="6929" max="7171" width="9" style="400"/>
    <col min="7172" max="7172" width="19.625" style="400" customWidth="1"/>
    <col min="7173" max="7173" width="24.625" style="400" customWidth="1"/>
    <col min="7174" max="7174" width="27.375" style="400" customWidth="1"/>
    <col min="7175" max="7175" width="7.375" style="400" customWidth="1"/>
    <col min="7176" max="7182" width="10.375" style="400" customWidth="1"/>
    <col min="7183" max="7183" width="17.75" style="400" customWidth="1"/>
    <col min="7184" max="7184" width="9.375" style="400" customWidth="1"/>
    <col min="7185" max="7427" width="9" style="400"/>
    <col min="7428" max="7428" width="19.625" style="400" customWidth="1"/>
    <col min="7429" max="7429" width="24.625" style="400" customWidth="1"/>
    <col min="7430" max="7430" width="27.375" style="400" customWidth="1"/>
    <col min="7431" max="7431" width="7.375" style="400" customWidth="1"/>
    <col min="7432" max="7438" width="10.375" style="400" customWidth="1"/>
    <col min="7439" max="7439" width="17.75" style="400" customWidth="1"/>
    <col min="7440" max="7440" width="9.375" style="400" customWidth="1"/>
    <col min="7441" max="7683" width="9" style="400"/>
    <col min="7684" max="7684" width="19.625" style="400" customWidth="1"/>
    <col min="7685" max="7685" width="24.625" style="400" customWidth="1"/>
    <col min="7686" max="7686" width="27.375" style="400" customWidth="1"/>
    <col min="7687" max="7687" width="7.375" style="400" customWidth="1"/>
    <col min="7688" max="7694" width="10.375" style="400" customWidth="1"/>
    <col min="7695" max="7695" width="17.75" style="400" customWidth="1"/>
    <col min="7696" max="7696" width="9.375" style="400" customWidth="1"/>
    <col min="7697" max="7939" width="9" style="400"/>
    <col min="7940" max="7940" width="19.625" style="400" customWidth="1"/>
    <col min="7941" max="7941" width="24.625" style="400" customWidth="1"/>
    <col min="7942" max="7942" width="27.375" style="400" customWidth="1"/>
    <col min="7943" max="7943" width="7.375" style="400" customWidth="1"/>
    <col min="7944" max="7950" width="10.375" style="400" customWidth="1"/>
    <col min="7951" max="7951" width="17.75" style="400" customWidth="1"/>
    <col min="7952" max="7952" width="9.375" style="400" customWidth="1"/>
    <col min="7953" max="8195" width="9" style="400"/>
    <col min="8196" max="8196" width="19.625" style="400" customWidth="1"/>
    <col min="8197" max="8197" width="24.625" style="400" customWidth="1"/>
    <col min="8198" max="8198" width="27.375" style="400" customWidth="1"/>
    <col min="8199" max="8199" width="7.375" style="400" customWidth="1"/>
    <col min="8200" max="8206" width="10.375" style="400" customWidth="1"/>
    <col min="8207" max="8207" width="17.75" style="400" customWidth="1"/>
    <col min="8208" max="8208" width="9.375" style="400" customWidth="1"/>
    <col min="8209" max="8451" width="9" style="400"/>
    <col min="8452" max="8452" width="19.625" style="400" customWidth="1"/>
    <col min="8453" max="8453" width="24.625" style="400" customWidth="1"/>
    <col min="8454" max="8454" width="27.375" style="400" customWidth="1"/>
    <col min="8455" max="8455" width="7.375" style="400" customWidth="1"/>
    <col min="8456" max="8462" width="10.375" style="400" customWidth="1"/>
    <col min="8463" max="8463" width="17.75" style="400" customWidth="1"/>
    <col min="8464" max="8464" width="9.375" style="400" customWidth="1"/>
    <col min="8465" max="8707" width="9" style="400"/>
    <col min="8708" max="8708" width="19.625" style="400" customWidth="1"/>
    <col min="8709" max="8709" width="24.625" style="400" customWidth="1"/>
    <col min="8710" max="8710" width="27.375" style="400" customWidth="1"/>
    <col min="8711" max="8711" width="7.375" style="400" customWidth="1"/>
    <col min="8712" max="8718" width="10.375" style="400" customWidth="1"/>
    <col min="8719" max="8719" width="17.75" style="400" customWidth="1"/>
    <col min="8720" max="8720" width="9.375" style="400" customWidth="1"/>
    <col min="8721" max="8963" width="9" style="400"/>
    <col min="8964" max="8964" width="19.625" style="400" customWidth="1"/>
    <col min="8965" max="8965" width="24.625" style="400" customWidth="1"/>
    <col min="8966" max="8966" width="27.375" style="400" customWidth="1"/>
    <col min="8967" max="8967" width="7.375" style="400" customWidth="1"/>
    <col min="8968" max="8974" width="10.375" style="400" customWidth="1"/>
    <col min="8975" max="8975" width="17.75" style="400" customWidth="1"/>
    <col min="8976" max="8976" width="9.375" style="400" customWidth="1"/>
    <col min="8977" max="9219" width="9" style="400"/>
    <col min="9220" max="9220" width="19.625" style="400" customWidth="1"/>
    <col min="9221" max="9221" width="24.625" style="400" customWidth="1"/>
    <col min="9222" max="9222" width="27.375" style="400" customWidth="1"/>
    <col min="9223" max="9223" width="7.375" style="400" customWidth="1"/>
    <col min="9224" max="9230" width="10.375" style="400" customWidth="1"/>
    <col min="9231" max="9231" width="17.75" style="400" customWidth="1"/>
    <col min="9232" max="9232" width="9.375" style="400" customWidth="1"/>
    <col min="9233" max="9475" width="9" style="400"/>
    <col min="9476" max="9476" width="19.625" style="400" customWidth="1"/>
    <col min="9477" max="9477" width="24.625" style="400" customWidth="1"/>
    <col min="9478" max="9478" width="27.375" style="400" customWidth="1"/>
    <col min="9479" max="9479" width="7.375" style="400" customWidth="1"/>
    <col min="9480" max="9486" width="10.375" style="400" customWidth="1"/>
    <col min="9487" max="9487" width="17.75" style="400" customWidth="1"/>
    <col min="9488" max="9488" width="9.375" style="400" customWidth="1"/>
    <col min="9489" max="9731" width="9" style="400"/>
    <col min="9732" max="9732" width="19.625" style="400" customWidth="1"/>
    <col min="9733" max="9733" width="24.625" style="400" customWidth="1"/>
    <col min="9734" max="9734" width="27.375" style="400" customWidth="1"/>
    <col min="9735" max="9735" width="7.375" style="400" customWidth="1"/>
    <col min="9736" max="9742" width="10.375" style="400" customWidth="1"/>
    <col min="9743" max="9743" width="17.75" style="400" customWidth="1"/>
    <col min="9744" max="9744" width="9.375" style="400" customWidth="1"/>
    <col min="9745" max="9987" width="9" style="400"/>
    <col min="9988" max="9988" width="19.625" style="400" customWidth="1"/>
    <col min="9989" max="9989" width="24.625" style="400" customWidth="1"/>
    <col min="9990" max="9990" width="27.375" style="400" customWidth="1"/>
    <col min="9991" max="9991" width="7.375" style="400" customWidth="1"/>
    <col min="9992" max="9998" width="10.375" style="400" customWidth="1"/>
    <col min="9999" max="9999" width="17.75" style="400" customWidth="1"/>
    <col min="10000" max="10000" width="9.375" style="400" customWidth="1"/>
    <col min="10001" max="10243" width="9" style="400"/>
    <col min="10244" max="10244" width="19.625" style="400" customWidth="1"/>
    <col min="10245" max="10245" width="24.625" style="400" customWidth="1"/>
    <col min="10246" max="10246" width="27.375" style="400" customWidth="1"/>
    <col min="10247" max="10247" width="7.375" style="400" customWidth="1"/>
    <col min="10248" max="10254" width="10.375" style="400" customWidth="1"/>
    <col min="10255" max="10255" width="17.75" style="400" customWidth="1"/>
    <col min="10256" max="10256" width="9.375" style="400" customWidth="1"/>
    <col min="10257" max="10499" width="9" style="400"/>
    <col min="10500" max="10500" width="19.625" style="400" customWidth="1"/>
    <col min="10501" max="10501" width="24.625" style="400" customWidth="1"/>
    <col min="10502" max="10502" width="27.375" style="400" customWidth="1"/>
    <col min="10503" max="10503" width="7.375" style="400" customWidth="1"/>
    <col min="10504" max="10510" width="10.375" style="400" customWidth="1"/>
    <col min="10511" max="10511" width="17.75" style="400" customWidth="1"/>
    <col min="10512" max="10512" width="9.375" style="400" customWidth="1"/>
    <col min="10513" max="10755" width="9" style="400"/>
    <col min="10756" max="10756" width="19.625" style="400" customWidth="1"/>
    <col min="10757" max="10757" width="24.625" style="400" customWidth="1"/>
    <col min="10758" max="10758" width="27.375" style="400" customWidth="1"/>
    <col min="10759" max="10759" width="7.375" style="400" customWidth="1"/>
    <col min="10760" max="10766" width="10.375" style="400" customWidth="1"/>
    <col min="10767" max="10767" width="17.75" style="400" customWidth="1"/>
    <col min="10768" max="10768" width="9.375" style="400" customWidth="1"/>
    <col min="10769" max="11011" width="9" style="400"/>
    <col min="11012" max="11012" width="19.625" style="400" customWidth="1"/>
    <col min="11013" max="11013" width="24.625" style="400" customWidth="1"/>
    <col min="11014" max="11014" width="27.375" style="400" customWidth="1"/>
    <col min="11015" max="11015" width="7.375" style="400" customWidth="1"/>
    <col min="11016" max="11022" width="10.375" style="400" customWidth="1"/>
    <col min="11023" max="11023" width="17.75" style="400" customWidth="1"/>
    <col min="11024" max="11024" width="9.375" style="400" customWidth="1"/>
    <col min="11025" max="11267" width="9" style="400"/>
    <col min="11268" max="11268" width="19.625" style="400" customWidth="1"/>
    <col min="11269" max="11269" width="24.625" style="400" customWidth="1"/>
    <col min="11270" max="11270" width="27.375" style="400" customWidth="1"/>
    <col min="11271" max="11271" width="7.375" style="400" customWidth="1"/>
    <col min="11272" max="11278" width="10.375" style="400" customWidth="1"/>
    <col min="11279" max="11279" width="17.75" style="400" customWidth="1"/>
    <col min="11280" max="11280" width="9.375" style="400" customWidth="1"/>
    <col min="11281" max="11523" width="9" style="400"/>
    <col min="11524" max="11524" width="19.625" style="400" customWidth="1"/>
    <col min="11525" max="11525" width="24.625" style="400" customWidth="1"/>
    <col min="11526" max="11526" width="27.375" style="400" customWidth="1"/>
    <col min="11527" max="11527" width="7.375" style="400" customWidth="1"/>
    <col min="11528" max="11534" width="10.375" style="400" customWidth="1"/>
    <col min="11535" max="11535" width="17.75" style="400" customWidth="1"/>
    <col min="11536" max="11536" width="9.375" style="400" customWidth="1"/>
    <col min="11537" max="11779" width="9" style="400"/>
    <col min="11780" max="11780" width="19.625" style="400" customWidth="1"/>
    <col min="11781" max="11781" width="24.625" style="400" customWidth="1"/>
    <col min="11782" max="11782" width="27.375" style="400" customWidth="1"/>
    <col min="11783" max="11783" width="7.375" style="400" customWidth="1"/>
    <col min="11784" max="11790" width="10.375" style="400" customWidth="1"/>
    <col min="11791" max="11791" width="17.75" style="400" customWidth="1"/>
    <col min="11792" max="11792" width="9.375" style="400" customWidth="1"/>
    <col min="11793" max="12035" width="9" style="400"/>
    <col min="12036" max="12036" width="19.625" style="400" customWidth="1"/>
    <col min="12037" max="12037" width="24.625" style="400" customWidth="1"/>
    <col min="12038" max="12038" width="27.375" style="400" customWidth="1"/>
    <col min="12039" max="12039" width="7.375" style="400" customWidth="1"/>
    <col min="12040" max="12046" width="10.375" style="400" customWidth="1"/>
    <col min="12047" max="12047" width="17.75" style="400" customWidth="1"/>
    <col min="12048" max="12048" width="9.375" style="400" customWidth="1"/>
    <col min="12049" max="12291" width="9" style="400"/>
    <col min="12292" max="12292" width="19.625" style="400" customWidth="1"/>
    <col min="12293" max="12293" width="24.625" style="400" customWidth="1"/>
    <col min="12294" max="12294" width="27.375" style="400" customWidth="1"/>
    <col min="12295" max="12295" width="7.375" style="400" customWidth="1"/>
    <col min="12296" max="12302" width="10.375" style="400" customWidth="1"/>
    <col min="12303" max="12303" width="17.75" style="400" customWidth="1"/>
    <col min="12304" max="12304" width="9.375" style="400" customWidth="1"/>
    <col min="12305" max="12547" width="9" style="400"/>
    <col min="12548" max="12548" width="19.625" style="400" customWidth="1"/>
    <col min="12549" max="12549" width="24.625" style="400" customWidth="1"/>
    <col min="12550" max="12550" width="27.375" style="400" customWidth="1"/>
    <col min="12551" max="12551" width="7.375" style="400" customWidth="1"/>
    <col min="12552" max="12558" width="10.375" style="400" customWidth="1"/>
    <col min="12559" max="12559" width="17.75" style="400" customWidth="1"/>
    <col min="12560" max="12560" width="9.375" style="400" customWidth="1"/>
    <col min="12561" max="12803" width="9" style="400"/>
    <col min="12804" max="12804" width="19.625" style="400" customWidth="1"/>
    <col min="12805" max="12805" width="24.625" style="400" customWidth="1"/>
    <col min="12806" max="12806" width="27.375" style="400" customWidth="1"/>
    <col min="12807" max="12807" width="7.375" style="400" customWidth="1"/>
    <col min="12808" max="12814" width="10.375" style="400" customWidth="1"/>
    <col min="12815" max="12815" width="17.75" style="400" customWidth="1"/>
    <col min="12816" max="12816" width="9.375" style="400" customWidth="1"/>
    <col min="12817" max="13059" width="9" style="400"/>
    <col min="13060" max="13060" width="19.625" style="400" customWidth="1"/>
    <col min="13061" max="13061" width="24.625" style="400" customWidth="1"/>
    <col min="13062" max="13062" width="27.375" style="400" customWidth="1"/>
    <col min="13063" max="13063" width="7.375" style="400" customWidth="1"/>
    <col min="13064" max="13070" width="10.375" style="400" customWidth="1"/>
    <col min="13071" max="13071" width="17.75" style="400" customWidth="1"/>
    <col min="13072" max="13072" width="9.375" style="400" customWidth="1"/>
    <col min="13073" max="13315" width="9" style="400"/>
    <col min="13316" max="13316" width="19.625" style="400" customWidth="1"/>
    <col min="13317" max="13317" width="24.625" style="400" customWidth="1"/>
    <col min="13318" max="13318" width="27.375" style="400" customWidth="1"/>
    <col min="13319" max="13319" width="7.375" style="400" customWidth="1"/>
    <col min="13320" max="13326" width="10.375" style="400" customWidth="1"/>
    <col min="13327" max="13327" width="17.75" style="400" customWidth="1"/>
    <col min="13328" max="13328" width="9.375" style="400" customWidth="1"/>
    <col min="13329" max="13571" width="9" style="400"/>
    <col min="13572" max="13572" width="19.625" style="400" customWidth="1"/>
    <col min="13573" max="13573" width="24.625" style="400" customWidth="1"/>
    <col min="13574" max="13574" width="27.375" style="400" customWidth="1"/>
    <col min="13575" max="13575" width="7.375" style="400" customWidth="1"/>
    <col min="13576" max="13582" width="10.375" style="400" customWidth="1"/>
    <col min="13583" max="13583" width="17.75" style="400" customWidth="1"/>
    <col min="13584" max="13584" width="9.375" style="400" customWidth="1"/>
    <col min="13585" max="13827" width="9" style="400"/>
    <col min="13828" max="13828" width="19.625" style="400" customWidth="1"/>
    <col min="13829" max="13829" width="24.625" style="400" customWidth="1"/>
    <col min="13830" max="13830" width="27.375" style="400" customWidth="1"/>
    <col min="13831" max="13831" width="7.375" style="400" customWidth="1"/>
    <col min="13832" max="13838" width="10.375" style="400" customWidth="1"/>
    <col min="13839" max="13839" width="17.75" style="400" customWidth="1"/>
    <col min="13840" max="13840" width="9.375" style="400" customWidth="1"/>
    <col min="13841" max="14083" width="9" style="400"/>
    <col min="14084" max="14084" width="19.625" style="400" customWidth="1"/>
    <col min="14085" max="14085" width="24.625" style="400" customWidth="1"/>
    <col min="14086" max="14086" width="27.375" style="400" customWidth="1"/>
    <col min="14087" max="14087" width="7.375" style="400" customWidth="1"/>
    <col min="14088" max="14094" width="10.375" style="400" customWidth="1"/>
    <col min="14095" max="14095" width="17.75" style="400" customWidth="1"/>
    <col min="14096" max="14096" width="9.375" style="400" customWidth="1"/>
    <col min="14097" max="14339" width="9" style="400"/>
    <col min="14340" max="14340" width="19.625" style="400" customWidth="1"/>
    <col min="14341" max="14341" width="24.625" style="400" customWidth="1"/>
    <col min="14342" max="14342" width="27.375" style="400" customWidth="1"/>
    <col min="14343" max="14343" width="7.375" style="400" customWidth="1"/>
    <col min="14344" max="14350" width="10.375" style="400" customWidth="1"/>
    <col min="14351" max="14351" width="17.75" style="400" customWidth="1"/>
    <col min="14352" max="14352" width="9.375" style="400" customWidth="1"/>
    <col min="14353" max="14595" width="9" style="400"/>
    <col min="14596" max="14596" width="19.625" style="400" customWidth="1"/>
    <col min="14597" max="14597" width="24.625" style="400" customWidth="1"/>
    <col min="14598" max="14598" width="27.375" style="400" customWidth="1"/>
    <col min="14599" max="14599" width="7.375" style="400" customWidth="1"/>
    <col min="14600" max="14606" width="10.375" style="400" customWidth="1"/>
    <col min="14607" max="14607" width="17.75" style="400" customWidth="1"/>
    <col min="14608" max="14608" width="9.375" style="400" customWidth="1"/>
    <col min="14609" max="14851" width="9" style="400"/>
    <col min="14852" max="14852" width="19.625" style="400" customWidth="1"/>
    <col min="14853" max="14853" width="24.625" style="400" customWidth="1"/>
    <col min="14854" max="14854" width="27.375" style="400" customWidth="1"/>
    <col min="14855" max="14855" width="7.375" style="400" customWidth="1"/>
    <col min="14856" max="14862" width="10.375" style="400" customWidth="1"/>
    <col min="14863" max="14863" width="17.75" style="400" customWidth="1"/>
    <col min="14864" max="14864" width="9.375" style="400" customWidth="1"/>
    <col min="14865" max="15107" width="9" style="400"/>
    <col min="15108" max="15108" width="19.625" style="400" customWidth="1"/>
    <col min="15109" max="15109" width="24.625" style="400" customWidth="1"/>
    <col min="15110" max="15110" width="27.375" style="400" customWidth="1"/>
    <col min="15111" max="15111" width="7.375" style="400" customWidth="1"/>
    <col min="15112" max="15118" width="10.375" style="400" customWidth="1"/>
    <col min="15119" max="15119" width="17.75" style="400" customWidth="1"/>
    <col min="15120" max="15120" width="9.375" style="400" customWidth="1"/>
    <col min="15121" max="15363" width="9" style="400"/>
    <col min="15364" max="15364" width="19.625" style="400" customWidth="1"/>
    <col min="15365" max="15365" width="24.625" style="400" customWidth="1"/>
    <col min="15366" max="15366" width="27.375" style="400" customWidth="1"/>
    <col min="15367" max="15367" width="7.375" style="400" customWidth="1"/>
    <col min="15368" max="15374" width="10.375" style="400" customWidth="1"/>
    <col min="15375" max="15375" width="17.75" style="400" customWidth="1"/>
    <col min="15376" max="15376" width="9.375" style="400" customWidth="1"/>
    <col min="15377" max="15619" width="9" style="400"/>
    <col min="15620" max="15620" width="19.625" style="400" customWidth="1"/>
    <col min="15621" max="15621" width="24.625" style="400" customWidth="1"/>
    <col min="15622" max="15622" width="27.375" style="400" customWidth="1"/>
    <col min="15623" max="15623" width="7.375" style="400" customWidth="1"/>
    <col min="15624" max="15630" width="10.375" style="400" customWidth="1"/>
    <col min="15631" max="15631" width="17.75" style="400" customWidth="1"/>
    <col min="15632" max="15632" width="9.375" style="400" customWidth="1"/>
    <col min="15633" max="15875" width="9" style="400"/>
    <col min="15876" max="15876" width="19.625" style="400" customWidth="1"/>
    <col min="15877" max="15877" width="24.625" style="400" customWidth="1"/>
    <col min="15878" max="15878" width="27.375" style="400" customWidth="1"/>
    <col min="15879" max="15879" width="7.375" style="400" customWidth="1"/>
    <col min="15880" max="15886" width="10.375" style="400" customWidth="1"/>
    <col min="15887" max="15887" width="17.75" style="400" customWidth="1"/>
    <col min="15888" max="15888" width="9.375" style="400" customWidth="1"/>
    <col min="15889" max="16131" width="9" style="400"/>
    <col min="16132" max="16132" width="19.625" style="400" customWidth="1"/>
    <col min="16133" max="16133" width="24.625" style="400" customWidth="1"/>
    <col min="16134" max="16134" width="27.375" style="400" customWidth="1"/>
    <col min="16135" max="16135" width="7.375" style="400" customWidth="1"/>
    <col min="16136" max="16142" width="10.375" style="400" customWidth="1"/>
    <col min="16143" max="16143" width="17.75" style="400" customWidth="1"/>
    <col min="16144" max="16144" width="9.375" style="400" customWidth="1"/>
    <col min="16145" max="16384" width="9" style="400"/>
  </cols>
  <sheetData>
    <row r="1" spans="1:16" s="394" customFormat="1" x14ac:dyDescent="0.2">
      <c r="A1" s="393" t="s">
        <v>472</v>
      </c>
      <c r="H1" s="395"/>
      <c r="I1" s="395"/>
      <c r="J1" s="395"/>
      <c r="K1" s="395"/>
      <c r="L1" s="395"/>
      <c r="M1" s="395"/>
      <c r="N1" s="395"/>
      <c r="P1" s="396"/>
    </row>
    <row r="2" spans="1:16" s="394" customFormat="1" x14ac:dyDescent="0.2">
      <c r="H2" s="395"/>
      <c r="I2" s="395"/>
      <c r="J2" s="395"/>
      <c r="K2" s="395"/>
      <c r="L2" s="395"/>
      <c r="M2" s="395"/>
      <c r="N2" s="395"/>
      <c r="P2" s="396"/>
    </row>
    <row r="3" spans="1:16" s="394" customFormat="1" x14ac:dyDescent="0.2">
      <c r="H3" s="395"/>
      <c r="I3" s="395"/>
      <c r="J3" s="395"/>
      <c r="K3" s="395"/>
      <c r="L3" s="395"/>
      <c r="M3" s="395"/>
      <c r="N3" s="395"/>
      <c r="P3" s="396"/>
    </row>
    <row r="4" spans="1:16" s="398" customFormat="1" x14ac:dyDescent="0.2">
      <c r="A4" s="439" t="s">
        <v>471</v>
      </c>
      <c r="B4" s="439" t="s">
        <v>470</v>
      </c>
      <c r="C4" s="439" t="s">
        <v>469</v>
      </c>
      <c r="D4" s="439" t="s">
        <v>468</v>
      </c>
      <c r="E4" s="439" t="s">
        <v>467</v>
      </c>
      <c r="F4" s="439" t="s">
        <v>466</v>
      </c>
      <c r="G4" s="439" t="s">
        <v>465</v>
      </c>
      <c r="H4" s="439" t="s">
        <v>464</v>
      </c>
      <c r="I4" s="439"/>
      <c r="J4" s="439"/>
      <c r="K4" s="439"/>
      <c r="L4" s="439"/>
      <c r="M4" s="439"/>
      <c r="N4" s="397"/>
      <c r="O4" s="439" t="s">
        <v>463</v>
      </c>
      <c r="P4" s="439" t="s">
        <v>462</v>
      </c>
    </row>
    <row r="5" spans="1:16" s="398" customFormat="1" x14ac:dyDescent="0.2">
      <c r="A5" s="439"/>
      <c r="B5" s="439"/>
      <c r="C5" s="439"/>
      <c r="D5" s="439"/>
      <c r="E5" s="439"/>
      <c r="F5" s="439"/>
      <c r="G5" s="439"/>
      <c r="H5" s="397">
        <v>2557</v>
      </c>
      <c r="I5" s="397">
        <v>2558</v>
      </c>
      <c r="J5" s="397">
        <v>2559</v>
      </c>
      <c r="K5" s="397">
        <v>2560</v>
      </c>
      <c r="L5" s="397">
        <v>2561</v>
      </c>
      <c r="M5" s="397">
        <v>2562</v>
      </c>
      <c r="N5" s="397">
        <v>2563</v>
      </c>
      <c r="O5" s="439"/>
      <c r="P5" s="439"/>
    </row>
    <row r="6" spans="1:16" ht="65.25" x14ac:dyDescent="0.2">
      <c r="A6" s="399" t="s">
        <v>598</v>
      </c>
      <c r="B6" s="399" t="s">
        <v>110</v>
      </c>
      <c r="C6" s="399" t="s">
        <v>109</v>
      </c>
      <c r="D6" s="68" t="s">
        <v>108</v>
      </c>
      <c r="E6" s="68" t="s">
        <v>521</v>
      </c>
      <c r="F6" s="68" t="s">
        <v>520</v>
      </c>
      <c r="G6" s="382" t="s">
        <v>102</v>
      </c>
      <c r="H6" s="384">
        <v>52</v>
      </c>
      <c r="I6" s="384">
        <v>72</v>
      </c>
      <c r="J6" s="384">
        <v>78</v>
      </c>
      <c r="K6" s="384">
        <v>54</v>
      </c>
      <c r="L6" s="384">
        <v>83</v>
      </c>
      <c r="M6" s="384"/>
      <c r="N6" s="384"/>
      <c r="O6" s="383" t="s">
        <v>100</v>
      </c>
      <c r="P6" s="382"/>
    </row>
    <row r="7" spans="1:16" ht="65.25" x14ac:dyDescent="0.2">
      <c r="A7" s="399" t="s">
        <v>598</v>
      </c>
      <c r="B7" s="399" t="s">
        <v>110</v>
      </c>
      <c r="C7" s="399" t="s">
        <v>109</v>
      </c>
      <c r="D7" s="68" t="s">
        <v>108</v>
      </c>
      <c r="E7" s="68" t="s">
        <v>521</v>
      </c>
      <c r="F7" s="68" t="s">
        <v>107</v>
      </c>
      <c r="G7" s="382" t="s">
        <v>20</v>
      </c>
      <c r="H7" s="384">
        <v>2229</v>
      </c>
      <c r="I7" s="384">
        <v>2782</v>
      </c>
      <c r="J7" s="384">
        <v>2942</v>
      </c>
      <c r="K7" s="384">
        <v>2833</v>
      </c>
      <c r="L7" s="384">
        <v>4570</v>
      </c>
      <c r="M7" s="384"/>
      <c r="N7" s="384"/>
      <c r="O7" s="383" t="s">
        <v>100</v>
      </c>
      <c r="P7" s="382"/>
    </row>
    <row r="8" spans="1:16" ht="87" x14ac:dyDescent="0.2">
      <c r="A8" s="399" t="s">
        <v>598</v>
      </c>
      <c r="B8" s="399" t="s">
        <v>110</v>
      </c>
      <c r="C8" s="399" t="s">
        <v>109</v>
      </c>
      <c r="D8" s="68" t="s">
        <v>108</v>
      </c>
      <c r="E8" s="68" t="s">
        <v>522</v>
      </c>
      <c r="F8" s="383" t="s">
        <v>523</v>
      </c>
      <c r="G8" s="382" t="s">
        <v>102</v>
      </c>
      <c r="H8" s="384">
        <v>11</v>
      </c>
      <c r="I8" s="384">
        <v>14</v>
      </c>
      <c r="J8" s="384">
        <v>22</v>
      </c>
      <c r="K8" s="384">
        <v>25</v>
      </c>
      <c r="L8" s="384">
        <v>15</v>
      </c>
      <c r="M8" s="384"/>
      <c r="N8" s="384"/>
      <c r="O8" s="383" t="s">
        <v>100</v>
      </c>
      <c r="P8" s="382"/>
    </row>
    <row r="9" spans="1:16" ht="87" x14ac:dyDescent="0.2">
      <c r="A9" s="399" t="s">
        <v>598</v>
      </c>
      <c r="B9" s="399" t="s">
        <v>110</v>
      </c>
      <c r="C9" s="399" t="s">
        <v>109</v>
      </c>
      <c r="D9" s="68" t="s">
        <v>108</v>
      </c>
      <c r="E9" s="68" t="s">
        <v>522</v>
      </c>
      <c r="F9" s="383" t="s">
        <v>524</v>
      </c>
      <c r="G9" s="382" t="s">
        <v>20</v>
      </c>
      <c r="H9" s="384">
        <v>293</v>
      </c>
      <c r="I9" s="384">
        <v>416</v>
      </c>
      <c r="J9" s="384">
        <v>697</v>
      </c>
      <c r="K9" s="384">
        <v>1049</v>
      </c>
      <c r="L9" s="384">
        <v>286</v>
      </c>
      <c r="M9" s="384"/>
      <c r="N9" s="384"/>
      <c r="O9" s="383" t="s">
        <v>100</v>
      </c>
      <c r="P9" s="382"/>
    </row>
    <row r="10" spans="1:16" ht="65.25" x14ac:dyDescent="0.2">
      <c r="A10" s="399" t="s">
        <v>598</v>
      </c>
      <c r="B10" s="399" t="s">
        <v>110</v>
      </c>
      <c r="C10" s="399" t="s">
        <v>106</v>
      </c>
      <c r="D10" s="68" t="s">
        <v>511</v>
      </c>
      <c r="E10" s="68" t="s">
        <v>519</v>
      </c>
      <c r="F10" s="383" t="s">
        <v>883</v>
      </c>
      <c r="G10" s="382" t="s">
        <v>20</v>
      </c>
      <c r="H10" s="27">
        <v>2522</v>
      </c>
      <c r="I10" s="27">
        <v>5029</v>
      </c>
      <c r="J10" s="27">
        <v>3807</v>
      </c>
      <c r="K10" s="27">
        <v>4234</v>
      </c>
      <c r="L10" s="27"/>
      <c r="M10" s="27"/>
      <c r="N10" s="27"/>
      <c r="O10" s="416"/>
      <c r="P10" s="68"/>
    </row>
    <row r="11" spans="1:16" ht="65.25" x14ac:dyDescent="0.2">
      <c r="A11" s="399" t="s">
        <v>598</v>
      </c>
      <c r="B11" s="399" t="s">
        <v>110</v>
      </c>
      <c r="C11" s="399" t="s">
        <v>106</v>
      </c>
      <c r="D11" s="68" t="s">
        <v>511</v>
      </c>
      <c r="E11" s="68" t="s">
        <v>519</v>
      </c>
      <c r="F11" s="383" t="s">
        <v>882</v>
      </c>
      <c r="G11" s="382" t="s">
        <v>20</v>
      </c>
      <c r="H11" s="384">
        <v>2522</v>
      </c>
      <c r="I11" s="384">
        <v>3198</v>
      </c>
      <c r="J11" s="384">
        <v>3639</v>
      </c>
      <c r="K11" s="384">
        <v>3882</v>
      </c>
      <c r="L11" s="384">
        <v>4838</v>
      </c>
      <c r="M11" s="384"/>
      <c r="N11" s="384"/>
      <c r="O11" s="383" t="s">
        <v>100</v>
      </c>
      <c r="P11" s="382"/>
    </row>
    <row r="12" spans="1:16" ht="65.25" x14ac:dyDescent="0.2">
      <c r="A12" s="399" t="s">
        <v>598</v>
      </c>
      <c r="B12" s="399" t="s">
        <v>110</v>
      </c>
      <c r="C12" s="399" t="s">
        <v>106</v>
      </c>
      <c r="D12" s="68" t="s">
        <v>511</v>
      </c>
      <c r="E12" s="68" t="s">
        <v>519</v>
      </c>
      <c r="F12" s="383" t="s">
        <v>882</v>
      </c>
      <c r="G12" s="382" t="s">
        <v>20</v>
      </c>
      <c r="H12" s="384" t="s">
        <v>0</v>
      </c>
      <c r="I12" s="384">
        <v>1831</v>
      </c>
      <c r="J12" s="384">
        <v>168</v>
      </c>
      <c r="K12" s="384">
        <v>352</v>
      </c>
      <c r="L12" s="384">
        <v>192</v>
      </c>
      <c r="M12" s="384"/>
      <c r="N12" s="384"/>
      <c r="O12" s="383" t="s">
        <v>92</v>
      </c>
      <c r="P12" s="382"/>
    </row>
    <row r="13" spans="1:16" ht="65.25" x14ac:dyDescent="0.2">
      <c r="A13" s="399" t="s">
        <v>598</v>
      </c>
      <c r="B13" s="399" t="s">
        <v>110</v>
      </c>
      <c r="C13" s="399" t="s">
        <v>106</v>
      </c>
      <c r="D13" s="68" t="s">
        <v>511</v>
      </c>
      <c r="E13" s="68" t="s">
        <v>519</v>
      </c>
      <c r="F13" s="383" t="s">
        <v>103</v>
      </c>
      <c r="G13" s="382" t="s">
        <v>102</v>
      </c>
      <c r="H13" s="27">
        <v>11</v>
      </c>
      <c r="I13" s="27">
        <v>54</v>
      </c>
      <c r="J13" s="27">
        <v>36</v>
      </c>
      <c r="K13" s="27">
        <v>40</v>
      </c>
      <c r="L13" s="27"/>
      <c r="M13" s="27"/>
      <c r="N13" s="27"/>
      <c r="O13" s="387" t="s">
        <v>59</v>
      </c>
      <c r="P13" s="382"/>
    </row>
    <row r="14" spans="1:16" ht="65.25" x14ac:dyDescent="0.2">
      <c r="A14" s="399" t="s">
        <v>598</v>
      </c>
      <c r="B14" s="399" t="s">
        <v>110</v>
      </c>
      <c r="C14" s="399" t="s">
        <v>106</v>
      </c>
      <c r="D14" s="68" t="s">
        <v>511</v>
      </c>
      <c r="E14" s="68" t="s">
        <v>519</v>
      </c>
      <c r="F14" s="383" t="s">
        <v>103</v>
      </c>
      <c r="G14" s="382" t="s">
        <v>102</v>
      </c>
      <c r="H14" s="384">
        <v>11</v>
      </c>
      <c r="I14" s="384">
        <v>14</v>
      </c>
      <c r="J14" s="384">
        <v>22</v>
      </c>
      <c r="K14" s="384">
        <v>25</v>
      </c>
      <c r="L14" s="384">
        <v>15</v>
      </c>
      <c r="M14" s="384"/>
      <c r="N14" s="384"/>
      <c r="O14" s="383" t="s">
        <v>100</v>
      </c>
      <c r="P14" s="382"/>
    </row>
    <row r="15" spans="1:16" ht="65.25" x14ac:dyDescent="0.2">
      <c r="A15" s="399" t="s">
        <v>598</v>
      </c>
      <c r="B15" s="399" t="s">
        <v>110</v>
      </c>
      <c r="C15" s="399" t="s">
        <v>106</v>
      </c>
      <c r="D15" s="68" t="s">
        <v>511</v>
      </c>
      <c r="E15" s="68" t="s">
        <v>519</v>
      </c>
      <c r="F15" s="383" t="s">
        <v>103</v>
      </c>
      <c r="G15" s="382" t="s">
        <v>102</v>
      </c>
      <c r="H15" s="384" t="s">
        <v>0</v>
      </c>
      <c r="I15" s="384">
        <v>40</v>
      </c>
      <c r="J15" s="384">
        <v>14</v>
      </c>
      <c r="K15" s="384">
        <v>15</v>
      </c>
      <c r="L15" s="384">
        <v>12</v>
      </c>
      <c r="M15" s="384"/>
      <c r="N15" s="384"/>
      <c r="O15" s="383" t="s">
        <v>92</v>
      </c>
      <c r="P15" s="382"/>
    </row>
    <row r="16" spans="1:16" ht="65.25" x14ac:dyDescent="0.2">
      <c r="A16" s="399" t="s">
        <v>598</v>
      </c>
      <c r="B16" s="399" t="s">
        <v>110</v>
      </c>
      <c r="C16" s="399" t="s">
        <v>106</v>
      </c>
      <c r="D16" s="68" t="s">
        <v>511</v>
      </c>
      <c r="E16" s="68" t="s">
        <v>519</v>
      </c>
      <c r="F16" s="383" t="s">
        <v>525</v>
      </c>
      <c r="G16" s="382" t="s">
        <v>101</v>
      </c>
      <c r="H16" s="384">
        <v>1</v>
      </c>
      <c r="I16" s="384" t="s">
        <v>0</v>
      </c>
      <c r="J16" s="384" t="s">
        <v>0</v>
      </c>
      <c r="K16" s="384">
        <v>1</v>
      </c>
      <c r="L16" s="384">
        <v>1</v>
      </c>
      <c r="M16" s="384"/>
      <c r="N16" s="384"/>
      <c r="O16" s="383" t="s">
        <v>100</v>
      </c>
      <c r="P16" s="382"/>
    </row>
    <row r="17" spans="1:16" ht="65.25" x14ac:dyDescent="0.2">
      <c r="A17" s="399" t="s">
        <v>598</v>
      </c>
      <c r="B17" s="399" t="s">
        <v>110</v>
      </c>
      <c r="C17" s="399" t="s">
        <v>106</v>
      </c>
      <c r="D17" s="68" t="s">
        <v>511</v>
      </c>
      <c r="E17" s="68" t="s">
        <v>518</v>
      </c>
      <c r="F17" s="383" t="s">
        <v>517</v>
      </c>
      <c r="G17" s="382" t="s">
        <v>19</v>
      </c>
      <c r="H17" s="384">
        <v>17</v>
      </c>
      <c r="I17" s="384">
        <v>25</v>
      </c>
      <c r="J17" s="384">
        <v>4</v>
      </c>
      <c r="K17" s="384">
        <v>5</v>
      </c>
      <c r="L17" s="384">
        <v>5</v>
      </c>
      <c r="M17" s="384"/>
      <c r="N17" s="384"/>
      <c r="O17" s="383" t="s">
        <v>54</v>
      </c>
      <c r="P17" s="68"/>
    </row>
    <row r="18" spans="1:16" ht="65.25" x14ac:dyDescent="0.2">
      <c r="A18" s="399" t="s">
        <v>598</v>
      </c>
      <c r="B18" s="399" t="s">
        <v>110</v>
      </c>
      <c r="C18" s="399" t="s">
        <v>106</v>
      </c>
      <c r="D18" s="68" t="s">
        <v>511</v>
      </c>
      <c r="E18" s="68"/>
      <c r="F18" s="68" t="s">
        <v>516</v>
      </c>
      <c r="G18" s="382" t="s">
        <v>88</v>
      </c>
      <c r="H18" s="384">
        <v>178</v>
      </c>
      <c r="I18" s="384">
        <v>180</v>
      </c>
      <c r="J18" s="384">
        <v>200</v>
      </c>
      <c r="K18" s="384">
        <v>250</v>
      </c>
      <c r="L18" s="384">
        <v>614</v>
      </c>
      <c r="M18" s="384"/>
      <c r="N18" s="384"/>
      <c r="O18" s="383" t="s">
        <v>54</v>
      </c>
      <c r="P18" s="68"/>
    </row>
    <row r="19" spans="1:16" ht="65.25" x14ac:dyDescent="0.2">
      <c r="A19" s="399" t="s">
        <v>598</v>
      </c>
      <c r="B19" s="399" t="s">
        <v>110</v>
      </c>
      <c r="C19" s="399" t="s">
        <v>106</v>
      </c>
      <c r="D19" s="68" t="s">
        <v>511</v>
      </c>
      <c r="E19" s="68" t="s">
        <v>514</v>
      </c>
      <c r="F19" s="383" t="s">
        <v>515</v>
      </c>
      <c r="G19" s="382" t="s">
        <v>88</v>
      </c>
      <c r="H19" s="384">
        <v>221</v>
      </c>
      <c r="I19" s="384">
        <v>333</v>
      </c>
      <c r="J19" s="384">
        <v>333</v>
      </c>
      <c r="K19" s="384">
        <v>592</v>
      </c>
      <c r="L19" s="384">
        <v>850</v>
      </c>
      <c r="M19" s="384"/>
      <c r="N19" s="384"/>
      <c r="O19" s="383" t="s">
        <v>54</v>
      </c>
      <c r="P19" s="68"/>
    </row>
    <row r="20" spans="1:16" ht="65.25" x14ac:dyDescent="0.2">
      <c r="A20" s="399" t="s">
        <v>598</v>
      </c>
      <c r="B20" s="399" t="s">
        <v>110</v>
      </c>
      <c r="C20" s="399" t="s">
        <v>106</v>
      </c>
      <c r="D20" s="68" t="s">
        <v>511</v>
      </c>
      <c r="E20" s="68"/>
      <c r="F20" s="383" t="s">
        <v>99</v>
      </c>
      <c r="G20" s="382" t="s">
        <v>98</v>
      </c>
      <c r="H20" s="384">
        <v>1382043386</v>
      </c>
      <c r="I20" s="384">
        <v>1403304170</v>
      </c>
      <c r="J20" s="384">
        <v>1586145593</v>
      </c>
      <c r="K20" s="384">
        <v>1906766236</v>
      </c>
      <c r="L20" s="384">
        <v>2298448709</v>
      </c>
      <c r="M20" s="384"/>
      <c r="N20" s="384"/>
      <c r="O20" s="383" t="s">
        <v>54</v>
      </c>
      <c r="P20" s="68"/>
    </row>
    <row r="21" spans="1:16" ht="65.25" x14ac:dyDescent="0.2">
      <c r="A21" s="399" t="s">
        <v>598</v>
      </c>
      <c r="B21" s="399" t="s">
        <v>110</v>
      </c>
      <c r="C21" s="399" t="s">
        <v>106</v>
      </c>
      <c r="D21" s="68" t="s">
        <v>512</v>
      </c>
      <c r="E21" s="68" t="s">
        <v>513</v>
      </c>
      <c r="F21" s="68" t="s">
        <v>884</v>
      </c>
      <c r="G21" s="382" t="s">
        <v>19</v>
      </c>
      <c r="H21" s="27">
        <v>4</v>
      </c>
      <c r="I21" s="27">
        <v>55</v>
      </c>
      <c r="J21" s="27">
        <v>28</v>
      </c>
      <c r="K21" s="27">
        <v>48</v>
      </c>
      <c r="L21" s="27"/>
      <c r="M21" s="27"/>
      <c r="N21" s="27"/>
      <c r="O21" s="416"/>
      <c r="P21" s="68"/>
    </row>
    <row r="22" spans="1:16" ht="65.25" x14ac:dyDescent="0.2">
      <c r="A22" s="399" t="s">
        <v>598</v>
      </c>
      <c r="B22" s="399" t="s">
        <v>110</v>
      </c>
      <c r="C22" s="399" t="s">
        <v>106</v>
      </c>
      <c r="D22" s="68" t="s">
        <v>512</v>
      </c>
      <c r="E22" s="68" t="s">
        <v>513</v>
      </c>
      <c r="F22" s="68" t="s">
        <v>97</v>
      </c>
      <c r="G22" s="382" t="s">
        <v>19</v>
      </c>
      <c r="H22" s="384" t="s">
        <v>0</v>
      </c>
      <c r="I22" s="384">
        <v>43</v>
      </c>
      <c r="J22" s="384">
        <v>12</v>
      </c>
      <c r="K22" s="384">
        <v>33</v>
      </c>
      <c r="L22" s="384">
        <v>12</v>
      </c>
      <c r="M22" s="384"/>
      <c r="N22" s="384"/>
      <c r="O22" s="383" t="s">
        <v>92</v>
      </c>
      <c r="P22" s="68"/>
    </row>
    <row r="23" spans="1:16" ht="65.25" x14ac:dyDescent="0.2">
      <c r="A23" s="399" t="s">
        <v>598</v>
      </c>
      <c r="B23" s="399" t="s">
        <v>110</v>
      </c>
      <c r="C23" s="399" t="s">
        <v>106</v>
      </c>
      <c r="D23" s="68" t="s">
        <v>512</v>
      </c>
      <c r="E23" s="68" t="s">
        <v>513</v>
      </c>
      <c r="F23" s="68" t="s">
        <v>97</v>
      </c>
      <c r="G23" s="382" t="s">
        <v>19</v>
      </c>
      <c r="H23" s="384">
        <v>4</v>
      </c>
      <c r="I23" s="384">
        <v>12</v>
      </c>
      <c r="J23" s="384">
        <v>16</v>
      </c>
      <c r="K23" s="384">
        <v>15</v>
      </c>
      <c r="L23" s="384">
        <v>16</v>
      </c>
      <c r="M23" s="384"/>
      <c r="N23" s="384"/>
      <c r="O23" s="272" t="s">
        <v>96</v>
      </c>
      <c r="P23" s="68"/>
    </row>
    <row r="24" spans="1:16" ht="65.25" x14ac:dyDescent="0.2">
      <c r="A24" s="399" t="s">
        <v>598</v>
      </c>
      <c r="B24" s="399" t="s">
        <v>110</v>
      </c>
      <c r="C24" s="399" t="s">
        <v>106</v>
      </c>
      <c r="D24" s="68" t="s">
        <v>512</v>
      </c>
      <c r="E24" s="68" t="s">
        <v>513</v>
      </c>
      <c r="F24" s="68" t="s">
        <v>885</v>
      </c>
      <c r="G24" s="382" t="s">
        <v>20</v>
      </c>
      <c r="H24" s="27">
        <v>553</v>
      </c>
      <c r="I24" s="27">
        <v>2484</v>
      </c>
      <c r="J24" s="27">
        <v>2854</v>
      </c>
      <c r="K24" s="27">
        <v>2365</v>
      </c>
      <c r="L24" s="27"/>
      <c r="M24" s="27"/>
      <c r="N24" s="27"/>
      <c r="O24" s="416"/>
      <c r="P24" s="68"/>
    </row>
    <row r="25" spans="1:16" ht="65.25" x14ac:dyDescent="0.2">
      <c r="A25" s="399" t="s">
        <v>598</v>
      </c>
      <c r="B25" s="399" t="s">
        <v>110</v>
      </c>
      <c r="C25" s="399" t="s">
        <v>106</v>
      </c>
      <c r="D25" s="68" t="s">
        <v>512</v>
      </c>
      <c r="E25" s="68" t="s">
        <v>513</v>
      </c>
      <c r="F25" s="68" t="s">
        <v>95</v>
      </c>
      <c r="G25" s="382" t="s">
        <v>20</v>
      </c>
      <c r="H25" s="384">
        <v>461</v>
      </c>
      <c r="I25" s="384">
        <v>471</v>
      </c>
      <c r="J25" s="384">
        <v>567</v>
      </c>
      <c r="K25" s="384">
        <v>464</v>
      </c>
      <c r="L25" s="384"/>
      <c r="M25" s="384"/>
      <c r="N25" s="384"/>
      <c r="O25" s="383" t="s">
        <v>94</v>
      </c>
      <c r="P25" s="68"/>
    </row>
    <row r="26" spans="1:16" ht="65.25" x14ac:dyDescent="0.2">
      <c r="A26" s="399" t="s">
        <v>598</v>
      </c>
      <c r="B26" s="399" t="s">
        <v>110</v>
      </c>
      <c r="C26" s="399" t="s">
        <v>106</v>
      </c>
      <c r="D26" s="68" t="s">
        <v>512</v>
      </c>
      <c r="E26" s="68" t="s">
        <v>513</v>
      </c>
      <c r="F26" s="68" t="s">
        <v>95</v>
      </c>
      <c r="G26" s="382" t="s">
        <v>20</v>
      </c>
      <c r="H26" s="384">
        <v>92</v>
      </c>
      <c r="I26" s="384">
        <v>835</v>
      </c>
      <c r="J26" s="384">
        <v>1987</v>
      </c>
      <c r="K26" s="384">
        <v>899</v>
      </c>
      <c r="L26" s="384">
        <v>810</v>
      </c>
      <c r="M26" s="384"/>
      <c r="N26" s="384"/>
      <c r="O26" s="383" t="s">
        <v>93</v>
      </c>
      <c r="P26" s="68"/>
    </row>
    <row r="27" spans="1:16" ht="65.25" x14ac:dyDescent="0.2">
      <c r="A27" s="399" t="s">
        <v>598</v>
      </c>
      <c r="B27" s="399" t="s">
        <v>110</v>
      </c>
      <c r="C27" s="399" t="s">
        <v>106</v>
      </c>
      <c r="D27" s="68" t="s">
        <v>512</v>
      </c>
      <c r="E27" s="68" t="s">
        <v>513</v>
      </c>
      <c r="F27" s="68" t="s">
        <v>95</v>
      </c>
      <c r="G27" s="382" t="s">
        <v>20</v>
      </c>
      <c r="H27" s="384" t="s">
        <v>0</v>
      </c>
      <c r="I27" s="384">
        <v>1178</v>
      </c>
      <c r="J27" s="384">
        <v>300</v>
      </c>
      <c r="K27" s="384">
        <v>1002</v>
      </c>
      <c r="L27" s="384">
        <v>192</v>
      </c>
      <c r="M27" s="384"/>
      <c r="N27" s="384"/>
      <c r="O27" s="383" t="s">
        <v>92</v>
      </c>
      <c r="P27" s="68"/>
    </row>
    <row r="28" spans="1:16" ht="65.25" x14ac:dyDescent="0.2">
      <c r="A28" s="399" t="s">
        <v>598</v>
      </c>
      <c r="B28" s="399" t="s">
        <v>110</v>
      </c>
      <c r="C28" s="399" t="s">
        <v>106</v>
      </c>
      <c r="D28" s="68" t="s">
        <v>846</v>
      </c>
      <c r="E28" s="68" t="s">
        <v>90</v>
      </c>
      <c r="F28" s="383" t="s">
        <v>89</v>
      </c>
      <c r="G28" s="382" t="s">
        <v>88</v>
      </c>
      <c r="H28" s="27">
        <v>233</v>
      </c>
      <c r="I28" s="27">
        <v>223</v>
      </c>
      <c r="J28" s="27">
        <v>231</v>
      </c>
      <c r="K28" s="27"/>
      <c r="L28" s="27"/>
      <c r="M28" s="27"/>
      <c r="N28" s="27"/>
      <c r="O28" s="387" t="s">
        <v>59</v>
      </c>
      <c r="P28" s="68"/>
    </row>
    <row r="29" spans="1:16" ht="65.25" x14ac:dyDescent="0.2">
      <c r="A29" s="399" t="s">
        <v>598</v>
      </c>
      <c r="B29" s="399" t="s">
        <v>110</v>
      </c>
      <c r="C29" s="399" t="s">
        <v>106</v>
      </c>
      <c r="D29" s="68" t="s">
        <v>846</v>
      </c>
      <c r="E29" s="68" t="s">
        <v>90</v>
      </c>
      <c r="F29" s="383" t="s">
        <v>89</v>
      </c>
      <c r="G29" s="382" t="s">
        <v>88</v>
      </c>
      <c r="H29" s="384">
        <v>139</v>
      </c>
      <c r="I29" s="384">
        <v>133</v>
      </c>
      <c r="J29" s="384">
        <v>139</v>
      </c>
      <c r="K29" s="384">
        <v>129</v>
      </c>
      <c r="L29" s="384">
        <v>129</v>
      </c>
      <c r="M29" s="384"/>
      <c r="N29" s="384"/>
      <c r="O29" s="383" t="s">
        <v>54</v>
      </c>
      <c r="P29" s="68"/>
    </row>
    <row r="30" spans="1:16" ht="65.25" x14ac:dyDescent="0.2">
      <c r="A30" s="399" t="s">
        <v>598</v>
      </c>
      <c r="B30" s="399" t="s">
        <v>110</v>
      </c>
      <c r="C30" s="399" t="s">
        <v>106</v>
      </c>
      <c r="D30" s="68" t="s">
        <v>846</v>
      </c>
      <c r="E30" s="68" t="s">
        <v>90</v>
      </c>
      <c r="F30" s="383" t="s">
        <v>89</v>
      </c>
      <c r="G30" s="382" t="s">
        <v>88</v>
      </c>
      <c r="H30" s="384" t="s">
        <v>0</v>
      </c>
      <c r="I30" s="384" t="s">
        <v>0</v>
      </c>
      <c r="J30" s="384" t="s">
        <v>0</v>
      </c>
      <c r="K30" s="384" t="s">
        <v>0</v>
      </c>
      <c r="L30" s="384"/>
      <c r="M30" s="384"/>
      <c r="N30" s="384"/>
      <c r="O30" s="383" t="s">
        <v>58</v>
      </c>
      <c r="P30" s="68"/>
    </row>
    <row r="31" spans="1:16" ht="65.25" x14ac:dyDescent="0.2">
      <c r="A31" s="399" t="s">
        <v>598</v>
      </c>
      <c r="B31" s="399" t="s">
        <v>110</v>
      </c>
      <c r="C31" s="399" t="s">
        <v>106</v>
      </c>
      <c r="D31" s="68" t="s">
        <v>846</v>
      </c>
      <c r="E31" s="68" t="s">
        <v>90</v>
      </c>
      <c r="F31" s="383" t="s">
        <v>89</v>
      </c>
      <c r="G31" s="382" t="s">
        <v>88</v>
      </c>
      <c r="H31" s="384">
        <v>94</v>
      </c>
      <c r="I31" s="384">
        <v>90</v>
      </c>
      <c r="J31" s="384">
        <v>92</v>
      </c>
      <c r="K31" s="384">
        <v>88</v>
      </c>
      <c r="L31" s="384">
        <v>82</v>
      </c>
      <c r="M31" s="384"/>
      <c r="N31" s="384"/>
      <c r="O31" s="383" t="s">
        <v>86</v>
      </c>
      <c r="P31" s="68"/>
    </row>
    <row r="32" spans="1:16" ht="65.25" x14ac:dyDescent="0.2">
      <c r="A32" s="399" t="s">
        <v>598</v>
      </c>
      <c r="B32" s="399" t="s">
        <v>110</v>
      </c>
      <c r="C32" s="399" t="s">
        <v>106</v>
      </c>
      <c r="D32" s="68" t="s">
        <v>846</v>
      </c>
      <c r="E32" s="68" t="s">
        <v>90</v>
      </c>
      <c r="F32" s="383" t="s">
        <v>526</v>
      </c>
      <c r="G32" s="48" t="s">
        <v>20</v>
      </c>
      <c r="H32" s="27">
        <v>68521</v>
      </c>
      <c r="I32" s="27">
        <v>112601</v>
      </c>
      <c r="J32" s="27">
        <v>113329</v>
      </c>
      <c r="K32" s="27"/>
      <c r="L32" s="27"/>
      <c r="M32" s="27"/>
      <c r="N32" s="27"/>
      <c r="O32" s="387" t="s">
        <v>59</v>
      </c>
      <c r="P32" s="68"/>
    </row>
    <row r="33" spans="1:16" ht="65.25" x14ac:dyDescent="0.2">
      <c r="A33" s="399" t="s">
        <v>598</v>
      </c>
      <c r="B33" s="399" t="s">
        <v>110</v>
      </c>
      <c r="C33" s="399" t="s">
        <v>106</v>
      </c>
      <c r="D33" s="68" t="s">
        <v>846</v>
      </c>
      <c r="E33" s="68" t="s">
        <v>90</v>
      </c>
      <c r="F33" s="383" t="s">
        <v>526</v>
      </c>
      <c r="G33" s="48" t="s">
        <v>20</v>
      </c>
      <c r="H33" s="384">
        <v>22278</v>
      </c>
      <c r="I33" s="384">
        <v>21171</v>
      </c>
      <c r="J33" s="384">
        <v>21062</v>
      </c>
      <c r="K33" s="384">
        <v>21964</v>
      </c>
      <c r="L33" s="384">
        <v>18964</v>
      </c>
      <c r="M33" s="384"/>
      <c r="N33" s="384"/>
      <c r="O33" s="383" t="s">
        <v>54</v>
      </c>
      <c r="P33" s="68"/>
    </row>
    <row r="34" spans="1:16" ht="65.25" x14ac:dyDescent="0.2">
      <c r="A34" s="399" t="s">
        <v>598</v>
      </c>
      <c r="B34" s="399" t="s">
        <v>110</v>
      </c>
      <c r="C34" s="399" t="s">
        <v>106</v>
      </c>
      <c r="D34" s="68" t="s">
        <v>846</v>
      </c>
      <c r="E34" s="68" t="s">
        <v>90</v>
      </c>
      <c r="F34" s="383" t="s">
        <v>526</v>
      </c>
      <c r="G34" s="48" t="s">
        <v>20</v>
      </c>
      <c r="H34" s="384" t="s">
        <v>0</v>
      </c>
      <c r="I34" s="384" t="s">
        <v>0</v>
      </c>
      <c r="J34" s="384" t="s">
        <v>0</v>
      </c>
      <c r="K34" s="384" t="s">
        <v>0</v>
      </c>
      <c r="L34" s="384"/>
      <c r="M34" s="384"/>
      <c r="N34" s="384"/>
      <c r="O34" s="383" t="s">
        <v>58</v>
      </c>
      <c r="P34" s="68"/>
    </row>
    <row r="35" spans="1:16" ht="65.25" x14ac:dyDescent="0.2">
      <c r="A35" s="399" t="s">
        <v>598</v>
      </c>
      <c r="B35" s="399" t="s">
        <v>110</v>
      </c>
      <c r="C35" s="399" t="s">
        <v>106</v>
      </c>
      <c r="D35" s="68" t="s">
        <v>846</v>
      </c>
      <c r="E35" s="68" t="s">
        <v>90</v>
      </c>
      <c r="F35" s="383" t="s">
        <v>526</v>
      </c>
      <c r="G35" s="48" t="s">
        <v>20</v>
      </c>
      <c r="H35" s="384">
        <v>46243</v>
      </c>
      <c r="I35" s="384">
        <v>91430</v>
      </c>
      <c r="J35" s="384">
        <v>92267</v>
      </c>
      <c r="K35" s="384">
        <v>73599</v>
      </c>
      <c r="L35" s="384">
        <v>94450</v>
      </c>
      <c r="M35" s="384"/>
      <c r="N35" s="384"/>
      <c r="O35" s="383" t="s">
        <v>86</v>
      </c>
      <c r="P35" s="68"/>
    </row>
    <row r="36" spans="1:16" ht="65.25" x14ac:dyDescent="0.2">
      <c r="A36" s="399" t="s">
        <v>598</v>
      </c>
      <c r="B36" s="399" t="s">
        <v>110</v>
      </c>
      <c r="C36" s="399" t="s">
        <v>106</v>
      </c>
      <c r="D36" s="68" t="s">
        <v>846</v>
      </c>
      <c r="E36" s="68" t="s">
        <v>90</v>
      </c>
      <c r="F36" s="383" t="s">
        <v>85</v>
      </c>
      <c r="G36" s="48" t="s">
        <v>55</v>
      </c>
      <c r="H36" s="384">
        <v>122136</v>
      </c>
      <c r="I36" s="384">
        <v>129478</v>
      </c>
      <c r="J36" s="384">
        <v>153519</v>
      </c>
      <c r="K36" s="384">
        <v>117823</v>
      </c>
      <c r="L36" s="384">
        <v>153686</v>
      </c>
      <c r="M36" s="384"/>
      <c r="N36" s="384"/>
      <c r="O36" s="383" t="s">
        <v>54</v>
      </c>
      <c r="P36" s="68"/>
    </row>
    <row r="37" spans="1:16" ht="65.25" x14ac:dyDescent="0.2">
      <c r="A37" s="399" t="s">
        <v>598</v>
      </c>
      <c r="B37" s="399" t="s">
        <v>110</v>
      </c>
      <c r="C37" s="399" t="s">
        <v>84</v>
      </c>
      <c r="D37" s="68" t="s">
        <v>83</v>
      </c>
      <c r="E37" s="68" t="s">
        <v>82</v>
      </c>
      <c r="F37" s="383" t="s">
        <v>81</v>
      </c>
      <c r="G37" s="48" t="s">
        <v>43</v>
      </c>
      <c r="H37" s="384">
        <v>6843</v>
      </c>
      <c r="I37" s="384">
        <v>5122</v>
      </c>
      <c r="J37" s="384">
        <v>4682</v>
      </c>
      <c r="K37" s="384">
        <v>5742</v>
      </c>
      <c r="L37" s="384"/>
      <c r="M37" s="384"/>
      <c r="N37" s="384"/>
      <c r="O37" s="383" t="s">
        <v>78</v>
      </c>
      <c r="P37" s="382"/>
    </row>
    <row r="38" spans="1:16" ht="65.25" x14ac:dyDescent="0.2">
      <c r="A38" s="399" t="s">
        <v>598</v>
      </c>
      <c r="B38" s="399" t="s">
        <v>110</v>
      </c>
      <c r="C38" s="399" t="s">
        <v>84</v>
      </c>
      <c r="D38" s="68" t="s">
        <v>83</v>
      </c>
      <c r="E38" s="68" t="s">
        <v>80</v>
      </c>
      <c r="F38" s="383" t="s">
        <v>79</v>
      </c>
      <c r="G38" s="48" t="s">
        <v>43</v>
      </c>
      <c r="H38" s="384">
        <v>11345</v>
      </c>
      <c r="I38" s="384">
        <v>9980</v>
      </c>
      <c r="J38" s="384">
        <v>9505</v>
      </c>
      <c r="K38" s="384">
        <v>10616</v>
      </c>
      <c r="L38" s="384"/>
      <c r="M38" s="384"/>
      <c r="N38" s="384"/>
      <c r="O38" s="383" t="s">
        <v>78</v>
      </c>
      <c r="P38" s="68"/>
    </row>
    <row r="39" spans="1:16" ht="108.75" x14ac:dyDescent="0.2">
      <c r="A39" s="399" t="s">
        <v>598</v>
      </c>
      <c r="B39" s="399" t="s">
        <v>110</v>
      </c>
      <c r="C39" s="399" t="s">
        <v>84</v>
      </c>
      <c r="D39" s="383" t="s">
        <v>529</v>
      </c>
      <c r="E39" s="383" t="s">
        <v>530</v>
      </c>
      <c r="F39" s="383" t="s">
        <v>528</v>
      </c>
      <c r="G39" s="382" t="s">
        <v>527</v>
      </c>
      <c r="H39" s="384">
        <v>523</v>
      </c>
      <c r="I39" s="384">
        <v>540</v>
      </c>
      <c r="J39" s="384">
        <v>6216</v>
      </c>
      <c r="K39" s="384">
        <v>959</v>
      </c>
      <c r="L39" s="384"/>
      <c r="M39" s="384"/>
      <c r="N39" s="384"/>
      <c r="O39" s="383" t="s">
        <v>77</v>
      </c>
      <c r="P39" s="382"/>
    </row>
    <row r="40" spans="1:16" ht="65.25" x14ac:dyDescent="0.2">
      <c r="A40" s="399" t="s">
        <v>598</v>
      </c>
      <c r="B40" s="399" t="s">
        <v>110</v>
      </c>
      <c r="C40" s="399" t="s">
        <v>76</v>
      </c>
      <c r="D40" s="68" t="s">
        <v>531</v>
      </c>
      <c r="E40" s="68" t="s">
        <v>75</v>
      </c>
      <c r="F40" s="272" t="s">
        <v>532</v>
      </c>
      <c r="G40" s="276" t="s">
        <v>70</v>
      </c>
      <c r="H40" s="384">
        <v>247479</v>
      </c>
      <c r="I40" s="384">
        <v>203776</v>
      </c>
      <c r="J40" s="384">
        <v>232642</v>
      </c>
      <c r="K40" s="384">
        <v>246382</v>
      </c>
      <c r="L40" s="384">
        <v>269011</v>
      </c>
      <c r="M40" s="384"/>
      <c r="N40" s="384"/>
      <c r="O40" s="272" t="s">
        <v>69</v>
      </c>
      <c r="P40" s="382"/>
    </row>
    <row r="41" spans="1:16" ht="65.25" x14ac:dyDescent="0.2">
      <c r="A41" s="399" t="s">
        <v>598</v>
      </c>
      <c r="B41" s="399" t="s">
        <v>110</v>
      </c>
      <c r="C41" s="399" t="s">
        <v>76</v>
      </c>
      <c r="D41" s="68" t="s">
        <v>531</v>
      </c>
      <c r="E41" s="68" t="s">
        <v>75</v>
      </c>
      <c r="F41" s="272" t="s">
        <v>74</v>
      </c>
      <c r="G41" s="276" t="s">
        <v>70</v>
      </c>
      <c r="H41" s="384">
        <v>50350</v>
      </c>
      <c r="I41" s="384">
        <v>32651</v>
      </c>
      <c r="J41" s="384">
        <v>33582</v>
      </c>
      <c r="K41" s="384">
        <v>33177</v>
      </c>
      <c r="L41" s="384">
        <v>34833</v>
      </c>
      <c r="M41" s="384"/>
      <c r="N41" s="384"/>
      <c r="O41" s="272" t="s">
        <v>69</v>
      </c>
      <c r="P41" s="382"/>
    </row>
    <row r="42" spans="1:16" ht="65.25" x14ac:dyDescent="0.2">
      <c r="A42" s="399" t="s">
        <v>598</v>
      </c>
      <c r="B42" s="399" t="s">
        <v>110</v>
      </c>
      <c r="C42" s="399" t="s">
        <v>76</v>
      </c>
      <c r="D42" s="68" t="s">
        <v>531</v>
      </c>
      <c r="E42" s="68" t="s">
        <v>75</v>
      </c>
      <c r="F42" s="272" t="s">
        <v>533</v>
      </c>
      <c r="G42" s="276" t="s">
        <v>70</v>
      </c>
      <c r="H42" s="384">
        <v>4319</v>
      </c>
      <c r="I42" s="384">
        <v>10783</v>
      </c>
      <c r="J42" s="384">
        <v>7189</v>
      </c>
      <c r="K42" s="384">
        <v>9451</v>
      </c>
      <c r="L42" s="384">
        <v>13027</v>
      </c>
      <c r="M42" s="384"/>
      <c r="N42" s="384"/>
      <c r="O42" s="272" t="s">
        <v>69</v>
      </c>
      <c r="P42" s="382"/>
    </row>
    <row r="43" spans="1:16" ht="65.25" x14ac:dyDescent="0.2">
      <c r="A43" s="399" t="s">
        <v>598</v>
      </c>
      <c r="B43" s="399" t="s">
        <v>110</v>
      </c>
      <c r="C43" s="399" t="s">
        <v>76</v>
      </c>
      <c r="D43" s="68" t="s">
        <v>531</v>
      </c>
      <c r="E43" s="68" t="s">
        <v>75</v>
      </c>
      <c r="F43" s="272" t="s">
        <v>73</v>
      </c>
      <c r="G43" s="276" t="s">
        <v>70</v>
      </c>
      <c r="H43" s="384">
        <v>103891</v>
      </c>
      <c r="I43" s="384">
        <v>78515</v>
      </c>
      <c r="J43" s="384">
        <v>80911</v>
      </c>
      <c r="K43" s="384">
        <v>80071</v>
      </c>
      <c r="L43" s="384">
        <v>85274</v>
      </c>
      <c r="M43" s="384"/>
      <c r="N43" s="384"/>
      <c r="O43" s="272" t="s">
        <v>69</v>
      </c>
      <c r="P43" s="68"/>
    </row>
    <row r="44" spans="1:16" ht="65.25" x14ac:dyDescent="0.2">
      <c r="A44" s="399" t="s">
        <v>598</v>
      </c>
      <c r="B44" s="399" t="s">
        <v>110</v>
      </c>
      <c r="C44" s="399" t="s">
        <v>76</v>
      </c>
      <c r="D44" s="68" t="s">
        <v>531</v>
      </c>
      <c r="E44" s="68" t="s">
        <v>75</v>
      </c>
      <c r="F44" s="272" t="s">
        <v>534</v>
      </c>
      <c r="G44" s="276" t="s">
        <v>70</v>
      </c>
      <c r="H44" s="384">
        <v>10654</v>
      </c>
      <c r="I44" s="384">
        <v>18345</v>
      </c>
      <c r="J44" s="384">
        <v>24503</v>
      </c>
      <c r="K44" s="384">
        <v>30512</v>
      </c>
      <c r="L44" s="384">
        <v>43473</v>
      </c>
      <c r="M44" s="384"/>
      <c r="N44" s="384"/>
      <c r="O44" s="272" t="s">
        <v>69</v>
      </c>
      <c r="P44" s="68"/>
    </row>
    <row r="45" spans="1:16" ht="65.25" x14ac:dyDescent="0.2">
      <c r="A45" s="399" t="s">
        <v>598</v>
      </c>
      <c r="B45" s="399" t="s">
        <v>110</v>
      </c>
      <c r="C45" s="399" t="s">
        <v>76</v>
      </c>
      <c r="D45" s="68" t="s">
        <v>531</v>
      </c>
      <c r="E45" s="68" t="s">
        <v>75</v>
      </c>
      <c r="F45" s="272" t="s">
        <v>72</v>
      </c>
      <c r="G45" s="276" t="s">
        <v>70</v>
      </c>
      <c r="H45" s="384">
        <v>4936</v>
      </c>
      <c r="I45" s="384">
        <v>1738</v>
      </c>
      <c r="J45" s="384" t="s">
        <v>0</v>
      </c>
      <c r="K45" s="384" t="s">
        <v>0</v>
      </c>
      <c r="L45" s="384">
        <v>707</v>
      </c>
      <c r="M45" s="384"/>
      <c r="N45" s="384"/>
      <c r="O45" s="272" t="s">
        <v>69</v>
      </c>
      <c r="P45" s="438" t="s">
        <v>71</v>
      </c>
    </row>
    <row r="46" spans="1:16" ht="65.25" x14ac:dyDescent="0.2">
      <c r="A46" s="399" t="s">
        <v>598</v>
      </c>
      <c r="B46" s="399" t="s">
        <v>110</v>
      </c>
      <c r="C46" s="399" t="s">
        <v>76</v>
      </c>
      <c r="D46" s="68" t="s">
        <v>531</v>
      </c>
      <c r="E46" s="68" t="s">
        <v>75</v>
      </c>
      <c r="F46" s="272" t="s">
        <v>535</v>
      </c>
      <c r="G46" s="276" t="s">
        <v>70</v>
      </c>
      <c r="H46" s="384">
        <v>4936</v>
      </c>
      <c r="I46" s="384">
        <v>1738</v>
      </c>
      <c r="J46" s="384" t="s">
        <v>0</v>
      </c>
      <c r="K46" s="384" t="s">
        <v>0</v>
      </c>
      <c r="L46" s="384">
        <v>707</v>
      </c>
      <c r="M46" s="384"/>
      <c r="N46" s="384"/>
      <c r="O46" s="272" t="s">
        <v>69</v>
      </c>
      <c r="P46" s="438"/>
    </row>
    <row r="47" spans="1:16" ht="65.25" x14ac:dyDescent="0.2">
      <c r="A47" s="399" t="s">
        <v>598</v>
      </c>
      <c r="B47" s="399" t="s">
        <v>110</v>
      </c>
      <c r="C47" s="399" t="s">
        <v>76</v>
      </c>
      <c r="D47" s="68" t="s">
        <v>531</v>
      </c>
      <c r="E47" s="68" t="s">
        <v>75</v>
      </c>
      <c r="F47" s="272" t="s">
        <v>537</v>
      </c>
      <c r="G47" s="276" t="s">
        <v>70</v>
      </c>
      <c r="H47" s="384">
        <v>5509</v>
      </c>
      <c r="I47" s="384">
        <v>5972</v>
      </c>
      <c r="J47" s="384" t="s">
        <v>0</v>
      </c>
      <c r="K47" s="384" t="s">
        <v>0</v>
      </c>
      <c r="L47" s="384">
        <v>115</v>
      </c>
      <c r="M47" s="384"/>
      <c r="N47" s="384"/>
      <c r="O47" s="272" t="s">
        <v>69</v>
      </c>
      <c r="P47" s="438"/>
    </row>
    <row r="48" spans="1:16" ht="65.25" x14ac:dyDescent="0.2">
      <c r="A48" s="399" t="s">
        <v>598</v>
      </c>
      <c r="B48" s="399" t="s">
        <v>110</v>
      </c>
      <c r="C48" s="399" t="s">
        <v>76</v>
      </c>
      <c r="D48" s="68" t="s">
        <v>531</v>
      </c>
      <c r="E48" s="68" t="s">
        <v>75</v>
      </c>
      <c r="F48" s="272" t="s">
        <v>536</v>
      </c>
      <c r="G48" s="276" t="s">
        <v>70</v>
      </c>
      <c r="H48" s="384">
        <v>5509</v>
      </c>
      <c r="I48" s="384">
        <v>5972</v>
      </c>
      <c r="J48" s="384" t="s">
        <v>0</v>
      </c>
      <c r="K48" s="384" t="s">
        <v>0</v>
      </c>
      <c r="L48" s="384">
        <v>115</v>
      </c>
      <c r="M48" s="384"/>
      <c r="N48" s="384"/>
      <c r="O48" s="272" t="s">
        <v>69</v>
      </c>
      <c r="P48" s="438"/>
    </row>
    <row r="49" spans="1:16" ht="87" x14ac:dyDescent="0.2">
      <c r="A49" s="399" t="s">
        <v>598</v>
      </c>
      <c r="B49" s="399" t="s">
        <v>110</v>
      </c>
      <c r="C49" s="399" t="s">
        <v>68</v>
      </c>
      <c r="D49" s="272" t="s">
        <v>538</v>
      </c>
      <c r="E49" s="272" t="s">
        <v>539</v>
      </c>
      <c r="F49" s="431" t="s">
        <v>540</v>
      </c>
      <c r="G49" s="432" t="s">
        <v>20</v>
      </c>
      <c r="H49" s="403"/>
      <c r="I49" s="403"/>
      <c r="J49" s="403"/>
      <c r="K49" s="403"/>
      <c r="L49" s="404"/>
      <c r="M49" s="404"/>
      <c r="N49" s="404"/>
      <c r="O49" s="431" t="s">
        <v>67</v>
      </c>
      <c r="P49" s="402"/>
    </row>
    <row r="50" spans="1:16" ht="130.5" x14ac:dyDescent="0.2">
      <c r="A50" s="399" t="s">
        <v>598</v>
      </c>
      <c r="B50" s="399" t="s">
        <v>110</v>
      </c>
      <c r="C50" s="399" t="s">
        <v>68</v>
      </c>
      <c r="D50" s="379" t="s">
        <v>541</v>
      </c>
      <c r="E50" s="379" t="s">
        <v>542</v>
      </c>
      <c r="F50" s="431" t="s">
        <v>543</v>
      </c>
      <c r="G50" s="432" t="s">
        <v>20</v>
      </c>
      <c r="H50" s="403"/>
      <c r="I50" s="403"/>
      <c r="J50" s="403"/>
      <c r="K50" s="403"/>
      <c r="L50" s="404"/>
      <c r="M50" s="404"/>
      <c r="N50" s="404"/>
      <c r="O50" s="431" t="s">
        <v>62</v>
      </c>
      <c r="P50" s="402"/>
    </row>
    <row r="51" spans="1:16" ht="130.5" x14ac:dyDescent="0.2">
      <c r="A51" s="399" t="s">
        <v>598</v>
      </c>
      <c r="B51" s="399" t="s">
        <v>110</v>
      </c>
      <c r="C51" s="399" t="s">
        <v>68</v>
      </c>
      <c r="D51" s="379" t="s">
        <v>541</v>
      </c>
      <c r="E51" s="379" t="s">
        <v>542</v>
      </c>
      <c r="F51" s="431" t="s">
        <v>66</v>
      </c>
      <c r="G51" s="432" t="s">
        <v>20</v>
      </c>
      <c r="H51" s="403"/>
      <c r="I51" s="403"/>
      <c r="J51" s="403"/>
      <c r="K51" s="403"/>
      <c r="L51" s="404"/>
      <c r="M51" s="404"/>
      <c r="N51" s="404"/>
      <c r="O51" s="431" t="s">
        <v>62</v>
      </c>
      <c r="P51" s="402"/>
    </row>
    <row r="52" spans="1:16" ht="130.5" x14ac:dyDescent="0.2">
      <c r="A52" s="399" t="s">
        <v>598</v>
      </c>
      <c r="B52" s="399" t="s">
        <v>110</v>
      </c>
      <c r="C52" s="399" t="s">
        <v>68</v>
      </c>
      <c r="D52" s="379" t="s">
        <v>541</v>
      </c>
      <c r="E52" s="379" t="s">
        <v>65</v>
      </c>
      <c r="F52" s="431" t="s">
        <v>544</v>
      </c>
      <c r="G52" s="432" t="s">
        <v>20</v>
      </c>
      <c r="H52" s="403"/>
      <c r="I52" s="403"/>
      <c r="J52" s="403"/>
      <c r="K52" s="403"/>
      <c r="L52" s="404"/>
      <c r="M52" s="404"/>
      <c r="N52" s="404"/>
      <c r="O52" s="431" t="s">
        <v>62</v>
      </c>
      <c r="P52" s="402"/>
    </row>
    <row r="53" spans="1:16" ht="130.5" x14ac:dyDescent="0.2">
      <c r="A53" s="399" t="s">
        <v>598</v>
      </c>
      <c r="B53" s="399" t="s">
        <v>110</v>
      </c>
      <c r="C53" s="399" t="s">
        <v>68</v>
      </c>
      <c r="D53" s="379" t="s">
        <v>541</v>
      </c>
      <c r="E53" s="379" t="s">
        <v>65</v>
      </c>
      <c r="F53" s="431" t="s">
        <v>545</v>
      </c>
      <c r="G53" s="432" t="s">
        <v>20</v>
      </c>
      <c r="H53" s="403"/>
      <c r="I53" s="403"/>
      <c r="J53" s="403"/>
      <c r="K53" s="403"/>
      <c r="L53" s="404"/>
      <c r="M53" s="404"/>
      <c r="N53" s="404"/>
      <c r="O53" s="431" t="s">
        <v>62</v>
      </c>
      <c r="P53" s="402"/>
    </row>
    <row r="54" spans="1:16" ht="130.5" x14ac:dyDescent="0.2">
      <c r="A54" s="399" t="s">
        <v>598</v>
      </c>
      <c r="B54" s="399" t="s">
        <v>110</v>
      </c>
      <c r="C54" s="399" t="s">
        <v>68</v>
      </c>
      <c r="D54" s="379" t="s">
        <v>541</v>
      </c>
      <c r="E54" s="379" t="s">
        <v>64</v>
      </c>
      <c r="F54" s="431" t="s">
        <v>63</v>
      </c>
      <c r="G54" s="432" t="s">
        <v>20</v>
      </c>
      <c r="H54" s="403"/>
      <c r="I54" s="403"/>
      <c r="J54" s="403"/>
      <c r="K54" s="403"/>
      <c r="L54" s="404"/>
      <c r="M54" s="404"/>
      <c r="N54" s="404"/>
      <c r="O54" s="431" t="s">
        <v>62</v>
      </c>
      <c r="P54" s="402"/>
    </row>
    <row r="55" spans="1:16" ht="65.25" x14ac:dyDescent="0.2">
      <c r="A55" s="399" t="s">
        <v>598</v>
      </c>
      <c r="B55" s="399" t="s">
        <v>110</v>
      </c>
      <c r="C55" s="399" t="s">
        <v>61</v>
      </c>
      <c r="D55" s="433" t="s">
        <v>548</v>
      </c>
      <c r="E55" s="433" t="s">
        <v>547</v>
      </c>
      <c r="F55" s="433" t="s">
        <v>886</v>
      </c>
      <c r="G55" s="380" t="s">
        <v>17</v>
      </c>
      <c r="H55" s="27">
        <v>8</v>
      </c>
      <c r="I55" s="27">
        <v>47</v>
      </c>
      <c r="J55" s="27">
        <v>92</v>
      </c>
      <c r="K55" s="27">
        <v>73</v>
      </c>
      <c r="L55" s="27"/>
      <c r="M55" s="27"/>
      <c r="N55" s="27"/>
      <c r="O55" s="416"/>
      <c r="P55" s="68"/>
    </row>
    <row r="56" spans="1:16" ht="65.25" x14ac:dyDescent="0.2">
      <c r="A56" s="399" t="s">
        <v>598</v>
      </c>
      <c r="B56" s="399" t="s">
        <v>110</v>
      </c>
      <c r="C56" s="399" t="s">
        <v>61</v>
      </c>
      <c r="D56" s="433" t="s">
        <v>548</v>
      </c>
      <c r="E56" s="433" t="s">
        <v>547</v>
      </c>
      <c r="F56" s="433" t="s">
        <v>546</v>
      </c>
      <c r="G56" s="380" t="s">
        <v>17</v>
      </c>
      <c r="H56" s="330" t="s">
        <v>0</v>
      </c>
      <c r="I56" s="384">
        <v>37</v>
      </c>
      <c r="J56" s="384">
        <v>72</v>
      </c>
      <c r="K56" s="384">
        <v>54</v>
      </c>
      <c r="L56" s="384"/>
      <c r="M56" s="384"/>
      <c r="N56" s="384"/>
      <c r="O56" s="383" t="s">
        <v>58</v>
      </c>
      <c r="P56" s="68"/>
    </row>
    <row r="57" spans="1:16" ht="65.25" x14ac:dyDescent="0.2">
      <c r="A57" s="399" t="s">
        <v>598</v>
      </c>
      <c r="B57" s="399" t="s">
        <v>110</v>
      </c>
      <c r="C57" s="399" t="s">
        <v>61</v>
      </c>
      <c r="D57" s="433" t="s">
        <v>548</v>
      </c>
      <c r="E57" s="433" t="s">
        <v>547</v>
      </c>
      <c r="F57" s="433" t="s">
        <v>546</v>
      </c>
      <c r="G57" s="380" t="s">
        <v>17</v>
      </c>
      <c r="H57" s="384">
        <v>3</v>
      </c>
      <c r="I57" s="384">
        <v>4</v>
      </c>
      <c r="J57" s="384">
        <v>8</v>
      </c>
      <c r="K57" s="384">
        <v>9</v>
      </c>
      <c r="L57" s="384"/>
      <c r="M57" s="384"/>
      <c r="N57" s="384"/>
      <c r="O57" s="297" t="s">
        <v>57</v>
      </c>
      <c r="P57" s="68"/>
    </row>
    <row r="58" spans="1:16" ht="65.25" x14ac:dyDescent="0.2">
      <c r="A58" s="399" t="s">
        <v>598</v>
      </c>
      <c r="B58" s="399" t="s">
        <v>110</v>
      </c>
      <c r="C58" s="399" t="s">
        <v>61</v>
      </c>
      <c r="D58" s="433" t="s">
        <v>548</v>
      </c>
      <c r="E58" s="433" t="s">
        <v>547</v>
      </c>
      <c r="F58" s="433" t="s">
        <v>546</v>
      </c>
      <c r="G58" s="380" t="s">
        <v>17</v>
      </c>
      <c r="H58" s="384">
        <v>5</v>
      </c>
      <c r="I58" s="384">
        <v>6</v>
      </c>
      <c r="J58" s="384">
        <v>12</v>
      </c>
      <c r="K58" s="384">
        <v>10</v>
      </c>
      <c r="L58" s="384">
        <v>8</v>
      </c>
      <c r="M58" s="384"/>
      <c r="N58" s="384"/>
      <c r="O58" s="297" t="s">
        <v>56</v>
      </c>
      <c r="P58" s="68"/>
    </row>
    <row r="59" spans="1:16" ht="65.25" x14ac:dyDescent="0.2">
      <c r="A59" s="399" t="s">
        <v>598</v>
      </c>
      <c r="B59" s="399" t="s">
        <v>110</v>
      </c>
      <c r="C59" s="399" t="s">
        <v>61</v>
      </c>
      <c r="D59" s="433" t="s">
        <v>548</v>
      </c>
      <c r="E59" s="433" t="s">
        <v>547</v>
      </c>
      <c r="F59" s="297" t="s">
        <v>887</v>
      </c>
      <c r="G59" s="380" t="s">
        <v>55</v>
      </c>
      <c r="H59" s="27">
        <v>1500</v>
      </c>
      <c r="I59" s="27">
        <v>2640</v>
      </c>
      <c r="J59" s="27">
        <v>4040</v>
      </c>
      <c r="K59" s="27">
        <v>4582</v>
      </c>
      <c r="L59" s="27"/>
      <c r="M59" s="27"/>
      <c r="N59" s="27"/>
      <c r="O59" s="416"/>
      <c r="P59" s="68"/>
    </row>
    <row r="60" spans="1:16" ht="65.25" x14ac:dyDescent="0.2">
      <c r="A60" s="399" t="s">
        <v>598</v>
      </c>
      <c r="B60" s="399" t="s">
        <v>110</v>
      </c>
      <c r="C60" s="399" t="s">
        <v>61</v>
      </c>
      <c r="D60" s="433" t="s">
        <v>548</v>
      </c>
      <c r="E60" s="433" t="s">
        <v>547</v>
      </c>
      <c r="F60" s="297" t="s">
        <v>549</v>
      </c>
      <c r="G60" s="380" t="s">
        <v>55</v>
      </c>
      <c r="H60" s="384" t="s">
        <v>0</v>
      </c>
      <c r="I60" s="384">
        <v>740</v>
      </c>
      <c r="J60" s="384">
        <v>1440</v>
      </c>
      <c r="K60" s="384">
        <v>1482</v>
      </c>
      <c r="L60" s="384"/>
      <c r="M60" s="384"/>
      <c r="N60" s="384"/>
      <c r="O60" s="383" t="s">
        <v>58</v>
      </c>
      <c r="P60" s="68"/>
    </row>
    <row r="61" spans="1:16" ht="65.25" x14ac:dyDescent="0.2">
      <c r="A61" s="399" t="s">
        <v>598</v>
      </c>
      <c r="B61" s="399" t="s">
        <v>110</v>
      </c>
      <c r="C61" s="399" t="s">
        <v>61</v>
      </c>
      <c r="D61" s="433" t="s">
        <v>548</v>
      </c>
      <c r="E61" s="433" t="s">
        <v>547</v>
      </c>
      <c r="F61" s="297" t="s">
        <v>549</v>
      </c>
      <c r="G61" s="380" t="s">
        <v>55</v>
      </c>
      <c r="H61" s="384">
        <v>1500</v>
      </c>
      <c r="I61" s="384">
        <v>1900</v>
      </c>
      <c r="J61" s="384">
        <v>2600</v>
      </c>
      <c r="K61" s="384">
        <v>3100</v>
      </c>
      <c r="L61" s="384"/>
      <c r="M61" s="384"/>
      <c r="N61" s="384"/>
      <c r="O61" s="297" t="s">
        <v>57</v>
      </c>
      <c r="P61" s="68"/>
    </row>
    <row r="62" spans="1:16" ht="65.25" x14ac:dyDescent="0.2">
      <c r="A62" s="399" t="s">
        <v>598</v>
      </c>
      <c r="B62" s="399" t="s">
        <v>110</v>
      </c>
      <c r="C62" s="399" t="s">
        <v>61</v>
      </c>
      <c r="D62" s="433" t="s">
        <v>548</v>
      </c>
      <c r="E62" s="433" t="s">
        <v>547</v>
      </c>
      <c r="F62" s="297" t="s">
        <v>549</v>
      </c>
      <c r="G62" s="380" t="s">
        <v>55</v>
      </c>
      <c r="H62" s="434" t="s">
        <v>0</v>
      </c>
      <c r="I62" s="384" t="s">
        <v>0</v>
      </c>
      <c r="J62" s="384" t="s">
        <v>0</v>
      </c>
      <c r="K62" s="384" t="s">
        <v>0</v>
      </c>
      <c r="L62" s="384"/>
      <c r="M62" s="384"/>
      <c r="N62" s="384"/>
      <c r="O62" s="297" t="s">
        <v>56</v>
      </c>
      <c r="P62" s="68"/>
    </row>
    <row r="63" spans="1:16" ht="65.25" x14ac:dyDescent="0.2">
      <c r="A63" s="399" t="s">
        <v>598</v>
      </c>
      <c r="B63" s="399" t="s">
        <v>110</v>
      </c>
      <c r="C63" s="399" t="s">
        <v>61</v>
      </c>
      <c r="D63" s="433" t="s">
        <v>550</v>
      </c>
      <c r="E63" s="433" t="s">
        <v>551</v>
      </c>
      <c r="F63" s="297" t="s">
        <v>888</v>
      </c>
      <c r="G63" s="380" t="s">
        <v>17</v>
      </c>
      <c r="H63" s="27">
        <v>10</v>
      </c>
      <c r="I63" s="27">
        <v>23</v>
      </c>
      <c r="J63" s="27">
        <v>40</v>
      </c>
      <c r="K63" s="27">
        <v>94</v>
      </c>
      <c r="L63" s="27"/>
      <c r="M63" s="27"/>
      <c r="N63" s="27"/>
      <c r="O63" s="416"/>
      <c r="P63" s="68"/>
    </row>
    <row r="64" spans="1:16" ht="65.25" x14ac:dyDescent="0.2">
      <c r="A64" s="399" t="s">
        <v>598</v>
      </c>
      <c r="B64" s="399" t="s">
        <v>110</v>
      </c>
      <c r="C64" s="399" t="s">
        <v>61</v>
      </c>
      <c r="D64" s="433" t="s">
        <v>550</v>
      </c>
      <c r="E64" s="433" t="s">
        <v>551</v>
      </c>
      <c r="F64" s="297" t="s">
        <v>552</v>
      </c>
      <c r="G64" s="380" t="s">
        <v>17</v>
      </c>
      <c r="H64" s="384">
        <v>1</v>
      </c>
      <c r="I64" s="384">
        <v>2</v>
      </c>
      <c r="J64" s="384">
        <v>1</v>
      </c>
      <c r="K64" s="384">
        <v>54</v>
      </c>
      <c r="L64" s="384"/>
      <c r="M64" s="384"/>
      <c r="N64" s="384"/>
      <c r="O64" s="383" t="s">
        <v>58</v>
      </c>
      <c r="P64" s="68"/>
    </row>
    <row r="65" spans="1:16" ht="65.25" x14ac:dyDescent="0.2">
      <c r="A65" s="399" t="s">
        <v>598</v>
      </c>
      <c r="B65" s="399" t="s">
        <v>110</v>
      </c>
      <c r="C65" s="399" t="s">
        <v>61</v>
      </c>
      <c r="D65" s="433" t="s">
        <v>550</v>
      </c>
      <c r="E65" s="433" t="s">
        <v>551</v>
      </c>
      <c r="F65" s="297" t="s">
        <v>552</v>
      </c>
      <c r="G65" s="380" t="s">
        <v>17</v>
      </c>
      <c r="H65" s="384">
        <v>4</v>
      </c>
      <c r="I65" s="384">
        <v>15</v>
      </c>
      <c r="J65" s="384">
        <v>27</v>
      </c>
      <c r="K65" s="384">
        <v>30</v>
      </c>
      <c r="L65" s="384"/>
      <c r="M65" s="384"/>
      <c r="N65" s="384"/>
      <c r="O65" s="297" t="s">
        <v>57</v>
      </c>
      <c r="P65" s="382"/>
    </row>
    <row r="66" spans="1:16" ht="65.25" x14ac:dyDescent="0.2">
      <c r="A66" s="399" t="s">
        <v>598</v>
      </c>
      <c r="B66" s="399" t="s">
        <v>110</v>
      </c>
      <c r="C66" s="399" t="s">
        <v>61</v>
      </c>
      <c r="D66" s="433" t="s">
        <v>550</v>
      </c>
      <c r="E66" s="433" t="s">
        <v>551</v>
      </c>
      <c r="F66" s="297" t="s">
        <v>552</v>
      </c>
      <c r="G66" s="380" t="s">
        <v>17</v>
      </c>
      <c r="H66" s="384">
        <v>5</v>
      </c>
      <c r="I66" s="384">
        <v>6</v>
      </c>
      <c r="J66" s="384">
        <v>12</v>
      </c>
      <c r="K66" s="384">
        <v>10</v>
      </c>
      <c r="L66" s="384">
        <v>3</v>
      </c>
      <c r="M66" s="384"/>
      <c r="N66" s="384"/>
      <c r="O66" s="383" t="s">
        <v>56</v>
      </c>
      <c r="P66" s="382"/>
    </row>
    <row r="67" spans="1:16" ht="65.25" x14ac:dyDescent="0.2">
      <c r="A67" s="399" t="s">
        <v>598</v>
      </c>
      <c r="B67" s="399" t="s">
        <v>110</v>
      </c>
      <c r="C67" s="399" t="s">
        <v>61</v>
      </c>
      <c r="D67" s="433" t="s">
        <v>550</v>
      </c>
      <c r="E67" s="433" t="s">
        <v>551</v>
      </c>
      <c r="F67" s="297" t="s">
        <v>889</v>
      </c>
      <c r="G67" s="380" t="s">
        <v>20</v>
      </c>
      <c r="H67" s="27">
        <v>57700</v>
      </c>
      <c r="I67" s="27">
        <v>127220</v>
      </c>
      <c r="J67" s="27">
        <v>728907</v>
      </c>
      <c r="K67" s="27">
        <v>770920</v>
      </c>
      <c r="L67" s="27"/>
      <c r="M67" s="27"/>
      <c r="N67" s="27"/>
      <c r="O67" s="416"/>
      <c r="P67" s="68"/>
    </row>
    <row r="68" spans="1:16" ht="65.25" x14ac:dyDescent="0.2">
      <c r="A68" s="399" t="s">
        <v>598</v>
      </c>
      <c r="B68" s="399" t="s">
        <v>110</v>
      </c>
      <c r="C68" s="399" t="s">
        <v>61</v>
      </c>
      <c r="D68" s="433" t="s">
        <v>550</v>
      </c>
      <c r="E68" s="433" t="s">
        <v>551</v>
      </c>
      <c r="F68" s="297" t="s">
        <v>60</v>
      </c>
      <c r="G68" s="380" t="s">
        <v>20</v>
      </c>
      <c r="H68" s="384" t="s">
        <v>0</v>
      </c>
      <c r="I68" s="384">
        <v>2220</v>
      </c>
      <c r="J68" s="384">
        <v>4320</v>
      </c>
      <c r="K68" s="384">
        <v>4445</v>
      </c>
      <c r="L68" s="384"/>
      <c r="M68" s="384"/>
      <c r="N68" s="384"/>
      <c r="O68" s="383" t="s">
        <v>58</v>
      </c>
      <c r="P68" s="68"/>
    </row>
    <row r="69" spans="1:16" ht="65.25" x14ac:dyDescent="0.2">
      <c r="A69" s="399" t="s">
        <v>598</v>
      </c>
      <c r="B69" s="399" t="s">
        <v>110</v>
      </c>
      <c r="C69" s="399" t="s">
        <v>61</v>
      </c>
      <c r="D69" s="433" t="s">
        <v>550</v>
      </c>
      <c r="E69" s="433" t="s">
        <v>551</v>
      </c>
      <c r="F69" s="297" t="s">
        <v>60</v>
      </c>
      <c r="G69" s="380" t="s">
        <v>20</v>
      </c>
      <c r="H69" s="384">
        <v>57700</v>
      </c>
      <c r="I69" s="384">
        <v>125000</v>
      </c>
      <c r="J69" s="384">
        <v>297700</v>
      </c>
      <c r="K69" s="384">
        <v>331500</v>
      </c>
      <c r="L69" s="384"/>
      <c r="M69" s="384"/>
      <c r="N69" s="384"/>
      <c r="O69" s="297" t="s">
        <v>57</v>
      </c>
      <c r="P69" s="68"/>
    </row>
    <row r="70" spans="1:16" ht="65.25" x14ac:dyDescent="0.2">
      <c r="A70" s="399" t="s">
        <v>598</v>
      </c>
      <c r="B70" s="399" t="s">
        <v>110</v>
      </c>
      <c r="C70" s="399" t="s">
        <v>61</v>
      </c>
      <c r="D70" s="433" t="s">
        <v>550</v>
      </c>
      <c r="E70" s="433" t="s">
        <v>551</v>
      </c>
      <c r="F70" s="297" t="s">
        <v>60</v>
      </c>
      <c r="G70" s="380" t="s">
        <v>20</v>
      </c>
      <c r="H70" s="434" t="s">
        <v>0</v>
      </c>
      <c r="I70" s="384" t="s">
        <v>0</v>
      </c>
      <c r="J70" s="384">
        <v>426887</v>
      </c>
      <c r="K70" s="384">
        <v>434975</v>
      </c>
      <c r="L70" s="384">
        <v>591109</v>
      </c>
      <c r="M70" s="384"/>
      <c r="N70" s="384"/>
      <c r="O70" s="297" t="s">
        <v>56</v>
      </c>
      <c r="P70" s="68"/>
    </row>
    <row r="71" spans="1:16" ht="87" x14ac:dyDescent="0.2">
      <c r="A71" s="399" t="s">
        <v>598</v>
      </c>
      <c r="B71" s="399" t="s">
        <v>110</v>
      </c>
      <c r="C71" s="399" t="s">
        <v>61</v>
      </c>
      <c r="D71" s="297" t="s">
        <v>553</v>
      </c>
      <c r="E71" s="297" t="s">
        <v>555</v>
      </c>
      <c r="F71" s="297" t="s">
        <v>554</v>
      </c>
      <c r="G71" s="48" t="s">
        <v>55</v>
      </c>
      <c r="H71" s="384">
        <v>126097</v>
      </c>
      <c r="I71" s="384">
        <v>131562</v>
      </c>
      <c r="J71" s="384">
        <v>156266</v>
      </c>
      <c r="K71" s="384">
        <v>159026</v>
      </c>
      <c r="L71" s="384"/>
      <c r="M71" s="384"/>
      <c r="N71" s="384"/>
      <c r="O71" s="383" t="s">
        <v>54</v>
      </c>
      <c r="P71" s="68"/>
    </row>
    <row r="72" spans="1:16" ht="65.25" x14ac:dyDescent="0.2">
      <c r="A72" s="399" t="s">
        <v>597</v>
      </c>
      <c r="B72" s="399" t="s">
        <v>53</v>
      </c>
      <c r="C72" s="399" t="s">
        <v>52</v>
      </c>
      <c r="D72" s="68" t="s">
        <v>566</v>
      </c>
      <c r="E72" s="68" t="s">
        <v>568</v>
      </c>
      <c r="F72" s="383" t="s">
        <v>569</v>
      </c>
      <c r="G72" s="48" t="s">
        <v>38</v>
      </c>
      <c r="H72" s="384">
        <v>1671875</v>
      </c>
      <c r="I72" s="384">
        <v>1671875</v>
      </c>
      <c r="J72" s="384">
        <v>1671875</v>
      </c>
      <c r="K72" s="315"/>
      <c r="L72" s="315"/>
      <c r="M72" s="315"/>
      <c r="N72" s="315"/>
      <c r="O72" s="68" t="s">
        <v>16</v>
      </c>
      <c r="P72" s="427"/>
    </row>
    <row r="73" spans="1:16" ht="65.25" x14ac:dyDescent="0.2">
      <c r="A73" s="399" t="s">
        <v>597</v>
      </c>
      <c r="B73" s="399" t="s">
        <v>53</v>
      </c>
      <c r="C73" s="399" t="s">
        <v>52</v>
      </c>
      <c r="D73" s="68" t="s">
        <v>566</v>
      </c>
      <c r="E73" s="68"/>
      <c r="F73" s="383" t="s">
        <v>570</v>
      </c>
      <c r="G73" s="382" t="s">
        <v>51</v>
      </c>
      <c r="H73" s="384" t="s">
        <v>50</v>
      </c>
      <c r="I73" s="384" t="s">
        <v>49</v>
      </c>
      <c r="J73" s="384" t="s">
        <v>48</v>
      </c>
      <c r="K73" s="315"/>
      <c r="L73" s="315"/>
      <c r="M73" s="315"/>
      <c r="N73" s="315"/>
      <c r="O73" s="68" t="s">
        <v>16</v>
      </c>
      <c r="P73" s="427"/>
    </row>
    <row r="74" spans="1:16" ht="65.25" x14ac:dyDescent="0.2">
      <c r="A74" s="399" t="s">
        <v>597</v>
      </c>
      <c r="B74" s="399" t="s">
        <v>53</v>
      </c>
      <c r="C74" s="399" t="s">
        <v>52</v>
      </c>
      <c r="D74" s="68" t="s">
        <v>566</v>
      </c>
      <c r="E74" s="68" t="s">
        <v>567</v>
      </c>
      <c r="F74" s="383" t="s">
        <v>47</v>
      </c>
      <c r="G74" s="314" t="s">
        <v>38</v>
      </c>
      <c r="H74" s="384">
        <v>5986071.96</v>
      </c>
      <c r="I74" s="384">
        <v>5986071.96</v>
      </c>
      <c r="J74" s="384">
        <v>5986071.96</v>
      </c>
      <c r="K74" s="315"/>
      <c r="L74" s="315"/>
      <c r="M74" s="315"/>
      <c r="N74" s="315"/>
      <c r="O74" s="68" t="s">
        <v>16</v>
      </c>
      <c r="P74" s="427"/>
    </row>
    <row r="75" spans="1:16" ht="65.25" x14ac:dyDescent="0.2">
      <c r="A75" s="399" t="s">
        <v>597</v>
      </c>
      <c r="B75" s="399" t="s">
        <v>53</v>
      </c>
      <c r="C75" s="399" t="s">
        <v>52</v>
      </c>
      <c r="D75" s="68" t="s">
        <v>566</v>
      </c>
      <c r="E75" s="68"/>
      <c r="F75" s="383" t="s">
        <v>571</v>
      </c>
      <c r="G75" s="314" t="s">
        <v>38</v>
      </c>
      <c r="H75" s="384">
        <v>1077.74</v>
      </c>
      <c r="I75" s="384">
        <v>5210.29</v>
      </c>
      <c r="J75" s="384" t="s">
        <v>46</v>
      </c>
      <c r="K75" s="315"/>
      <c r="L75" s="315"/>
      <c r="M75" s="315"/>
      <c r="N75" s="315"/>
      <c r="O75" s="68" t="s">
        <v>16</v>
      </c>
      <c r="P75" s="427"/>
    </row>
    <row r="76" spans="1:16" ht="65.25" x14ac:dyDescent="0.2">
      <c r="A76" s="399" t="s">
        <v>597</v>
      </c>
      <c r="B76" s="399" t="s">
        <v>53</v>
      </c>
      <c r="C76" s="399" t="s">
        <v>52</v>
      </c>
      <c r="D76" s="68" t="s">
        <v>566</v>
      </c>
      <c r="E76" s="68" t="s">
        <v>45</v>
      </c>
      <c r="F76" s="383" t="s">
        <v>44</v>
      </c>
      <c r="G76" s="382" t="s">
        <v>43</v>
      </c>
      <c r="H76" s="384">
        <v>282</v>
      </c>
      <c r="I76" s="384">
        <v>489</v>
      </c>
      <c r="J76" s="384">
        <v>303</v>
      </c>
      <c r="K76" s="315"/>
      <c r="L76" s="315"/>
      <c r="M76" s="315"/>
      <c r="N76" s="315"/>
      <c r="O76" s="68" t="s">
        <v>16</v>
      </c>
      <c r="P76" s="427"/>
    </row>
    <row r="77" spans="1:16" ht="65.25" x14ac:dyDescent="0.2">
      <c r="A77" s="399" t="s">
        <v>597</v>
      </c>
      <c r="B77" s="399" t="s">
        <v>53</v>
      </c>
      <c r="C77" s="399" t="s">
        <v>42</v>
      </c>
      <c r="D77" s="68" t="s">
        <v>566</v>
      </c>
      <c r="E77" s="68" t="s">
        <v>568</v>
      </c>
      <c r="F77" s="383" t="s">
        <v>569</v>
      </c>
      <c r="G77" s="48" t="s">
        <v>38</v>
      </c>
      <c r="H77" s="384">
        <v>1671875</v>
      </c>
      <c r="I77" s="384">
        <v>1671875</v>
      </c>
      <c r="J77" s="384">
        <v>1671875</v>
      </c>
      <c r="K77" s="315"/>
      <c r="L77" s="315"/>
      <c r="M77" s="315"/>
      <c r="N77" s="315"/>
      <c r="O77" s="68" t="s">
        <v>16</v>
      </c>
      <c r="P77" s="427"/>
    </row>
    <row r="78" spans="1:16" ht="65.25" x14ac:dyDescent="0.2">
      <c r="A78" s="399" t="s">
        <v>597</v>
      </c>
      <c r="B78" s="399" t="s">
        <v>53</v>
      </c>
      <c r="C78" s="399" t="s">
        <v>42</v>
      </c>
      <c r="D78" s="68" t="s">
        <v>566</v>
      </c>
      <c r="E78" s="68"/>
      <c r="F78" s="383" t="s">
        <v>570</v>
      </c>
      <c r="G78" s="382" t="s">
        <v>51</v>
      </c>
      <c r="H78" s="384" t="s">
        <v>50</v>
      </c>
      <c r="I78" s="384" t="s">
        <v>49</v>
      </c>
      <c r="J78" s="384" t="s">
        <v>48</v>
      </c>
      <c r="K78" s="315"/>
      <c r="L78" s="315"/>
      <c r="M78" s="315"/>
      <c r="N78" s="315"/>
      <c r="O78" s="68" t="s">
        <v>16</v>
      </c>
      <c r="P78" s="427"/>
    </row>
    <row r="79" spans="1:16" ht="65.25" x14ac:dyDescent="0.2">
      <c r="A79" s="399" t="s">
        <v>597</v>
      </c>
      <c r="B79" s="399" t="s">
        <v>53</v>
      </c>
      <c r="C79" s="399" t="s">
        <v>42</v>
      </c>
      <c r="D79" s="68" t="s">
        <v>566</v>
      </c>
      <c r="E79" s="68" t="s">
        <v>567</v>
      </c>
      <c r="F79" s="383" t="s">
        <v>47</v>
      </c>
      <c r="G79" s="314" t="s">
        <v>38</v>
      </c>
      <c r="H79" s="384">
        <v>5986071.96</v>
      </c>
      <c r="I79" s="384">
        <v>5986071.96</v>
      </c>
      <c r="J79" s="384">
        <v>5986071.96</v>
      </c>
      <c r="K79" s="315"/>
      <c r="L79" s="315"/>
      <c r="M79" s="315"/>
      <c r="N79" s="315"/>
      <c r="O79" s="68" t="s">
        <v>16</v>
      </c>
      <c r="P79" s="427"/>
    </row>
    <row r="80" spans="1:16" ht="65.25" x14ac:dyDescent="0.2">
      <c r="A80" s="399" t="s">
        <v>597</v>
      </c>
      <c r="B80" s="399" t="s">
        <v>53</v>
      </c>
      <c r="C80" s="399" t="s">
        <v>42</v>
      </c>
      <c r="D80" s="68" t="s">
        <v>566</v>
      </c>
      <c r="E80" s="68"/>
      <c r="F80" s="383" t="s">
        <v>571</v>
      </c>
      <c r="G80" s="314" t="s">
        <v>38</v>
      </c>
      <c r="H80" s="384">
        <v>1077.74</v>
      </c>
      <c r="I80" s="384">
        <v>5210.29</v>
      </c>
      <c r="J80" s="384" t="s">
        <v>46</v>
      </c>
      <c r="K80" s="315"/>
      <c r="L80" s="315"/>
      <c r="M80" s="315"/>
      <c r="N80" s="315"/>
      <c r="O80" s="68" t="s">
        <v>16</v>
      </c>
      <c r="P80" s="427"/>
    </row>
    <row r="81" spans="1:16" ht="65.25" x14ac:dyDescent="0.2">
      <c r="A81" s="399" t="s">
        <v>597</v>
      </c>
      <c r="B81" s="399" t="s">
        <v>53</v>
      </c>
      <c r="C81" s="399" t="s">
        <v>42</v>
      </c>
      <c r="D81" s="68" t="s">
        <v>566</v>
      </c>
      <c r="E81" s="68" t="s">
        <v>45</v>
      </c>
      <c r="F81" s="383" t="s">
        <v>44</v>
      </c>
      <c r="G81" s="382" t="s">
        <v>43</v>
      </c>
      <c r="H81" s="384">
        <v>282</v>
      </c>
      <c r="I81" s="384">
        <v>489</v>
      </c>
      <c r="J81" s="384">
        <v>303</v>
      </c>
      <c r="K81" s="315"/>
      <c r="L81" s="315"/>
      <c r="M81" s="315"/>
      <c r="N81" s="315"/>
      <c r="O81" s="68" t="s">
        <v>16</v>
      </c>
      <c r="P81" s="427"/>
    </row>
    <row r="82" spans="1:16" ht="43.5" x14ac:dyDescent="0.2">
      <c r="A82" s="399" t="s">
        <v>597</v>
      </c>
      <c r="B82" s="399" t="s">
        <v>53</v>
      </c>
      <c r="C82" s="399" t="s">
        <v>42</v>
      </c>
      <c r="D82" s="383" t="s">
        <v>41</v>
      </c>
      <c r="E82" s="383" t="s">
        <v>572</v>
      </c>
      <c r="F82" s="383" t="s">
        <v>573</v>
      </c>
      <c r="G82" s="48" t="s">
        <v>38</v>
      </c>
      <c r="H82" s="384" t="s">
        <v>0</v>
      </c>
      <c r="I82" s="384" t="s">
        <v>0</v>
      </c>
      <c r="J82" s="384" t="s">
        <v>0</v>
      </c>
      <c r="K82" s="384"/>
      <c r="L82" s="384"/>
      <c r="M82" s="315"/>
      <c r="N82" s="315"/>
      <c r="O82" s="68" t="s">
        <v>16</v>
      </c>
      <c r="P82" s="427"/>
    </row>
    <row r="83" spans="1:16" ht="87" x14ac:dyDescent="0.2">
      <c r="A83" s="399" t="s">
        <v>597</v>
      </c>
      <c r="B83" s="399" t="s">
        <v>53</v>
      </c>
      <c r="C83" s="399" t="s">
        <v>42</v>
      </c>
      <c r="D83" s="68" t="s">
        <v>574</v>
      </c>
      <c r="E83" s="383" t="s">
        <v>575</v>
      </c>
      <c r="F83" s="383" t="s">
        <v>576</v>
      </c>
      <c r="G83" s="382" t="s">
        <v>19</v>
      </c>
      <c r="H83" s="316">
        <v>34</v>
      </c>
      <c r="I83" s="384">
        <v>30</v>
      </c>
      <c r="J83" s="384">
        <v>25</v>
      </c>
      <c r="K83" s="384"/>
      <c r="L83" s="384"/>
      <c r="M83" s="315"/>
      <c r="N83" s="315"/>
      <c r="O83" s="68" t="s">
        <v>16</v>
      </c>
      <c r="P83" s="427"/>
    </row>
    <row r="84" spans="1:16" ht="87" x14ac:dyDescent="0.2">
      <c r="A84" s="399" t="s">
        <v>597</v>
      </c>
      <c r="B84" s="399" t="s">
        <v>53</v>
      </c>
      <c r="C84" s="399" t="s">
        <v>42</v>
      </c>
      <c r="D84" s="68" t="s">
        <v>574</v>
      </c>
      <c r="E84" s="383" t="s">
        <v>40</v>
      </c>
      <c r="F84" s="383" t="s">
        <v>39</v>
      </c>
      <c r="G84" s="48" t="s">
        <v>38</v>
      </c>
      <c r="H84" s="384">
        <v>76121</v>
      </c>
      <c r="I84" s="384">
        <v>81297</v>
      </c>
      <c r="J84" s="384">
        <v>87768</v>
      </c>
      <c r="K84" s="384">
        <v>86665</v>
      </c>
      <c r="L84" s="384"/>
      <c r="M84" s="315"/>
      <c r="N84" s="315"/>
      <c r="O84" s="68" t="s">
        <v>3</v>
      </c>
      <c r="P84" s="427"/>
    </row>
    <row r="85" spans="1:16" ht="108.75" x14ac:dyDescent="0.2">
      <c r="A85" s="399" t="s">
        <v>597</v>
      </c>
      <c r="B85" s="399" t="s">
        <v>53</v>
      </c>
      <c r="C85" s="399" t="s">
        <v>37</v>
      </c>
      <c r="D85" s="68" t="s">
        <v>577</v>
      </c>
      <c r="E85" s="68" t="s">
        <v>578</v>
      </c>
      <c r="F85" s="383" t="s">
        <v>579</v>
      </c>
      <c r="G85" s="382" t="s">
        <v>19</v>
      </c>
      <c r="H85" s="27">
        <v>1</v>
      </c>
      <c r="I85" s="27">
        <v>1</v>
      </c>
      <c r="J85" s="384">
        <v>2</v>
      </c>
      <c r="K85" s="384">
        <v>2</v>
      </c>
      <c r="L85" s="384"/>
      <c r="M85" s="315"/>
      <c r="N85" s="315"/>
      <c r="O85" s="68" t="s">
        <v>33</v>
      </c>
      <c r="P85" s="427"/>
    </row>
    <row r="86" spans="1:16" ht="152.25" x14ac:dyDescent="0.2">
      <c r="A86" s="399" t="s">
        <v>597</v>
      </c>
      <c r="B86" s="399" t="s">
        <v>53</v>
      </c>
      <c r="C86" s="399" t="s">
        <v>37</v>
      </c>
      <c r="D86" s="68" t="s">
        <v>577</v>
      </c>
      <c r="E86" s="68" t="s">
        <v>578</v>
      </c>
      <c r="F86" s="68" t="s">
        <v>847</v>
      </c>
      <c r="G86" s="382" t="s">
        <v>19</v>
      </c>
      <c r="H86" s="384">
        <v>1</v>
      </c>
      <c r="I86" s="384" t="s">
        <v>0</v>
      </c>
      <c r="J86" s="384">
        <v>1</v>
      </c>
      <c r="K86" s="384">
        <v>1</v>
      </c>
      <c r="L86" s="384"/>
      <c r="M86" s="315"/>
      <c r="N86" s="315"/>
      <c r="O86" s="421"/>
      <c r="P86" s="427"/>
    </row>
    <row r="87" spans="1:16" ht="130.5" x14ac:dyDescent="0.2">
      <c r="A87" s="399" t="s">
        <v>597</v>
      </c>
      <c r="B87" s="399" t="s">
        <v>53</v>
      </c>
      <c r="C87" s="399" t="s">
        <v>37</v>
      </c>
      <c r="D87" s="68" t="s">
        <v>577</v>
      </c>
      <c r="E87" s="68" t="s">
        <v>578</v>
      </c>
      <c r="F87" s="68" t="s">
        <v>848</v>
      </c>
      <c r="G87" s="382" t="s">
        <v>19</v>
      </c>
      <c r="H87" s="384" t="s">
        <v>0</v>
      </c>
      <c r="I87" s="384" t="s">
        <v>0</v>
      </c>
      <c r="J87" s="384">
        <v>1</v>
      </c>
      <c r="K87" s="384">
        <v>1</v>
      </c>
      <c r="L87" s="384"/>
      <c r="M87" s="315"/>
      <c r="N87" s="315"/>
      <c r="O87" s="421"/>
      <c r="P87" s="427"/>
    </row>
    <row r="88" spans="1:16" ht="108.75" x14ac:dyDescent="0.2">
      <c r="A88" s="399" t="s">
        <v>597</v>
      </c>
      <c r="B88" s="399" t="s">
        <v>53</v>
      </c>
      <c r="C88" s="399" t="s">
        <v>37</v>
      </c>
      <c r="D88" s="68" t="s">
        <v>577</v>
      </c>
      <c r="E88" s="68" t="s">
        <v>578</v>
      </c>
      <c r="F88" s="383" t="s">
        <v>34</v>
      </c>
      <c r="G88" s="382" t="s">
        <v>17</v>
      </c>
      <c r="H88" s="27">
        <v>8</v>
      </c>
      <c r="I88" s="27">
        <v>9</v>
      </c>
      <c r="J88" s="384">
        <v>16</v>
      </c>
      <c r="K88" s="384">
        <v>13</v>
      </c>
      <c r="L88" s="384"/>
      <c r="M88" s="315"/>
      <c r="N88" s="315"/>
      <c r="O88" s="68" t="s">
        <v>33</v>
      </c>
      <c r="P88" s="427"/>
    </row>
    <row r="89" spans="1:16" ht="130.5" x14ac:dyDescent="0.2">
      <c r="A89" s="399" t="s">
        <v>597</v>
      </c>
      <c r="B89" s="399" t="s">
        <v>53</v>
      </c>
      <c r="C89" s="399" t="s">
        <v>37</v>
      </c>
      <c r="D89" s="68" t="s">
        <v>577</v>
      </c>
      <c r="E89" s="68" t="s">
        <v>578</v>
      </c>
      <c r="F89" s="383" t="s">
        <v>816</v>
      </c>
      <c r="G89" s="382" t="s">
        <v>17</v>
      </c>
      <c r="H89" s="384">
        <v>1</v>
      </c>
      <c r="I89" s="384">
        <v>1</v>
      </c>
      <c r="J89" s="384">
        <v>1</v>
      </c>
      <c r="K89" s="384" t="s">
        <v>0</v>
      </c>
      <c r="L89" s="384"/>
      <c r="M89" s="315"/>
      <c r="N89" s="315"/>
      <c r="O89" s="426"/>
      <c r="P89" s="427"/>
    </row>
    <row r="90" spans="1:16" ht="130.5" x14ac:dyDescent="0.2">
      <c r="A90" s="399" t="s">
        <v>597</v>
      </c>
      <c r="B90" s="399" t="s">
        <v>53</v>
      </c>
      <c r="C90" s="399" t="s">
        <v>37</v>
      </c>
      <c r="D90" s="68" t="s">
        <v>577</v>
      </c>
      <c r="E90" s="68" t="s">
        <v>578</v>
      </c>
      <c r="F90" s="383" t="s">
        <v>817</v>
      </c>
      <c r="G90" s="382" t="s">
        <v>17</v>
      </c>
      <c r="H90" s="384">
        <v>1</v>
      </c>
      <c r="I90" s="384">
        <v>1</v>
      </c>
      <c r="J90" s="384">
        <v>1</v>
      </c>
      <c r="K90" s="384" t="s">
        <v>0</v>
      </c>
      <c r="L90" s="384"/>
      <c r="M90" s="315"/>
      <c r="N90" s="315"/>
      <c r="O90" s="417"/>
      <c r="P90" s="427"/>
    </row>
    <row r="91" spans="1:16" ht="130.5" x14ac:dyDescent="0.2">
      <c r="A91" s="399" t="s">
        <v>597</v>
      </c>
      <c r="B91" s="399" t="s">
        <v>53</v>
      </c>
      <c r="C91" s="399" t="s">
        <v>37</v>
      </c>
      <c r="D91" s="68" t="s">
        <v>577</v>
      </c>
      <c r="E91" s="68" t="s">
        <v>578</v>
      </c>
      <c r="F91" s="383" t="s">
        <v>818</v>
      </c>
      <c r="G91" s="382" t="s">
        <v>17</v>
      </c>
      <c r="H91" s="384">
        <v>1</v>
      </c>
      <c r="I91" s="384">
        <v>1</v>
      </c>
      <c r="J91" s="384">
        <v>1</v>
      </c>
      <c r="K91" s="384" t="s">
        <v>0</v>
      </c>
      <c r="L91" s="384"/>
      <c r="M91" s="315"/>
      <c r="N91" s="315"/>
      <c r="O91" s="417"/>
      <c r="P91" s="427"/>
    </row>
    <row r="92" spans="1:16" ht="108.75" x14ac:dyDescent="0.2">
      <c r="A92" s="399" t="s">
        <v>597</v>
      </c>
      <c r="B92" s="399" t="s">
        <v>53</v>
      </c>
      <c r="C92" s="399" t="s">
        <v>37</v>
      </c>
      <c r="D92" s="68" t="s">
        <v>577</v>
      </c>
      <c r="E92" s="68" t="s">
        <v>578</v>
      </c>
      <c r="F92" s="383" t="s">
        <v>819</v>
      </c>
      <c r="G92" s="382" t="s">
        <v>17</v>
      </c>
      <c r="H92" s="384">
        <v>1</v>
      </c>
      <c r="I92" s="384">
        <v>1</v>
      </c>
      <c r="J92" s="384">
        <v>1</v>
      </c>
      <c r="K92" s="384" t="s">
        <v>0</v>
      </c>
      <c r="L92" s="384"/>
      <c r="M92" s="315"/>
      <c r="N92" s="315"/>
      <c r="O92" s="417"/>
      <c r="P92" s="427"/>
    </row>
    <row r="93" spans="1:16" ht="130.5" x14ac:dyDescent="0.2">
      <c r="A93" s="399" t="s">
        <v>597</v>
      </c>
      <c r="B93" s="399" t="s">
        <v>53</v>
      </c>
      <c r="C93" s="399" t="s">
        <v>37</v>
      </c>
      <c r="D93" s="68" t="s">
        <v>577</v>
      </c>
      <c r="E93" s="68" t="s">
        <v>578</v>
      </c>
      <c r="F93" s="383" t="s">
        <v>820</v>
      </c>
      <c r="G93" s="382" t="s">
        <v>17</v>
      </c>
      <c r="H93" s="384">
        <v>1</v>
      </c>
      <c r="I93" s="384">
        <v>1</v>
      </c>
      <c r="J93" s="384">
        <v>1</v>
      </c>
      <c r="K93" s="384" t="s">
        <v>0</v>
      </c>
      <c r="L93" s="384"/>
      <c r="M93" s="315"/>
      <c r="N93" s="315"/>
      <c r="O93" s="426"/>
      <c r="P93" s="427"/>
    </row>
    <row r="94" spans="1:16" ht="130.5" x14ac:dyDescent="0.2">
      <c r="A94" s="399" t="s">
        <v>597</v>
      </c>
      <c r="B94" s="399" t="s">
        <v>53</v>
      </c>
      <c r="C94" s="399" t="s">
        <v>37</v>
      </c>
      <c r="D94" s="68" t="s">
        <v>577</v>
      </c>
      <c r="E94" s="68" t="s">
        <v>578</v>
      </c>
      <c r="F94" s="383" t="s">
        <v>821</v>
      </c>
      <c r="G94" s="382" t="s">
        <v>17</v>
      </c>
      <c r="H94" s="384">
        <v>1</v>
      </c>
      <c r="I94" s="384">
        <v>1</v>
      </c>
      <c r="J94" s="384">
        <v>1</v>
      </c>
      <c r="K94" s="384" t="s">
        <v>0</v>
      </c>
      <c r="L94" s="384"/>
      <c r="M94" s="315"/>
      <c r="N94" s="315"/>
      <c r="O94" s="426"/>
      <c r="P94" s="427"/>
    </row>
    <row r="95" spans="1:16" ht="130.5" x14ac:dyDescent="0.2">
      <c r="A95" s="399" t="s">
        <v>597</v>
      </c>
      <c r="B95" s="399" t="s">
        <v>53</v>
      </c>
      <c r="C95" s="399" t="s">
        <v>37</v>
      </c>
      <c r="D95" s="68" t="s">
        <v>577</v>
      </c>
      <c r="E95" s="68" t="s">
        <v>578</v>
      </c>
      <c r="F95" s="383" t="s">
        <v>822</v>
      </c>
      <c r="G95" s="382" t="s">
        <v>17</v>
      </c>
      <c r="H95" s="384">
        <v>1</v>
      </c>
      <c r="I95" s="384">
        <v>1</v>
      </c>
      <c r="J95" s="384" t="s">
        <v>0</v>
      </c>
      <c r="K95" s="384" t="s">
        <v>0</v>
      </c>
      <c r="L95" s="384"/>
      <c r="M95" s="315"/>
      <c r="N95" s="315"/>
      <c r="O95" s="426"/>
      <c r="P95" s="427"/>
    </row>
    <row r="96" spans="1:16" ht="108.75" x14ac:dyDescent="0.2">
      <c r="A96" s="399" t="s">
        <v>597</v>
      </c>
      <c r="B96" s="399" t="s">
        <v>53</v>
      </c>
      <c r="C96" s="399" t="s">
        <v>37</v>
      </c>
      <c r="D96" s="68" t="s">
        <v>577</v>
      </c>
      <c r="E96" s="68" t="s">
        <v>578</v>
      </c>
      <c r="F96" s="383" t="s">
        <v>823</v>
      </c>
      <c r="G96" s="382" t="s">
        <v>17</v>
      </c>
      <c r="H96" s="384">
        <v>1</v>
      </c>
      <c r="I96" s="384">
        <v>1</v>
      </c>
      <c r="J96" s="384">
        <v>1</v>
      </c>
      <c r="K96" s="384">
        <v>1</v>
      </c>
      <c r="L96" s="384"/>
      <c r="M96" s="315"/>
      <c r="N96" s="315"/>
      <c r="O96" s="426"/>
      <c r="P96" s="427"/>
    </row>
    <row r="97" spans="1:16" ht="130.5" x14ac:dyDescent="0.2">
      <c r="A97" s="399" t="s">
        <v>597</v>
      </c>
      <c r="B97" s="399" t="s">
        <v>53</v>
      </c>
      <c r="C97" s="399" t="s">
        <v>37</v>
      </c>
      <c r="D97" s="68" t="s">
        <v>577</v>
      </c>
      <c r="E97" s="68" t="s">
        <v>578</v>
      </c>
      <c r="F97" s="383" t="s">
        <v>824</v>
      </c>
      <c r="G97" s="382" t="s">
        <v>17</v>
      </c>
      <c r="H97" s="316" t="s">
        <v>0</v>
      </c>
      <c r="I97" s="384" t="s">
        <v>0</v>
      </c>
      <c r="J97" s="384" t="s">
        <v>0</v>
      </c>
      <c r="K97" s="384">
        <v>1</v>
      </c>
      <c r="L97" s="384"/>
      <c r="M97" s="315"/>
      <c r="N97" s="315"/>
      <c r="O97" s="426"/>
      <c r="P97" s="427"/>
    </row>
    <row r="98" spans="1:16" ht="152.25" x14ac:dyDescent="0.2">
      <c r="A98" s="399" t="s">
        <v>597</v>
      </c>
      <c r="B98" s="399" t="s">
        <v>53</v>
      </c>
      <c r="C98" s="399" t="s">
        <v>37</v>
      </c>
      <c r="D98" s="68" t="s">
        <v>577</v>
      </c>
      <c r="E98" s="68" t="s">
        <v>578</v>
      </c>
      <c r="F98" s="383" t="s">
        <v>825</v>
      </c>
      <c r="G98" s="382" t="s">
        <v>17</v>
      </c>
      <c r="H98" s="384" t="s">
        <v>0</v>
      </c>
      <c r="I98" s="384">
        <v>1</v>
      </c>
      <c r="J98" s="384">
        <v>1</v>
      </c>
      <c r="K98" s="384">
        <v>1</v>
      </c>
      <c r="L98" s="384"/>
      <c r="M98" s="315"/>
      <c r="N98" s="315"/>
      <c r="O98" s="426"/>
      <c r="P98" s="427"/>
    </row>
    <row r="99" spans="1:16" ht="87" x14ac:dyDescent="0.2">
      <c r="A99" s="399" t="s">
        <v>597</v>
      </c>
      <c r="B99" s="399" t="s">
        <v>53</v>
      </c>
      <c r="C99" s="399" t="s">
        <v>37</v>
      </c>
      <c r="D99" s="68" t="s">
        <v>562</v>
      </c>
      <c r="E99" s="68" t="s">
        <v>563</v>
      </c>
      <c r="F99" s="68" t="s">
        <v>580</v>
      </c>
      <c r="G99" s="382" t="s">
        <v>22</v>
      </c>
      <c r="H99" s="384">
        <v>2</v>
      </c>
      <c r="I99" s="384">
        <v>2</v>
      </c>
      <c r="J99" s="384">
        <v>2</v>
      </c>
      <c r="K99" s="384">
        <v>3</v>
      </c>
      <c r="L99" s="384">
        <v>7</v>
      </c>
      <c r="M99" s="315"/>
      <c r="N99" s="315"/>
      <c r="O99" s="68" t="s">
        <v>9</v>
      </c>
      <c r="P99" s="427"/>
    </row>
    <row r="100" spans="1:16" ht="87" x14ac:dyDescent="0.2">
      <c r="A100" s="399" t="s">
        <v>597</v>
      </c>
      <c r="B100" s="399" t="s">
        <v>53</v>
      </c>
      <c r="C100" s="399" t="s">
        <v>37</v>
      </c>
      <c r="D100" s="68" t="s">
        <v>562</v>
      </c>
      <c r="E100" s="68" t="s">
        <v>563</v>
      </c>
      <c r="F100" s="68" t="s">
        <v>581</v>
      </c>
      <c r="G100" s="382" t="s">
        <v>20</v>
      </c>
      <c r="H100" s="384">
        <v>471</v>
      </c>
      <c r="I100" s="384">
        <v>498</v>
      </c>
      <c r="J100" s="384">
        <v>637</v>
      </c>
      <c r="K100" s="384">
        <v>1168</v>
      </c>
      <c r="L100" s="384">
        <v>2482</v>
      </c>
      <c r="M100" s="315"/>
      <c r="N100" s="315"/>
      <c r="O100" s="421"/>
      <c r="P100" s="427"/>
    </row>
    <row r="101" spans="1:16" ht="108.75" x14ac:dyDescent="0.2">
      <c r="A101" s="399" t="s">
        <v>597</v>
      </c>
      <c r="B101" s="399" t="s">
        <v>53</v>
      </c>
      <c r="C101" s="399" t="s">
        <v>21</v>
      </c>
      <c r="D101" s="68" t="s">
        <v>560</v>
      </c>
      <c r="E101" s="68" t="s">
        <v>561</v>
      </c>
      <c r="F101" s="383" t="s">
        <v>564</v>
      </c>
      <c r="G101" s="382" t="s">
        <v>20</v>
      </c>
      <c r="H101" s="384">
        <v>67</v>
      </c>
      <c r="I101" s="384">
        <v>82</v>
      </c>
      <c r="J101" s="384">
        <v>80</v>
      </c>
      <c r="K101" s="384"/>
      <c r="L101" s="384"/>
      <c r="M101" s="315"/>
      <c r="N101" s="315"/>
      <c r="O101" s="68" t="s">
        <v>16</v>
      </c>
      <c r="P101" s="68"/>
    </row>
    <row r="102" spans="1:16" ht="108.75" x14ac:dyDescent="0.2">
      <c r="A102" s="399" t="s">
        <v>597</v>
      </c>
      <c r="B102" s="399" t="s">
        <v>53</v>
      </c>
      <c r="C102" s="399" t="s">
        <v>21</v>
      </c>
      <c r="D102" s="68" t="s">
        <v>560</v>
      </c>
      <c r="E102" s="68" t="s">
        <v>561</v>
      </c>
      <c r="F102" s="383" t="s">
        <v>565</v>
      </c>
      <c r="G102" s="382" t="s">
        <v>19</v>
      </c>
      <c r="H102" s="384">
        <v>8</v>
      </c>
      <c r="I102" s="384">
        <v>6</v>
      </c>
      <c r="J102" s="384">
        <v>6</v>
      </c>
      <c r="K102" s="384"/>
      <c r="L102" s="384"/>
      <c r="M102" s="315"/>
      <c r="N102" s="315"/>
      <c r="O102" s="68" t="s">
        <v>16</v>
      </c>
      <c r="P102" s="68"/>
    </row>
    <row r="103" spans="1:16" ht="108.75" x14ac:dyDescent="0.2">
      <c r="A103" s="399" t="s">
        <v>597</v>
      </c>
      <c r="B103" s="399" t="s">
        <v>53</v>
      </c>
      <c r="C103" s="399" t="s">
        <v>21</v>
      </c>
      <c r="D103" s="68" t="s">
        <v>560</v>
      </c>
      <c r="E103" s="68" t="s">
        <v>561</v>
      </c>
      <c r="F103" s="383" t="s">
        <v>565</v>
      </c>
      <c r="G103" s="382" t="s">
        <v>17</v>
      </c>
      <c r="H103" s="384">
        <v>1</v>
      </c>
      <c r="I103" s="384">
        <v>1</v>
      </c>
      <c r="J103" s="384" t="s">
        <v>0</v>
      </c>
      <c r="K103" s="384"/>
      <c r="L103" s="384"/>
      <c r="M103" s="315"/>
      <c r="N103" s="315"/>
      <c r="O103" s="68" t="s">
        <v>16</v>
      </c>
      <c r="P103" s="68"/>
    </row>
    <row r="104" spans="1:16" ht="108.75" x14ac:dyDescent="0.2">
      <c r="A104" s="399" t="s">
        <v>597</v>
      </c>
      <c r="B104" s="399" t="s">
        <v>53</v>
      </c>
      <c r="C104" s="399" t="s">
        <v>21</v>
      </c>
      <c r="D104" s="68" t="s">
        <v>560</v>
      </c>
      <c r="E104" s="68" t="s">
        <v>582</v>
      </c>
      <c r="F104" s="68" t="s">
        <v>18</v>
      </c>
      <c r="G104" s="382" t="s">
        <v>17</v>
      </c>
      <c r="H104" s="384">
        <v>2</v>
      </c>
      <c r="I104" s="384" t="s">
        <v>0</v>
      </c>
      <c r="J104" s="384" t="s">
        <v>0</v>
      </c>
      <c r="K104" s="384"/>
      <c r="L104" s="384"/>
      <c r="M104" s="315"/>
      <c r="N104" s="315"/>
      <c r="O104" s="68" t="s">
        <v>16</v>
      </c>
      <c r="P104" s="68"/>
    </row>
    <row r="105" spans="1:16" ht="87" x14ac:dyDescent="0.2">
      <c r="A105" s="399" t="s">
        <v>597</v>
      </c>
      <c r="B105" s="399" t="s">
        <v>53</v>
      </c>
      <c r="C105" s="399" t="s">
        <v>21</v>
      </c>
      <c r="D105" s="68" t="s">
        <v>558</v>
      </c>
      <c r="E105" s="68" t="s">
        <v>559</v>
      </c>
      <c r="F105" s="389" t="s">
        <v>583</v>
      </c>
      <c r="G105" s="402"/>
      <c r="H105" s="404"/>
      <c r="I105" s="404"/>
      <c r="J105" s="404"/>
      <c r="K105" s="404"/>
      <c r="L105" s="404"/>
      <c r="M105" s="403"/>
      <c r="N105" s="403"/>
      <c r="O105" s="402"/>
      <c r="P105" s="389"/>
    </row>
    <row r="106" spans="1:16" ht="130.5" x14ac:dyDescent="0.2">
      <c r="A106" s="399" t="s">
        <v>597</v>
      </c>
      <c r="B106" s="399" t="s">
        <v>53</v>
      </c>
      <c r="C106" s="399" t="s">
        <v>21</v>
      </c>
      <c r="D106" s="68" t="s">
        <v>558</v>
      </c>
      <c r="E106" s="68" t="s">
        <v>559</v>
      </c>
      <c r="F106" s="383" t="s">
        <v>896</v>
      </c>
      <c r="G106" s="382" t="s">
        <v>14</v>
      </c>
      <c r="H106" s="384">
        <v>1</v>
      </c>
      <c r="I106" s="384">
        <v>1</v>
      </c>
      <c r="J106" s="384">
        <v>1</v>
      </c>
      <c r="K106" s="384">
        <v>1</v>
      </c>
      <c r="L106" s="384">
        <v>1</v>
      </c>
      <c r="M106" s="315"/>
      <c r="N106" s="315"/>
      <c r="O106" s="68" t="s">
        <v>3</v>
      </c>
      <c r="P106" s="382" t="s">
        <v>13</v>
      </c>
    </row>
    <row r="107" spans="1:16" ht="108.75" x14ac:dyDescent="0.2">
      <c r="A107" s="399" t="s">
        <v>597</v>
      </c>
      <c r="B107" s="399" t="s">
        <v>53</v>
      </c>
      <c r="C107" s="399" t="s">
        <v>21</v>
      </c>
      <c r="D107" s="68" t="s">
        <v>558</v>
      </c>
      <c r="E107" s="68" t="s">
        <v>559</v>
      </c>
      <c r="F107" s="383" t="s">
        <v>897</v>
      </c>
      <c r="G107" s="382" t="s">
        <v>14</v>
      </c>
      <c r="H107" s="384">
        <v>2</v>
      </c>
      <c r="I107" s="384">
        <v>2</v>
      </c>
      <c r="J107" s="384">
        <v>2</v>
      </c>
      <c r="K107" s="384"/>
      <c r="L107" s="384"/>
      <c r="M107" s="315"/>
      <c r="N107" s="315"/>
      <c r="O107" s="68" t="s">
        <v>12</v>
      </c>
      <c r="P107" s="68"/>
    </row>
    <row r="108" spans="1:16" ht="152.25" x14ac:dyDescent="0.2">
      <c r="A108" s="399" t="s">
        <v>597</v>
      </c>
      <c r="B108" s="399" t="s">
        <v>53</v>
      </c>
      <c r="C108" s="399" t="s">
        <v>21</v>
      </c>
      <c r="D108" s="68" t="s">
        <v>558</v>
      </c>
      <c r="E108" s="68" t="s">
        <v>559</v>
      </c>
      <c r="F108" s="389" t="s">
        <v>898</v>
      </c>
      <c r="G108" s="402" t="s">
        <v>14</v>
      </c>
      <c r="H108" s="404"/>
      <c r="I108" s="404"/>
      <c r="J108" s="404"/>
      <c r="K108" s="404"/>
      <c r="L108" s="404"/>
      <c r="M108" s="403"/>
      <c r="N108" s="403"/>
      <c r="O108" s="389"/>
      <c r="P108" s="389"/>
    </row>
    <row r="109" spans="1:16" ht="87" x14ac:dyDescent="0.2">
      <c r="A109" s="399" t="s">
        <v>597</v>
      </c>
      <c r="B109" s="399" t="s">
        <v>53</v>
      </c>
      <c r="C109" s="399" t="s">
        <v>21</v>
      </c>
      <c r="D109" s="68" t="s">
        <v>558</v>
      </c>
      <c r="E109" s="68" t="s">
        <v>559</v>
      </c>
      <c r="F109" s="68" t="s">
        <v>899</v>
      </c>
      <c r="G109" s="382" t="s">
        <v>14</v>
      </c>
      <c r="H109" s="316">
        <v>1</v>
      </c>
      <c r="I109" s="316">
        <v>1</v>
      </c>
      <c r="J109" s="316">
        <v>1</v>
      </c>
      <c r="K109" s="316">
        <v>1</v>
      </c>
      <c r="L109" s="316"/>
      <c r="M109" s="315"/>
      <c r="N109" s="315"/>
      <c r="O109" s="68" t="s">
        <v>9</v>
      </c>
      <c r="P109" s="68"/>
    </row>
    <row r="110" spans="1:16" ht="87" x14ac:dyDescent="0.2">
      <c r="A110" s="399" t="s">
        <v>597</v>
      </c>
      <c r="B110" s="399" t="s">
        <v>53</v>
      </c>
      <c r="C110" s="399" t="s">
        <v>21</v>
      </c>
      <c r="D110" s="68" t="s">
        <v>556</v>
      </c>
      <c r="E110" s="68" t="s">
        <v>557</v>
      </c>
      <c r="F110" s="383" t="s">
        <v>900</v>
      </c>
      <c r="G110" s="435" t="s">
        <v>7</v>
      </c>
      <c r="H110" s="384">
        <v>1</v>
      </c>
      <c r="I110" s="384">
        <v>1</v>
      </c>
      <c r="J110" s="384" t="s">
        <v>0</v>
      </c>
      <c r="K110" s="384"/>
      <c r="L110" s="384"/>
      <c r="M110" s="315"/>
      <c r="N110" s="315"/>
      <c r="O110" s="68" t="s">
        <v>3</v>
      </c>
      <c r="P110" s="68"/>
    </row>
    <row r="111" spans="1:16" ht="87" x14ac:dyDescent="0.2">
      <c r="A111" s="399" t="s">
        <v>597</v>
      </c>
      <c r="B111" s="399" t="s">
        <v>53</v>
      </c>
      <c r="C111" s="399" t="s">
        <v>21</v>
      </c>
      <c r="D111" s="68" t="s">
        <v>556</v>
      </c>
      <c r="E111" s="68" t="s">
        <v>557</v>
      </c>
      <c r="F111" s="383" t="s">
        <v>901</v>
      </c>
      <c r="G111" s="317" t="s">
        <v>2</v>
      </c>
      <c r="H111" s="316">
        <v>3</v>
      </c>
      <c r="I111" s="330" t="s">
        <v>1</v>
      </c>
      <c r="J111" s="384" t="s">
        <v>0</v>
      </c>
      <c r="K111" s="384"/>
      <c r="L111" s="384"/>
      <c r="M111" s="315"/>
      <c r="N111" s="315"/>
      <c r="O111" s="421"/>
      <c r="P111" s="68"/>
    </row>
    <row r="112" spans="1:16" ht="87" x14ac:dyDescent="0.2">
      <c r="A112" s="399" t="s">
        <v>597</v>
      </c>
      <c r="B112" s="399" t="s">
        <v>53</v>
      </c>
      <c r="C112" s="399" t="s">
        <v>21</v>
      </c>
      <c r="D112" s="68" t="s">
        <v>556</v>
      </c>
      <c r="E112" s="68" t="s">
        <v>557</v>
      </c>
      <c r="F112" s="383" t="s">
        <v>902</v>
      </c>
      <c r="G112" s="435" t="s">
        <v>5</v>
      </c>
      <c r="H112" s="384">
        <v>1</v>
      </c>
      <c r="I112" s="384" t="s">
        <v>4</v>
      </c>
      <c r="J112" s="384" t="s">
        <v>0</v>
      </c>
      <c r="K112" s="384"/>
      <c r="L112" s="384"/>
      <c r="M112" s="315"/>
      <c r="N112" s="315"/>
      <c r="O112" s="68" t="s">
        <v>3</v>
      </c>
      <c r="P112" s="68"/>
    </row>
    <row r="113" spans="1:16" ht="87" x14ac:dyDescent="0.2">
      <c r="A113" s="399" t="s">
        <v>597</v>
      </c>
      <c r="B113" s="399" t="s">
        <v>53</v>
      </c>
      <c r="C113" s="399" t="s">
        <v>21</v>
      </c>
      <c r="D113" s="68" t="s">
        <v>556</v>
      </c>
      <c r="E113" s="68" t="s">
        <v>557</v>
      </c>
      <c r="F113" s="383" t="s">
        <v>903</v>
      </c>
      <c r="G113" s="435" t="s">
        <v>2</v>
      </c>
      <c r="H113" s="384">
        <v>3</v>
      </c>
      <c r="I113" s="384" t="s">
        <v>1</v>
      </c>
      <c r="J113" s="384" t="s">
        <v>0</v>
      </c>
      <c r="K113" s="384"/>
      <c r="L113" s="384"/>
      <c r="M113" s="315"/>
      <c r="N113" s="315"/>
      <c r="O113" s="68" t="s">
        <v>3</v>
      </c>
      <c r="P113" s="68"/>
    </row>
    <row r="114" spans="1:16" ht="65.25" x14ac:dyDescent="0.2">
      <c r="A114" s="399" t="s">
        <v>588</v>
      </c>
      <c r="B114" s="383" t="s">
        <v>461</v>
      </c>
      <c r="C114" s="383" t="s">
        <v>460</v>
      </c>
      <c r="D114" s="68" t="s">
        <v>459</v>
      </c>
      <c r="E114" s="383" t="s">
        <v>458</v>
      </c>
      <c r="F114" s="383" t="s">
        <v>457</v>
      </c>
      <c r="G114" s="48" t="s">
        <v>70</v>
      </c>
      <c r="H114" s="384">
        <v>6641111</v>
      </c>
      <c r="I114" s="384">
        <v>7574278</v>
      </c>
      <c r="J114" s="384">
        <v>8132468</v>
      </c>
      <c r="K114" s="384">
        <v>8872542</v>
      </c>
      <c r="L114" s="384"/>
      <c r="M114" s="384"/>
      <c r="N114" s="384"/>
      <c r="O114" s="383" t="s">
        <v>456</v>
      </c>
      <c r="P114" s="382"/>
    </row>
    <row r="115" spans="1:16" ht="65.25" x14ac:dyDescent="0.2">
      <c r="A115" s="399" t="s">
        <v>588</v>
      </c>
      <c r="B115" s="383" t="s">
        <v>461</v>
      </c>
      <c r="C115" s="383" t="s">
        <v>460</v>
      </c>
      <c r="D115" s="68" t="s">
        <v>459</v>
      </c>
      <c r="E115" s="383" t="s">
        <v>458</v>
      </c>
      <c r="F115" s="401" t="s">
        <v>608</v>
      </c>
      <c r="G115" s="402" t="s">
        <v>70</v>
      </c>
      <c r="H115" s="403"/>
      <c r="I115" s="403"/>
      <c r="J115" s="403"/>
      <c r="K115" s="403"/>
      <c r="L115" s="403"/>
      <c r="M115" s="404"/>
      <c r="N115" s="404"/>
      <c r="O115" s="401" t="s">
        <v>452</v>
      </c>
      <c r="P115" s="389"/>
    </row>
    <row r="116" spans="1:16" ht="65.25" x14ac:dyDescent="0.2">
      <c r="A116" s="399" t="s">
        <v>588</v>
      </c>
      <c r="B116" s="383" t="s">
        <v>461</v>
      </c>
      <c r="C116" s="383" t="s">
        <v>460</v>
      </c>
      <c r="D116" s="68" t="s">
        <v>459</v>
      </c>
      <c r="E116" s="383" t="s">
        <v>458</v>
      </c>
      <c r="F116" s="68" t="s">
        <v>453</v>
      </c>
      <c r="G116" s="382" t="s">
        <v>70</v>
      </c>
      <c r="H116" s="27">
        <v>2210423</v>
      </c>
      <c r="I116" s="27">
        <v>2670763</v>
      </c>
      <c r="J116" s="27">
        <v>2800789</v>
      </c>
      <c r="K116" s="27">
        <v>3129846</v>
      </c>
      <c r="L116" s="27"/>
      <c r="M116" s="27"/>
      <c r="N116" s="27"/>
      <c r="O116" s="383" t="s">
        <v>452</v>
      </c>
      <c r="P116" s="382"/>
    </row>
    <row r="117" spans="1:16" ht="65.25" x14ac:dyDescent="0.2">
      <c r="A117" s="399" t="s">
        <v>588</v>
      </c>
      <c r="B117" s="383" t="s">
        <v>461</v>
      </c>
      <c r="C117" s="383" t="s">
        <v>460</v>
      </c>
      <c r="D117" s="68" t="s">
        <v>459</v>
      </c>
      <c r="E117" s="383" t="s">
        <v>458</v>
      </c>
      <c r="F117" s="405" t="s">
        <v>609</v>
      </c>
      <c r="G117" s="382" t="s">
        <v>70</v>
      </c>
      <c r="H117" s="27">
        <v>2092810</v>
      </c>
      <c r="I117" s="27">
        <v>2531362</v>
      </c>
      <c r="J117" s="27">
        <v>2653938</v>
      </c>
      <c r="K117" s="27">
        <v>2967332</v>
      </c>
      <c r="L117" s="27"/>
      <c r="M117" s="27"/>
      <c r="N117" s="27"/>
      <c r="O117" s="406"/>
      <c r="P117" s="383"/>
    </row>
    <row r="118" spans="1:16" ht="65.25" x14ac:dyDescent="0.2">
      <c r="A118" s="399" t="s">
        <v>588</v>
      </c>
      <c r="B118" s="383" t="s">
        <v>461</v>
      </c>
      <c r="C118" s="383" t="s">
        <v>460</v>
      </c>
      <c r="D118" s="68" t="s">
        <v>459</v>
      </c>
      <c r="E118" s="383" t="s">
        <v>458</v>
      </c>
      <c r="F118" s="405" t="s">
        <v>610</v>
      </c>
      <c r="G118" s="382" t="s">
        <v>70</v>
      </c>
      <c r="H118" s="27">
        <v>117613</v>
      </c>
      <c r="I118" s="27">
        <v>139401</v>
      </c>
      <c r="J118" s="27">
        <v>146851</v>
      </c>
      <c r="K118" s="27">
        <v>162514</v>
      </c>
      <c r="L118" s="27"/>
      <c r="M118" s="27"/>
      <c r="N118" s="27"/>
      <c r="O118" s="406"/>
      <c r="P118" s="383"/>
    </row>
    <row r="119" spans="1:16" ht="65.25" x14ac:dyDescent="0.2">
      <c r="A119" s="399" t="s">
        <v>588</v>
      </c>
      <c r="B119" s="383" t="s">
        <v>461</v>
      </c>
      <c r="C119" s="383" t="s">
        <v>460</v>
      </c>
      <c r="D119" s="68" t="s">
        <v>459</v>
      </c>
      <c r="E119" s="383" t="s">
        <v>458</v>
      </c>
      <c r="F119" s="383" t="s">
        <v>611</v>
      </c>
      <c r="G119" s="382" t="s">
        <v>70</v>
      </c>
      <c r="H119" s="384">
        <v>1067</v>
      </c>
      <c r="I119" s="384">
        <v>1030</v>
      </c>
      <c r="J119" s="27">
        <v>617</v>
      </c>
      <c r="K119" s="27">
        <v>385</v>
      </c>
      <c r="L119" s="27"/>
      <c r="M119" s="27"/>
      <c r="N119" s="27"/>
      <c r="O119" s="406"/>
      <c r="P119" s="383"/>
    </row>
    <row r="120" spans="1:16" ht="65.25" x14ac:dyDescent="0.2">
      <c r="A120" s="399" t="s">
        <v>588</v>
      </c>
      <c r="B120" s="383" t="s">
        <v>461</v>
      </c>
      <c r="C120" s="383" t="s">
        <v>460</v>
      </c>
      <c r="D120" s="68" t="s">
        <v>459</v>
      </c>
      <c r="E120" s="383" t="s">
        <v>458</v>
      </c>
      <c r="F120" s="383" t="s">
        <v>612</v>
      </c>
      <c r="G120" s="382" t="s">
        <v>70</v>
      </c>
      <c r="H120" s="384">
        <v>48</v>
      </c>
      <c r="I120" s="384">
        <v>61</v>
      </c>
      <c r="J120" s="27">
        <v>50</v>
      </c>
      <c r="K120" s="27">
        <v>50</v>
      </c>
      <c r="L120" s="27"/>
      <c r="M120" s="27"/>
      <c r="N120" s="27"/>
      <c r="O120" s="406"/>
      <c r="P120" s="383"/>
    </row>
    <row r="121" spans="1:16" ht="65.25" x14ac:dyDescent="0.2">
      <c r="A121" s="399" t="s">
        <v>588</v>
      </c>
      <c r="B121" s="383" t="s">
        <v>461</v>
      </c>
      <c r="C121" s="383" t="s">
        <v>460</v>
      </c>
      <c r="D121" s="68" t="s">
        <v>459</v>
      </c>
      <c r="E121" s="383" t="s">
        <v>458</v>
      </c>
      <c r="F121" s="383" t="s">
        <v>613</v>
      </c>
      <c r="G121" s="382" t="s">
        <v>70</v>
      </c>
      <c r="H121" s="384">
        <v>1286</v>
      </c>
      <c r="I121" s="384">
        <v>1387</v>
      </c>
      <c r="J121" s="27">
        <v>633</v>
      </c>
      <c r="K121" s="27">
        <v>439</v>
      </c>
      <c r="L121" s="27"/>
      <c r="M121" s="27"/>
      <c r="N121" s="27"/>
      <c r="O121" s="406"/>
      <c r="P121" s="383"/>
    </row>
    <row r="122" spans="1:16" ht="65.25" x14ac:dyDescent="0.2">
      <c r="A122" s="399" t="s">
        <v>588</v>
      </c>
      <c r="B122" s="383" t="s">
        <v>461</v>
      </c>
      <c r="C122" s="383" t="s">
        <v>460</v>
      </c>
      <c r="D122" s="68" t="s">
        <v>459</v>
      </c>
      <c r="E122" s="383" t="s">
        <v>458</v>
      </c>
      <c r="F122" s="383" t="s">
        <v>614</v>
      </c>
      <c r="G122" s="382" t="s">
        <v>70</v>
      </c>
      <c r="H122" s="384">
        <v>0</v>
      </c>
      <c r="I122" s="384">
        <v>0</v>
      </c>
      <c r="J122" s="27" t="s">
        <v>0</v>
      </c>
      <c r="K122" s="27">
        <v>5</v>
      </c>
      <c r="L122" s="27"/>
      <c r="M122" s="27"/>
      <c r="N122" s="27"/>
      <c r="O122" s="406"/>
      <c r="P122" s="383"/>
    </row>
    <row r="123" spans="1:16" ht="65.25" x14ac:dyDescent="0.2">
      <c r="A123" s="399" t="s">
        <v>588</v>
      </c>
      <c r="B123" s="383" t="s">
        <v>461</v>
      </c>
      <c r="C123" s="383" t="s">
        <v>460</v>
      </c>
      <c r="D123" s="68" t="s">
        <v>459</v>
      </c>
      <c r="E123" s="383" t="s">
        <v>458</v>
      </c>
      <c r="F123" s="383" t="s">
        <v>615</v>
      </c>
      <c r="G123" s="382" t="s">
        <v>70</v>
      </c>
      <c r="H123" s="384">
        <v>2857</v>
      </c>
      <c r="I123" s="384">
        <v>3957</v>
      </c>
      <c r="J123" s="27">
        <v>4358</v>
      </c>
      <c r="K123" s="27">
        <v>4334</v>
      </c>
      <c r="L123" s="27"/>
      <c r="M123" s="27"/>
      <c r="N123" s="27"/>
      <c r="O123" s="406"/>
      <c r="P123" s="383"/>
    </row>
    <row r="124" spans="1:16" ht="65.25" x14ac:dyDescent="0.2">
      <c r="A124" s="399" t="s">
        <v>588</v>
      </c>
      <c r="B124" s="383" t="s">
        <v>461</v>
      </c>
      <c r="C124" s="383" t="s">
        <v>460</v>
      </c>
      <c r="D124" s="68" t="s">
        <v>459</v>
      </c>
      <c r="E124" s="383" t="s">
        <v>458</v>
      </c>
      <c r="F124" s="383" t="s">
        <v>616</v>
      </c>
      <c r="G124" s="382" t="s">
        <v>70</v>
      </c>
      <c r="H124" s="384">
        <v>7</v>
      </c>
      <c r="I124" s="384">
        <v>33</v>
      </c>
      <c r="J124" s="27">
        <v>21</v>
      </c>
      <c r="K124" s="27">
        <v>35</v>
      </c>
      <c r="L124" s="27"/>
      <c r="M124" s="27"/>
      <c r="N124" s="27"/>
      <c r="O124" s="406"/>
      <c r="P124" s="383"/>
    </row>
    <row r="125" spans="1:16" ht="65.25" x14ac:dyDescent="0.2">
      <c r="A125" s="399" t="s">
        <v>588</v>
      </c>
      <c r="B125" s="383" t="s">
        <v>461</v>
      </c>
      <c r="C125" s="383" t="s">
        <v>460</v>
      </c>
      <c r="D125" s="68" t="s">
        <v>459</v>
      </c>
      <c r="E125" s="383" t="s">
        <v>458</v>
      </c>
      <c r="F125" s="383" t="s">
        <v>617</v>
      </c>
      <c r="G125" s="382" t="s">
        <v>70</v>
      </c>
      <c r="H125" s="384">
        <v>3238</v>
      </c>
      <c r="I125" s="384">
        <v>3071</v>
      </c>
      <c r="J125" s="27">
        <v>1624</v>
      </c>
      <c r="K125" s="27">
        <v>946</v>
      </c>
      <c r="L125" s="27"/>
      <c r="M125" s="27"/>
      <c r="N125" s="27"/>
      <c r="O125" s="406"/>
      <c r="P125" s="383"/>
    </row>
    <row r="126" spans="1:16" ht="65.25" x14ac:dyDescent="0.2">
      <c r="A126" s="399" t="s">
        <v>588</v>
      </c>
      <c r="B126" s="383" t="s">
        <v>461</v>
      </c>
      <c r="C126" s="383" t="s">
        <v>460</v>
      </c>
      <c r="D126" s="68" t="s">
        <v>459</v>
      </c>
      <c r="E126" s="383" t="s">
        <v>458</v>
      </c>
      <c r="F126" s="383" t="s">
        <v>618</v>
      </c>
      <c r="G126" s="382" t="s">
        <v>70</v>
      </c>
      <c r="H126" s="384">
        <v>2814</v>
      </c>
      <c r="I126" s="384">
        <v>2943</v>
      </c>
      <c r="J126" s="27">
        <v>3104</v>
      </c>
      <c r="K126" s="27">
        <v>4508</v>
      </c>
      <c r="L126" s="27"/>
      <c r="M126" s="27"/>
      <c r="N126" s="27"/>
      <c r="O126" s="406"/>
      <c r="P126" s="383"/>
    </row>
    <row r="127" spans="1:16" ht="65.25" x14ac:dyDescent="0.2">
      <c r="A127" s="399" t="s">
        <v>588</v>
      </c>
      <c r="B127" s="383" t="s">
        <v>461</v>
      </c>
      <c r="C127" s="383" t="s">
        <v>460</v>
      </c>
      <c r="D127" s="68" t="s">
        <v>459</v>
      </c>
      <c r="E127" s="383" t="s">
        <v>458</v>
      </c>
      <c r="F127" s="383" t="s">
        <v>619</v>
      </c>
      <c r="G127" s="382" t="s">
        <v>70</v>
      </c>
      <c r="H127" s="384">
        <v>746</v>
      </c>
      <c r="I127" s="384">
        <v>799</v>
      </c>
      <c r="J127" s="27">
        <v>246</v>
      </c>
      <c r="K127" s="27">
        <v>214</v>
      </c>
      <c r="L127" s="27"/>
      <c r="M127" s="27"/>
      <c r="N127" s="27"/>
      <c r="O127" s="406"/>
      <c r="P127" s="383"/>
    </row>
    <row r="128" spans="1:16" ht="65.25" x14ac:dyDescent="0.2">
      <c r="A128" s="399" t="s">
        <v>588</v>
      </c>
      <c r="B128" s="383" t="s">
        <v>461</v>
      </c>
      <c r="C128" s="383" t="s">
        <v>460</v>
      </c>
      <c r="D128" s="68" t="s">
        <v>459</v>
      </c>
      <c r="E128" s="383" t="s">
        <v>458</v>
      </c>
      <c r="F128" s="383" t="s">
        <v>620</v>
      </c>
      <c r="G128" s="382" t="s">
        <v>70</v>
      </c>
      <c r="H128" s="384">
        <v>3836</v>
      </c>
      <c r="I128" s="384">
        <v>7595</v>
      </c>
      <c r="J128" s="27">
        <v>10548</v>
      </c>
      <c r="K128" s="27">
        <v>12604</v>
      </c>
      <c r="L128" s="27"/>
      <c r="M128" s="27"/>
      <c r="N128" s="27"/>
      <c r="O128" s="406"/>
      <c r="P128" s="383"/>
    </row>
    <row r="129" spans="1:16" ht="65.25" x14ac:dyDescent="0.2">
      <c r="A129" s="399" t="s">
        <v>588</v>
      </c>
      <c r="B129" s="383" t="s">
        <v>461</v>
      </c>
      <c r="C129" s="383" t="s">
        <v>460</v>
      </c>
      <c r="D129" s="68" t="s">
        <v>459</v>
      </c>
      <c r="E129" s="383" t="s">
        <v>458</v>
      </c>
      <c r="F129" s="383" t="s">
        <v>621</v>
      </c>
      <c r="G129" s="382" t="s">
        <v>70</v>
      </c>
      <c r="H129" s="384">
        <v>1244</v>
      </c>
      <c r="I129" s="384">
        <v>2002</v>
      </c>
      <c r="J129" s="27">
        <v>2764</v>
      </c>
      <c r="K129" s="27">
        <v>2934</v>
      </c>
      <c r="L129" s="27"/>
      <c r="M129" s="27"/>
      <c r="N129" s="27"/>
      <c r="O129" s="406"/>
      <c r="P129" s="383"/>
    </row>
    <row r="130" spans="1:16" ht="65.25" x14ac:dyDescent="0.2">
      <c r="A130" s="399" t="s">
        <v>588</v>
      </c>
      <c r="B130" s="383" t="s">
        <v>461</v>
      </c>
      <c r="C130" s="383" t="s">
        <v>460</v>
      </c>
      <c r="D130" s="68" t="s">
        <v>459</v>
      </c>
      <c r="E130" s="383" t="s">
        <v>458</v>
      </c>
      <c r="F130" s="383" t="s">
        <v>622</v>
      </c>
      <c r="G130" s="382" t="s">
        <v>70</v>
      </c>
      <c r="H130" s="384">
        <v>3805</v>
      </c>
      <c r="I130" s="384">
        <v>4146</v>
      </c>
      <c r="J130" s="27">
        <v>5697</v>
      </c>
      <c r="K130" s="27">
        <v>7213</v>
      </c>
      <c r="L130" s="27"/>
      <c r="M130" s="27"/>
      <c r="N130" s="27"/>
      <c r="O130" s="406"/>
      <c r="P130" s="383"/>
    </row>
    <row r="131" spans="1:16" ht="65.25" x14ac:dyDescent="0.2">
      <c r="A131" s="399" t="s">
        <v>588</v>
      </c>
      <c r="B131" s="383" t="s">
        <v>461</v>
      </c>
      <c r="C131" s="383" t="s">
        <v>460</v>
      </c>
      <c r="D131" s="68" t="s">
        <v>459</v>
      </c>
      <c r="E131" s="383" t="s">
        <v>458</v>
      </c>
      <c r="F131" s="383" t="s">
        <v>623</v>
      </c>
      <c r="G131" s="382" t="s">
        <v>70</v>
      </c>
      <c r="H131" s="384">
        <v>5683</v>
      </c>
      <c r="I131" s="384">
        <v>7738</v>
      </c>
      <c r="J131" s="27">
        <v>8287</v>
      </c>
      <c r="K131" s="27">
        <v>8343</v>
      </c>
      <c r="L131" s="27"/>
      <c r="M131" s="27"/>
      <c r="N131" s="27"/>
      <c r="O131" s="406"/>
      <c r="P131" s="383"/>
    </row>
    <row r="132" spans="1:16" ht="65.25" x14ac:dyDescent="0.2">
      <c r="A132" s="399" t="s">
        <v>588</v>
      </c>
      <c r="B132" s="383" t="s">
        <v>461</v>
      </c>
      <c r="C132" s="383" t="s">
        <v>460</v>
      </c>
      <c r="D132" s="68" t="s">
        <v>459</v>
      </c>
      <c r="E132" s="383" t="s">
        <v>458</v>
      </c>
      <c r="F132" s="383" t="s">
        <v>624</v>
      </c>
      <c r="G132" s="382" t="s">
        <v>70</v>
      </c>
      <c r="H132" s="384">
        <v>3091</v>
      </c>
      <c r="I132" s="384">
        <v>4065</v>
      </c>
      <c r="J132" s="27">
        <v>4791</v>
      </c>
      <c r="K132" s="27">
        <v>5368</v>
      </c>
      <c r="L132" s="27"/>
      <c r="M132" s="27"/>
      <c r="N132" s="27"/>
      <c r="O132" s="406"/>
      <c r="P132" s="383"/>
    </row>
    <row r="133" spans="1:16" ht="65.25" x14ac:dyDescent="0.2">
      <c r="A133" s="399" t="s">
        <v>588</v>
      </c>
      <c r="B133" s="383" t="s">
        <v>461</v>
      </c>
      <c r="C133" s="383" t="s">
        <v>460</v>
      </c>
      <c r="D133" s="68" t="s">
        <v>459</v>
      </c>
      <c r="E133" s="383" t="s">
        <v>458</v>
      </c>
      <c r="F133" s="383" t="s">
        <v>625</v>
      </c>
      <c r="G133" s="382" t="s">
        <v>70</v>
      </c>
      <c r="H133" s="384">
        <v>3714</v>
      </c>
      <c r="I133" s="384">
        <v>4319</v>
      </c>
      <c r="J133" s="27">
        <v>4966</v>
      </c>
      <c r="K133" s="27">
        <v>5603</v>
      </c>
      <c r="L133" s="27"/>
      <c r="M133" s="27"/>
      <c r="N133" s="27"/>
      <c r="O133" s="406"/>
      <c r="P133" s="383"/>
    </row>
    <row r="134" spans="1:16" ht="65.25" x14ac:dyDescent="0.2">
      <c r="A134" s="399" t="s">
        <v>588</v>
      </c>
      <c r="B134" s="383" t="s">
        <v>461</v>
      </c>
      <c r="C134" s="383" t="s">
        <v>460</v>
      </c>
      <c r="D134" s="68" t="s">
        <v>459</v>
      </c>
      <c r="E134" s="383" t="s">
        <v>458</v>
      </c>
      <c r="F134" s="383" t="s">
        <v>626</v>
      </c>
      <c r="G134" s="382" t="s">
        <v>70</v>
      </c>
      <c r="H134" s="384">
        <v>3087</v>
      </c>
      <c r="I134" s="384">
        <v>3455</v>
      </c>
      <c r="J134" s="27">
        <v>3714</v>
      </c>
      <c r="K134" s="27">
        <v>4042</v>
      </c>
      <c r="L134" s="27"/>
      <c r="M134" s="27"/>
      <c r="N134" s="27"/>
      <c r="O134" s="406"/>
      <c r="P134" s="383"/>
    </row>
    <row r="135" spans="1:16" ht="65.25" x14ac:dyDescent="0.2">
      <c r="A135" s="399" t="s">
        <v>588</v>
      </c>
      <c r="B135" s="383" t="s">
        <v>461</v>
      </c>
      <c r="C135" s="383" t="s">
        <v>460</v>
      </c>
      <c r="D135" s="68" t="s">
        <v>459</v>
      </c>
      <c r="E135" s="383" t="s">
        <v>458</v>
      </c>
      <c r="F135" s="383" t="s">
        <v>627</v>
      </c>
      <c r="G135" s="382" t="s">
        <v>70</v>
      </c>
      <c r="H135" s="384">
        <v>3511</v>
      </c>
      <c r="I135" s="384">
        <v>3957</v>
      </c>
      <c r="J135" s="27">
        <v>2933</v>
      </c>
      <c r="K135" s="27">
        <v>2093</v>
      </c>
      <c r="L135" s="27"/>
      <c r="M135" s="27"/>
      <c r="N135" s="27"/>
      <c r="O135" s="406"/>
      <c r="P135" s="383"/>
    </row>
    <row r="136" spans="1:16" ht="65.25" x14ac:dyDescent="0.2">
      <c r="A136" s="399" t="s">
        <v>588</v>
      </c>
      <c r="B136" s="383" t="s">
        <v>461</v>
      </c>
      <c r="C136" s="383" t="s">
        <v>460</v>
      </c>
      <c r="D136" s="68" t="s">
        <v>459</v>
      </c>
      <c r="E136" s="383" t="s">
        <v>458</v>
      </c>
      <c r="F136" s="383" t="s">
        <v>628</v>
      </c>
      <c r="G136" s="382" t="s">
        <v>70</v>
      </c>
      <c r="H136" s="384">
        <v>3446</v>
      </c>
      <c r="I136" s="384">
        <v>3837</v>
      </c>
      <c r="J136" s="27">
        <v>2583</v>
      </c>
      <c r="K136" s="27">
        <v>2023</v>
      </c>
      <c r="L136" s="27"/>
      <c r="M136" s="27"/>
      <c r="N136" s="27"/>
      <c r="O136" s="406"/>
      <c r="P136" s="383"/>
    </row>
    <row r="137" spans="1:16" ht="65.25" x14ac:dyDescent="0.2">
      <c r="A137" s="399" t="s">
        <v>588</v>
      </c>
      <c r="B137" s="383" t="s">
        <v>461</v>
      </c>
      <c r="C137" s="383" t="s">
        <v>460</v>
      </c>
      <c r="D137" s="68" t="s">
        <v>459</v>
      </c>
      <c r="E137" s="383" t="s">
        <v>458</v>
      </c>
      <c r="F137" s="383" t="s">
        <v>629</v>
      </c>
      <c r="G137" s="382" t="s">
        <v>70</v>
      </c>
      <c r="H137" s="384">
        <v>3612</v>
      </c>
      <c r="I137" s="384">
        <v>4103</v>
      </c>
      <c r="J137" s="27">
        <v>4960</v>
      </c>
      <c r="K137" s="27">
        <v>6406</v>
      </c>
      <c r="L137" s="27"/>
      <c r="M137" s="27"/>
      <c r="N137" s="27"/>
      <c r="O137" s="406"/>
      <c r="P137" s="383"/>
    </row>
    <row r="138" spans="1:16" ht="65.25" x14ac:dyDescent="0.2">
      <c r="A138" s="399" t="s">
        <v>588</v>
      </c>
      <c r="B138" s="383" t="s">
        <v>461</v>
      </c>
      <c r="C138" s="383" t="s">
        <v>460</v>
      </c>
      <c r="D138" s="68" t="s">
        <v>459</v>
      </c>
      <c r="E138" s="383" t="s">
        <v>458</v>
      </c>
      <c r="F138" s="383" t="s">
        <v>630</v>
      </c>
      <c r="G138" s="382" t="s">
        <v>70</v>
      </c>
      <c r="H138" s="384">
        <v>3607</v>
      </c>
      <c r="I138" s="384">
        <v>4114</v>
      </c>
      <c r="J138" s="27">
        <v>4901</v>
      </c>
      <c r="K138" s="27">
        <v>7382</v>
      </c>
      <c r="L138" s="27"/>
      <c r="M138" s="27"/>
      <c r="N138" s="27"/>
      <c r="O138" s="406"/>
      <c r="P138" s="383"/>
    </row>
    <row r="139" spans="1:16" ht="65.25" x14ac:dyDescent="0.2">
      <c r="A139" s="399" t="s">
        <v>588</v>
      </c>
      <c r="B139" s="383" t="s">
        <v>461</v>
      </c>
      <c r="C139" s="383" t="s">
        <v>460</v>
      </c>
      <c r="D139" s="68" t="s">
        <v>459</v>
      </c>
      <c r="E139" s="383" t="s">
        <v>458</v>
      </c>
      <c r="F139" s="383" t="s">
        <v>631</v>
      </c>
      <c r="G139" s="382" t="s">
        <v>70</v>
      </c>
      <c r="H139" s="384">
        <v>2371</v>
      </c>
      <c r="I139" s="384">
        <v>2623</v>
      </c>
      <c r="J139" s="27">
        <v>2765</v>
      </c>
      <c r="K139" s="27">
        <v>3064</v>
      </c>
      <c r="L139" s="27"/>
      <c r="M139" s="27"/>
      <c r="N139" s="27"/>
      <c r="O139" s="406"/>
      <c r="P139" s="383"/>
    </row>
    <row r="140" spans="1:16" ht="65.25" x14ac:dyDescent="0.2">
      <c r="A140" s="399" t="s">
        <v>588</v>
      </c>
      <c r="B140" s="383" t="s">
        <v>461</v>
      </c>
      <c r="C140" s="383" t="s">
        <v>460</v>
      </c>
      <c r="D140" s="68" t="s">
        <v>459</v>
      </c>
      <c r="E140" s="383" t="s">
        <v>458</v>
      </c>
      <c r="F140" s="383" t="s">
        <v>632</v>
      </c>
      <c r="G140" s="382" t="s">
        <v>70</v>
      </c>
      <c r="H140" s="384">
        <v>3937</v>
      </c>
      <c r="I140" s="384">
        <v>4498</v>
      </c>
      <c r="J140" s="27">
        <v>4879</v>
      </c>
      <c r="K140" s="27">
        <v>5392</v>
      </c>
      <c r="L140" s="27"/>
      <c r="M140" s="27"/>
      <c r="N140" s="27"/>
      <c r="O140" s="406"/>
      <c r="P140" s="383"/>
    </row>
    <row r="141" spans="1:16" ht="65.25" x14ac:dyDescent="0.2">
      <c r="A141" s="399" t="s">
        <v>588</v>
      </c>
      <c r="B141" s="383" t="s">
        <v>461</v>
      </c>
      <c r="C141" s="383" t="s">
        <v>460</v>
      </c>
      <c r="D141" s="68" t="s">
        <v>459</v>
      </c>
      <c r="E141" s="383" t="s">
        <v>458</v>
      </c>
      <c r="F141" s="383" t="s">
        <v>633</v>
      </c>
      <c r="G141" s="382" t="s">
        <v>70</v>
      </c>
      <c r="H141" s="384">
        <v>3340</v>
      </c>
      <c r="I141" s="384">
        <v>3764</v>
      </c>
      <c r="J141" s="27">
        <v>3106</v>
      </c>
      <c r="K141" s="27">
        <v>2424</v>
      </c>
      <c r="L141" s="27"/>
      <c r="M141" s="27"/>
      <c r="N141" s="27"/>
      <c r="O141" s="406"/>
      <c r="P141" s="383"/>
    </row>
    <row r="142" spans="1:16" ht="65.25" x14ac:dyDescent="0.2">
      <c r="A142" s="399" t="s">
        <v>588</v>
      </c>
      <c r="B142" s="383" t="s">
        <v>461</v>
      </c>
      <c r="C142" s="383" t="s">
        <v>460</v>
      </c>
      <c r="D142" s="68" t="s">
        <v>459</v>
      </c>
      <c r="E142" s="383" t="s">
        <v>458</v>
      </c>
      <c r="F142" s="383" t="s">
        <v>634</v>
      </c>
      <c r="G142" s="382" t="s">
        <v>70</v>
      </c>
      <c r="H142" s="384">
        <v>6211</v>
      </c>
      <c r="I142" s="384">
        <v>9260</v>
      </c>
      <c r="J142" s="27">
        <v>10509</v>
      </c>
      <c r="K142" s="27">
        <v>11655</v>
      </c>
      <c r="L142" s="27"/>
      <c r="M142" s="27"/>
      <c r="N142" s="27"/>
      <c r="O142" s="406"/>
      <c r="P142" s="383"/>
    </row>
    <row r="143" spans="1:16" ht="65.25" x14ac:dyDescent="0.2">
      <c r="A143" s="399" t="s">
        <v>588</v>
      </c>
      <c r="B143" s="383" t="s">
        <v>461</v>
      </c>
      <c r="C143" s="383" t="s">
        <v>460</v>
      </c>
      <c r="D143" s="68" t="s">
        <v>459</v>
      </c>
      <c r="E143" s="383" t="s">
        <v>458</v>
      </c>
      <c r="F143" s="383" t="s">
        <v>635</v>
      </c>
      <c r="G143" s="382" t="s">
        <v>70</v>
      </c>
      <c r="H143" s="384">
        <v>3466</v>
      </c>
      <c r="I143" s="384">
        <v>3930</v>
      </c>
      <c r="J143" s="27">
        <v>3636</v>
      </c>
      <c r="K143" s="27">
        <v>4045</v>
      </c>
      <c r="L143" s="27"/>
      <c r="M143" s="27"/>
      <c r="N143" s="27"/>
      <c r="O143" s="406"/>
      <c r="P143" s="383"/>
    </row>
    <row r="144" spans="1:16" ht="65.25" x14ac:dyDescent="0.2">
      <c r="A144" s="399" t="s">
        <v>588</v>
      </c>
      <c r="B144" s="383" t="s">
        <v>461</v>
      </c>
      <c r="C144" s="383" t="s">
        <v>460</v>
      </c>
      <c r="D144" s="68" t="s">
        <v>459</v>
      </c>
      <c r="E144" s="383" t="s">
        <v>458</v>
      </c>
      <c r="F144" s="383" t="s">
        <v>636</v>
      </c>
      <c r="G144" s="382" t="s">
        <v>70</v>
      </c>
      <c r="H144" s="384">
        <v>2740</v>
      </c>
      <c r="I144" s="384">
        <v>3085</v>
      </c>
      <c r="J144" s="27">
        <v>3594</v>
      </c>
      <c r="K144" s="27">
        <v>4995</v>
      </c>
      <c r="L144" s="27"/>
      <c r="M144" s="27"/>
      <c r="N144" s="27"/>
      <c r="O144" s="406"/>
      <c r="P144" s="383"/>
    </row>
    <row r="145" spans="1:16" ht="65.25" x14ac:dyDescent="0.2">
      <c r="A145" s="399" t="s">
        <v>588</v>
      </c>
      <c r="B145" s="383" t="s">
        <v>461</v>
      </c>
      <c r="C145" s="383" t="s">
        <v>460</v>
      </c>
      <c r="D145" s="68" t="s">
        <v>459</v>
      </c>
      <c r="E145" s="383" t="s">
        <v>458</v>
      </c>
      <c r="F145" s="383" t="s">
        <v>637</v>
      </c>
      <c r="G145" s="382" t="s">
        <v>70</v>
      </c>
      <c r="H145" s="384">
        <v>1321</v>
      </c>
      <c r="I145" s="384">
        <v>1464</v>
      </c>
      <c r="J145" s="27">
        <v>1111</v>
      </c>
      <c r="K145" s="27">
        <v>926</v>
      </c>
      <c r="L145" s="27"/>
      <c r="M145" s="27"/>
      <c r="N145" s="27"/>
      <c r="O145" s="406"/>
      <c r="P145" s="383"/>
    </row>
    <row r="146" spans="1:16" ht="65.25" x14ac:dyDescent="0.2">
      <c r="A146" s="399" t="s">
        <v>588</v>
      </c>
      <c r="B146" s="383" t="s">
        <v>461</v>
      </c>
      <c r="C146" s="383" t="s">
        <v>460</v>
      </c>
      <c r="D146" s="68" t="s">
        <v>459</v>
      </c>
      <c r="E146" s="383" t="s">
        <v>458</v>
      </c>
      <c r="F146" s="383" t="s">
        <v>638</v>
      </c>
      <c r="G146" s="382" t="s">
        <v>70</v>
      </c>
      <c r="H146" s="384">
        <v>9193</v>
      </c>
      <c r="I146" s="384">
        <v>10846</v>
      </c>
      <c r="J146" s="27">
        <v>12460</v>
      </c>
      <c r="K146" s="27">
        <v>17709</v>
      </c>
      <c r="L146" s="27"/>
      <c r="M146" s="27"/>
      <c r="N146" s="27"/>
      <c r="O146" s="406"/>
      <c r="P146" s="383"/>
    </row>
    <row r="147" spans="1:16" ht="65.25" x14ac:dyDescent="0.2">
      <c r="A147" s="399" t="s">
        <v>588</v>
      </c>
      <c r="B147" s="383" t="s">
        <v>461</v>
      </c>
      <c r="C147" s="383" t="s">
        <v>460</v>
      </c>
      <c r="D147" s="68" t="s">
        <v>459</v>
      </c>
      <c r="E147" s="383" t="s">
        <v>458</v>
      </c>
      <c r="F147" s="383" t="s">
        <v>639</v>
      </c>
      <c r="G147" s="382" t="s">
        <v>70</v>
      </c>
      <c r="H147" s="384">
        <v>4164</v>
      </c>
      <c r="I147" s="384">
        <v>4594</v>
      </c>
      <c r="J147" s="27">
        <v>4234</v>
      </c>
      <c r="K147" s="27">
        <v>4463</v>
      </c>
      <c r="L147" s="27"/>
      <c r="M147" s="27"/>
      <c r="N147" s="27"/>
      <c r="O147" s="406"/>
      <c r="P147" s="383"/>
    </row>
    <row r="148" spans="1:16" ht="65.25" x14ac:dyDescent="0.2">
      <c r="A148" s="399" t="s">
        <v>588</v>
      </c>
      <c r="B148" s="383" t="s">
        <v>461</v>
      </c>
      <c r="C148" s="383" t="s">
        <v>460</v>
      </c>
      <c r="D148" s="68" t="s">
        <v>459</v>
      </c>
      <c r="E148" s="383" t="s">
        <v>458</v>
      </c>
      <c r="F148" s="383" t="s">
        <v>640</v>
      </c>
      <c r="G148" s="382" t="s">
        <v>70</v>
      </c>
      <c r="H148" s="384">
        <v>3494</v>
      </c>
      <c r="I148" s="384">
        <v>3783</v>
      </c>
      <c r="J148" s="27">
        <v>4027</v>
      </c>
      <c r="K148" s="27">
        <v>3705</v>
      </c>
      <c r="L148" s="27"/>
      <c r="M148" s="27"/>
      <c r="N148" s="27"/>
      <c r="O148" s="406"/>
      <c r="P148" s="383"/>
    </row>
    <row r="149" spans="1:16" ht="65.25" x14ac:dyDescent="0.2">
      <c r="A149" s="399" t="s">
        <v>588</v>
      </c>
      <c r="B149" s="383" t="s">
        <v>461</v>
      </c>
      <c r="C149" s="383" t="s">
        <v>460</v>
      </c>
      <c r="D149" s="68" t="s">
        <v>459</v>
      </c>
      <c r="E149" s="383" t="s">
        <v>458</v>
      </c>
      <c r="F149" s="383" t="s">
        <v>641</v>
      </c>
      <c r="G149" s="382" t="s">
        <v>70</v>
      </c>
      <c r="H149" s="384">
        <v>4016</v>
      </c>
      <c r="I149" s="384">
        <v>4725</v>
      </c>
      <c r="J149" s="27">
        <v>5824</v>
      </c>
      <c r="K149" s="27">
        <v>7074</v>
      </c>
      <c r="L149" s="27"/>
      <c r="M149" s="27"/>
      <c r="N149" s="27"/>
      <c r="O149" s="406"/>
      <c r="P149" s="383"/>
    </row>
    <row r="150" spans="1:16" ht="65.25" x14ac:dyDescent="0.2">
      <c r="A150" s="399" t="s">
        <v>588</v>
      </c>
      <c r="B150" s="383" t="s">
        <v>461</v>
      </c>
      <c r="C150" s="383" t="s">
        <v>460</v>
      </c>
      <c r="D150" s="68" t="s">
        <v>459</v>
      </c>
      <c r="E150" s="383" t="s">
        <v>458</v>
      </c>
      <c r="F150" s="383" t="s">
        <v>642</v>
      </c>
      <c r="G150" s="382" t="s">
        <v>70</v>
      </c>
      <c r="H150" s="384">
        <v>1742</v>
      </c>
      <c r="I150" s="384">
        <v>1944</v>
      </c>
      <c r="J150" s="27">
        <v>2640</v>
      </c>
      <c r="K150" s="27">
        <v>3722</v>
      </c>
      <c r="L150" s="27"/>
      <c r="M150" s="27"/>
      <c r="N150" s="27"/>
      <c r="O150" s="406"/>
      <c r="P150" s="383"/>
    </row>
    <row r="151" spans="1:16" ht="65.25" x14ac:dyDescent="0.2">
      <c r="A151" s="399" t="s">
        <v>588</v>
      </c>
      <c r="B151" s="383" t="s">
        <v>461</v>
      </c>
      <c r="C151" s="383" t="s">
        <v>460</v>
      </c>
      <c r="D151" s="68" t="s">
        <v>459</v>
      </c>
      <c r="E151" s="383" t="s">
        <v>458</v>
      </c>
      <c r="F151" s="383" t="s">
        <v>643</v>
      </c>
      <c r="G151" s="382" t="s">
        <v>70</v>
      </c>
      <c r="H151" s="384">
        <v>3564</v>
      </c>
      <c r="I151" s="384">
        <v>4027</v>
      </c>
      <c r="J151" s="27">
        <v>4747</v>
      </c>
      <c r="K151" s="27">
        <v>5048</v>
      </c>
      <c r="L151" s="27"/>
      <c r="M151" s="27"/>
      <c r="N151" s="27"/>
      <c r="O151" s="406"/>
      <c r="P151" s="383"/>
    </row>
    <row r="152" spans="1:16" ht="65.25" x14ac:dyDescent="0.2">
      <c r="A152" s="399" t="s">
        <v>588</v>
      </c>
      <c r="B152" s="383" t="s">
        <v>461</v>
      </c>
      <c r="C152" s="383" t="s">
        <v>460</v>
      </c>
      <c r="D152" s="68" t="s">
        <v>459</v>
      </c>
      <c r="E152" s="383" t="s">
        <v>458</v>
      </c>
      <c r="F152" s="383" t="s">
        <v>644</v>
      </c>
      <c r="G152" s="382" t="s">
        <v>70</v>
      </c>
      <c r="H152" s="384">
        <v>2790</v>
      </c>
      <c r="I152" s="384">
        <v>3141</v>
      </c>
      <c r="J152" s="27">
        <v>3459</v>
      </c>
      <c r="K152" s="27">
        <v>2709</v>
      </c>
      <c r="L152" s="27"/>
      <c r="M152" s="27"/>
      <c r="N152" s="27"/>
      <c r="O152" s="406"/>
      <c r="P152" s="383"/>
    </row>
    <row r="153" spans="1:16" ht="65.25" x14ac:dyDescent="0.2">
      <c r="A153" s="399" t="s">
        <v>588</v>
      </c>
      <c r="B153" s="383" t="s">
        <v>461</v>
      </c>
      <c r="C153" s="383" t="s">
        <v>460</v>
      </c>
      <c r="D153" s="68" t="s">
        <v>459</v>
      </c>
      <c r="E153" s="383" t="s">
        <v>458</v>
      </c>
      <c r="F153" s="383" t="s">
        <v>645</v>
      </c>
      <c r="G153" s="382" t="s">
        <v>70</v>
      </c>
      <c r="H153" s="384">
        <v>13</v>
      </c>
      <c r="I153" s="384">
        <v>27</v>
      </c>
      <c r="J153" s="27">
        <v>9</v>
      </c>
      <c r="K153" s="27" t="s">
        <v>0</v>
      </c>
      <c r="L153" s="27"/>
      <c r="M153" s="27"/>
      <c r="N153" s="27"/>
      <c r="O153" s="406"/>
      <c r="P153" s="383"/>
    </row>
    <row r="154" spans="1:16" ht="65.25" x14ac:dyDescent="0.2">
      <c r="A154" s="399" t="s">
        <v>588</v>
      </c>
      <c r="B154" s="383" t="s">
        <v>461</v>
      </c>
      <c r="C154" s="383" t="s">
        <v>460</v>
      </c>
      <c r="D154" s="68" t="s">
        <v>459</v>
      </c>
      <c r="E154" s="383" t="s">
        <v>458</v>
      </c>
      <c r="F154" s="383" t="s">
        <v>646</v>
      </c>
      <c r="G154" s="382" t="s">
        <v>70</v>
      </c>
      <c r="H154" s="384">
        <v>3901</v>
      </c>
      <c r="I154" s="384">
        <v>4159</v>
      </c>
      <c r="J154" s="27">
        <v>4767</v>
      </c>
      <c r="K154" s="27">
        <v>6050</v>
      </c>
      <c r="L154" s="27"/>
      <c r="M154" s="27"/>
      <c r="N154" s="27"/>
      <c r="O154" s="406"/>
      <c r="P154" s="383"/>
    </row>
    <row r="155" spans="1:16" ht="65.25" x14ac:dyDescent="0.2">
      <c r="A155" s="399" t="s">
        <v>588</v>
      </c>
      <c r="B155" s="383" t="s">
        <v>461</v>
      </c>
      <c r="C155" s="383" t="s">
        <v>460</v>
      </c>
      <c r="D155" s="68" t="s">
        <v>459</v>
      </c>
      <c r="E155" s="383" t="s">
        <v>458</v>
      </c>
      <c r="F155" s="383" t="s">
        <v>647</v>
      </c>
      <c r="G155" s="382" t="s">
        <v>70</v>
      </c>
      <c r="H155" s="384">
        <v>2682</v>
      </c>
      <c r="I155" s="384">
        <v>2609</v>
      </c>
      <c r="J155" s="27">
        <v>2176</v>
      </c>
      <c r="K155" s="27">
        <v>2386</v>
      </c>
      <c r="L155" s="27"/>
      <c r="M155" s="27"/>
      <c r="N155" s="27"/>
      <c r="O155" s="406"/>
      <c r="P155" s="383"/>
    </row>
    <row r="156" spans="1:16" ht="65.25" x14ac:dyDescent="0.2">
      <c r="A156" s="399" t="s">
        <v>588</v>
      </c>
      <c r="B156" s="383" t="s">
        <v>461</v>
      </c>
      <c r="C156" s="383" t="s">
        <v>460</v>
      </c>
      <c r="D156" s="68" t="s">
        <v>459</v>
      </c>
      <c r="E156" s="383" t="s">
        <v>458</v>
      </c>
      <c r="F156" s="383" t="s">
        <v>648</v>
      </c>
      <c r="G156" s="382" t="s">
        <v>70</v>
      </c>
      <c r="H156" s="384">
        <v>7969</v>
      </c>
      <c r="I156" s="384">
        <v>8310</v>
      </c>
      <c r="J156" s="27">
        <v>6111</v>
      </c>
      <c r="K156" s="27">
        <v>2220</v>
      </c>
      <c r="L156" s="27"/>
      <c r="M156" s="27"/>
      <c r="N156" s="27"/>
      <c r="O156" s="406"/>
      <c r="P156" s="383"/>
    </row>
    <row r="157" spans="1:16" ht="65.25" x14ac:dyDescent="0.2">
      <c r="A157" s="399" t="s">
        <v>588</v>
      </c>
      <c r="B157" s="383" t="s">
        <v>461</v>
      </c>
      <c r="C157" s="383" t="s">
        <v>460</v>
      </c>
      <c r="D157" s="68" t="s">
        <v>459</v>
      </c>
      <c r="E157" s="383" t="s">
        <v>411</v>
      </c>
      <c r="F157" s="383" t="s">
        <v>410</v>
      </c>
      <c r="G157" s="382" t="s">
        <v>98</v>
      </c>
      <c r="H157" s="384">
        <v>15265.04</v>
      </c>
      <c r="I157" s="384">
        <v>18945.11</v>
      </c>
      <c r="J157" s="384">
        <v>20404.73</v>
      </c>
      <c r="K157" s="384">
        <v>22144.79</v>
      </c>
      <c r="L157" s="384">
        <v>13803</v>
      </c>
      <c r="M157" s="384"/>
      <c r="N157" s="384"/>
      <c r="O157" s="383" t="s">
        <v>409</v>
      </c>
      <c r="P157" s="382" t="s">
        <v>408</v>
      </c>
    </row>
    <row r="158" spans="1:16" ht="65.25" x14ac:dyDescent="0.2">
      <c r="A158" s="399" t="s">
        <v>588</v>
      </c>
      <c r="B158" s="383" t="s">
        <v>461</v>
      </c>
      <c r="C158" s="399" t="s">
        <v>407</v>
      </c>
      <c r="D158" s="68" t="s">
        <v>406</v>
      </c>
      <c r="E158" s="68" t="s">
        <v>405</v>
      </c>
      <c r="F158" s="68" t="s">
        <v>404</v>
      </c>
      <c r="G158" s="382" t="s">
        <v>403</v>
      </c>
      <c r="H158" s="384">
        <v>1</v>
      </c>
      <c r="I158" s="384">
        <v>1</v>
      </c>
      <c r="J158" s="384">
        <v>1</v>
      </c>
      <c r="K158" s="384">
        <v>1</v>
      </c>
      <c r="L158" s="384">
        <v>1</v>
      </c>
      <c r="M158" s="384"/>
      <c r="N158" s="384"/>
      <c r="O158" s="383" t="s">
        <v>402</v>
      </c>
      <c r="P158" s="383"/>
    </row>
    <row r="159" spans="1:16" ht="65.25" x14ac:dyDescent="0.2">
      <c r="A159" s="399" t="s">
        <v>588</v>
      </c>
      <c r="B159" s="383" t="s">
        <v>461</v>
      </c>
      <c r="C159" s="399" t="s">
        <v>407</v>
      </c>
      <c r="D159" s="219" t="s">
        <v>401</v>
      </c>
      <c r="E159" s="68" t="s">
        <v>590</v>
      </c>
      <c r="F159" s="68" t="s">
        <v>589</v>
      </c>
      <c r="G159" s="382" t="s">
        <v>400</v>
      </c>
      <c r="H159" s="384">
        <v>12501</v>
      </c>
      <c r="I159" s="384">
        <v>14685</v>
      </c>
      <c r="J159" s="384">
        <v>14931</v>
      </c>
      <c r="K159" s="384">
        <v>16324</v>
      </c>
      <c r="L159" s="384"/>
      <c r="M159" s="384"/>
      <c r="N159" s="384"/>
      <c r="O159" s="383" t="s">
        <v>292</v>
      </c>
      <c r="P159" s="383" t="s">
        <v>399</v>
      </c>
    </row>
    <row r="160" spans="1:16" ht="65.25" x14ac:dyDescent="0.2">
      <c r="A160" s="399" t="s">
        <v>588</v>
      </c>
      <c r="B160" s="383" t="s">
        <v>461</v>
      </c>
      <c r="C160" s="399" t="s">
        <v>407</v>
      </c>
      <c r="D160" s="219" t="s">
        <v>401</v>
      </c>
      <c r="E160" s="68" t="s">
        <v>590</v>
      </c>
      <c r="F160" s="68" t="s">
        <v>589</v>
      </c>
      <c r="G160" s="382" t="s">
        <v>131</v>
      </c>
      <c r="H160" s="384">
        <v>578</v>
      </c>
      <c r="I160" s="384">
        <v>639</v>
      </c>
      <c r="J160" s="384">
        <v>662</v>
      </c>
      <c r="K160" s="384">
        <v>659</v>
      </c>
      <c r="L160" s="384"/>
      <c r="M160" s="384"/>
      <c r="N160" s="384"/>
      <c r="O160" s="407"/>
      <c r="P160" s="383" t="s">
        <v>398</v>
      </c>
    </row>
    <row r="161" spans="1:16" ht="65.25" x14ac:dyDescent="0.2">
      <c r="A161" s="399" t="s">
        <v>588</v>
      </c>
      <c r="B161" s="383" t="s">
        <v>461</v>
      </c>
      <c r="C161" s="399" t="s">
        <v>407</v>
      </c>
      <c r="D161" s="219" t="s">
        <v>401</v>
      </c>
      <c r="E161" s="68" t="s">
        <v>590</v>
      </c>
      <c r="F161" s="383" t="s">
        <v>397</v>
      </c>
      <c r="G161" s="48" t="s">
        <v>131</v>
      </c>
      <c r="H161" s="27">
        <v>104</v>
      </c>
      <c r="I161" s="27">
        <v>115</v>
      </c>
      <c r="J161" s="27">
        <v>118</v>
      </c>
      <c r="K161" s="27">
        <v>195</v>
      </c>
      <c r="L161" s="27"/>
      <c r="M161" s="27"/>
      <c r="N161" s="27"/>
      <c r="O161" s="383" t="s">
        <v>904</v>
      </c>
      <c r="P161" s="382"/>
    </row>
    <row r="162" spans="1:16" ht="65.25" x14ac:dyDescent="0.2">
      <c r="A162" s="399" t="s">
        <v>588</v>
      </c>
      <c r="B162" s="383" t="s">
        <v>461</v>
      </c>
      <c r="C162" s="399" t="s">
        <v>407</v>
      </c>
      <c r="D162" s="219" t="s">
        <v>401</v>
      </c>
      <c r="E162" s="68" t="s">
        <v>590</v>
      </c>
      <c r="F162" s="408" t="s">
        <v>591</v>
      </c>
      <c r="G162" s="48" t="s">
        <v>131</v>
      </c>
      <c r="H162" s="384">
        <v>104</v>
      </c>
      <c r="I162" s="384">
        <v>115</v>
      </c>
      <c r="J162" s="384">
        <v>118</v>
      </c>
      <c r="K162" s="384">
        <v>195</v>
      </c>
      <c r="L162" s="384"/>
      <c r="M162" s="384"/>
      <c r="N162" s="384"/>
      <c r="O162" s="407"/>
      <c r="P162" s="383"/>
    </row>
    <row r="163" spans="1:16" ht="65.25" x14ac:dyDescent="0.2">
      <c r="A163" s="399" t="s">
        <v>588</v>
      </c>
      <c r="B163" s="383" t="s">
        <v>461</v>
      </c>
      <c r="C163" s="399" t="s">
        <v>407</v>
      </c>
      <c r="D163" s="219" t="s">
        <v>401</v>
      </c>
      <c r="E163" s="68" t="s">
        <v>590</v>
      </c>
      <c r="F163" s="409" t="s">
        <v>592</v>
      </c>
      <c r="G163" s="410"/>
      <c r="H163" s="404" t="s">
        <v>0</v>
      </c>
      <c r="I163" s="404" t="s">
        <v>0</v>
      </c>
      <c r="J163" s="404" t="s">
        <v>0</v>
      </c>
      <c r="K163" s="404" t="s">
        <v>0</v>
      </c>
      <c r="L163" s="404"/>
      <c r="M163" s="404"/>
      <c r="N163" s="404"/>
      <c r="O163" s="401"/>
      <c r="P163" s="401"/>
    </row>
    <row r="164" spans="1:16" ht="65.25" x14ac:dyDescent="0.2">
      <c r="A164" s="399" t="s">
        <v>588</v>
      </c>
      <c r="B164" s="383" t="s">
        <v>461</v>
      </c>
      <c r="C164" s="399" t="s">
        <v>407</v>
      </c>
      <c r="D164" s="219" t="s">
        <v>401</v>
      </c>
      <c r="E164" s="219" t="s">
        <v>396</v>
      </c>
      <c r="F164" s="401" t="s">
        <v>395</v>
      </c>
      <c r="G164" s="410" t="s">
        <v>394</v>
      </c>
      <c r="H164" s="403"/>
      <c r="I164" s="403"/>
      <c r="J164" s="403"/>
      <c r="K164" s="403"/>
      <c r="L164" s="404"/>
      <c r="M164" s="404"/>
      <c r="N164" s="404"/>
      <c r="O164" s="401" t="s">
        <v>393</v>
      </c>
      <c r="P164" s="401"/>
    </row>
    <row r="165" spans="1:16" ht="65.25" x14ac:dyDescent="0.2">
      <c r="A165" s="399" t="s">
        <v>588</v>
      </c>
      <c r="B165" s="383" t="s">
        <v>461</v>
      </c>
      <c r="C165" s="399" t="s">
        <v>407</v>
      </c>
      <c r="D165" s="219" t="s">
        <v>401</v>
      </c>
      <c r="E165" s="219" t="s">
        <v>396</v>
      </c>
      <c r="F165" s="401" t="s">
        <v>392</v>
      </c>
      <c r="G165" s="402" t="s">
        <v>593</v>
      </c>
      <c r="H165" s="403"/>
      <c r="I165" s="403"/>
      <c r="J165" s="403"/>
      <c r="K165" s="403"/>
      <c r="L165" s="404"/>
      <c r="M165" s="404"/>
      <c r="N165" s="404"/>
      <c r="O165" s="401" t="s">
        <v>391</v>
      </c>
      <c r="P165" s="401"/>
    </row>
    <row r="166" spans="1:16" ht="65.25" x14ac:dyDescent="0.2">
      <c r="A166" s="399" t="s">
        <v>588</v>
      </c>
      <c r="B166" s="383" t="s">
        <v>461</v>
      </c>
      <c r="C166" s="399" t="s">
        <v>407</v>
      </c>
      <c r="D166" s="219" t="s">
        <v>390</v>
      </c>
      <c r="E166" s="383" t="s">
        <v>389</v>
      </c>
      <c r="F166" s="383" t="s">
        <v>388</v>
      </c>
      <c r="G166" s="382" t="s">
        <v>594</v>
      </c>
      <c r="H166" s="384">
        <v>25</v>
      </c>
      <c r="I166" s="384">
        <v>26</v>
      </c>
      <c r="J166" s="384">
        <v>26</v>
      </c>
      <c r="K166" s="384">
        <v>26</v>
      </c>
      <c r="L166" s="384"/>
      <c r="M166" s="384"/>
      <c r="N166" s="384"/>
      <c r="O166" s="383" t="s">
        <v>385</v>
      </c>
      <c r="P166" s="382"/>
    </row>
    <row r="167" spans="1:16" ht="65.25" x14ac:dyDescent="0.2">
      <c r="A167" s="399" t="s">
        <v>588</v>
      </c>
      <c r="B167" s="383" t="s">
        <v>461</v>
      </c>
      <c r="C167" s="399" t="s">
        <v>407</v>
      </c>
      <c r="D167" s="219" t="s">
        <v>390</v>
      </c>
      <c r="E167" s="383" t="s">
        <v>387</v>
      </c>
      <c r="F167" s="383" t="s">
        <v>386</v>
      </c>
      <c r="G167" s="48" t="s">
        <v>19</v>
      </c>
      <c r="H167" s="384">
        <v>20</v>
      </c>
      <c r="I167" s="384">
        <v>13</v>
      </c>
      <c r="J167" s="384">
        <v>10</v>
      </c>
      <c r="K167" s="384">
        <v>26</v>
      </c>
      <c r="L167" s="384"/>
      <c r="M167" s="384"/>
      <c r="N167" s="384"/>
      <c r="O167" s="383" t="s">
        <v>385</v>
      </c>
      <c r="P167" s="382"/>
    </row>
    <row r="168" spans="1:16" ht="65.25" x14ac:dyDescent="0.2">
      <c r="A168" s="399" t="s">
        <v>588</v>
      </c>
      <c r="B168" s="383" t="s">
        <v>461</v>
      </c>
      <c r="C168" s="399" t="s">
        <v>384</v>
      </c>
      <c r="D168" s="68" t="s">
        <v>827</v>
      </c>
      <c r="E168" s="68" t="s">
        <v>826</v>
      </c>
      <c r="F168" s="219" t="s">
        <v>381</v>
      </c>
      <c r="G168" s="382" t="s">
        <v>20</v>
      </c>
      <c r="H168" s="411" t="s">
        <v>0</v>
      </c>
      <c r="I168" s="411" t="s">
        <v>0</v>
      </c>
      <c r="J168" s="384" t="s">
        <v>0</v>
      </c>
      <c r="K168" s="384"/>
      <c r="L168" s="384"/>
      <c r="M168" s="384"/>
      <c r="N168" s="384"/>
      <c r="O168" s="383" t="s">
        <v>380</v>
      </c>
      <c r="P168" s="382"/>
    </row>
    <row r="169" spans="1:16" ht="87" x14ac:dyDescent="0.2">
      <c r="A169" s="399" t="s">
        <v>588</v>
      </c>
      <c r="B169" s="383" t="s">
        <v>461</v>
      </c>
      <c r="C169" s="399" t="s">
        <v>384</v>
      </c>
      <c r="D169" s="68" t="s">
        <v>827</v>
      </c>
      <c r="E169" s="68" t="s">
        <v>826</v>
      </c>
      <c r="F169" s="219" t="s">
        <v>377</v>
      </c>
      <c r="G169" s="382" t="s">
        <v>20</v>
      </c>
      <c r="H169" s="411" t="s">
        <v>0</v>
      </c>
      <c r="I169" s="411" t="s">
        <v>0</v>
      </c>
      <c r="J169" s="384" t="s">
        <v>0</v>
      </c>
      <c r="K169" s="384"/>
      <c r="L169" s="384"/>
      <c r="M169" s="384"/>
      <c r="N169" s="384"/>
      <c r="O169" s="383" t="s">
        <v>359</v>
      </c>
      <c r="P169" s="382"/>
    </row>
    <row r="170" spans="1:16" ht="65.25" x14ac:dyDescent="0.2">
      <c r="A170" s="399" t="s">
        <v>588</v>
      </c>
      <c r="B170" s="383" t="s">
        <v>461</v>
      </c>
      <c r="C170" s="399" t="s">
        <v>384</v>
      </c>
      <c r="D170" s="68" t="s">
        <v>827</v>
      </c>
      <c r="E170" s="68" t="s">
        <v>826</v>
      </c>
      <c r="F170" s="412" t="s">
        <v>376</v>
      </c>
      <c r="G170" s="382" t="s">
        <v>102</v>
      </c>
      <c r="H170" s="384">
        <v>14</v>
      </c>
      <c r="I170" s="384">
        <v>12</v>
      </c>
      <c r="J170" s="384">
        <v>10</v>
      </c>
      <c r="K170" s="386">
        <v>2</v>
      </c>
      <c r="L170" s="384"/>
      <c r="M170" s="384"/>
      <c r="N170" s="384"/>
      <c r="O170" s="383" t="s">
        <v>100</v>
      </c>
      <c r="P170" s="383"/>
    </row>
    <row r="171" spans="1:16" ht="65.25" x14ac:dyDescent="0.2">
      <c r="A171" s="399" t="s">
        <v>588</v>
      </c>
      <c r="B171" s="383" t="s">
        <v>461</v>
      </c>
      <c r="C171" s="399" t="s">
        <v>384</v>
      </c>
      <c r="D171" s="383" t="s">
        <v>375</v>
      </c>
      <c r="E171" s="383" t="s">
        <v>374</v>
      </c>
      <c r="F171" s="383" t="s">
        <v>373</v>
      </c>
      <c r="G171" s="382" t="s">
        <v>595</v>
      </c>
      <c r="H171" s="384" t="s">
        <v>0</v>
      </c>
      <c r="I171" s="384" t="s">
        <v>0</v>
      </c>
      <c r="J171" s="384" t="s">
        <v>0</v>
      </c>
      <c r="K171" s="384" t="s">
        <v>0</v>
      </c>
      <c r="L171" s="384"/>
      <c r="M171" s="384"/>
      <c r="N171" s="384"/>
      <c r="O171" s="383" t="s">
        <v>371</v>
      </c>
      <c r="P171" s="383"/>
    </row>
    <row r="172" spans="1:16" ht="65.25" x14ac:dyDescent="0.2">
      <c r="A172" s="399" t="s">
        <v>588</v>
      </c>
      <c r="B172" s="383" t="s">
        <v>461</v>
      </c>
      <c r="C172" s="399" t="s">
        <v>384</v>
      </c>
      <c r="D172" s="383" t="s">
        <v>375</v>
      </c>
      <c r="E172" s="383" t="s">
        <v>374</v>
      </c>
      <c r="F172" s="219" t="s">
        <v>372</v>
      </c>
      <c r="G172" s="382" t="s">
        <v>19</v>
      </c>
      <c r="H172" s="384" t="s">
        <v>0</v>
      </c>
      <c r="I172" s="384"/>
      <c r="J172" s="384" t="s">
        <v>0</v>
      </c>
      <c r="K172" s="384" t="s">
        <v>0</v>
      </c>
      <c r="L172" s="384"/>
      <c r="M172" s="384"/>
      <c r="N172" s="384"/>
      <c r="O172" s="383" t="s">
        <v>371</v>
      </c>
      <c r="P172" s="382"/>
    </row>
    <row r="173" spans="1:16" ht="65.25" x14ac:dyDescent="0.2">
      <c r="A173" s="399" t="s">
        <v>588</v>
      </c>
      <c r="B173" s="383" t="s">
        <v>461</v>
      </c>
      <c r="C173" s="399" t="s">
        <v>384</v>
      </c>
      <c r="D173" s="219" t="s">
        <v>370</v>
      </c>
      <c r="E173" s="219" t="s">
        <v>369</v>
      </c>
      <c r="F173" s="219" t="s">
        <v>829</v>
      </c>
      <c r="G173" s="219" t="s">
        <v>20</v>
      </c>
      <c r="H173" s="27">
        <v>630</v>
      </c>
      <c r="I173" s="27">
        <v>460</v>
      </c>
      <c r="J173" s="27">
        <v>446</v>
      </c>
      <c r="K173" s="27"/>
      <c r="L173" s="27"/>
      <c r="M173" s="27"/>
      <c r="N173" s="27"/>
      <c r="O173" s="413"/>
      <c r="P173" s="48"/>
    </row>
    <row r="174" spans="1:16" ht="65.25" x14ac:dyDescent="0.2">
      <c r="A174" s="399" t="s">
        <v>588</v>
      </c>
      <c r="B174" s="383" t="s">
        <v>461</v>
      </c>
      <c r="C174" s="399" t="s">
        <v>384</v>
      </c>
      <c r="D174" s="219" t="s">
        <v>370</v>
      </c>
      <c r="E174" s="219" t="s">
        <v>369</v>
      </c>
      <c r="F174" s="219" t="s">
        <v>828</v>
      </c>
      <c r="G174" s="219" t="s">
        <v>20</v>
      </c>
      <c r="H174" s="384" t="s">
        <v>0</v>
      </c>
      <c r="I174" s="384">
        <v>100</v>
      </c>
      <c r="J174" s="384">
        <v>116</v>
      </c>
      <c r="K174" s="384" t="s">
        <v>0</v>
      </c>
      <c r="L174" s="384"/>
      <c r="M174" s="384"/>
      <c r="N174" s="384"/>
      <c r="O174" s="383" t="s">
        <v>365</v>
      </c>
      <c r="P174" s="383"/>
    </row>
    <row r="175" spans="1:16" ht="65.25" x14ac:dyDescent="0.2">
      <c r="A175" s="399" t="s">
        <v>588</v>
      </c>
      <c r="B175" s="383" t="s">
        <v>461</v>
      </c>
      <c r="C175" s="399" t="s">
        <v>384</v>
      </c>
      <c r="D175" s="219" t="s">
        <v>370</v>
      </c>
      <c r="E175" s="219" t="s">
        <v>369</v>
      </c>
      <c r="F175" s="219" t="s">
        <v>828</v>
      </c>
      <c r="G175" s="219" t="s">
        <v>20</v>
      </c>
      <c r="H175" s="384">
        <v>630</v>
      </c>
      <c r="I175" s="384">
        <v>360</v>
      </c>
      <c r="J175" s="384">
        <v>330</v>
      </c>
      <c r="K175" s="386">
        <v>46</v>
      </c>
      <c r="L175" s="384"/>
      <c r="M175" s="384"/>
      <c r="N175" s="384"/>
      <c r="O175" s="383" t="s">
        <v>100</v>
      </c>
      <c r="P175" s="383"/>
    </row>
    <row r="176" spans="1:16" ht="65.25" x14ac:dyDescent="0.2">
      <c r="A176" s="399" t="s">
        <v>588</v>
      </c>
      <c r="B176" s="383" t="s">
        <v>461</v>
      </c>
      <c r="C176" s="399" t="s">
        <v>384</v>
      </c>
      <c r="D176" s="219" t="s">
        <v>370</v>
      </c>
      <c r="E176" s="219" t="s">
        <v>369</v>
      </c>
      <c r="F176" s="219" t="s">
        <v>830</v>
      </c>
      <c r="G176" s="382" t="s">
        <v>19</v>
      </c>
      <c r="H176" s="384">
        <v>30</v>
      </c>
      <c r="I176" s="384">
        <v>17</v>
      </c>
      <c r="J176" s="384">
        <v>15</v>
      </c>
      <c r="K176" s="384"/>
      <c r="L176" s="384"/>
      <c r="M176" s="384"/>
      <c r="N176" s="384"/>
      <c r="O176" s="413"/>
      <c r="P176" s="383"/>
    </row>
    <row r="177" spans="1:16" ht="65.25" x14ac:dyDescent="0.2">
      <c r="A177" s="399" t="s">
        <v>588</v>
      </c>
      <c r="B177" s="383" t="s">
        <v>461</v>
      </c>
      <c r="C177" s="399" t="s">
        <v>384</v>
      </c>
      <c r="D177" s="219" t="s">
        <v>370</v>
      </c>
      <c r="E177" s="219" t="s">
        <v>369</v>
      </c>
      <c r="F177" s="219" t="s">
        <v>367</v>
      </c>
      <c r="G177" s="382" t="s">
        <v>19</v>
      </c>
      <c r="H177" s="384" t="s">
        <v>0</v>
      </c>
      <c r="I177" s="384" t="s">
        <v>0</v>
      </c>
      <c r="J177" s="384" t="s">
        <v>0</v>
      </c>
      <c r="K177" s="384"/>
      <c r="L177" s="384"/>
      <c r="M177" s="384"/>
      <c r="N177" s="384"/>
      <c r="O177" s="383" t="s">
        <v>366</v>
      </c>
      <c r="P177" s="383"/>
    </row>
    <row r="178" spans="1:16" ht="65.25" x14ac:dyDescent="0.2">
      <c r="A178" s="399" t="s">
        <v>588</v>
      </c>
      <c r="B178" s="383" t="s">
        <v>461</v>
      </c>
      <c r="C178" s="399" t="s">
        <v>384</v>
      </c>
      <c r="D178" s="219" t="s">
        <v>370</v>
      </c>
      <c r="E178" s="219" t="s">
        <v>369</v>
      </c>
      <c r="F178" s="219" t="s">
        <v>367</v>
      </c>
      <c r="G178" s="382" t="s">
        <v>19</v>
      </c>
      <c r="H178" s="384" t="s">
        <v>0</v>
      </c>
      <c r="I178" s="384">
        <v>2</v>
      </c>
      <c r="J178" s="384">
        <v>3</v>
      </c>
      <c r="K178" s="384" t="s">
        <v>0</v>
      </c>
      <c r="L178" s="384"/>
      <c r="M178" s="384"/>
      <c r="N178" s="384"/>
      <c r="O178" s="383" t="s">
        <v>365</v>
      </c>
      <c r="P178" s="383"/>
    </row>
    <row r="179" spans="1:16" ht="65.25" x14ac:dyDescent="0.2">
      <c r="A179" s="399" t="s">
        <v>588</v>
      </c>
      <c r="B179" s="383" t="s">
        <v>461</v>
      </c>
      <c r="C179" s="399" t="s">
        <v>384</v>
      </c>
      <c r="D179" s="219" t="s">
        <v>370</v>
      </c>
      <c r="E179" s="219" t="s">
        <v>369</v>
      </c>
      <c r="F179" s="219" t="s">
        <v>367</v>
      </c>
      <c r="G179" s="382" t="s">
        <v>19</v>
      </c>
      <c r="H179" s="384">
        <v>30</v>
      </c>
      <c r="I179" s="384">
        <v>15</v>
      </c>
      <c r="J179" s="384">
        <v>12</v>
      </c>
      <c r="K179" s="386">
        <v>2</v>
      </c>
      <c r="L179" s="384"/>
      <c r="M179" s="384"/>
      <c r="N179" s="384"/>
      <c r="O179" s="383" t="s">
        <v>100</v>
      </c>
      <c r="P179" s="383"/>
    </row>
    <row r="180" spans="1:16" ht="65.25" x14ac:dyDescent="0.2">
      <c r="A180" s="399" t="s">
        <v>588</v>
      </c>
      <c r="B180" s="383" t="s">
        <v>461</v>
      </c>
      <c r="C180" s="399" t="s">
        <v>384</v>
      </c>
      <c r="D180" s="219" t="s">
        <v>364</v>
      </c>
      <c r="E180" s="219" t="s">
        <v>363</v>
      </c>
      <c r="F180" s="219" t="s">
        <v>362</v>
      </c>
      <c r="G180" s="382" t="s">
        <v>361</v>
      </c>
      <c r="H180" s="411" t="s">
        <v>0</v>
      </c>
      <c r="I180" s="411" t="s">
        <v>0</v>
      </c>
      <c r="J180" s="384" t="s">
        <v>0</v>
      </c>
      <c r="K180" s="384"/>
      <c r="L180" s="384"/>
      <c r="M180" s="384"/>
      <c r="N180" s="384"/>
      <c r="O180" s="383" t="s">
        <v>359</v>
      </c>
      <c r="P180" s="382"/>
    </row>
    <row r="181" spans="1:16" ht="65.25" x14ac:dyDescent="0.2">
      <c r="A181" s="399" t="s">
        <v>588</v>
      </c>
      <c r="B181" s="383" t="s">
        <v>461</v>
      </c>
      <c r="C181" s="399" t="s">
        <v>384</v>
      </c>
      <c r="D181" s="219" t="s">
        <v>364</v>
      </c>
      <c r="E181" s="219" t="s">
        <v>363</v>
      </c>
      <c r="F181" s="219" t="s">
        <v>360</v>
      </c>
      <c r="G181" s="382" t="s">
        <v>17</v>
      </c>
      <c r="H181" s="411" t="s">
        <v>0</v>
      </c>
      <c r="I181" s="411" t="s">
        <v>0</v>
      </c>
      <c r="J181" s="384" t="s">
        <v>0</v>
      </c>
      <c r="K181" s="384"/>
      <c r="L181" s="384"/>
      <c r="M181" s="384"/>
      <c r="N181" s="384"/>
      <c r="O181" s="383" t="s">
        <v>359</v>
      </c>
      <c r="P181" s="382"/>
    </row>
    <row r="182" spans="1:16" ht="65.25" x14ac:dyDescent="0.2">
      <c r="A182" s="399" t="s">
        <v>588</v>
      </c>
      <c r="B182" s="383" t="s">
        <v>461</v>
      </c>
      <c r="C182" s="399" t="s">
        <v>358</v>
      </c>
      <c r="D182" s="68" t="s">
        <v>357</v>
      </c>
      <c r="E182" s="219" t="s">
        <v>356</v>
      </c>
      <c r="F182" s="219" t="s">
        <v>831</v>
      </c>
      <c r="G182" s="382" t="s">
        <v>131</v>
      </c>
      <c r="H182" s="414" t="s">
        <v>0</v>
      </c>
      <c r="I182" s="384">
        <v>242</v>
      </c>
      <c r="J182" s="384">
        <v>334</v>
      </c>
      <c r="K182" s="384">
        <v>212</v>
      </c>
      <c r="L182" s="384"/>
      <c r="M182" s="384"/>
      <c r="N182" s="384"/>
      <c r="O182" s="415"/>
      <c r="P182" s="383"/>
    </row>
    <row r="183" spans="1:16" ht="65.25" x14ac:dyDescent="0.2">
      <c r="A183" s="399" t="s">
        <v>588</v>
      </c>
      <c r="B183" s="383" t="s">
        <v>461</v>
      </c>
      <c r="C183" s="399" t="s">
        <v>358</v>
      </c>
      <c r="D183" s="68" t="s">
        <v>357</v>
      </c>
      <c r="E183" s="219" t="s">
        <v>356</v>
      </c>
      <c r="F183" s="383" t="s">
        <v>832</v>
      </c>
      <c r="G183" s="382" t="s">
        <v>131</v>
      </c>
      <c r="H183" s="384" t="s">
        <v>0</v>
      </c>
      <c r="I183" s="384">
        <v>84</v>
      </c>
      <c r="J183" s="384">
        <v>86</v>
      </c>
      <c r="K183" s="384">
        <v>75</v>
      </c>
      <c r="L183" s="384"/>
      <c r="M183" s="384"/>
      <c r="N183" s="384"/>
      <c r="O183" s="383" t="s">
        <v>292</v>
      </c>
      <c r="P183" s="383"/>
    </row>
    <row r="184" spans="1:16" ht="65.25" x14ac:dyDescent="0.2">
      <c r="A184" s="399" t="s">
        <v>588</v>
      </c>
      <c r="B184" s="383" t="s">
        <v>461</v>
      </c>
      <c r="C184" s="399" t="s">
        <v>358</v>
      </c>
      <c r="D184" s="68" t="s">
        <v>357</v>
      </c>
      <c r="E184" s="219" t="s">
        <v>356</v>
      </c>
      <c r="F184" s="383" t="s">
        <v>833</v>
      </c>
      <c r="G184" s="382" t="s">
        <v>131</v>
      </c>
      <c r="H184" s="384"/>
      <c r="I184" s="384">
        <v>92</v>
      </c>
      <c r="J184" s="384">
        <v>97</v>
      </c>
      <c r="K184" s="384">
        <v>92</v>
      </c>
      <c r="L184" s="384"/>
      <c r="M184" s="384"/>
      <c r="N184" s="384"/>
      <c r="O184" s="383" t="s">
        <v>292</v>
      </c>
      <c r="P184" s="383"/>
    </row>
    <row r="185" spans="1:16" ht="65.25" x14ac:dyDescent="0.2">
      <c r="A185" s="399" t="s">
        <v>588</v>
      </c>
      <c r="B185" s="383" t="s">
        <v>461</v>
      </c>
      <c r="C185" s="399" t="s">
        <v>358</v>
      </c>
      <c r="D185" s="68" t="s">
        <v>357</v>
      </c>
      <c r="E185" s="219" t="s">
        <v>356</v>
      </c>
      <c r="F185" s="383" t="s">
        <v>834</v>
      </c>
      <c r="G185" s="382" t="s">
        <v>131</v>
      </c>
      <c r="H185" s="384" t="s">
        <v>0</v>
      </c>
      <c r="I185" s="384">
        <v>46</v>
      </c>
      <c r="J185" s="384">
        <v>97</v>
      </c>
      <c r="K185" s="384" t="s">
        <v>0</v>
      </c>
      <c r="L185" s="384"/>
      <c r="M185" s="384"/>
      <c r="N185" s="384"/>
      <c r="O185" s="383" t="s">
        <v>292</v>
      </c>
      <c r="P185" s="383"/>
    </row>
    <row r="186" spans="1:16" ht="65.25" x14ac:dyDescent="0.2">
      <c r="A186" s="399" t="s">
        <v>588</v>
      </c>
      <c r="B186" s="383" t="s">
        <v>461</v>
      </c>
      <c r="C186" s="399" t="s">
        <v>358</v>
      </c>
      <c r="D186" s="68" t="s">
        <v>357</v>
      </c>
      <c r="E186" s="219" t="s">
        <v>356</v>
      </c>
      <c r="F186" s="383" t="s">
        <v>835</v>
      </c>
      <c r="G186" s="382" t="s">
        <v>131</v>
      </c>
      <c r="H186" s="384" t="s">
        <v>0</v>
      </c>
      <c r="I186" s="384">
        <v>20</v>
      </c>
      <c r="J186" s="384">
        <v>54</v>
      </c>
      <c r="K186" s="384">
        <v>45</v>
      </c>
      <c r="L186" s="384"/>
      <c r="M186" s="384"/>
      <c r="N186" s="384"/>
      <c r="O186" s="383" t="s">
        <v>292</v>
      </c>
      <c r="P186" s="383"/>
    </row>
    <row r="187" spans="1:16" ht="65.25" x14ac:dyDescent="0.2">
      <c r="A187" s="399" t="s">
        <v>588</v>
      </c>
      <c r="B187" s="383" t="s">
        <v>461</v>
      </c>
      <c r="C187" s="399" t="s">
        <v>358</v>
      </c>
      <c r="D187" s="68" t="s">
        <v>357</v>
      </c>
      <c r="E187" s="219" t="s">
        <v>356</v>
      </c>
      <c r="F187" s="219" t="s">
        <v>836</v>
      </c>
      <c r="G187" s="382" t="s">
        <v>131</v>
      </c>
      <c r="H187" s="384">
        <v>12</v>
      </c>
      <c r="I187" s="384">
        <v>16</v>
      </c>
      <c r="J187" s="384">
        <v>9</v>
      </c>
      <c r="K187" s="384"/>
      <c r="L187" s="384"/>
      <c r="M187" s="384"/>
      <c r="N187" s="384"/>
      <c r="O187" s="413"/>
      <c r="P187" s="383"/>
    </row>
    <row r="188" spans="1:16" ht="65.25" x14ac:dyDescent="0.2">
      <c r="A188" s="399" t="s">
        <v>588</v>
      </c>
      <c r="B188" s="383" t="s">
        <v>461</v>
      </c>
      <c r="C188" s="399" t="s">
        <v>358</v>
      </c>
      <c r="D188" s="68" t="s">
        <v>357</v>
      </c>
      <c r="E188" s="219" t="s">
        <v>356</v>
      </c>
      <c r="F188" s="219" t="s">
        <v>350</v>
      </c>
      <c r="G188" s="382" t="s">
        <v>131</v>
      </c>
      <c r="H188" s="384" t="s">
        <v>0</v>
      </c>
      <c r="I188" s="384" t="s">
        <v>0</v>
      </c>
      <c r="J188" s="384" t="s">
        <v>0</v>
      </c>
      <c r="K188" s="384"/>
      <c r="L188" s="384"/>
      <c r="M188" s="384"/>
      <c r="N188" s="384"/>
      <c r="O188" s="383" t="s">
        <v>349</v>
      </c>
      <c r="P188" s="383"/>
    </row>
    <row r="189" spans="1:16" ht="65.25" x14ac:dyDescent="0.2">
      <c r="A189" s="399" t="s">
        <v>588</v>
      </c>
      <c r="B189" s="383" t="s">
        <v>461</v>
      </c>
      <c r="C189" s="399" t="s">
        <v>358</v>
      </c>
      <c r="D189" s="68" t="s">
        <v>357</v>
      </c>
      <c r="E189" s="219" t="s">
        <v>356</v>
      </c>
      <c r="F189" s="219" t="s">
        <v>350</v>
      </c>
      <c r="G189" s="382" t="s">
        <v>131</v>
      </c>
      <c r="H189" s="384">
        <v>3</v>
      </c>
      <c r="I189" s="384">
        <v>7</v>
      </c>
      <c r="J189" s="384" t="s">
        <v>0</v>
      </c>
      <c r="K189" s="384" t="s">
        <v>0</v>
      </c>
      <c r="L189" s="384"/>
      <c r="M189" s="384"/>
      <c r="N189" s="384"/>
      <c r="O189" s="383" t="s">
        <v>348</v>
      </c>
      <c r="P189" s="383"/>
    </row>
    <row r="190" spans="1:16" ht="65.25" x14ac:dyDescent="0.2">
      <c r="A190" s="399" t="s">
        <v>588</v>
      </c>
      <c r="B190" s="383" t="s">
        <v>461</v>
      </c>
      <c r="C190" s="399" t="s">
        <v>358</v>
      </c>
      <c r="D190" s="68" t="s">
        <v>357</v>
      </c>
      <c r="E190" s="219" t="s">
        <v>356</v>
      </c>
      <c r="F190" s="219" t="s">
        <v>350</v>
      </c>
      <c r="G190" s="382" t="s">
        <v>131</v>
      </c>
      <c r="H190" s="384">
        <v>9</v>
      </c>
      <c r="I190" s="384">
        <v>9</v>
      </c>
      <c r="J190" s="384">
        <v>9</v>
      </c>
      <c r="K190" s="384"/>
      <c r="L190" s="384"/>
      <c r="M190" s="384"/>
      <c r="N190" s="384"/>
      <c r="O190" s="383" t="s">
        <v>347</v>
      </c>
      <c r="P190" s="383"/>
    </row>
    <row r="191" spans="1:16" ht="65.25" x14ac:dyDescent="0.2">
      <c r="A191" s="399" t="s">
        <v>588</v>
      </c>
      <c r="B191" s="383" t="s">
        <v>461</v>
      </c>
      <c r="C191" s="399" t="s">
        <v>358</v>
      </c>
      <c r="D191" s="68" t="s">
        <v>357</v>
      </c>
      <c r="E191" s="219" t="s">
        <v>356</v>
      </c>
      <c r="F191" s="219" t="s">
        <v>837</v>
      </c>
      <c r="G191" s="382" t="s">
        <v>98</v>
      </c>
      <c r="H191" s="384">
        <v>92824630</v>
      </c>
      <c r="I191" s="384">
        <v>83829500</v>
      </c>
      <c r="J191" s="384">
        <v>50992800</v>
      </c>
      <c r="K191" s="384"/>
      <c r="L191" s="384"/>
      <c r="M191" s="384"/>
      <c r="N191" s="384"/>
      <c r="O191" s="416"/>
      <c r="P191" s="383"/>
    </row>
    <row r="192" spans="1:16" ht="65.25" x14ac:dyDescent="0.2">
      <c r="A192" s="399" t="s">
        <v>588</v>
      </c>
      <c r="B192" s="383" t="s">
        <v>461</v>
      </c>
      <c r="C192" s="399" t="s">
        <v>358</v>
      </c>
      <c r="D192" s="68" t="s">
        <v>357</v>
      </c>
      <c r="E192" s="219" t="s">
        <v>356</v>
      </c>
      <c r="F192" s="219" t="s">
        <v>346</v>
      </c>
      <c r="G192" s="382" t="s">
        <v>98</v>
      </c>
      <c r="H192" s="384">
        <v>92824630</v>
      </c>
      <c r="I192" s="384">
        <v>83829500</v>
      </c>
      <c r="J192" s="384">
        <v>50992800</v>
      </c>
      <c r="K192" s="384"/>
      <c r="L192" s="384"/>
      <c r="M192" s="384"/>
      <c r="N192" s="384"/>
      <c r="O192" s="383" t="s">
        <v>345</v>
      </c>
      <c r="P192" s="382"/>
    </row>
    <row r="193" spans="1:16" ht="65.25" x14ac:dyDescent="0.2">
      <c r="A193" s="399" t="s">
        <v>588</v>
      </c>
      <c r="B193" s="383" t="s">
        <v>461</v>
      </c>
      <c r="C193" s="399" t="s">
        <v>358</v>
      </c>
      <c r="D193" s="68" t="s">
        <v>357</v>
      </c>
      <c r="E193" s="219" t="s">
        <v>356</v>
      </c>
      <c r="F193" s="219" t="s">
        <v>346</v>
      </c>
      <c r="G193" s="382" t="s">
        <v>98</v>
      </c>
      <c r="H193" s="384" t="s">
        <v>0</v>
      </c>
      <c r="I193" s="384" t="s">
        <v>0</v>
      </c>
      <c r="J193" s="384" t="s">
        <v>0</v>
      </c>
      <c r="K193" s="384"/>
      <c r="L193" s="384"/>
      <c r="M193" s="384"/>
      <c r="N193" s="384"/>
      <c r="O193" s="383" t="s">
        <v>292</v>
      </c>
      <c r="P193" s="383"/>
    </row>
    <row r="194" spans="1:16" ht="65.25" x14ac:dyDescent="0.2">
      <c r="A194" s="399" t="s">
        <v>588</v>
      </c>
      <c r="B194" s="383" t="s">
        <v>461</v>
      </c>
      <c r="C194" s="399" t="s">
        <v>358</v>
      </c>
      <c r="D194" s="68" t="s">
        <v>840</v>
      </c>
      <c r="E194" s="68" t="s">
        <v>841</v>
      </c>
      <c r="F194" s="401" t="s">
        <v>342</v>
      </c>
      <c r="G194" s="402" t="s">
        <v>98</v>
      </c>
      <c r="H194" s="404"/>
      <c r="I194" s="404"/>
      <c r="J194" s="404"/>
      <c r="K194" s="404"/>
      <c r="L194" s="404"/>
      <c r="M194" s="404"/>
      <c r="N194" s="404"/>
      <c r="O194" s="410"/>
      <c r="P194" s="401"/>
    </row>
    <row r="195" spans="1:16" ht="65.25" x14ac:dyDescent="0.2">
      <c r="A195" s="399" t="s">
        <v>588</v>
      </c>
      <c r="B195" s="383" t="s">
        <v>461</v>
      </c>
      <c r="C195" s="399" t="s">
        <v>358</v>
      </c>
      <c r="D195" s="68" t="s">
        <v>840</v>
      </c>
      <c r="E195" s="68" t="s">
        <v>841</v>
      </c>
      <c r="F195" s="383" t="s">
        <v>838</v>
      </c>
      <c r="G195" s="48" t="s">
        <v>43</v>
      </c>
      <c r="H195" s="384">
        <v>1</v>
      </c>
      <c r="I195" s="384">
        <v>1</v>
      </c>
      <c r="J195" s="384">
        <v>8</v>
      </c>
      <c r="K195" s="384">
        <v>1</v>
      </c>
      <c r="L195" s="384"/>
      <c r="M195" s="384"/>
      <c r="N195" s="384"/>
      <c r="O195" s="383" t="s">
        <v>78</v>
      </c>
      <c r="P195" s="383"/>
    </row>
    <row r="196" spans="1:16" ht="65.25" x14ac:dyDescent="0.2">
      <c r="A196" s="399" t="s">
        <v>588</v>
      </c>
      <c r="B196" s="383" t="s">
        <v>461</v>
      </c>
      <c r="C196" s="399" t="s">
        <v>358</v>
      </c>
      <c r="D196" s="68" t="s">
        <v>840</v>
      </c>
      <c r="E196" s="68" t="s">
        <v>841</v>
      </c>
      <c r="F196" s="383" t="s">
        <v>839</v>
      </c>
      <c r="G196" s="48" t="s">
        <v>43</v>
      </c>
      <c r="H196" s="384">
        <v>4</v>
      </c>
      <c r="I196" s="384">
        <v>9</v>
      </c>
      <c r="J196" s="384">
        <v>8</v>
      </c>
      <c r="K196" s="384">
        <v>4</v>
      </c>
      <c r="L196" s="384"/>
      <c r="M196" s="384"/>
      <c r="N196" s="384"/>
      <c r="O196" s="383" t="s">
        <v>78</v>
      </c>
      <c r="P196" s="383"/>
    </row>
    <row r="197" spans="1:16" ht="65.25" x14ac:dyDescent="0.2">
      <c r="A197" s="399" t="s">
        <v>588</v>
      </c>
      <c r="B197" s="383" t="s">
        <v>461</v>
      </c>
      <c r="C197" s="399" t="s">
        <v>337</v>
      </c>
      <c r="D197" s="219" t="s">
        <v>336</v>
      </c>
      <c r="E197" s="219" t="s">
        <v>335</v>
      </c>
      <c r="F197" s="383" t="s">
        <v>842</v>
      </c>
      <c r="G197" s="382" t="s">
        <v>17</v>
      </c>
      <c r="H197" s="384">
        <v>25</v>
      </c>
      <c r="I197" s="384">
        <v>25</v>
      </c>
      <c r="J197" s="384" t="s">
        <v>0</v>
      </c>
      <c r="K197" s="384">
        <v>26</v>
      </c>
      <c r="L197" s="384"/>
      <c r="M197" s="384"/>
      <c r="N197" s="384"/>
      <c r="O197" s="383" t="s">
        <v>328</v>
      </c>
      <c r="P197" s="383"/>
    </row>
    <row r="198" spans="1:16" ht="65.25" x14ac:dyDescent="0.2">
      <c r="A198" s="399" t="s">
        <v>588</v>
      </c>
      <c r="B198" s="383" t="s">
        <v>461</v>
      </c>
      <c r="C198" s="399" t="s">
        <v>337</v>
      </c>
      <c r="D198" s="219" t="s">
        <v>336</v>
      </c>
      <c r="E198" s="219" t="s">
        <v>335</v>
      </c>
      <c r="F198" s="383" t="s">
        <v>842</v>
      </c>
      <c r="G198" s="382" t="s">
        <v>17</v>
      </c>
      <c r="H198" s="384">
        <v>3</v>
      </c>
      <c r="I198" s="384">
        <v>4</v>
      </c>
      <c r="J198" s="384">
        <v>3</v>
      </c>
      <c r="K198" s="384"/>
      <c r="L198" s="384"/>
      <c r="M198" s="384"/>
      <c r="N198" s="384"/>
      <c r="O198" s="383" t="s">
        <v>292</v>
      </c>
      <c r="P198" s="383"/>
    </row>
    <row r="199" spans="1:16" ht="65.25" x14ac:dyDescent="0.2">
      <c r="A199" s="399" t="s">
        <v>588</v>
      </c>
      <c r="B199" s="383" t="s">
        <v>461</v>
      </c>
      <c r="C199" s="399" t="s">
        <v>337</v>
      </c>
      <c r="D199" s="219" t="s">
        <v>336</v>
      </c>
      <c r="E199" s="219" t="s">
        <v>335</v>
      </c>
      <c r="F199" s="383" t="s">
        <v>843</v>
      </c>
      <c r="G199" s="382" t="s">
        <v>17</v>
      </c>
      <c r="H199" s="384">
        <v>30</v>
      </c>
      <c r="I199" s="384">
        <v>31</v>
      </c>
      <c r="J199" s="384">
        <v>37</v>
      </c>
      <c r="K199" s="384">
        <v>39</v>
      </c>
      <c r="L199" s="384"/>
      <c r="M199" s="384"/>
      <c r="N199" s="384"/>
      <c r="O199" s="383" t="s">
        <v>326</v>
      </c>
      <c r="P199" s="383"/>
    </row>
    <row r="200" spans="1:16" ht="65.25" x14ac:dyDescent="0.2">
      <c r="A200" s="399" t="s">
        <v>588</v>
      </c>
      <c r="B200" s="383" t="s">
        <v>461</v>
      </c>
      <c r="C200" s="399" t="s">
        <v>337</v>
      </c>
      <c r="D200" s="219" t="s">
        <v>336</v>
      </c>
      <c r="E200" s="219" t="s">
        <v>335</v>
      </c>
      <c r="F200" s="383" t="s">
        <v>843</v>
      </c>
      <c r="G200" s="382" t="s">
        <v>17</v>
      </c>
      <c r="H200" s="384">
        <v>19</v>
      </c>
      <c r="I200" s="384">
        <v>26</v>
      </c>
      <c r="J200" s="384">
        <v>14</v>
      </c>
      <c r="K200" s="384"/>
      <c r="L200" s="384"/>
      <c r="M200" s="384"/>
      <c r="N200" s="384"/>
      <c r="O200" s="383" t="s">
        <v>292</v>
      </c>
      <c r="P200" s="383"/>
    </row>
    <row r="201" spans="1:16" ht="65.25" x14ac:dyDescent="0.2">
      <c r="A201" s="399" t="s">
        <v>588</v>
      </c>
      <c r="B201" s="383" t="s">
        <v>461</v>
      </c>
      <c r="C201" s="399" t="s">
        <v>337</v>
      </c>
      <c r="D201" s="219" t="s">
        <v>336</v>
      </c>
      <c r="E201" s="219" t="s">
        <v>335</v>
      </c>
      <c r="F201" s="383" t="s">
        <v>844</v>
      </c>
      <c r="G201" s="382" t="s">
        <v>17</v>
      </c>
      <c r="H201" s="384" t="s">
        <v>0</v>
      </c>
      <c r="I201" s="384" t="s">
        <v>0</v>
      </c>
      <c r="J201" s="384">
        <v>1</v>
      </c>
      <c r="K201" s="384"/>
      <c r="L201" s="384"/>
      <c r="M201" s="384"/>
      <c r="N201" s="384"/>
      <c r="O201" s="383" t="s">
        <v>292</v>
      </c>
      <c r="P201" s="383"/>
    </row>
    <row r="202" spans="1:16" ht="65.25" x14ac:dyDescent="0.2">
      <c r="A202" s="399" t="s">
        <v>588</v>
      </c>
      <c r="B202" s="383" t="s">
        <v>461</v>
      </c>
      <c r="C202" s="399" t="s">
        <v>337</v>
      </c>
      <c r="D202" s="219" t="s">
        <v>336</v>
      </c>
      <c r="E202" s="219" t="s">
        <v>335</v>
      </c>
      <c r="F202" s="383" t="s">
        <v>845</v>
      </c>
      <c r="G202" s="382" t="s">
        <v>17</v>
      </c>
      <c r="H202" s="384">
        <v>16</v>
      </c>
      <c r="I202" s="384">
        <v>15</v>
      </c>
      <c r="J202" s="384">
        <v>18</v>
      </c>
      <c r="K202" s="384"/>
      <c r="L202" s="384"/>
      <c r="M202" s="384"/>
      <c r="N202" s="384"/>
      <c r="O202" s="383" t="s">
        <v>292</v>
      </c>
      <c r="P202" s="383"/>
    </row>
    <row r="203" spans="1:16" ht="65.25" x14ac:dyDescent="0.2">
      <c r="A203" s="399" t="s">
        <v>588</v>
      </c>
      <c r="B203" s="383" t="s">
        <v>461</v>
      </c>
      <c r="C203" s="399" t="s">
        <v>337</v>
      </c>
      <c r="D203" s="219" t="s">
        <v>336</v>
      </c>
      <c r="E203" s="219" t="s">
        <v>335</v>
      </c>
      <c r="F203" s="383" t="s">
        <v>890</v>
      </c>
      <c r="G203" s="382" t="s">
        <v>20</v>
      </c>
      <c r="H203" s="384">
        <v>36704</v>
      </c>
      <c r="I203" s="384">
        <v>32400</v>
      </c>
      <c r="J203" s="384">
        <v>18148</v>
      </c>
      <c r="K203" s="384">
        <v>35640</v>
      </c>
      <c r="L203" s="384"/>
      <c r="M203" s="384"/>
      <c r="N203" s="384"/>
      <c r="O203" s="383" t="s">
        <v>328</v>
      </c>
      <c r="P203" s="383"/>
    </row>
    <row r="204" spans="1:16" ht="65.25" x14ac:dyDescent="0.2">
      <c r="A204" s="399" t="s">
        <v>588</v>
      </c>
      <c r="B204" s="383" t="s">
        <v>461</v>
      </c>
      <c r="C204" s="399" t="s">
        <v>337</v>
      </c>
      <c r="D204" s="219" t="s">
        <v>336</v>
      </c>
      <c r="E204" s="219" t="s">
        <v>335</v>
      </c>
      <c r="F204" s="383" t="s">
        <v>891</v>
      </c>
      <c r="G204" s="382" t="s">
        <v>20</v>
      </c>
      <c r="H204" s="384">
        <v>2213560</v>
      </c>
      <c r="I204" s="384">
        <v>2302450</v>
      </c>
      <c r="J204" s="384">
        <v>2471200</v>
      </c>
      <c r="K204" s="384">
        <v>2512720</v>
      </c>
      <c r="L204" s="384">
        <v>1337433</v>
      </c>
      <c r="M204" s="384"/>
      <c r="N204" s="384"/>
      <c r="O204" s="383" t="s">
        <v>326</v>
      </c>
      <c r="P204" s="383"/>
    </row>
    <row r="205" spans="1:16" ht="65.25" x14ac:dyDescent="0.2">
      <c r="A205" s="399" t="s">
        <v>588</v>
      </c>
      <c r="B205" s="383" t="s">
        <v>461</v>
      </c>
      <c r="C205" s="399" t="s">
        <v>325</v>
      </c>
      <c r="D205" s="383" t="s">
        <v>324</v>
      </c>
      <c r="E205" s="383" t="s">
        <v>323</v>
      </c>
      <c r="F205" s="383" t="s">
        <v>322</v>
      </c>
      <c r="G205" s="48" t="s">
        <v>98</v>
      </c>
      <c r="H205" s="384">
        <v>1382043386</v>
      </c>
      <c r="I205" s="384">
        <v>1403304170</v>
      </c>
      <c r="J205" s="384">
        <v>1583991293</v>
      </c>
      <c r="K205" s="384"/>
      <c r="L205" s="384"/>
      <c r="M205" s="384"/>
      <c r="N205" s="384"/>
      <c r="O205" s="383" t="s">
        <v>321</v>
      </c>
      <c r="P205" s="383"/>
    </row>
    <row r="206" spans="1:16" ht="65.25" x14ac:dyDescent="0.2">
      <c r="A206" s="399" t="s">
        <v>588</v>
      </c>
      <c r="B206" s="383" t="s">
        <v>461</v>
      </c>
      <c r="C206" s="399" t="s">
        <v>325</v>
      </c>
      <c r="D206" s="219" t="s">
        <v>320</v>
      </c>
      <c r="E206" s="219" t="s">
        <v>319</v>
      </c>
      <c r="F206" s="219" t="s">
        <v>318</v>
      </c>
      <c r="G206" s="382" t="s">
        <v>131</v>
      </c>
      <c r="H206" s="384">
        <v>1076</v>
      </c>
      <c r="I206" s="384">
        <v>1076</v>
      </c>
      <c r="J206" s="384">
        <v>1139</v>
      </c>
      <c r="K206" s="384">
        <v>1134</v>
      </c>
      <c r="L206" s="384"/>
      <c r="M206" s="384"/>
      <c r="N206" s="384"/>
      <c r="O206" s="383" t="s">
        <v>317</v>
      </c>
      <c r="P206" s="383"/>
    </row>
    <row r="207" spans="1:16" ht="65.25" x14ac:dyDescent="0.2">
      <c r="A207" s="399" t="s">
        <v>588</v>
      </c>
      <c r="B207" s="383" t="s">
        <v>461</v>
      </c>
      <c r="C207" s="399" t="s">
        <v>325</v>
      </c>
      <c r="D207" s="219" t="s">
        <v>320</v>
      </c>
      <c r="E207" s="219" t="s">
        <v>319</v>
      </c>
      <c r="F207" s="219" t="s">
        <v>318</v>
      </c>
      <c r="G207" s="417"/>
      <c r="H207" s="384" t="s">
        <v>0</v>
      </c>
      <c r="I207" s="384">
        <v>135</v>
      </c>
      <c r="J207" s="384" t="s">
        <v>0</v>
      </c>
      <c r="K207" s="384" t="s">
        <v>0</v>
      </c>
      <c r="L207" s="384"/>
      <c r="M207" s="384"/>
      <c r="N207" s="384"/>
      <c r="O207" s="383" t="s">
        <v>77</v>
      </c>
      <c r="P207" s="383"/>
    </row>
    <row r="208" spans="1:16" ht="65.25" x14ac:dyDescent="0.2">
      <c r="A208" s="399" t="s">
        <v>588</v>
      </c>
      <c r="B208" s="383" t="s">
        <v>461</v>
      </c>
      <c r="C208" s="399" t="s">
        <v>325</v>
      </c>
      <c r="D208" s="219" t="s">
        <v>320</v>
      </c>
      <c r="E208" s="219" t="s">
        <v>319</v>
      </c>
      <c r="F208" s="383" t="s">
        <v>316</v>
      </c>
      <c r="G208" s="48" t="s">
        <v>131</v>
      </c>
      <c r="H208" s="384">
        <v>952</v>
      </c>
      <c r="I208" s="384">
        <v>967</v>
      </c>
      <c r="J208" s="384">
        <v>970</v>
      </c>
      <c r="K208" s="384">
        <v>984</v>
      </c>
      <c r="L208" s="384"/>
      <c r="M208" s="384"/>
      <c r="N208" s="384"/>
      <c r="O208" s="383" t="s">
        <v>313</v>
      </c>
      <c r="P208" s="383"/>
    </row>
    <row r="209" spans="1:16" ht="65.25" x14ac:dyDescent="0.2">
      <c r="A209" s="399" t="s">
        <v>588</v>
      </c>
      <c r="B209" s="383" t="s">
        <v>461</v>
      </c>
      <c r="C209" s="399" t="s">
        <v>325</v>
      </c>
      <c r="D209" s="219" t="s">
        <v>320</v>
      </c>
      <c r="E209" s="219" t="s">
        <v>319</v>
      </c>
      <c r="F209" s="383" t="s">
        <v>315</v>
      </c>
      <c r="G209" s="382" t="s">
        <v>131</v>
      </c>
      <c r="H209" s="330" t="s">
        <v>314</v>
      </c>
      <c r="I209" s="330" t="s">
        <v>314</v>
      </c>
      <c r="J209" s="384">
        <v>12</v>
      </c>
      <c r="K209" s="384">
        <v>12</v>
      </c>
      <c r="L209" s="384"/>
      <c r="M209" s="384"/>
      <c r="N209" s="384"/>
      <c r="O209" s="383" t="s">
        <v>313</v>
      </c>
      <c r="P209" s="438" t="s">
        <v>312</v>
      </c>
    </row>
    <row r="210" spans="1:16" ht="65.25" x14ac:dyDescent="0.2">
      <c r="A210" s="399" t="s">
        <v>588</v>
      </c>
      <c r="B210" s="383" t="s">
        <v>461</v>
      </c>
      <c r="C210" s="399" t="s">
        <v>325</v>
      </c>
      <c r="D210" s="219" t="s">
        <v>320</v>
      </c>
      <c r="E210" s="219" t="s">
        <v>319</v>
      </c>
      <c r="F210" s="401" t="s">
        <v>311</v>
      </c>
      <c r="G210" s="417"/>
      <c r="H210" s="330" t="s">
        <v>310</v>
      </c>
      <c r="I210" s="330" t="s">
        <v>310</v>
      </c>
      <c r="J210" s="384">
        <v>19</v>
      </c>
      <c r="K210" s="384">
        <v>19</v>
      </c>
      <c r="L210" s="384"/>
      <c r="M210" s="384"/>
      <c r="N210" s="384"/>
      <c r="O210" s="383"/>
      <c r="P210" s="438"/>
    </row>
    <row r="211" spans="1:16" ht="130.5" x14ac:dyDescent="0.2">
      <c r="A211" s="399" t="s">
        <v>588</v>
      </c>
      <c r="B211" s="383" t="s">
        <v>461</v>
      </c>
      <c r="C211" s="399" t="s">
        <v>325</v>
      </c>
      <c r="D211" s="219" t="s">
        <v>320</v>
      </c>
      <c r="E211" s="219" t="s">
        <v>319</v>
      </c>
      <c r="F211" s="383" t="s">
        <v>309</v>
      </c>
      <c r="G211" s="48" t="s">
        <v>19</v>
      </c>
      <c r="H211" s="384">
        <v>12</v>
      </c>
      <c r="I211" s="384">
        <v>12</v>
      </c>
      <c r="J211" s="384">
        <v>12</v>
      </c>
      <c r="K211" s="384">
        <v>12</v>
      </c>
      <c r="L211" s="384"/>
      <c r="M211" s="384"/>
      <c r="N211" s="384"/>
      <c r="O211" s="383" t="s">
        <v>308</v>
      </c>
      <c r="P211" s="383"/>
    </row>
    <row r="212" spans="1:16" ht="65.25" x14ac:dyDescent="0.2">
      <c r="A212" s="399" t="s">
        <v>588</v>
      </c>
      <c r="B212" s="383" t="s">
        <v>461</v>
      </c>
      <c r="C212" s="399" t="s">
        <v>307</v>
      </c>
      <c r="D212" s="219" t="s">
        <v>306</v>
      </c>
      <c r="E212" s="219" t="s">
        <v>305</v>
      </c>
      <c r="F212" s="383" t="s">
        <v>892</v>
      </c>
      <c r="G212" s="382" t="s">
        <v>70</v>
      </c>
      <c r="H212" s="384">
        <v>6641111</v>
      </c>
      <c r="I212" s="384">
        <v>7574278</v>
      </c>
      <c r="J212" s="384">
        <v>8132468</v>
      </c>
      <c r="K212" s="384">
        <v>8872542</v>
      </c>
      <c r="L212" s="384">
        <v>9392458</v>
      </c>
      <c r="M212" s="384"/>
      <c r="N212" s="384"/>
      <c r="O212" s="383" t="s">
        <v>292</v>
      </c>
      <c r="P212" s="383"/>
    </row>
    <row r="213" spans="1:16" ht="65.25" x14ac:dyDescent="0.2">
      <c r="A213" s="399" t="s">
        <v>588</v>
      </c>
      <c r="B213" s="383" t="s">
        <v>461</v>
      </c>
      <c r="C213" s="399" t="s">
        <v>307</v>
      </c>
      <c r="D213" s="219" t="s">
        <v>306</v>
      </c>
      <c r="E213" s="219" t="s">
        <v>305</v>
      </c>
      <c r="F213" s="383" t="s">
        <v>893</v>
      </c>
      <c r="G213" s="382" t="s">
        <v>70</v>
      </c>
      <c r="H213" s="384">
        <v>6269411</v>
      </c>
      <c r="I213" s="384">
        <v>7170721</v>
      </c>
      <c r="J213" s="384">
        <v>7709075</v>
      </c>
      <c r="K213" s="384">
        <v>8408753</v>
      </c>
      <c r="L213" s="384">
        <v>8902752</v>
      </c>
      <c r="M213" s="384"/>
      <c r="N213" s="384"/>
      <c r="O213" s="407"/>
      <c r="P213" s="383"/>
    </row>
    <row r="214" spans="1:16" ht="65.25" x14ac:dyDescent="0.2">
      <c r="A214" s="399" t="s">
        <v>588</v>
      </c>
      <c r="B214" s="383" t="s">
        <v>461</v>
      </c>
      <c r="C214" s="399" t="s">
        <v>307</v>
      </c>
      <c r="D214" s="219" t="s">
        <v>306</v>
      </c>
      <c r="E214" s="219" t="s">
        <v>305</v>
      </c>
      <c r="F214" s="383" t="s">
        <v>894</v>
      </c>
      <c r="G214" s="382" t="s">
        <v>70</v>
      </c>
      <c r="H214" s="384">
        <v>371700</v>
      </c>
      <c r="I214" s="384">
        <v>403557</v>
      </c>
      <c r="J214" s="384">
        <v>423393</v>
      </c>
      <c r="K214" s="384">
        <v>463789</v>
      </c>
      <c r="L214" s="384">
        <v>489706</v>
      </c>
      <c r="M214" s="384"/>
      <c r="N214" s="384"/>
      <c r="O214" s="407"/>
      <c r="P214" s="383"/>
    </row>
    <row r="215" spans="1:16" ht="65.25" x14ac:dyDescent="0.2">
      <c r="A215" s="399" t="s">
        <v>588</v>
      </c>
      <c r="B215" s="383" t="s">
        <v>461</v>
      </c>
      <c r="C215" s="399" t="s">
        <v>307</v>
      </c>
      <c r="D215" s="219" t="s">
        <v>306</v>
      </c>
      <c r="E215" s="219" t="s">
        <v>305</v>
      </c>
      <c r="F215" s="385" t="s">
        <v>301</v>
      </c>
      <c r="G215" s="418" t="s">
        <v>298</v>
      </c>
      <c r="H215" s="384" t="s">
        <v>0</v>
      </c>
      <c r="I215" s="384" t="s">
        <v>0</v>
      </c>
      <c r="J215" s="384" t="s">
        <v>0</v>
      </c>
      <c r="K215" s="384"/>
      <c r="L215" s="384"/>
      <c r="M215" s="384"/>
      <c r="N215" s="384"/>
      <c r="O215" s="407"/>
      <c r="P215" s="383"/>
    </row>
    <row r="216" spans="1:16" ht="65.25" x14ac:dyDescent="0.2">
      <c r="A216" s="399" t="s">
        <v>588</v>
      </c>
      <c r="B216" s="383" t="s">
        <v>461</v>
      </c>
      <c r="C216" s="399" t="s">
        <v>307</v>
      </c>
      <c r="D216" s="219" t="s">
        <v>306</v>
      </c>
      <c r="E216" s="219" t="s">
        <v>305</v>
      </c>
      <c r="F216" s="385" t="s">
        <v>300</v>
      </c>
      <c r="G216" s="418" t="s">
        <v>245</v>
      </c>
      <c r="H216" s="384">
        <v>57.49</v>
      </c>
      <c r="I216" s="384">
        <v>61.43</v>
      </c>
      <c r="J216" s="384">
        <v>63.66</v>
      </c>
      <c r="K216" s="384">
        <v>66.5</v>
      </c>
      <c r="L216" s="384">
        <v>69.599999999999994</v>
      </c>
      <c r="M216" s="384"/>
      <c r="N216" s="384"/>
      <c r="O216" s="407"/>
      <c r="P216" s="383"/>
    </row>
    <row r="217" spans="1:16" ht="65.25" x14ac:dyDescent="0.2">
      <c r="A217" s="399" t="s">
        <v>588</v>
      </c>
      <c r="B217" s="383" t="s">
        <v>461</v>
      </c>
      <c r="C217" s="399" t="s">
        <v>307</v>
      </c>
      <c r="D217" s="219" t="s">
        <v>306</v>
      </c>
      <c r="E217" s="219" t="s">
        <v>305</v>
      </c>
      <c r="F217" s="385" t="s">
        <v>299</v>
      </c>
      <c r="G217" s="418" t="s">
        <v>298</v>
      </c>
      <c r="H217" s="384">
        <v>2.38</v>
      </c>
      <c r="I217" s="384">
        <v>2.36</v>
      </c>
      <c r="J217" s="384">
        <v>2.33</v>
      </c>
      <c r="K217" s="384">
        <v>2.34</v>
      </c>
      <c r="L217" s="384"/>
      <c r="M217" s="384"/>
      <c r="N217" s="384"/>
      <c r="O217" s="407"/>
      <c r="P217" s="383"/>
    </row>
    <row r="218" spans="1:16" ht="65.25" x14ac:dyDescent="0.2">
      <c r="A218" s="399" t="s">
        <v>588</v>
      </c>
      <c r="B218" s="383" t="s">
        <v>461</v>
      </c>
      <c r="C218" s="399" t="s">
        <v>307</v>
      </c>
      <c r="D218" s="219" t="s">
        <v>306</v>
      </c>
      <c r="E218" s="219" t="s">
        <v>305</v>
      </c>
      <c r="F218" s="385" t="s">
        <v>297</v>
      </c>
      <c r="G218" s="419" t="s">
        <v>148</v>
      </c>
      <c r="H218" s="384">
        <v>1512.23</v>
      </c>
      <c r="I218" s="384">
        <v>1636.37</v>
      </c>
      <c r="J218" s="384">
        <v>1692</v>
      </c>
      <c r="K218" s="384">
        <v>1811</v>
      </c>
      <c r="L218" s="384">
        <v>2889</v>
      </c>
      <c r="M218" s="384"/>
      <c r="N218" s="384"/>
      <c r="O218" s="407"/>
      <c r="P218" s="383"/>
    </row>
    <row r="219" spans="1:16" ht="65.25" x14ac:dyDescent="0.2">
      <c r="A219" s="399" t="s">
        <v>588</v>
      </c>
      <c r="B219" s="383" t="s">
        <v>461</v>
      </c>
      <c r="C219" s="399" t="s">
        <v>307</v>
      </c>
      <c r="D219" s="219" t="s">
        <v>296</v>
      </c>
      <c r="E219" s="219" t="s">
        <v>295</v>
      </c>
      <c r="F219" s="219" t="s">
        <v>294</v>
      </c>
      <c r="G219" s="382" t="s">
        <v>293</v>
      </c>
      <c r="H219" s="384">
        <v>5</v>
      </c>
      <c r="I219" s="384">
        <v>5</v>
      </c>
      <c r="J219" s="316">
        <v>4</v>
      </c>
      <c r="K219" s="316"/>
      <c r="L219" s="316"/>
      <c r="M219" s="316"/>
      <c r="N219" s="316"/>
      <c r="O219" s="383" t="s">
        <v>292</v>
      </c>
      <c r="P219" s="383"/>
    </row>
    <row r="220" spans="1:16" ht="65.25" x14ac:dyDescent="0.2">
      <c r="A220" s="399" t="s">
        <v>588</v>
      </c>
      <c r="B220" s="383" t="s">
        <v>461</v>
      </c>
      <c r="C220" s="399" t="s">
        <v>307</v>
      </c>
      <c r="D220" s="219" t="s">
        <v>296</v>
      </c>
      <c r="E220" s="219" t="s">
        <v>295</v>
      </c>
      <c r="F220" s="219" t="s">
        <v>294</v>
      </c>
      <c r="G220" s="382" t="s">
        <v>293</v>
      </c>
      <c r="H220" s="384">
        <v>5</v>
      </c>
      <c r="I220" s="384">
        <v>5</v>
      </c>
      <c r="J220" s="384">
        <v>10</v>
      </c>
      <c r="K220" s="384">
        <v>18</v>
      </c>
      <c r="L220" s="384"/>
      <c r="M220" s="384"/>
      <c r="N220" s="384"/>
      <c r="O220" s="383" t="s">
        <v>291</v>
      </c>
      <c r="P220" s="383"/>
    </row>
    <row r="221" spans="1:16" ht="65.25" x14ac:dyDescent="0.2">
      <c r="A221" s="399" t="s">
        <v>596</v>
      </c>
      <c r="B221" s="399" t="s">
        <v>290</v>
      </c>
      <c r="C221" s="399" t="s">
        <v>289</v>
      </c>
      <c r="D221" s="68" t="s">
        <v>288</v>
      </c>
      <c r="E221" s="68" t="s">
        <v>287</v>
      </c>
      <c r="F221" s="68" t="s">
        <v>286</v>
      </c>
      <c r="G221" s="382" t="s">
        <v>285</v>
      </c>
      <c r="H221" s="384">
        <v>1</v>
      </c>
      <c r="I221" s="384">
        <v>2</v>
      </c>
      <c r="J221" s="384">
        <v>6</v>
      </c>
      <c r="K221" s="384">
        <v>6</v>
      </c>
      <c r="L221" s="384">
        <v>6</v>
      </c>
      <c r="M221" s="384"/>
      <c r="N221" s="384"/>
      <c r="O221" s="420" t="s">
        <v>197</v>
      </c>
      <c r="P221" s="79"/>
    </row>
    <row r="222" spans="1:16" ht="65.25" x14ac:dyDescent="0.2">
      <c r="A222" s="399" t="s">
        <v>596</v>
      </c>
      <c r="B222" s="399" t="s">
        <v>290</v>
      </c>
      <c r="C222" s="399" t="s">
        <v>289</v>
      </c>
      <c r="D222" s="68" t="s">
        <v>288</v>
      </c>
      <c r="E222" s="68" t="s">
        <v>287</v>
      </c>
      <c r="F222" s="68" t="s">
        <v>286</v>
      </c>
      <c r="G222" s="382" t="s">
        <v>285</v>
      </c>
      <c r="H222" s="384">
        <v>8</v>
      </c>
      <c r="I222" s="384" t="s">
        <v>0</v>
      </c>
      <c r="J222" s="384"/>
      <c r="K222" s="384"/>
      <c r="L222" s="384"/>
      <c r="M222" s="384"/>
      <c r="N222" s="384"/>
      <c r="O222" s="420" t="s">
        <v>147</v>
      </c>
      <c r="P222" s="79"/>
    </row>
    <row r="223" spans="1:16" ht="65.25" x14ac:dyDescent="0.2">
      <c r="A223" s="399" t="s">
        <v>596</v>
      </c>
      <c r="B223" s="399" t="s">
        <v>290</v>
      </c>
      <c r="C223" s="399" t="s">
        <v>289</v>
      </c>
      <c r="D223" s="68" t="s">
        <v>849</v>
      </c>
      <c r="E223" s="68" t="s">
        <v>850</v>
      </c>
      <c r="F223" s="68" t="s">
        <v>282</v>
      </c>
      <c r="G223" s="382" t="s">
        <v>0</v>
      </c>
      <c r="H223" s="403" t="s">
        <v>219</v>
      </c>
      <c r="I223" s="315"/>
      <c r="J223" s="315"/>
      <c r="K223" s="384"/>
      <c r="L223" s="384"/>
      <c r="M223" s="384"/>
      <c r="N223" s="384"/>
      <c r="O223" s="68" t="s">
        <v>278</v>
      </c>
      <c r="P223" s="383"/>
    </row>
    <row r="224" spans="1:16" ht="65.25" x14ac:dyDescent="0.2">
      <c r="A224" s="399" t="s">
        <v>596</v>
      </c>
      <c r="B224" s="399" t="s">
        <v>290</v>
      </c>
      <c r="C224" s="399" t="s">
        <v>289</v>
      </c>
      <c r="D224" s="68" t="s">
        <v>849</v>
      </c>
      <c r="E224" s="68" t="s">
        <v>850</v>
      </c>
      <c r="F224" s="389" t="s">
        <v>282</v>
      </c>
      <c r="G224" s="402"/>
      <c r="H224" s="403"/>
      <c r="I224" s="403"/>
      <c r="J224" s="403"/>
      <c r="K224" s="404"/>
      <c r="L224" s="404"/>
      <c r="M224" s="404"/>
      <c r="N224" s="404"/>
      <c r="O224" s="389"/>
      <c r="P224" s="401"/>
    </row>
    <row r="225" spans="1:16" ht="65.25" x14ac:dyDescent="0.2">
      <c r="A225" s="399" t="s">
        <v>596</v>
      </c>
      <c r="B225" s="399" t="s">
        <v>290</v>
      </c>
      <c r="C225" s="399" t="s">
        <v>289</v>
      </c>
      <c r="D225" s="68" t="s">
        <v>849</v>
      </c>
      <c r="E225" s="68" t="s">
        <v>850</v>
      </c>
      <c r="F225" s="68" t="s">
        <v>279</v>
      </c>
      <c r="G225" s="382" t="s">
        <v>0</v>
      </c>
      <c r="H225" s="403" t="s">
        <v>219</v>
      </c>
      <c r="I225" s="315"/>
      <c r="J225" s="315"/>
      <c r="K225" s="384"/>
      <c r="L225" s="384"/>
      <c r="M225" s="384"/>
      <c r="N225" s="384"/>
      <c r="O225" s="68" t="s">
        <v>278</v>
      </c>
      <c r="P225" s="383"/>
    </row>
    <row r="226" spans="1:16" ht="65.25" x14ac:dyDescent="0.2">
      <c r="A226" s="399" t="s">
        <v>596</v>
      </c>
      <c r="B226" s="399" t="s">
        <v>290</v>
      </c>
      <c r="C226" s="399" t="s">
        <v>289</v>
      </c>
      <c r="D226" s="68" t="s">
        <v>849</v>
      </c>
      <c r="E226" s="68" t="s">
        <v>850</v>
      </c>
      <c r="F226" s="68" t="s">
        <v>895</v>
      </c>
      <c r="G226" s="382" t="s">
        <v>0</v>
      </c>
      <c r="H226" s="315" t="s">
        <v>276</v>
      </c>
      <c r="I226" s="315"/>
      <c r="J226" s="411" t="s">
        <v>275</v>
      </c>
      <c r="K226" s="384"/>
      <c r="L226" s="384"/>
      <c r="M226" s="384"/>
      <c r="N226" s="384"/>
      <c r="O226" s="68" t="s">
        <v>197</v>
      </c>
      <c r="P226" s="383"/>
    </row>
    <row r="227" spans="1:16" ht="65.25" x14ac:dyDescent="0.2">
      <c r="A227" s="399" t="s">
        <v>596</v>
      </c>
      <c r="B227" s="399" t="s">
        <v>290</v>
      </c>
      <c r="C227" s="399" t="s">
        <v>289</v>
      </c>
      <c r="D227" s="68" t="s">
        <v>851</v>
      </c>
      <c r="E227" s="68" t="s">
        <v>272</v>
      </c>
      <c r="F227" s="68" t="s">
        <v>271</v>
      </c>
      <c r="G227" s="382" t="s">
        <v>184</v>
      </c>
      <c r="H227" s="384">
        <v>7</v>
      </c>
      <c r="I227" s="384">
        <v>7</v>
      </c>
      <c r="J227" s="384"/>
      <c r="K227" s="384"/>
      <c r="L227" s="384"/>
      <c r="M227" s="384"/>
      <c r="N227" s="384"/>
      <c r="O227" s="68" t="s">
        <v>147</v>
      </c>
      <c r="P227" s="383"/>
    </row>
    <row r="228" spans="1:16" ht="65.25" x14ac:dyDescent="0.2">
      <c r="A228" s="399" t="s">
        <v>596</v>
      </c>
      <c r="B228" s="399" t="s">
        <v>290</v>
      </c>
      <c r="C228" s="399" t="s">
        <v>289</v>
      </c>
      <c r="D228" s="68" t="s">
        <v>851</v>
      </c>
      <c r="E228" s="68" t="s">
        <v>272</v>
      </c>
      <c r="F228" s="68" t="s">
        <v>269</v>
      </c>
      <c r="G228" s="388" t="s">
        <v>148</v>
      </c>
      <c r="H228" s="384">
        <v>900</v>
      </c>
      <c r="I228" s="384" t="s">
        <v>0</v>
      </c>
      <c r="J228" s="384"/>
      <c r="K228" s="384"/>
      <c r="L228" s="384"/>
      <c r="M228" s="384"/>
      <c r="N228" s="384"/>
      <c r="O228" s="68" t="s">
        <v>147</v>
      </c>
      <c r="P228" s="383"/>
    </row>
    <row r="229" spans="1:16" ht="65.25" x14ac:dyDescent="0.2">
      <c r="A229" s="399" t="s">
        <v>596</v>
      </c>
      <c r="B229" s="399" t="s">
        <v>290</v>
      </c>
      <c r="C229" s="399" t="s">
        <v>289</v>
      </c>
      <c r="D229" s="68" t="s">
        <v>851</v>
      </c>
      <c r="E229" s="68" t="s">
        <v>272</v>
      </c>
      <c r="F229" s="405" t="s">
        <v>649</v>
      </c>
      <c r="G229" s="388" t="s">
        <v>170</v>
      </c>
      <c r="H229" s="384">
        <v>8049480.9299999997</v>
      </c>
      <c r="I229" s="384">
        <v>8205296.0599999996</v>
      </c>
      <c r="J229" s="384">
        <v>9540412.9499999993</v>
      </c>
      <c r="K229" s="384"/>
      <c r="L229" s="384"/>
      <c r="M229" s="384"/>
      <c r="N229" s="384"/>
      <c r="O229" s="68" t="s">
        <v>147</v>
      </c>
      <c r="P229" s="383"/>
    </row>
    <row r="230" spans="1:16" ht="65.25" x14ac:dyDescent="0.2">
      <c r="A230" s="399" t="s">
        <v>596</v>
      </c>
      <c r="B230" s="399" t="s">
        <v>290</v>
      </c>
      <c r="C230" s="399" t="s">
        <v>289</v>
      </c>
      <c r="D230" s="68" t="s">
        <v>851</v>
      </c>
      <c r="E230" s="68" t="s">
        <v>272</v>
      </c>
      <c r="F230" s="383" t="s">
        <v>650</v>
      </c>
      <c r="G230" s="388" t="s">
        <v>170</v>
      </c>
      <c r="H230" s="384" t="s">
        <v>0</v>
      </c>
      <c r="I230" s="384" t="s">
        <v>0</v>
      </c>
      <c r="J230" s="384" t="s">
        <v>0</v>
      </c>
      <c r="K230" s="384"/>
      <c r="L230" s="384"/>
      <c r="M230" s="384"/>
      <c r="N230" s="384"/>
      <c r="O230" s="421"/>
      <c r="P230" s="383"/>
    </row>
    <row r="231" spans="1:16" ht="65.25" x14ac:dyDescent="0.2">
      <c r="A231" s="399" t="s">
        <v>596</v>
      </c>
      <c r="B231" s="399" t="s">
        <v>290</v>
      </c>
      <c r="C231" s="399" t="s">
        <v>289</v>
      </c>
      <c r="D231" s="68" t="s">
        <v>851</v>
      </c>
      <c r="E231" s="68" t="s">
        <v>272</v>
      </c>
      <c r="F231" s="383" t="s">
        <v>651</v>
      </c>
      <c r="G231" s="388" t="s">
        <v>170</v>
      </c>
      <c r="H231" s="384" t="s">
        <v>0</v>
      </c>
      <c r="I231" s="384" t="s">
        <v>0</v>
      </c>
      <c r="J231" s="384" t="s">
        <v>0</v>
      </c>
      <c r="K231" s="384"/>
      <c r="L231" s="384"/>
      <c r="M231" s="384"/>
      <c r="N231" s="384"/>
      <c r="O231" s="421"/>
      <c r="P231" s="383"/>
    </row>
    <row r="232" spans="1:16" ht="65.25" x14ac:dyDescent="0.2">
      <c r="A232" s="399" t="s">
        <v>596</v>
      </c>
      <c r="B232" s="399" t="s">
        <v>290</v>
      </c>
      <c r="C232" s="399" t="s">
        <v>289</v>
      </c>
      <c r="D232" s="68" t="s">
        <v>851</v>
      </c>
      <c r="E232" s="68" t="s">
        <v>272</v>
      </c>
      <c r="F232" s="383" t="s">
        <v>652</v>
      </c>
      <c r="G232" s="388" t="s">
        <v>170</v>
      </c>
      <c r="H232" s="384" t="s">
        <v>0</v>
      </c>
      <c r="I232" s="384" t="s">
        <v>0</v>
      </c>
      <c r="J232" s="384" t="s">
        <v>0</v>
      </c>
      <c r="K232" s="384"/>
      <c r="L232" s="384"/>
      <c r="M232" s="384"/>
      <c r="N232" s="384"/>
      <c r="O232" s="421"/>
      <c r="P232" s="383"/>
    </row>
    <row r="233" spans="1:16" ht="65.25" x14ac:dyDescent="0.2">
      <c r="A233" s="399" t="s">
        <v>596</v>
      </c>
      <c r="B233" s="399" t="s">
        <v>290</v>
      </c>
      <c r="C233" s="399" t="s">
        <v>289</v>
      </c>
      <c r="D233" s="68" t="s">
        <v>851</v>
      </c>
      <c r="E233" s="68" t="s">
        <v>272</v>
      </c>
      <c r="F233" s="383" t="s">
        <v>653</v>
      </c>
      <c r="G233" s="388" t="s">
        <v>170</v>
      </c>
      <c r="H233" s="384" t="s">
        <v>0</v>
      </c>
      <c r="I233" s="384" t="s">
        <v>0</v>
      </c>
      <c r="J233" s="384" t="s">
        <v>0</v>
      </c>
      <c r="K233" s="384"/>
      <c r="L233" s="384"/>
      <c r="M233" s="384"/>
      <c r="N233" s="384"/>
      <c r="O233" s="421"/>
      <c r="P233" s="383"/>
    </row>
    <row r="234" spans="1:16" ht="65.25" x14ac:dyDescent="0.2">
      <c r="A234" s="399" t="s">
        <v>596</v>
      </c>
      <c r="B234" s="399" t="s">
        <v>290</v>
      </c>
      <c r="C234" s="399" t="s">
        <v>289</v>
      </c>
      <c r="D234" s="68" t="s">
        <v>851</v>
      </c>
      <c r="E234" s="68" t="s">
        <v>272</v>
      </c>
      <c r="F234" s="383" t="s">
        <v>654</v>
      </c>
      <c r="G234" s="388" t="s">
        <v>170</v>
      </c>
      <c r="H234" s="384" t="s">
        <v>0</v>
      </c>
      <c r="I234" s="384" t="s">
        <v>0</v>
      </c>
      <c r="J234" s="384" t="s">
        <v>0</v>
      </c>
      <c r="K234" s="384"/>
      <c r="L234" s="384"/>
      <c r="M234" s="384"/>
      <c r="N234" s="384"/>
      <c r="O234" s="421"/>
      <c r="P234" s="383"/>
    </row>
    <row r="235" spans="1:16" ht="65.25" x14ac:dyDescent="0.2">
      <c r="A235" s="399" t="s">
        <v>596</v>
      </c>
      <c r="B235" s="399" t="s">
        <v>290</v>
      </c>
      <c r="C235" s="399" t="s">
        <v>289</v>
      </c>
      <c r="D235" s="68" t="s">
        <v>851</v>
      </c>
      <c r="E235" s="68" t="s">
        <v>272</v>
      </c>
      <c r="F235" s="383" t="s">
        <v>655</v>
      </c>
      <c r="G235" s="388" t="s">
        <v>170</v>
      </c>
      <c r="H235" s="384" t="s">
        <v>0</v>
      </c>
      <c r="I235" s="384" t="s">
        <v>0</v>
      </c>
      <c r="J235" s="384" t="s">
        <v>0</v>
      </c>
      <c r="K235" s="384"/>
      <c r="L235" s="384"/>
      <c r="M235" s="384"/>
      <c r="N235" s="384"/>
      <c r="O235" s="421"/>
      <c r="P235" s="383"/>
    </row>
    <row r="236" spans="1:16" ht="65.25" x14ac:dyDescent="0.2">
      <c r="A236" s="399" t="s">
        <v>596</v>
      </c>
      <c r="B236" s="399" t="s">
        <v>290</v>
      </c>
      <c r="C236" s="399" t="s">
        <v>289</v>
      </c>
      <c r="D236" s="68" t="s">
        <v>851</v>
      </c>
      <c r="E236" s="68" t="s">
        <v>272</v>
      </c>
      <c r="F236" s="383" t="s">
        <v>656</v>
      </c>
      <c r="G236" s="388" t="s">
        <v>170</v>
      </c>
      <c r="H236" s="384" t="s">
        <v>0</v>
      </c>
      <c r="I236" s="384" t="s">
        <v>0</v>
      </c>
      <c r="J236" s="384" t="s">
        <v>0</v>
      </c>
      <c r="K236" s="384"/>
      <c r="L236" s="384"/>
      <c r="M236" s="384"/>
      <c r="N236" s="384"/>
      <c r="O236" s="421"/>
      <c r="P236" s="383"/>
    </row>
    <row r="237" spans="1:16" ht="65.25" x14ac:dyDescent="0.2">
      <c r="A237" s="399" t="s">
        <v>596</v>
      </c>
      <c r="B237" s="399" t="s">
        <v>290</v>
      </c>
      <c r="C237" s="399" t="s">
        <v>289</v>
      </c>
      <c r="D237" s="68" t="s">
        <v>851</v>
      </c>
      <c r="E237" s="68" t="s">
        <v>272</v>
      </c>
      <c r="F237" s="383" t="s">
        <v>657</v>
      </c>
      <c r="G237" s="388" t="s">
        <v>170</v>
      </c>
      <c r="H237" s="384" t="s">
        <v>0</v>
      </c>
      <c r="I237" s="384" t="s">
        <v>0</v>
      </c>
      <c r="J237" s="384" t="s">
        <v>0</v>
      </c>
      <c r="K237" s="384"/>
      <c r="L237" s="384"/>
      <c r="M237" s="384"/>
      <c r="N237" s="384"/>
      <c r="O237" s="422"/>
      <c r="P237" s="383"/>
    </row>
    <row r="238" spans="1:16" ht="65.25" x14ac:dyDescent="0.2">
      <c r="A238" s="399" t="s">
        <v>596</v>
      </c>
      <c r="B238" s="399" t="s">
        <v>290</v>
      </c>
      <c r="C238" s="399" t="s">
        <v>289</v>
      </c>
      <c r="D238" s="68" t="s">
        <v>851</v>
      </c>
      <c r="E238" s="68" t="s">
        <v>272</v>
      </c>
      <c r="F238" s="383" t="s">
        <v>658</v>
      </c>
      <c r="G238" s="388" t="s">
        <v>170</v>
      </c>
      <c r="H238" s="384" t="s">
        <v>0</v>
      </c>
      <c r="I238" s="384" t="s">
        <v>0</v>
      </c>
      <c r="J238" s="384" t="s">
        <v>0</v>
      </c>
      <c r="K238" s="384"/>
      <c r="L238" s="384"/>
      <c r="M238" s="384"/>
      <c r="N238" s="384"/>
      <c r="O238" s="422"/>
      <c r="P238" s="383"/>
    </row>
    <row r="239" spans="1:16" ht="65.25" x14ac:dyDescent="0.2">
      <c r="A239" s="399" t="s">
        <v>596</v>
      </c>
      <c r="B239" s="399" t="s">
        <v>290</v>
      </c>
      <c r="C239" s="399" t="s">
        <v>289</v>
      </c>
      <c r="D239" s="68" t="s">
        <v>851</v>
      </c>
      <c r="E239" s="68" t="s">
        <v>272</v>
      </c>
      <c r="F239" s="383" t="s">
        <v>659</v>
      </c>
      <c r="G239" s="388" t="s">
        <v>170</v>
      </c>
      <c r="H239" s="384" t="s">
        <v>0</v>
      </c>
      <c r="I239" s="384" t="s">
        <v>0</v>
      </c>
      <c r="J239" s="384" t="s">
        <v>0</v>
      </c>
      <c r="K239" s="384"/>
      <c r="L239" s="384"/>
      <c r="M239" s="384"/>
      <c r="N239" s="384"/>
      <c r="O239" s="422"/>
      <c r="P239" s="383"/>
    </row>
    <row r="240" spans="1:16" ht="65.25" x14ac:dyDescent="0.2">
      <c r="A240" s="399" t="s">
        <v>596</v>
      </c>
      <c r="B240" s="399" t="s">
        <v>290</v>
      </c>
      <c r="C240" s="399" t="s">
        <v>289</v>
      </c>
      <c r="D240" s="68" t="s">
        <v>851</v>
      </c>
      <c r="E240" s="68" t="s">
        <v>272</v>
      </c>
      <c r="F240" s="383" t="s">
        <v>660</v>
      </c>
      <c r="G240" s="388" t="s">
        <v>170</v>
      </c>
      <c r="H240" s="384" t="s">
        <v>0</v>
      </c>
      <c r="I240" s="384" t="s">
        <v>0</v>
      </c>
      <c r="J240" s="384" t="s">
        <v>0</v>
      </c>
      <c r="K240" s="384"/>
      <c r="L240" s="384"/>
      <c r="M240" s="384"/>
      <c r="N240" s="384"/>
      <c r="O240" s="422"/>
      <c r="P240" s="383"/>
    </row>
    <row r="241" spans="1:16" ht="65.25" x14ac:dyDescent="0.2">
      <c r="A241" s="399" t="s">
        <v>596</v>
      </c>
      <c r="B241" s="399" t="s">
        <v>290</v>
      </c>
      <c r="C241" s="399" t="s">
        <v>289</v>
      </c>
      <c r="D241" s="68" t="s">
        <v>851</v>
      </c>
      <c r="E241" s="68" t="s">
        <v>272</v>
      </c>
      <c r="F241" s="383" t="s">
        <v>661</v>
      </c>
      <c r="G241" s="388" t="s">
        <v>170</v>
      </c>
      <c r="H241" s="384" t="s">
        <v>0</v>
      </c>
      <c r="I241" s="384" t="s">
        <v>0</v>
      </c>
      <c r="J241" s="384" t="s">
        <v>0</v>
      </c>
      <c r="K241" s="384"/>
      <c r="L241" s="384"/>
      <c r="M241" s="384"/>
      <c r="N241" s="384"/>
      <c r="O241" s="422"/>
      <c r="P241" s="383"/>
    </row>
    <row r="242" spans="1:16" ht="65.25" x14ac:dyDescent="0.2">
      <c r="A242" s="399" t="s">
        <v>596</v>
      </c>
      <c r="B242" s="399" t="s">
        <v>290</v>
      </c>
      <c r="C242" s="399" t="s">
        <v>289</v>
      </c>
      <c r="D242" s="68" t="s">
        <v>851</v>
      </c>
      <c r="E242" s="68" t="s">
        <v>272</v>
      </c>
      <c r="F242" s="405" t="s">
        <v>662</v>
      </c>
      <c r="G242" s="388" t="s">
        <v>98</v>
      </c>
      <c r="H242" s="384" t="s">
        <v>0</v>
      </c>
      <c r="I242" s="384" t="s">
        <v>0</v>
      </c>
      <c r="J242" s="384" t="s">
        <v>0</v>
      </c>
      <c r="K242" s="384"/>
      <c r="L242" s="384"/>
      <c r="M242" s="384"/>
      <c r="N242" s="384"/>
      <c r="O242" s="68" t="s">
        <v>147</v>
      </c>
      <c r="P242" s="383"/>
    </row>
    <row r="243" spans="1:16" ht="65.25" x14ac:dyDescent="0.2">
      <c r="A243" s="399" t="s">
        <v>596</v>
      </c>
      <c r="B243" s="399" t="s">
        <v>290</v>
      </c>
      <c r="C243" s="399" t="s">
        <v>289</v>
      </c>
      <c r="D243" s="68" t="s">
        <v>851</v>
      </c>
      <c r="E243" s="68" t="s">
        <v>272</v>
      </c>
      <c r="F243" s="383" t="s">
        <v>663</v>
      </c>
      <c r="G243" s="388" t="s">
        <v>98</v>
      </c>
      <c r="H243" s="384" t="s">
        <v>0</v>
      </c>
      <c r="I243" s="384" t="s">
        <v>0</v>
      </c>
      <c r="J243" s="384" t="s">
        <v>0</v>
      </c>
      <c r="K243" s="384"/>
      <c r="L243" s="384"/>
      <c r="M243" s="384"/>
      <c r="N243" s="384"/>
      <c r="O243" s="423"/>
      <c r="P243" s="383"/>
    </row>
    <row r="244" spans="1:16" ht="65.25" x14ac:dyDescent="0.2">
      <c r="A244" s="399" t="s">
        <v>596</v>
      </c>
      <c r="B244" s="399" t="s">
        <v>290</v>
      </c>
      <c r="C244" s="399" t="s">
        <v>289</v>
      </c>
      <c r="D244" s="68" t="s">
        <v>851</v>
      </c>
      <c r="E244" s="68" t="s">
        <v>272</v>
      </c>
      <c r="F244" s="383" t="s">
        <v>664</v>
      </c>
      <c r="G244" s="388" t="s">
        <v>98</v>
      </c>
      <c r="H244" s="384" t="s">
        <v>0</v>
      </c>
      <c r="I244" s="384" t="s">
        <v>0</v>
      </c>
      <c r="J244" s="384" t="s">
        <v>0</v>
      </c>
      <c r="K244" s="384"/>
      <c r="L244" s="384"/>
      <c r="M244" s="384"/>
      <c r="N244" s="384"/>
      <c r="O244" s="423"/>
      <c r="P244" s="383"/>
    </row>
    <row r="245" spans="1:16" ht="65.25" x14ac:dyDescent="0.2">
      <c r="A245" s="399" t="s">
        <v>596</v>
      </c>
      <c r="B245" s="399" t="s">
        <v>290</v>
      </c>
      <c r="C245" s="399" t="s">
        <v>289</v>
      </c>
      <c r="D245" s="68" t="s">
        <v>851</v>
      </c>
      <c r="E245" s="68" t="s">
        <v>272</v>
      </c>
      <c r="F245" s="383" t="s">
        <v>665</v>
      </c>
      <c r="G245" s="388" t="s">
        <v>98</v>
      </c>
      <c r="H245" s="384" t="s">
        <v>0</v>
      </c>
      <c r="I245" s="384" t="s">
        <v>0</v>
      </c>
      <c r="J245" s="384" t="s">
        <v>0</v>
      </c>
      <c r="K245" s="384"/>
      <c r="L245" s="384"/>
      <c r="M245" s="384"/>
      <c r="N245" s="384"/>
      <c r="O245" s="423"/>
      <c r="P245" s="383"/>
    </row>
    <row r="246" spans="1:16" ht="65.25" x14ac:dyDescent="0.2">
      <c r="A246" s="399" t="s">
        <v>596</v>
      </c>
      <c r="B246" s="399" t="s">
        <v>290</v>
      </c>
      <c r="C246" s="399" t="s">
        <v>289</v>
      </c>
      <c r="D246" s="68" t="s">
        <v>851</v>
      </c>
      <c r="E246" s="68" t="s">
        <v>272</v>
      </c>
      <c r="F246" s="383" t="s">
        <v>666</v>
      </c>
      <c r="G246" s="388" t="s">
        <v>98</v>
      </c>
      <c r="H246" s="384" t="s">
        <v>0</v>
      </c>
      <c r="I246" s="384" t="s">
        <v>0</v>
      </c>
      <c r="J246" s="384" t="s">
        <v>0</v>
      </c>
      <c r="K246" s="384"/>
      <c r="L246" s="384"/>
      <c r="M246" s="384"/>
      <c r="N246" s="384"/>
      <c r="O246" s="423"/>
      <c r="P246" s="383"/>
    </row>
    <row r="247" spans="1:16" ht="65.25" x14ac:dyDescent="0.2">
      <c r="A247" s="399" t="s">
        <v>596</v>
      </c>
      <c r="B247" s="399" t="s">
        <v>290</v>
      </c>
      <c r="C247" s="399" t="s">
        <v>289</v>
      </c>
      <c r="D247" s="68" t="s">
        <v>851</v>
      </c>
      <c r="E247" s="68" t="s">
        <v>272</v>
      </c>
      <c r="F247" s="383" t="s">
        <v>667</v>
      </c>
      <c r="G247" s="388" t="s">
        <v>98</v>
      </c>
      <c r="H247" s="384" t="s">
        <v>0</v>
      </c>
      <c r="I247" s="384" t="s">
        <v>0</v>
      </c>
      <c r="J247" s="384" t="s">
        <v>0</v>
      </c>
      <c r="K247" s="384"/>
      <c r="L247" s="384"/>
      <c r="M247" s="384"/>
      <c r="N247" s="384"/>
      <c r="O247" s="423"/>
      <c r="P247" s="383"/>
    </row>
    <row r="248" spans="1:16" ht="65.25" x14ac:dyDescent="0.2">
      <c r="A248" s="399" t="s">
        <v>596</v>
      </c>
      <c r="B248" s="399" t="s">
        <v>290</v>
      </c>
      <c r="C248" s="399" t="s">
        <v>289</v>
      </c>
      <c r="D248" s="68" t="s">
        <v>851</v>
      </c>
      <c r="E248" s="68" t="s">
        <v>272</v>
      </c>
      <c r="F248" s="383" t="s">
        <v>668</v>
      </c>
      <c r="G248" s="388" t="s">
        <v>98</v>
      </c>
      <c r="H248" s="384" t="s">
        <v>0</v>
      </c>
      <c r="I248" s="384" t="s">
        <v>0</v>
      </c>
      <c r="J248" s="384" t="s">
        <v>0</v>
      </c>
      <c r="K248" s="384"/>
      <c r="L248" s="384"/>
      <c r="M248" s="384"/>
      <c r="N248" s="384"/>
      <c r="O248" s="423"/>
      <c r="P248" s="383"/>
    </row>
    <row r="249" spans="1:16" ht="65.25" x14ac:dyDescent="0.2">
      <c r="A249" s="399" t="s">
        <v>596</v>
      </c>
      <c r="B249" s="399" t="s">
        <v>290</v>
      </c>
      <c r="C249" s="399" t="s">
        <v>289</v>
      </c>
      <c r="D249" s="68" t="s">
        <v>851</v>
      </c>
      <c r="E249" s="68" t="s">
        <v>272</v>
      </c>
      <c r="F249" s="383" t="s">
        <v>669</v>
      </c>
      <c r="G249" s="388" t="s">
        <v>98</v>
      </c>
      <c r="H249" s="384" t="s">
        <v>0</v>
      </c>
      <c r="I249" s="384" t="s">
        <v>0</v>
      </c>
      <c r="J249" s="384" t="s">
        <v>0</v>
      </c>
      <c r="K249" s="384"/>
      <c r="L249" s="384"/>
      <c r="M249" s="384"/>
      <c r="N249" s="384"/>
      <c r="O249" s="423"/>
      <c r="P249" s="383"/>
    </row>
    <row r="250" spans="1:16" ht="65.25" x14ac:dyDescent="0.2">
      <c r="A250" s="399" t="s">
        <v>596</v>
      </c>
      <c r="B250" s="399" t="s">
        <v>290</v>
      </c>
      <c r="C250" s="399" t="s">
        <v>289</v>
      </c>
      <c r="D250" s="68" t="s">
        <v>851</v>
      </c>
      <c r="E250" s="68" t="s">
        <v>272</v>
      </c>
      <c r="F250" s="383" t="s">
        <v>670</v>
      </c>
      <c r="G250" s="388" t="s">
        <v>98</v>
      </c>
      <c r="H250" s="384" t="s">
        <v>0</v>
      </c>
      <c r="I250" s="384" t="s">
        <v>0</v>
      </c>
      <c r="J250" s="384" t="s">
        <v>0</v>
      </c>
      <c r="K250" s="384"/>
      <c r="L250" s="384"/>
      <c r="M250" s="384"/>
      <c r="N250" s="384"/>
      <c r="O250" s="423"/>
      <c r="P250" s="383"/>
    </row>
    <row r="251" spans="1:16" ht="65.25" x14ac:dyDescent="0.2">
      <c r="A251" s="399" t="s">
        <v>596</v>
      </c>
      <c r="B251" s="399" t="s">
        <v>290</v>
      </c>
      <c r="C251" s="399" t="s">
        <v>289</v>
      </c>
      <c r="D251" s="68" t="s">
        <v>851</v>
      </c>
      <c r="E251" s="68" t="s">
        <v>272</v>
      </c>
      <c r="F251" s="383" t="s">
        <v>671</v>
      </c>
      <c r="G251" s="388" t="s">
        <v>98</v>
      </c>
      <c r="H251" s="384" t="s">
        <v>0</v>
      </c>
      <c r="I251" s="384" t="s">
        <v>0</v>
      </c>
      <c r="J251" s="384" t="s">
        <v>0</v>
      </c>
      <c r="K251" s="384"/>
      <c r="L251" s="384"/>
      <c r="M251" s="384"/>
      <c r="N251" s="384"/>
      <c r="O251" s="423"/>
      <c r="P251" s="383"/>
    </row>
    <row r="252" spans="1:16" ht="65.25" x14ac:dyDescent="0.2">
      <c r="A252" s="399" t="s">
        <v>596</v>
      </c>
      <c r="B252" s="399" t="s">
        <v>290</v>
      </c>
      <c r="C252" s="399" t="s">
        <v>289</v>
      </c>
      <c r="D252" s="68" t="s">
        <v>851</v>
      </c>
      <c r="E252" s="68" t="s">
        <v>272</v>
      </c>
      <c r="F252" s="383" t="s">
        <v>672</v>
      </c>
      <c r="G252" s="388" t="s">
        <v>98</v>
      </c>
      <c r="H252" s="384" t="s">
        <v>0</v>
      </c>
      <c r="I252" s="384" t="s">
        <v>0</v>
      </c>
      <c r="J252" s="384" t="s">
        <v>0</v>
      </c>
      <c r="K252" s="384"/>
      <c r="L252" s="384"/>
      <c r="M252" s="384"/>
      <c r="N252" s="384"/>
      <c r="O252" s="423"/>
      <c r="P252" s="383"/>
    </row>
    <row r="253" spans="1:16" ht="65.25" x14ac:dyDescent="0.2">
      <c r="A253" s="399" t="s">
        <v>596</v>
      </c>
      <c r="B253" s="399" t="s">
        <v>290</v>
      </c>
      <c r="C253" s="399" t="s">
        <v>289</v>
      </c>
      <c r="D253" s="68" t="s">
        <v>851</v>
      </c>
      <c r="E253" s="68" t="s">
        <v>272</v>
      </c>
      <c r="F253" s="383" t="s">
        <v>673</v>
      </c>
      <c r="G253" s="388" t="s">
        <v>98</v>
      </c>
      <c r="H253" s="384" t="s">
        <v>0</v>
      </c>
      <c r="I253" s="384" t="s">
        <v>0</v>
      </c>
      <c r="J253" s="384" t="s">
        <v>0</v>
      </c>
      <c r="K253" s="384"/>
      <c r="L253" s="384"/>
      <c r="M253" s="384"/>
      <c r="N253" s="384"/>
      <c r="O253" s="423"/>
      <c r="P253" s="383"/>
    </row>
    <row r="254" spans="1:16" ht="65.25" x14ac:dyDescent="0.2">
      <c r="A254" s="399" t="s">
        <v>596</v>
      </c>
      <c r="B254" s="399" t="s">
        <v>290</v>
      </c>
      <c r="C254" s="399" t="s">
        <v>289</v>
      </c>
      <c r="D254" s="68" t="s">
        <v>851</v>
      </c>
      <c r="E254" s="68" t="s">
        <v>272</v>
      </c>
      <c r="F254" s="383" t="s">
        <v>674</v>
      </c>
      <c r="G254" s="388" t="s">
        <v>98</v>
      </c>
      <c r="H254" s="384" t="s">
        <v>0</v>
      </c>
      <c r="I254" s="384" t="s">
        <v>0</v>
      </c>
      <c r="J254" s="384" t="s">
        <v>0</v>
      </c>
      <c r="K254" s="384"/>
      <c r="L254" s="384"/>
      <c r="M254" s="384"/>
      <c r="N254" s="384"/>
      <c r="O254" s="423"/>
      <c r="P254" s="383"/>
    </row>
    <row r="255" spans="1:16" ht="65.25" x14ac:dyDescent="0.2">
      <c r="A255" s="399" t="s">
        <v>596</v>
      </c>
      <c r="B255" s="399" t="s">
        <v>290</v>
      </c>
      <c r="C255" s="399" t="s">
        <v>289</v>
      </c>
      <c r="D255" s="68" t="s">
        <v>851</v>
      </c>
      <c r="E255" s="68" t="s">
        <v>272</v>
      </c>
      <c r="F255" s="383" t="s">
        <v>675</v>
      </c>
      <c r="G255" s="388" t="s">
        <v>98</v>
      </c>
      <c r="H255" s="384" t="s">
        <v>0</v>
      </c>
      <c r="I255" s="384" t="s">
        <v>0</v>
      </c>
      <c r="J255" s="384" t="s">
        <v>0</v>
      </c>
      <c r="K255" s="384"/>
      <c r="L255" s="384"/>
      <c r="M255" s="384"/>
      <c r="N255" s="384"/>
      <c r="O255" s="423"/>
      <c r="P255" s="383"/>
    </row>
    <row r="256" spans="1:16" ht="65.25" x14ac:dyDescent="0.2">
      <c r="A256" s="399" t="s">
        <v>596</v>
      </c>
      <c r="B256" s="399" t="s">
        <v>290</v>
      </c>
      <c r="C256" s="383" t="s">
        <v>265</v>
      </c>
      <c r="D256" s="383" t="s">
        <v>852</v>
      </c>
      <c r="E256" s="68" t="s">
        <v>853</v>
      </c>
      <c r="F256" s="383" t="s">
        <v>262</v>
      </c>
      <c r="G256" s="382" t="s">
        <v>220</v>
      </c>
      <c r="H256" s="315"/>
      <c r="I256" s="403" t="s">
        <v>219</v>
      </c>
      <c r="J256" s="315"/>
      <c r="K256" s="384"/>
      <c r="L256" s="384"/>
      <c r="M256" s="384"/>
      <c r="N256" s="384"/>
      <c r="O256" s="68" t="s">
        <v>218</v>
      </c>
      <c r="P256" s="424"/>
    </row>
    <row r="257" spans="1:16" ht="65.25" x14ac:dyDescent="0.2">
      <c r="A257" s="399" t="s">
        <v>596</v>
      </c>
      <c r="B257" s="399" t="s">
        <v>290</v>
      </c>
      <c r="C257" s="383" t="s">
        <v>265</v>
      </c>
      <c r="D257" s="68" t="s">
        <v>854</v>
      </c>
      <c r="E257" s="68" t="s">
        <v>855</v>
      </c>
      <c r="F257" s="383" t="s">
        <v>856</v>
      </c>
      <c r="G257" s="382" t="s">
        <v>38</v>
      </c>
      <c r="H257" s="316" t="s">
        <v>0</v>
      </c>
      <c r="I257" s="384">
        <v>12276968</v>
      </c>
      <c r="J257" s="384" t="s">
        <v>0</v>
      </c>
      <c r="K257" s="384"/>
      <c r="L257" s="384"/>
      <c r="M257" s="384"/>
      <c r="N257" s="384"/>
      <c r="O257" s="68" t="s">
        <v>253</v>
      </c>
      <c r="P257" s="383"/>
    </row>
    <row r="258" spans="1:16" ht="65.25" x14ac:dyDescent="0.2">
      <c r="A258" s="399" t="s">
        <v>596</v>
      </c>
      <c r="B258" s="399" t="s">
        <v>290</v>
      </c>
      <c r="C258" s="383" t="s">
        <v>265</v>
      </c>
      <c r="D258" s="68" t="s">
        <v>854</v>
      </c>
      <c r="E258" s="68" t="s">
        <v>855</v>
      </c>
      <c r="F258" s="383" t="s">
        <v>477</v>
      </c>
      <c r="G258" s="48" t="s">
        <v>38</v>
      </c>
      <c r="H258" s="316" t="s">
        <v>0</v>
      </c>
      <c r="I258" s="384" t="s">
        <v>0</v>
      </c>
      <c r="J258" s="384" t="s">
        <v>0</v>
      </c>
      <c r="K258" s="384"/>
      <c r="L258" s="384"/>
      <c r="M258" s="384"/>
      <c r="N258" s="384"/>
      <c r="O258" s="68" t="s">
        <v>253</v>
      </c>
      <c r="P258" s="383"/>
    </row>
    <row r="259" spans="1:16" ht="65.25" x14ac:dyDescent="0.2">
      <c r="A259" s="399" t="s">
        <v>596</v>
      </c>
      <c r="B259" s="399" t="s">
        <v>290</v>
      </c>
      <c r="C259" s="383" t="s">
        <v>265</v>
      </c>
      <c r="D259" s="68" t="s">
        <v>854</v>
      </c>
      <c r="E259" s="68" t="s">
        <v>855</v>
      </c>
      <c r="F259" s="383" t="s">
        <v>252</v>
      </c>
      <c r="G259" s="48" t="s">
        <v>247</v>
      </c>
      <c r="H259" s="384">
        <v>824.4</v>
      </c>
      <c r="I259" s="384">
        <v>967</v>
      </c>
      <c r="J259" s="384">
        <v>1195</v>
      </c>
      <c r="K259" s="384">
        <v>1231</v>
      </c>
      <c r="L259" s="384">
        <v>769</v>
      </c>
      <c r="M259" s="384"/>
      <c r="N259" s="384"/>
      <c r="O259" s="68" t="s">
        <v>251</v>
      </c>
      <c r="P259" s="383"/>
    </row>
    <row r="260" spans="1:16" ht="65.25" x14ac:dyDescent="0.2">
      <c r="A260" s="399" t="s">
        <v>596</v>
      </c>
      <c r="B260" s="399" t="s">
        <v>290</v>
      </c>
      <c r="C260" s="383" t="s">
        <v>265</v>
      </c>
      <c r="D260" s="68" t="s">
        <v>854</v>
      </c>
      <c r="E260" s="68" t="s">
        <v>855</v>
      </c>
      <c r="F260" s="383" t="s">
        <v>857</v>
      </c>
      <c r="G260" s="48" t="s">
        <v>249</v>
      </c>
      <c r="H260" s="384">
        <v>27</v>
      </c>
      <c r="I260" s="384">
        <v>29</v>
      </c>
      <c r="J260" s="384">
        <v>29</v>
      </c>
      <c r="K260" s="384">
        <v>28.8</v>
      </c>
      <c r="L260" s="384">
        <v>28.7</v>
      </c>
      <c r="M260" s="384"/>
      <c r="N260" s="384"/>
      <c r="O260" s="421"/>
      <c r="P260" s="383"/>
    </row>
    <row r="261" spans="1:16" ht="65.25" x14ac:dyDescent="0.2">
      <c r="A261" s="399" t="s">
        <v>596</v>
      </c>
      <c r="B261" s="399" t="s">
        <v>290</v>
      </c>
      <c r="C261" s="383" t="s">
        <v>265</v>
      </c>
      <c r="D261" s="68" t="s">
        <v>854</v>
      </c>
      <c r="E261" s="68" t="s">
        <v>855</v>
      </c>
      <c r="F261" s="383" t="s">
        <v>858</v>
      </c>
      <c r="G261" s="48" t="s">
        <v>247</v>
      </c>
      <c r="H261" s="384">
        <v>1009.98</v>
      </c>
      <c r="I261" s="384">
        <v>1009.98</v>
      </c>
      <c r="J261" s="384">
        <v>1009.98</v>
      </c>
      <c r="K261" s="384">
        <v>1010</v>
      </c>
      <c r="L261" s="384">
        <v>1009</v>
      </c>
      <c r="M261" s="384"/>
      <c r="N261" s="384"/>
      <c r="O261" s="421"/>
      <c r="P261" s="383"/>
    </row>
    <row r="262" spans="1:16" ht="65.25" x14ac:dyDescent="0.2">
      <c r="A262" s="399" t="s">
        <v>596</v>
      </c>
      <c r="B262" s="399" t="s">
        <v>290</v>
      </c>
      <c r="C262" s="383" t="s">
        <v>265</v>
      </c>
      <c r="D262" s="68" t="s">
        <v>854</v>
      </c>
      <c r="E262" s="68" t="s">
        <v>855</v>
      </c>
      <c r="F262" s="383" t="s">
        <v>859</v>
      </c>
      <c r="G262" s="48" t="s">
        <v>245</v>
      </c>
      <c r="H262" s="384">
        <v>68</v>
      </c>
      <c r="I262" s="384">
        <v>69</v>
      </c>
      <c r="J262" s="384">
        <v>69</v>
      </c>
      <c r="K262" s="384">
        <v>71</v>
      </c>
      <c r="L262" s="384">
        <v>72</v>
      </c>
      <c r="M262" s="384"/>
      <c r="N262" s="384"/>
      <c r="O262" s="421"/>
      <c r="P262" s="383"/>
    </row>
    <row r="263" spans="1:16" ht="65.25" x14ac:dyDescent="0.2">
      <c r="A263" s="399" t="s">
        <v>596</v>
      </c>
      <c r="B263" s="399" t="s">
        <v>290</v>
      </c>
      <c r="C263" s="383" t="s">
        <v>265</v>
      </c>
      <c r="D263" s="383" t="s">
        <v>860</v>
      </c>
      <c r="E263" s="68" t="s">
        <v>243</v>
      </c>
      <c r="F263" s="68" t="s">
        <v>242</v>
      </c>
      <c r="G263" s="382" t="s">
        <v>239</v>
      </c>
      <c r="H263" s="384">
        <v>14</v>
      </c>
      <c r="I263" s="384">
        <v>14</v>
      </c>
      <c r="J263" s="384">
        <v>14</v>
      </c>
      <c r="K263" s="384"/>
      <c r="L263" s="384"/>
      <c r="M263" s="384"/>
      <c r="N263" s="384"/>
      <c r="O263" s="68" t="s">
        <v>180</v>
      </c>
      <c r="P263" s="383"/>
    </row>
    <row r="264" spans="1:16" ht="217.5" x14ac:dyDescent="0.2">
      <c r="A264" s="399" t="s">
        <v>596</v>
      </c>
      <c r="B264" s="399" t="s">
        <v>290</v>
      </c>
      <c r="C264" s="383" t="s">
        <v>265</v>
      </c>
      <c r="D264" s="383" t="s">
        <v>860</v>
      </c>
      <c r="E264" s="68" t="s">
        <v>243</v>
      </c>
      <c r="F264" s="68" t="s">
        <v>240</v>
      </c>
      <c r="G264" s="382" t="s">
        <v>239</v>
      </c>
      <c r="H264" s="214" t="s">
        <v>861</v>
      </c>
      <c r="I264" s="315"/>
      <c r="J264" s="315"/>
      <c r="K264" s="384"/>
      <c r="L264" s="384"/>
      <c r="M264" s="384"/>
      <c r="N264" s="384"/>
      <c r="O264" s="68" t="s">
        <v>238</v>
      </c>
      <c r="P264" s="383"/>
    </row>
    <row r="265" spans="1:16" ht="65.25" x14ac:dyDescent="0.2">
      <c r="A265" s="399" t="s">
        <v>596</v>
      </c>
      <c r="B265" s="399" t="s">
        <v>290</v>
      </c>
      <c r="C265" s="383" t="s">
        <v>265</v>
      </c>
      <c r="D265" s="383" t="s">
        <v>860</v>
      </c>
      <c r="E265" s="68" t="s">
        <v>243</v>
      </c>
      <c r="F265" s="405" t="s">
        <v>676</v>
      </c>
      <c r="G265" s="48" t="s">
        <v>38</v>
      </c>
      <c r="H265" s="384" t="s">
        <v>0</v>
      </c>
      <c r="I265" s="384" t="s">
        <v>0</v>
      </c>
      <c r="J265" s="384">
        <v>740077</v>
      </c>
      <c r="K265" s="384">
        <v>657983</v>
      </c>
      <c r="L265" s="384"/>
      <c r="M265" s="384"/>
      <c r="N265" s="384"/>
      <c r="O265" s="68" t="s">
        <v>180</v>
      </c>
      <c r="P265" s="438" t="s">
        <v>235</v>
      </c>
    </row>
    <row r="266" spans="1:16" ht="65.25" x14ac:dyDescent="0.2">
      <c r="A266" s="399" t="s">
        <v>596</v>
      </c>
      <c r="B266" s="399" t="s">
        <v>290</v>
      </c>
      <c r="C266" s="383" t="s">
        <v>265</v>
      </c>
      <c r="D266" s="383" t="s">
        <v>860</v>
      </c>
      <c r="E266" s="68" t="s">
        <v>243</v>
      </c>
      <c r="F266" s="383" t="s">
        <v>677</v>
      </c>
      <c r="G266" s="48" t="s">
        <v>38</v>
      </c>
      <c r="H266" s="384" t="s">
        <v>0</v>
      </c>
      <c r="I266" s="384" t="s">
        <v>0</v>
      </c>
      <c r="J266" s="384" t="s">
        <v>0</v>
      </c>
      <c r="K266" s="384"/>
      <c r="L266" s="384"/>
      <c r="M266" s="384"/>
      <c r="N266" s="384"/>
      <c r="O266" s="68" t="s">
        <v>180</v>
      </c>
      <c r="P266" s="438"/>
    </row>
    <row r="267" spans="1:16" ht="65.25" x14ac:dyDescent="0.2">
      <c r="A267" s="399" t="s">
        <v>596</v>
      </c>
      <c r="B267" s="399" t="s">
        <v>290</v>
      </c>
      <c r="C267" s="383" t="s">
        <v>265</v>
      </c>
      <c r="D267" s="383" t="s">
        <v>860</v>
      </c>
      <c r="E267" s="68" t="s">
        <v>243</v>
      </c>
      <c r="F267" s="383" t="s">
        <v>678</v>
      </c>
      <c r="G267" s="48" t="s">
        <v>38</v>
      </c>
      <c r="H267" s="384" t="s">
        <v>0</v>
      </c>
      <c r="I267" s="384" t="s">
        <v>0</v>
      </c>
      <c r="J267" s="384" t="s">
        <v>0</v>
      </c>
      <c r="K267" s="384"/>
      <c r="L267" s="384"/>
      <c r="M267" s="384"/>
      <c r="N267" s="384"/>
      <c r="O267" s="68" t="s">
        <v>180</v>
      </c>
      <c r="P267" s="383"/>
    </row>
    <row r="268" spans="1:16" ht="65.25" x14ac:dyDescent="0.2">
      <c r="A268" s="399" t="s">
        <v>596</v>
      </c>
      <c r="B268" s="399" t="s">
        <v>290</v>
      </c>
      <c r="C268" s="383" t="s">
        <v>265</v>
      </c>
      <c r="D268" s="383" t="s">
        <v>860</v>
      </c>
      <c r="E268" s="68" t="s">
        <v>243</v>
      </c>
      <c r="F268" s="383" t="s">
        <v>679</v>
      </c>
      <c r="G268" s="48" t="s">
        <v>38</v>
      </c>
      <c r="H268" s="384" t="s">
        <v>0</v>
      </c>
      <c r="I268" s="384" t="s">
        <v>0</v>
      </c>
      <c r="J268" s="384" t="s">
        <v>0</v>
      </c>
      <c r="K268" s="384"/>
      <c r="L268" s="384"/>
      <c r="M268" s="384"/>
      <c r="N268" s="384"/>
      <c r="O268" s="68" t="s">
        <v>180</v>
      </c>
      <c r="P268" s="383"/>
    </row>
    <row r="269" spans="1:16" ht="65.25" x14ac:dyDescent="0.2">
      <c r="A269" s="399" t="s">
        <v>596</v>
      </c>
      <c r="B269" s="399" t="s">
        <v>290</v>
      </c>
      <c r="C269" s="383" t="s">
        <v>265</v>
      </c>
      <c r="D269" s="383" t="s">
        <v>860</v>
      </c>
      <c r="E269" s="68" t="s">
        <v>243</v>
      </c>
      <c r="F269" s="383" t="s">
        <v>680</v>
      </c>
      <c r="G269" s="48" t="s">
        <v>38</v>
      </c>
      <c r="H269" s="384" t="s">
        <v>0</v>
      </c>
      <c r="I269" s="384" t="s">
        <v>0</v>
      </c>
      <c r="J269" s="384" t="s">
        <v>0</v>
      </c>
      <c r="K269" s="384"/>
      <c r="L269" s="384"/>
      <c r="M269" s="384"/>
      <c r="N269" s="384"/>
      <c r="O269" s="68" t="s">
        <v>180</v>
      </c>
      <c r="P269" s="383"/>
    </row>
    <row r="270" spans="1:16" ht="65.25" x14ac:dyDescent="0.2">
      <c r="A270" s="399" t="s">
        <v>596</v>
      </c>
      <c r="B270" s="399" t="s">
        <v>290</v>
      </c>
      <c r="C270" s="383" t="s">
        <v>265</v>
      </c>
      <c r="D270" s="383" t="s">
        <v>860</v>
      </c>
      <c r="E270" s="68" t="s">
        <v>243</v>
      </c>
      <c r="F270" s="383" t="s">
        <v>681</v>
      </c>
      <c r="G270" s="48" t="s">
        <v>38</v>
      </c>
      <c r="H270" s="384" t="s">
        <v>0</v>
      </c>
      <c r="I270" s="384" t="s">
        <v>0</v>
      </c>
      <c r="J270" s="384" t="s">
        <v>0</v>
      </c>
      <c r="K270" s="384"/>
      <c r="L270" s="384"/>
      <c r="M270" s="384"/>
      <c r="N270" s="384"/>
      <c r="O270" s="68" t="s">
        <v>180</v>
      </c>
      <c r="P270" s="383"/>
    </row>
    <row r="271" spans="1:16" ht="65.25" x14ac:dyDescent="0.2">
      <c r="A271" s="399" t="s">
        <v>596</v>
      </c>
      <c r="B271" s="399" t="s">
        <v>290</v>
      </c>
      <c r="C271" s="383" t="s">
        <v>265</v>
      </c>
      <c r="D271" s="383" t="s">
        <v>860</v>
      </c>
      <c r="E271" s="68" t="s">
        <v>243</v>
      </c>
      <c r="F271" s="383" t="s">
        <v>682</v>
      </c>
      <c r="G271" s="48" t="s">
        <v>38</v>
      </c>
      <c r="H271" s="384" t="s">
        <v>0</v>
      </c>
      <c r="I271" s="384" t="s">
        <v>0</v>
      </c>
      <c r="J271" s="384" t="s">
        <v>0</v>
      </c>
      <c r="K271" s="384"/>
      <c r="L271" s="384"/>
      <c r="M271" s="384"/>
      <c r="N271" s="384"/>
      <c r="O271" s="68" t="s">
        <v>180</v>
      </c>
      <c r="P271" s="383"/>
    </row>
    <row r="272" spans="1:16" ht="65.25" x14ac:dyDescent="0.2">
      <c r="A272" s="399" t="s">
        <v>596</v>
      </c>
      <c r="B272" s="399" t="s">
        <v>290</v>
      </c>
      <c r="C272" s="383" t="s">
        <v>265</v>
      </c>
      <c r="D272" s="383" t="s">
        <v>860</v>
      </c>
      <c r="E272" s="68" t="s">
        <v>243</v>
      </c>
      <c r="F272" s="383" t="s">
        <v>683</v>
      </c>
      <c r="G272" s="48" t="s">
        <v>38</v>
      </c>
      <c r="H272" s="384" t="s">
        <v>0</v>
      </c>
      <c r="I272" s="384" t="s">
        <v>0</v>
      </c>
      <c r="J272" s="384" t="s">
        <v>0</v>
      </c>
      <c r="K272" s="384"/>
      <c r="L272" s="384"/>
      <c r="M272" s="384"/>
      <c r="N272" s="384"/>
      <c r="O272" s="68" t="s">
        <v>180</v>
      </c>
      <c r="P272" s="383"/>
    </row>
    <row r="273" spans="1:16" ht="65.25" x14ac:dyDescent="0.2">
      <c r="A273" s="399" t="s">
        <v>596</v>
      </c>
      <c r="B273" s="399" t="s">
        <v>290</v>
      </c>
      <c r="C273" s="383" t="s">
        <v>265</v>
      </c>
      <c r="D273" s="383" t="s">
        <v>860</v>
      </c>
      <c r="E273" s="68" t="s">
        <v>243</v>
      </c>
      <c r="F273" s="383" t="s">
        <v>684</v>
      </c>
      <c r="G273" s="48" t="s">
        <v>38</v>
      </c>
      <c r="H273" s="384" t="s">
        <v>0</v>
      </c>
      <c r="I273" s="384" t="s">
        <v>0</v>
      </c>
      <c r="J273" s="384" t="s">
        <v>0</v>
      </c>
      <c r="K273" s="384"/>
      <c r="L273" s="384"/>
      <c r="M273" s="384"/>
      <c r="N273" s="384"/>
      <c r="O273" s="68" t="s">
        <v>180</v>
      </c>
      <c r="P273" s="383"/>
    </row>
    <row r="274" spans="1:16" ht="65.25" x14ac:dyDescent="0.2">
      <c r="A274" s="399" t="s">
        <v>596</v>
      </c>
      <c r="B274" s="399" t="s">
        <v>290</v>
      </c>
      <c r="C274" s="383" t="s">
        <v>265</v>
      </c>
      <c r="D274" s="383" t="s">
        <v>860</v>
      </c>
      <c r="E274" s="68" t="s">
        <v>243</v>
      </c>
      <c r="F274" s="383" t="s">
        <v>685</v>
      </c>
      <c r="G274" s="48" t="s">
        <v>38</v>
      </c>
      <c r="H274" s="384" t="s">
        <v>0</v>
      </c>
      <c r="I274" s="384" t="s">
        <v>0</v>
      </c>
      <c r="J274" s="384" t="s">
        <v>0</v>
      </c>
      <c r="K274" s="384"/>
      <c r="L274" s="384"/>
      <c r="M274" s="384"/>
      <c r="N274" s="384"/>
      <c r="O274" s="68" t="s">
        <v>180</v>
      </c>
      <c r="P274" s="383"/>
    </row>
    <row r="275" spans="1:16" ht="65.25" x14ac:dyDescent="0.2">
      <c r="A275" s="399" t="s">
        <v>596</v>
      </c>
      <c r="B275" s="399" t="s">
        <v>290</v>
      </c>
      <c r="C275" s="383" t="s">
        <v>265</v>
      </c>
      <c r="D275" s="383" t="s">
        <v>860</v>
      </c>
      <c r="E275" s="68" t="s">
        <v>243</v>
      </c>
      <c r="F275" s="383" t="s">
        <v>686</v>
      </c>
      <c r="G275" s="48" t="s">
        <v>38</v>
      </c>
      <c r="H275" s="384" t="s">
        <v>0</v>
      </c>
      <c r="I275" s="384" t="s">
        <v>0</v>
      </c>
      <c r="J275" s="384" t="s">
        <v>0</v>
      </c>
      <c r="K275" s="384"/>
      <c r="L275" s="384"/>
      <c r="M275" s="384"/>
      <c r="N275" s="384"/>
      <c r="O275" s="68" t="s">
        <v>180</v>
      </c>
      <c r="P275" s="383"/>
    </row>
    <row r="276" spans="1:16" ht="65.25" x14ac:dyDescent="0.2">
      <c r="A276" s="399" t="s">
        <v>596</v>
      </c>
      <c r="B276" s="399" t="s">
        <v>290</v>
      </c>
      <c r="C276" s="383" t="s">
        <v>265</v>
      </c>
      <c r="D276" s="383" t="s">
        <v>860</v>
      </c>
      <c r="E276" s="68" t="s">
        <v>243</v>
      </c>
      <c r="F276" s="383" t="s">
        <v>687</v>
      </c>
      <c r="G276" s="48" t="s">
        <v>38</v>
      </c>
      <c r="H276" s="384" t="s">
        <v>0</v>
      </c>
      <c r="I276" s="384" t="s">
        <v>0</v>
      </c>
      <c r="J276" s="384" t="s">
        <v>0</v>
      </c>
      <c r="K276" s="384"/>
      <c r="L276" s="384"/>
      <c r="M276" s="384"/>
      <c r="N276" s="384"/>
      <c r="O276" s="68" t="s">
        <v>180</v>
      </c>
      <c r="P276" s="383"/>
    </row>
    <row r="277" spans="1:16" ht="65.25" x14ac:dyDescent="0.2">
      <c r="A277" s="399" t="s">
        <v>596</v>
      </c>
      <c r="B277" s="399" t="s">
        <v>290</v>
      </c>
      <c r="C277" s="383" t="s">
        <v>265</v>
      </c>
      <c r="D277" s="383" t="s">
        <v>860</v>
      </c>
      <c r="E277" s="68" t="s">
        <v>243</v>
      </c>
      <c r="F277" s="383" t="s">
        <v>688</v>
      </c>
      <c r="G277" s="48" t="s">
        <v>38</v>
      </c>
      <c r="H277" s="384" t="s">
        <v>0</v>
      </c>
      <c r="I277" s="384" t="s">
        <v>0</v>
      </c>
      <c r="J277" s="384" t="s">
        <v>0</v>
      </c>
      <c r="K277" s="384"/>
      <c r="L277" s="384"/>
      <c r="M277" s="384"/>
      <c r="N277" s="384"/>
      <c r="O277" s="68" t="s">
        <v>180</v>
      </c>
      <c r="P277" s="383"/>
    </row>
    <row r="278" spans="1:16" ht="65.25" x14ac:dyDescent="0.2">
      <c r="A278" s="399" t="s">
        <v>596</v>
      </c>
      <c r="B278" s="399" t="s">
        <v>290</v>
      </c>
      <c r="C278" s="383" t="s">
        <v>265</v>
      </c>
      <c r="D278" s="383" t="s">
        <v>860</v>
      </c>
      <c r="E278" s="68" t="s">
        <v>243</v>
      </c>
      <c r="F278" s="383" t="s">
        <v>689</v>
      </c>
      <c r="G278" s="48" t="s">
        <v>38</v>
      </c>
      <c r="H278" s="384" t="s">
        <v>0</v>
      </c>
      <c r="I278" s="384" t="s">
        <v>0</v>
      </c>
      <c r="J278" s="384" t="s">
        <v>0</v>
      </c>
      <c r="K278" s="384"/>
      <c r="L278" s="384"/>
      <c r="M278" s="384"/>
      <c r="N278" s="384"/>
      <c r="O278" s="68" t="s">
        <v>180</v>
      </c>
      <c r="P278" s="383"/>
    </row>
    <row r="279" spans="1:16" ht="65.25" x14ac:dyDescent="0.2">
      <c r="A279" s="399" t="s">
        <v>596</v>
      </c>
      <c r="B279" s="399" t="s">
        <v>290</v>
      </c>
      <c r="C279" s="383" t="s">
        <v>265</v>
      </c>
      <c r="D279" s="383" t="s">
        <v>860</v>
      </c>
      <c r="E279" s="68" t="s">
        <v>243</v>
      </c>
      <c r="F279" s="405" t="s">
        <v>862</v>
      </c>
      <c r="G279" s="388" t="s">
        <v>38</v>
      </c>
      <c r="H279" s="384" t="s">
        <v>0</v>
      </c>
      <c r="I279" s="384" t="s">
        <v>0</v>
      </c>
      <c r="J279" s="384" t="s">
        <v>0</v>
      </c>
      <c r="K279" s="384"/>
      <c r="L279" s="384"/>
      <c r="M279" s="384"/>
      <c r="N279" s="384"/>
      <c r="O279" s="68" t="s">
        <v>147</v>
      </c>
      <c r="P279" s="383"/>
    </row>
    <row r="280" spans="1:16" ht="65.25" x14ac:dyDescent="0.2">
      <c r="A280" s="399" t="s">
        <v>596</v>
      </c>
      <c r="B280" s="399" t="s">
        <v>290</v>
      </c>
      <c r="C280" s="383" t="s">
        <v>265</v>
      </c>
      <c r="D280" s="383" t="s">
        <v>860</v>
      </c>
      <c r="E280" s="68" t="s">
        <v>243</v>
      </c>
      <c r="F280" s="383" t="s">
        <v>863</v>
      </c>
      <c r="G280" s="388" t="s">
        <v>38</v>
      </c>
      <c r="H280" s="384" t="s">
        <v>0</v>
      </c>
      <c r="I280" s="384" t="s">
        <v>0</v>
      </c>
      <c r="J280" s="384" t="s">
        <v>0</v>
      </c>
      <c r="K280" s="384"/>
      <c r="L280" s="384"/>
      <c r="M280" s="384"/>
      <c r="N280" s="384"/>
      <c r="O280" s="68" t="s">
        <v>147</v>
      </c>
      <c r="P280" s="383"/>
    </row>
    <row r="281" spans="1:16" ht="65.25" x14ac:dyDescent="0.2">
      <c r="A281" s="399" t="s">
        <v>596</v>
      </c>
      <c r="B281" s="399" t="s">
        <v>290</v>
      </c>
      <c r="C281" s="383" t="s">
        <v>265</v>
      </c>
      <c r="D281" s="383" t="s">
        <v>860</v>
      </c>
      <c r="E281" s="68" t="s">
        <v>243</v>
      </c>
      <c r="F281" s="383" t="s">
        <v>864</v>
      </c>
      <c r="G281" s="388" t="s">
        <v>38</v>
      </c>
      <c r="H281" s="384" t="s">
        <v>0</v>
      </c>
      <c r="I281" s="384" t="s">
        <v>0</v>
      </c>
      <c r="J281" s="384" t="s">
        <v>0</v>
      </c>
      <c r="K281" s="384"/>
      <c r="L281" s="384"/>
      <c r="M281" s="384"/>
      <c r="N281" s="384"/>
      <c r="O281" s="68" t="s">
        <v>147</v>
      </c>
      <c r="P281" s="383"/>
    </row>
    <row r="282" spans="1:16" ht="65.25" x14ac:dyDescent="0.2">
      <c r="A282" s="399" t="s">
        <v>596</v>
      </c>
      <c r="B282" s="399" t="s">
        <v>290</v>
      </c>
      <c r="C282" s="383" t="s">
        <v>265</v>
      </c>
      <c r="D282" s="383" t="s">
        <v>860</v>
      </c>
      <c r="E282" s="68" t="s">
        <v>243</v>
      </c>
      <c r="F282" s="383" t="s">
        <v>865</v>
      </c>
      <c r="G282" s="388" t="s">
        <v>38</v>
      </c>
      <c r="H282" s="384" t="s">
        <v>0</v>
      </c>
      <c r="I282" s="384" t="s">
        <v>0</v>
      </c>
      <c r="J282" s="384" t="s">
        <v>0</v>
      </c>
      <c r="K282" s="384"/>
      <c r="L282" s="384"/>
      <c r="M282" s="384"/>
      <c r="N282" s="384"/>
      <c r="O282" s="68" t="s">
        <v>147</v>
      </c>
      <c r="P282" s="383"/>
    </row>
    <row r="283" spans="1:16" ht="65.25" x14ac:dyDescent="0.2">
      <c r="A283" s="399" t="s">
        <v>596</v>
      </c>
      <c r="B283" s="399" t="s">
        <v>290</v>
      </c>
      <c r="C283" s="383" t="s">
        <v>265</v>
      </c>
      <c r="D283" s="383" t="s">
        <v>860</v>
      </c>
      <c r="E283" s="68" t="s">
        <v>243</v>
      </c>
      <c r="F283" s="383" t="s">
        <v>866</v>
      </c>
      <c r="G283" s="388" t="s">
        <v>38</v>
      </c>
      <c r="H283" s="384" t="s">
        <v>0</v>
      </c>
      <c r="I283" s="384" t="s">
        <v>0</v>
      </c>
      <c r="J283" s="384" t="s">
        <v>0</v>
      </c>
      <c r="K283" s="384"/>
      <c r="L283" s="384"/>
      <c r="M283" s="384"/>
      <c r="N283" s="384"/>
      <c r="O283" s="68" t="s">
        <v>147</v>
      </c>
      <c r="P283" s="383"/>
    </row>
    <row r="284" spans="1:16" ht="87" x14ac:dyDescent="0.2">
      <c r="A284" s="399" t="s">
        <v>596</v>
      </c>
      <c r="B284" s="399" t="s">
        <v>290</v>
      </c>
      <c r="C284" s="383" t="s">
        <v>265</v>
      </c>
      <c r="D284" s="383" t="s">
        <v>860</v>
      </c>
      <c r="E284" s="68" t="s">
        <v>243</v>
      </c>
      <c r="F284" s="68" t="s">
        <v>867</v>
      </c>
      <c r="G284" s="388" t="s">
        <v>38</v>
      </c>
      <c r="H284" s="384" t="s">
        <v>0</v>
      </c>
      <c r="I284" s="384" t="s">
        <v>0</v>
      </c>
      <c r="J284" s="384" t="s">
        <v>0</v>
      </c>
      <c r="K284" s="384"/>
      <c r="L284" s="384"/>
      <c r="M284" s="384"/>
      <c r="N284" s="384"/>
      <c r="O284" s="68" t="s">
        <v>147</v>
      </c>
      <c r="P284" s="383"/>
    </row>
    <row r="285" spans="1:16" ht="65.25" x14ac:dyDescent="0.2">
      <c r="A285" s="399" t="s">
        <v>596</v>
      </c>
      <c r="B285" s="399" t="s">
        <v>290</v>
      </c>
      <c r="C285" s="383" t="s">
        <v>265</v>
      </c>
      <c r="D285" s="68" t="s">
        <v>479</v>
      </c>
      <c r="E285" s="68" t="s">
        <v>480</v>
      </c>
      <c r="F285" s="383" t="s">
        <v>478</v>
      </c>
      <c r="G285" s="382" t="s">
        <v>101</v>
      </c>
      <c r="H285" s="384">
        <v>17</v>
      </c>
      <c r="I285" s="384">
        <v>17</v>
      </c>
      <c r="J285" s="384">
        <v>17</v>
      </c>
      <c r="K285" s="384">
        <v>17</v>
      </c>
      <c r="L285" s="384"/>
      <c r="M285" s="384"/>
      <c r="N285" s="384"/>
      <c r="O285" s="68" t="s">
        <v>226</v>
      </c>
      <c r="P285" s="383"/>
    </row>
    <row r="286" spans="1:16" ht="65.25" x14ac:dyDescent="0.2">
      <c r="A286" s="399" t="s">
        <v>596</v>
      </c>
      <c r="B286" s="399" t="s">
        <v>290</v>
      </c>
      <c r="C286" s="383" t="s">
        <v>265</v>
      </c>
      <c r="D286" s="68" t="s">
        <v>479</v>
      </c>
      <c r="E286" s="68" t="s">
        <v>480</v>
      </c>
      <c r="F286" s="383" t="s">
        <v>481</v>
      </c>
      <c r="G286" s="382" t="s">
        <v>19</v>
      </c>
      <c r="H286" s="384">
        <v>58</v>
      </c>
      <c r="I286" s="384">
        <v>48</v>
      </c>
      <c r="J286" s="384">
        <v>2</v>
      </c>
      <c r="K286" s="384">
        <v>45</v>
      </c>
      <c r="L286" s="384"/>
      <c r="M286" s="384"/>
      <c r="N286" s="384"/>
      <c r="O286" s="68" t="s">
        <v>226</v>
      </c>
      <c r="P286" s="383"/>
    </row>
    <row r="287" spans="1:16" ht="65.25" x14ac:dyDescent="0.2">
      <c r="A287" s="399" t="s">
        <v>596</v>
      </c>
      <c r="B287" s="399" t="s">
        <v>290</v>
      </c>
      <c r="C287" s="383" t="s">
        <v>265</v>
      </c>
      <c r="D287" s="68" t="s">
        <v>479</v>
      </c>
      <c r="E287" s="68" t="s">
        <v>868</v>
      </c>
      <c r="F287" s="383" t="s">
        <v>482</v>
      </c>
      <c r="G287" s="382" t="s">
        <v>70</v>
      </c>
      <c r="H287" s="384">
        <v>131</v>
      </c>
      <c r="I287" s="384">
        <v>170</v>
      </c>
      <c r="J287" s="384">
        <v>100</v>
      </c>
      <c r="K287" s="384">
        <v>107</v>
      </c>
      <c r="L287" s="384"/>
      <c r="M287" s="384"/>
      <c r="N287" s="384"/>
      <c r="O287" s="68" t="s">
        <v>226</v>
      </c>
      <c r="P287" s="383"/>
    </row>
    <row r="288" spans="1:16" ht="65.25" x14ac:dyDescent="0.2">
      <c r="A288" s="399" t="s">
        <v>596</v>
      </c>
      <c r="B288" s="399" t="s">
        <v>290</v>
      </c>
      <c r="C288" s="399" t="s">
        <v>225</v>
      </c>
      <c r="D288" s="68" t="s">
        <v>479</v>
      </c>
      <c r="E288" s="68" t="s">
        <v>868</v>
      </c>
      <c r="F288" s="405" t="s">
        <v>690</v>
      </c>
      <c r="G288" s="48" t="s">
        <v>70</v>
      </c>
      <c r="H288" s="384">
        <v>19485</v>
      </c>
      <c r="I288" s="384" t="s">
        <v>0</v>
      </c>
      <c r="J288" s="384" t="s">
        <v>0</v>
      </c>
      <c r="K288" s="384"/>
      <c r="L288" s="384"/>
      <c r="M288" s="384"/>
      <c r="N288" s="384"/>
      <c r="O288" s="417"/>
      <c r="P288" s="383"/>
    </row>
    <row r="289" spans="1:16" ht="65.25" x14ac:dyDescent="0.2">
      <c r="A289" s="399" t="s">
        <v>596</v>
      </c>
      <c r="B289" s="399" t="s">
        <v>290</v>
      </c>
      <c r="C289" s="399" t="s">
        <v>225</v>
      </c>
      <c r="D289" s="68" t="s">
        <v>479</v>
      </c>
      <c r="E289" s="68" t="s">
        <v>868</v>
      </c>
      <c r="F289" s="383" t="s">
        <v>691</v>
      </c>
      <c r="G289" s="48" t="s">
        <v>70</v>
      </c>
      <c r="H289" s="384">
        <v>1786</v>
      </c>
      <c r="I289" s="384" t="s">
        <v>0</v>
      </c>
      <c r="J289" s="384" t="s">
        <v>0</v>
      </c>
      <c r="K289" s="384"/>
      <c r="L289" s="384"/>
      <c r="M289" s="384"/>
      <c r="N289" s="384"/>
      <c r="O289" s="406"/>
      <c r="P289" s="383"/>
    </row>
    <row r="290" spans="1:16" ht="65.25" x14ac:dyDescent="0.2">
      <c r="A290" s="399" t="s">
        <v>596</v>
      </c>
      <c r="B290" s="399" t="s">
        <v>290</v>
      </c>
      <c r="C290" s="399" t="s">
        <v>225</v>
      </c>
      <c r="D290" s="68" t="s">
        <v>479</v>
      </c>
      <c r="E290" s="68" t="s">
        <v>868</v>
      </c>
      <c r="F290" s="383" t="s">
        <v>692</v>
      </c>
      <c r="G290" s="48" t="s">
        <v>70</v>
      </c>
      <c r="H290" s="384">
        <v>472</v>
      </c>
      <c r="I290" s="384" t="s">
        <v>0</v>
      </c>
      <c r="J290" s="384" t="s">
        <v>0</v>
      </c>
      <c r="K290" s="384"/>
      <c r="L290" s="384"/>
      <c r="M290" s="384"/>
      <c r="N290" s="384"/>
      <c r="O290" s="406"/>
      <c r="P290" s="383"/>
    </row>
    <row r="291" spans="1:16" ht="65.25" x14ac:dyDescent="0.2">
      <c r="A291" s="399" t="s">
        <v>596</v>
      </c>
      <c r="B291" s="399" t="s">
        <v>290</v>
      </c>
      <c r="C291" s="399" t="s">
        <v>225</v>
      </c>
      <c r="D291" s="68" t="s">
        <v>479</v>
      </c>
      <c r="E291" s="68" t="s">
        <v>868</v>
      </c>
      <c r="F291" s="383" t="s">
        <v>693</v>
      </c>
      <c r="G291" s="48" t="s">
        <v>70</v>
      </c>
      <c r="H291" s="384">
        <v>2365</v>
      </c>
      <c r="I291" s="384" t="s">
        <v>0</v>
      </c>
      <c r="J291" s="384" t="s">
        <v>0</v>
      </c>
      <c r="K291" s="384"/>
      <c r="L291" s="384"/>
      <c r="M291" s="384"/>
      <c r="N291" s="384"/>
      <c r="O291" s="406"/>
      <c r="P291" s="383"/>
    </row>
    <row r="292" spans="1:16" ht="65.25" x14ac:dyDescent="0.2">
      <c r="A292" s="399" t="s">
        <v>596</v>
      </c>
      <c r="B292" s="399" t="s">
        <v>290</v>
      </c>
      <c r="C292" s="399" t="s">
        <v>225</v>
      </c>
      <c r="D292" s="68" t="s">
        <v>479</v>
      </c>
      <c r="E292" s="68" t="s">
        <v>868</v>
      </c>
      <c r="F292" s="383" t="s">
        <v>694</v>
      </c>
      <c r="G292" s="48" t="s">
        <v>70</v>
      </c>
      <c r="H292" s="384" t="s">
        <v>0</v>
      </c>
      <c r="I292" s="384" t="s">
        <v>0</v>
      </c>
      <c r="J292" s="384" t="s">
        <v>0</v>
      </c>
      <c r="K292" s="384"/>
      <c r="L292" s="384"/>
      <c r="M292" s="384"/>
      <c r="N292" s="384"/>
      <c r="O292" s="406"/>
      <c r="P292" s="383"/>
    </row>
    <row r="293" spans="1:16" ht="65.25" x14ac:dyDescent="0.2">
      <c r="A293" s="399" t="s">
        <v>596</v>
      </c>
      <c r="B293" s="399" t="s">
        <v>290</v>
      </c>
      <c r="C293" s="399" t="s">
        <v>225</v>
      </c>
      <c r="D293" s="68" t="s">
        <v>479</v>
      </c>
      <c r="E293" s="68" t="s">
        <v>868</v>
      </c>
      <c r="F293" s="383" t="s">
        <v>695</v>
      </c>
      <c r="G293" s="48" t="s">
        <v>70</v>
      </c>
      <c r="H293" s="384">
        <v>1907</v>
      </c>
      <c r="I293" s="384" t="s">
        <v>0</v>
      </c>
      <c r="J293" s="384">
        <v>1927</v>
      </c>
      <c r="K293" s="384"/>
      <c r="L293" s="384"/>
      <c r="M293" s="384"/>
      <c r="N293" s="384"/>
      <c r="O293" s="406"/>
      <c r="P293" s="383"/>
    </row>
    <row r="294" spans="1:16" ht="65.25" x14ac:dyDescent="0.2">
      <c r="A294" s="399" t="s">
        <v>596</v>
      </c>
      <c r="B294" s="399" t="s">
        <v>290</v>
      </c>
      <c r="C294" s="399" t="s">
        <v>225</v>
      </c>
      <c r="D294" s="68" t="s">
        <v>479</v>
      </c>
      <c r="E294" s="68" t="s">
        <v>868</v>
      </c>
      <c r="F294" s="383" t="s">
        <v>696</v>
      </c>
      <c r="G294" s="48" t="s">
        <v>70</v>
      </c>
      <c r="H294" s="384">
        <v>2558</v>
      </c>
      <c r="I294" s="384" t="s">
        <v>0</v>
      </c>
      <c r="J294" s="384" t="s">
        <v>0</v>
      </c>
      <c r="K294" s="384"/>
      <c r="L294" s="384"/>
      <c r="M294" s="384"/>
      <c r="N294" s="384"/>
      <c r="O294" s="406"/>
      <c r="P294" s="383"/>
    </row>
    <row r="295" spans="1:16" ht="65.25" x14ac:dyDescent="0.2">
      <c r="A295" s="399" t="s">
        <v>596</v>
      </c>
      <c r="B295" s="399" t="s">
        <v>290</v>
      </c>
      <c r="C295" s="399" t="s">
        <v>225</v>
      </c>
      <c r="D295" s="68" t="s">
        <v>479</v>
      </c>
      <c r="E295" s="68" t="s">
        <v>868</v>
      </c>
      <c r="F295" s="383" t="s">
        <v>697</v>
      </c>
      <c r="G295" s="48" t="s">
        <v>70</v>
      </c>
      <c r="H295" s="384" t="s">
        <v>0</v>
      </c>
      <c r="I295" s="384" t="s">
        <v>0</v>
      </c>
      <c r="J295" s="384" t="s">
        <v>0</v>
      </c>
      <c r="K295" s="384"/>
      <c r="L295" s="384"/>
      <c r="M295" s="384"/>
      <c r="N295" s="384"/>
      <c r="O295" s="406"/>
      <c r="P295" s="383"/>
    </row>
    <row r="296" spans="1:16" ht="65.25" x14ac:dyDescent="0.2">
      <c r="A296" s="399" t="s">
        <v>596</v>
      </c>
      <c r="B296" s="399" t="s">
        <v>290</v>
      </c>
      <c r="C296" s="399" t="s">
        <v>225</v>
      </c>
      <c r="D296" s="68" t="s">
        <v>479</v>
      </c>
      <c r="E296" s="68" t="s">
        <v>868</v>
      </c>
      <c r="F296" s="383" t="s">
        <v>698</v>
      </c>
      <c r="G296" s="48" t="s">
        <v>70</v>
      </c>
      <c r="H296" s="384" t="s">
        <v>0</v>
      </c>
      <c r="I296" s="384" t="s">
        <v>0</v>
      </c>
      <c r="J296" s="384" t="s">
        <v>0</v>
      </c>
      <c r="K296" s="384"/>
      <c r="L296" s="384"/>
      <c r="M296" s="384"/>
      <c r="N296" s="384"/>
      <c r="O296" s="406"/>
      <c r="P296" s="383"/>
    </row>
    <row r="297" spans="1:16" ht="65.25" x14ac:dyDescent="0.2">
      <c r="A297" s="399" t="s">
        <v>596</v>
      </c>
      <c r="B297" s="399" t="s">
        <v>290</v>
      </c>
      <c r="C297" s="399" t="s">
        <v>225</v>
      </c>
      <c r="D297" s="68" t="s">
        <v>479</v>
      </c>
      <c r="E297" s="68" t="s">
        <v>868</v>
      </c>
      <c r="F297" s="383" t="s">
        <v>699</v>
      </c>
      <c r="G297" s="48" t="s">
        <v>70</v>
      </c>
      <c r="H297" s="384">
        <v>1278</v>
      </c>
      <c r="I297" s="384" t="s">
        <v>0</v>
      </c>
      <c r="J297" s="384" t="s">
        <v>0</v>
      </c>
      <c r="K297" s="384"/>
      <c r="L297" s="384"/>
      <c r="M297" s="384"/>
      <c r="N297" s="384"/>
      <c r="O297" s="406"/>
      <c r="P297" s="383"/>
    </row>
    <row r="298" spans="1:16" ht="65.25" x14ac:dyDescent="0.2">
      <c r="A298" s="399" t="s">
        <v>596</v>
      </c>
      <c r="B298" s="399" t="s">
        <v>290</v>
      </c>
      <c r="C298" s="399" t="s">
        <v>225</v>
      </c>
      <c r="D298" s="68" t="s">
        <v>479</v>
      </c>
      <c r="E298" s="68" t="s">
        <v>868</v>
      </c>
      <c r="F298" s="383" t="s">
        <v>700</v>
      </c>
      <c r="G298" s="48" t="s">
        <v>70</v>
      </c>
      <c r="H298" s="384">
        <v>3757</v>
      </c>
      <c r="I298" s="384" t="s">
        <v>0</v>
      </c>
      <c r="J298" s="384" t="s">
        <v>0</v>
      </c>
      <c r="K298" s="384"/>
      <c r="L298" s="384"/>
      <c r="M298" s="384"/>
      <c r="N298" s="384"/>
      <c r="O298" s="406"/>
      <c r="P298" s="383"/>
    </row>
    <row r="299" spans="1:16" ht="65.25" x14ac:dyDescent="0.2">
      <c r="A299" s="399" t="s">
        <v>596</v>
      </c>
      <c r="B299" s="399" t="s">
        <v>290</v>
      </c>
      <c r="C299" s="399" t="s">
        <v>225</v>
      </c>
      <c r="D299" s="68" t="s">
        <v>479</v>
      </c>
      <c r="E299" s="68" t="s">
        <v>868</v>
      </c>
      <c r="F299" s="383" t="s">
        <v>701</v>
      </c>
      <c r="G299" s="48" t="s">
        <v>70</v>
      </c>
      <c r="H299" s="384">
        <v>1038</v>
      </c>
      <c r="I299" s="384" t="s">
        <v>0</v>
      </c>
      <c r="J299" s="384" t="s">
        <v>0</v>
      </c>
      <c r="K299" s="384"/>
      <c r="L299" s="384"/>
      <c r="M299" s="384"/>
      <c r="N299" s="384"/>
      <c r="O299" s="406"/>
      <c r="P299" s="383"/>
    </row>
    <row r="300" spans="1:16" ht="65.25" x14ac:dyDescent="0.2">
      <c r="A300" s="399" t="s">
        <v>596</v>
      </c>
      <c r="B300" s="399" t="s">
        <v>290</v>
      </c>
      <c r="C300" s="399" t="s">
        <v>225</v>
      </c>
      <c r="D300" s="68" t="s">
        <v>479</v>
      </c>
      <c r="E300" s="68" t="s">
        <v>868</v>
      </c>
      <c r="F300" s="383" t="s">
        <v>702</v>
      </c>
      <c r="G300" s="48" t="s">
        <v>70</v>
      </c>
      <c r="H300" s="384">
        <v>2488</v>
      </c>
      <c r="I300" s="315"/>
      <c r="J300" s="315"/>
      <c r="K300" s="315"/>
      <c r="L300" s="315"/>
      <c r="M300" s="315"/>
      <c r="N300" s="315"/>
      <c r="O300" s="406"/>
      <c r="P300" s="383"/>
    </row>
    <row r="301" spans="1:16" ht="65.25" x14ac:dyDescent="0.2">
      <c r="A301" s="399" t="s">
        <v>596</v>
      </c>
      <c r="B301" s="399" t="s">
        <v>290</v>
      </c>
      <c r="C301" s="399" t="s">
        <v>225</v>
      </c>
      <c r="D301" s="68" t="s">
        <v>479</v>
      </c>
      <c r="E301" s="68" t="s">
        <v>868</v>
      </c>
      <c r="F301" s="383" t="s">
        <v>703</v>
      </c>
      <c r="G301" s="48" t="s">
        <v>70</v>
      </c>
      <c r="H301" s="384">
        <v>1836</v>
      </c>
      <c r="I301" s="315"/>
      <c r="J301" s="315"/>
      <c r="K301" s="315"/>
      <c r="L301" s="315"/>
      <c r="M301" s="315"/>
      <c r="N301" s="315"/>
      <c r="O301" s="406"/>
      <c r="P301" s="383"/>
    </row>
    <row r="302" spans="1:16" ht="65.25" x14ac:dyDescent="0.2">
      <c r="A302" s="399" t="s">
        <v>596</v>
      </c>
      <c r="B302" s="399" t="s">
        <v>290</v>
      </c>
      <c r="C302" s="399" t="s">
        <v>225</v>
      </c>
      <c r="D302" s="68" t="s">
        <v>479</v>
      </c>
      <c r="E302" s="68" t="s">
        <v>868</v>
      </c>
      <c r="F302" s="405" t="s">
        <v>704</v>
      </c>
      <c r="G302" s="48" t="s">
        <v>38</v>
      </c>
      <c r="H302" s="384">
        <v>830405</v>
      </c>
      <c r="I302" s="384">
        <v>723828</v>
      </c>
      <c r="J302" s="384">
        <v>740077</v>
      </c>
      <c r="K302" s="384"/>
      <c r="L302" s="384"/>
      <c r="M302" s="384"/>
      <c r="N302" s="384"/>
      <c r="O302" s="68" t="s">
        <v>180</v>
      </c>
      <c r="P302" s="383"/>
    </row>
    <row r="303" spans="1:16" ht="65.25" x14ac:dyDescent="0.2">
      <c r="A303" s="399" t="s">
        <v>596</v>
      </c>
      <c r="B303" s="399" t="s">
        <v>290</v>
      </c>
      <c r="C303" s="399" t="s">
        <v>225</v>
      </c>
      <c r="D303" s="68" t="s">
        <v>479</v>
      </c>
      <c r="E303" s="68" t="s">
        <v>868</v>
      </c>
      <c r="F303" s="383" t="s">
        <v>705</v>
      </c>
      <c r="G303" s="48" t="s">
        <v>38</v>
      </c>
      <c r="H303" s="384">
        <v>57866</v>
      </c>
      <c r="I303" s="384">
        <v>86640</v>
      </c>
      <c r="J303" s="384" t="s">
        <v>0</v>
      </c>
      <c r="K303" s="384"/>
      <c r="L303" s="384"/>
      <c r="M303" s="384"/>
      <c r="N303" s="384"/>
      <c r="O303" s="421"/>
      <c r="P303" s="383"/>
    </row>
    <row r="304" spans="1:16" ht="65.25" x14ac:dyDescent="0.2">
      <c r="A304" s="399" t="s">
        <v>596</v>
      </c>
      <c r="B304" s="399" t="s">
        <v>290</v>
      </c>
      <c r="C304" s="399" t="s">
        <v>225</v>
      </c>
      <c r="D304" s="68" t="s">
        <v>479</v>
      </c>
      <c r="E304" s="68" t="s">
        <v>868</v>
      </c>
      <c r="F304" s="383" t="s">
        <v>706</v>
      </c>
      <c r="G304" s="48" t="s">
        <v>38</v>
      </c>
      <c r="H304" s="384">
        <v>18297</v>
      </c>
      <c r="I304" s="384">
        <v>24449</v>
      </c>
      <c r="J304" s="384" t="s">
        <v>0</v>
      </c>
      <c r="K304" s="384"/>
      <c r="L304" s="384"/>
      <c r="M304" s="384"/>
      <c r="N304" s="384"/>
      <c r="O304" s="421"/>
      <c r="P304" s="383"/>
    </row>
    <row r="305" spans="1:16" ht="65.25" x14ac:dyDescent="0.2">
      <c r="A305" s="399" t="s">
        <v>596</v>
      </c>
      <c r="B305" s="399" t="s">
        <v>290</v>
      </c>
      <c r="C305" s="399" t="s">
        <v>225</v>
      </c>
      <c r="D305" s="68" t="s">
        <v>479</v>
      </c>
      <c r="E305" s="68" t="s">
        <v>868</v>
      </c>
      <c r="F305" s="383" t="s">
        <v>707</v>
      </c>
      <c r="G305" s="48" t="s">
        <v>38</v>
      </c>
      <c r="H305" s="384">
        <v>204516</v>
      </c>
      <c r="I305" s="384">
        <v>129919</v>
      </c>
      <c r="J305" s="384" t="s">
        <v>0</v>
      </c>
      <c r="K305" s="384"/>
      <c r="L305" s="384"/>
      <c r="M305" s="384"/>
      <c r="N305" s="384"/>
      <c r="O305" s="421"/>
      <c r="P305" s="383"/>
    </row>
    <row r="306" spans="1:16" ht="65.25" x14ac:dyDescent="0.2">
      <c r="A306" s="399" t="s">
        <v>596</v>
      </c>
      <c r="B306" s="399" t="s">
        <v>290</v>
      </c>
      <c r="C306" s="399" t="s">
        <v>225</v>
      </c>
      <c r="D306" s="68" t="s">
        <v>479</v>
      </c>
      <c r="E306" s="68" t="s">
        <v>868</v>
      </c>
      <c r="F306" s="383" t="s">
        <v>708</v>
      </c>
      <c r="G306" s="48" t="s">
        <v>38</v>
      </c>
      <c r="H306" s="384" t="s">
        <v>0</v>
      </c>
      <c r="I306" s="384">
        <v>485</v>
      </c>
      <c r="J306" s="384" t="s">
        <v>0</v>
      </c>
      <c r="K306" s="384"/>
      <c r="L306" s="384"/>
      <c r="M306" s="384"/>
      <c r="N306" s="384"/>
      <c r="O306" s="421"/>
      <c r="P306" s="383"/>
    </row>
    <row r="307" spans="1:16" ht="65.25" x14ac:dyDescent="0.2">
      <c r="A307" s="399" t="s">
        <v>596</v>
      </c>
      <c r="B307" s="399" t="s">
        <v>290</v>
      </c>
      <c r="C307" s="399" t="s">
        <v>225</v>
      </c>
      <c r="D307" s="68" t="s">
        <v>479</v>
      </c>
      <c r="E307" s="68" t="s">
        <v>868</v>
      </c>
      <c r="F307" s="383" t="s">
        <v>709</v>
      </c>
      <c r="G307" s="48" t="s">
        <v>38</v>
      </c>
      <c r="H307" s="384">
        <v>46539</v>
      </c>
      <c r="I307" s="384">
        <v>66657</v>
      </c>
      <c r="J307" s="384" t="s">
        <v>0</v>
      </c>
      <c r="K307" s="384">
        <v>38320</v>
      </c>
      <c r="L307" s="384"/>
      <c r="M307" s="384"/>
      <c r="N307" s="384"/>
      <c r="O307" s="421"/>
      <c r="P307" s="383"/>
    </row>
    <row r="308" spans="1:16" ht="65.25" x14ac:dyDescent="0.2">
      <c r="A308" s="399" t="s">
        <v>596</v>
      </c>
      <c r="B308" s="399" t="s">
        <v>290</v>
      </c>
      <c r="C308" s="399" t="s">
        <v>225</v>
      </c>
      <c r="D308" s="68" t="s">
        <v>479</v>
      </c>
      <c r="E308" s="68" t="s">
        <v>868</v>
      </c>
      <c r="F308" s="383" t="s">
        <v>710</v>
      </c>
      <c r="G308" s="48" t="s">
        <v>38</v>
      </c>
      <c r="H308" s="384">
        <v>91349</v>
      </c>
      <c r="I308" s="384">
        <v>90439</v>
      </c>
      <c r="J308" s="384" t="s">
        <v>0</v>
      </c>
      <c r="K308" s="384"/>
      <c r="L308" s="384"/>
      <c r="M308" s="384"/>
      <c r="N308" s="384"/>
      <c r="O308" s="421"/>
      <c r="P308" s="383"/>
    </row>
    <row r="309" spans="1:16" ht="65.25" x14ac:dyDescent="0.2">
      <c r="A309" s="399" t="s">
        <v>596</v>
      </c>
      <c r="B309" s="399" t="s">
        <v>290</v>
      </c>
      <c r="C309" s="399" t="s">
        <v>225</v>
      </c>
      <c r="D309" s="68" t="s">
        <v>479</v>
      </c>
      <c r="E309" s="68" t="s">
        <v>868</v>
      </c>
      <c r="F309" s="383" t="s">
        <v>711</v>
      </c>
      <c r="G309" s="48" t="s">
        <v>38</v>
      </c>
      <c r="H309" s="384" t="s">
        <v>0</v>
      </c>
      <c r="I309" s="384">
        <v>1046</v>
      </c>
      <c r="J309" s="384" t="s">
        <v>0</v>
      </c>
      <c r="K309" s="384"/>
      <c r="L309" s="384"/>
      <c r="M309" s="384"/>
      <c r="N309" s="384"/>
      <c r="O309" s="421"/>
      <c r="P309" s="383"/>
    </row>
    <row r="310" spans="1:16" ht="65.25" x14ac:dyDescent="0.2">
      <c r="A310" s="399" t="s">
        <v>596</v>
      </c>
      <c r="B310" s="399" t="s">
        <v>290</v>
      </c>
      <c r="C310" s="399" t="s">
        <v>225</v>
      </c>
      <c r="D310" s="68" t="s">
        <v>479</v>
      </c>
      <c r="E310" s="68" t="s">
        <v>868</v>
      </c>
      <c r="F310" s="383" t="s">
        <v>712</v>
      </c>
      <c r="G310" s="48" t="s">
        <v>38</v>
      </c>
      <c r="H310" s="384" t="s">
        <v>0</v>
      </c>
      <c r="I310" s="384" t="s">
        <v>0</v>
      </c>
      <c r="J310" s="384" t="s">
        <v>0</v>
      </c>
      <c r="K310" s="384"/>
      <c r="L310" s="384"/>
      <c r="M310" s="384"/>
      <c r="N310" s="384"/>
      <c r="O310" s="421"/>
      <c r="P310" s="383"/>
    </row>
    <row r="311" spans="1:16" ht="65.25" x14ac:dyDescent="0.2">
      <c r="A311" s="399" t="s">
        <v>596</v>
      </c>
      <c r="B311" s="399" t="s">
        <v>290</v>
      </c>
      <c r="C311" s="399" t="s">
        <v>225</v>
      </c>
      <c r="D311" s="68" t="s">
        <v>479</v>
      </c>
      <c r="E311" s="68" t="s">
        <v>868</v>
      </c>
      <c r="F311" s="383" t="s">
        <v>713</v>
      </c>
      <c r="G311" s="48" t="s">
        <v>38</v>
      </c>
      <c r="H311" s="384">
        <v>51767</v>
      </c>
      <c r="I311" s="384">
        <v>34653</v>
      </c>
      <c r="J311" s="384" t="s">
        <v>0</v>
      </c>
      <c r="K311" s="384"/>
      <c r="L311" s="384"/>
      <c r="M311" s="384"/>
      <c r="N311" s="384"/>
      <c r="O311" s="421"/>
      <c r="P311" s="383"/>
    </row>
    <row r="312" spans="1:16" ht="65.25" x14ac:dyDescent="0.2">
      <c r="A312" s="399" t="s">
        <v>596</v>
      </c>
      <c r="B312" s="399" t="s">
        <v>290</v>
      </c>
      <c r="C312" s="399" t="s">
        <v>225</v>
      </c>
      <c r="D312" s="68" t="s">
        <v>479</v>
      </c>
      <c r="E312" s="68" t="s">
        <v>868</v>
      </c>
      <c r="F312" s="383" t="s">
        <v>714</v>
      </c>
      <c r="G312" s="48" t="s">
        <v>38</v>
      </c>
      <c r="H312" s="384">
        <v>136876</v>
      </c>
      <c r="I312" s="384">
        <v>128788</v>
      </c>
      <c r="J312" s="384" t="s">
        <v>0</v>
      </c>
      <c r="K312" s="384"/>
      <c r="L312" s="384"/>
      <c r="M312" s="384"/>
      <c r="N312" s="384"/>
      <c r="O312" s="421"/>
      <c r="P312" s="383"/>
    </row>
    <row r="313" spans="1:16" ht="65.25" x14ac:dyDescent="0.2">
      <c r="A313" s="399" t="s">
        <v>596</v>
      </c>
      <c r="B313" s="399" t="s">
        <v>290</v>
      </c>
      <c r="C313" s="399" t="s">
        <v>225</v>
      </c>
      <c r="D313" s="68" t="s">
        <v>479</v>
      </c>
      <c r="E313" s="68" t="s">
        <v>868</v>
      </c>
      <c r="F313" s="383" t="s">
        <v>715</v>
      </c>
      <c r="G313" s="48" t="s">
        <v>38</v>
      </c>
      <c r="H313" s="384">
        <v>44292</v>
      </c>
      <c r="I313" s="384">
        <v>65743</v>
      </c>
      <c r="J313" s="384" t="s">
        <v>0</v>
      </c>
      <c r="K313" s="384"/>
      <c r="L313" s="384"/>
      <c r="M313" s="384"/>
      <c r="N313" s="384"/>
      <c r="O313" s="421"/>
      <c r="P313" s="383"/>
    </row>
    <row r="314" spans="1:16" ht="65.25" x14ac:dyDescent="0.2">
      <c r="A314" s="399" t="s">
        <v>596</v>
      </c>
      <c r="B314" s="399" t="s">
        <v>290</v>
      </c>
      <c r="C314" s="399" t="s">
        <v>225</v>
      </c>
      <c r="D314" s="68" t="s">
        <v>479</v>
      </c>
      <c r="E314" s="68" t="s">
        <v>868</v>
      </c>
      <c r="F314" s="383" t="s">
        <v>716</v>
      </c>
      <c r="G314" s="48" t="s">
        <v>38</v>
      </c>
      <c r="H314" s="384">
        <v>111572</v>
      </c>
      <c r="I314" s="384">
        <v>67866</v>
      </c>
      <c r="J314" s="384" t="s">
        <v>0</v>
      </c>
      <c r="K314" s="384"/>
      <c r="L314" s="384"/>
      <c r="M314" s="384"/>
      <c r="N314" s="384"/>
      <c r="O314" s="421"/>
      <c r="P314" s="383"/>
    </row>
    <row r="315" spans="1:16" ht="65.25" x14ac:dyDescent="0.2">
      <c r="A315" s="399" t="s">
        <v>596</v>
      </c>
      <c r="B315" s="399" t="s">
        <v>290</v>
      </c>
      <c r="C315" s="399" t="s">
        <v>225</v>
      </c>
      <c r="D315" s="68" t="s">
        <v>479</v>
      </c>
      <c r="E315" s="68" t="s">
        <v>868</v>
      </c>
      <c r="F315" s="383" t="s">
        <v>717</v>
      </c>
      <c r="G315" s="48" t="s">
        <v>38</v>
      </c>
      <c r="H315" s="384">
        <v>67331</v>
      </c>
      <c r="I315" s="384">
        <v>27143</v>
      </c>
      <c r="J315" s="384" t="s">
        <v>0</v>
      </c>
      <c r="K315" s="384"/>
      <c r="L315" s="384"/>
      <c r="M315" s="384"/>
      <c r="N315" s="384"/>
      <c r="O315" s="421"/>
      <c r="P315" s="383"/>
    </row>
    <row r="316" spans="1:16" ht="65.25" x14ac:dyDescent="0.2">
      <c r="A316" s="399" t="s">
        <v>596</v>
      </c>
      <c r="B316" s="399" t="s">
        <v>290</v>
      </c>
      <c r="C316" s="399" t="s">
        <v>225</v>
      </c>
      <c r="D316" s="383" t="s">
        <v>484</v>
      </c>
      <c r="E316" s="68" t="s">
        <v>488</v>
      </c>
      <c r="F316" s="383" t="s">
        <v>489</v>
      </c>
      <c r="G316" s="382" t="s">
        <v>70</v>
      </c>
      <c r="H316" s="316" t="s">
        <v>0</v>
      </c>
      <c r="I316" s="384" t="s">
        <v>0</v>
      </c>
      <c r="J316" s="384">
        <v>350</v>
      </c>
      <c r="K316" s="384">
        <v>50</v>
      </c>
      <c r="L316" s="384">
        <v>50</v>
      </c>
      <c r="M316" s="384"/>
      <c r="N316" s="384"/>
      <c r="O316" s="68" t="s">
        <v>197</v>
      </c>
      <c r="P316" s="383"/>
    </row>
    <row r="317" spans="1:16" ht="65.25" x14ac:dyDescent="0.2">
      <c r="A317" s="399" t="s">
        <v>596</v>
      </c>
      <c r="B317" s="399" t="s">
        <v>290</v>
      </c>
      <c r="C317" s="399" t="s">
        <v>225</v>
      </c>
      <c r="D317" s="383" t="s">
        <v>222</v>
      </c>
      <c r="E317" s="68" t="s">
        <v>490</v>
      </c>
      <c r="F317" s="383" t="s">
        <v>221</v>
      </c>
      <c r="G317" s="382" t="s">
        <v>220</v>
      </c>
      <c r="H317" s="315" t="s">
        <v>219</v>
      </c>
      <c r="I317" s="315"/>
      <c r="J317" s="315"/>
      <c r="K317" s="384"/>
      <c r="L317" s="384"/>
      <c r="M317" s="384"/>
      <c r="N317" s="384"/>
      <c r="O317" s="68" t="s">
        <v>218</v>
      </c>
      <c r="P317" s="383"/>
    </row>
    <row r="318" spans="1:16" ht="65.25" x14ac:dyDescent="0.2">
      <c r="A318" s="399" t="s">
        <v>596</v>
      </c>
      <c r="B318" s="399" t="s">
        <v>290</v>
      </c>
      <c r="C318" s="399" t="s">
        <v>225</v>
      </c>
      <c r="D318" s="383" t="s">
        <v>222</v>
      </c>
      <c r="E318" s="68" t="s">
        <v>490</v>
      </c>
      <c r="F318" s="383" t="s">
        <v>491</v>
      </c>
      <c r="G318" s="382" t="s">
        <v>220</v>
      </c>
      <c r="H318" s="315" t="s">
        <v>219</v>
      </c>
      <c r="I318" s="315"/>
      <c r="J318" s="315"/>
      <c r="K318" s="384"/>
      <c r="L318" s="384"/>
      <c r="M318" s="384"/>
      <c r="N318" s="384"/>
      <c r="O318" s="68" t="s">
        <v>218</v>
      </c>
      <c r="P318" s="383"/>
    </row>
    <row r="319" spans="1:16" ht="65.25" x14ac:dyDescent="0.2">
      <c r="A319" s="399" t="s">
        <v>596</v>
      </c>
      <c r="B319" s="399" t="s">
        <v>290</v>
      </c>
      <c r="C319" s="399" t="s">
        <v>225</v>
      </c>
      <c r="D319" s="383" t="s">
        <v>222</v>
      </c>
      <c r="E319" s="68" t="s">
        <v>492</v>
      </c>
      <c r="F319" s="383" t="s">
        <v>217</v>
      </c>
      <c r="G319" s="384" t="s">
        <v>38</v>
      </c>
      <c r="H319" s="384" t="s">
        <v>0</v>
      </c>
      <c r="I319" s="384" t="s">
        <v>0</v>
      </c>
      <c r="J319" s="384" t="s">
        <v>0</v>
      </c>
      <c r="K319" s="384"/>
      <c r="L319" s="384"/>
      <c r="M319" s="384"/>
      <c r="N319" s="384"/>
      <c r="O319" s="68" t="s">
        <v>197</v>
      </c>
      <c r="P319" s="383"/>
    </row>
    <row r="320" spans="1:16" ht="65.25" x14ac:dyDescent="0.2">
      <c r="A320" s="399" t="s">
        <v>596</v>
      </c>
      <c r="B320" s="399" t="s">
        <v>290</v>
      </c>
      <c r="C320" s="399" t="s">
        <v>225</v>
      </c>
      <c r="D320" s="383" t="s">
        <v>222</v>
      </c>
      <c r="E320" s="68" t="s">
        <v>492</v>
      </c>
      <c r="F320" s="383" t="s">
        <v>718</v>
      </c>
      <c r="G320" s="384" t="s">
        <v>38</v>
      </c>
      <c r="H320" s="384">
        <v>1480</v>
      </c>
      <c r="I320" s="384" t="s">
        <v>0</v>
      </c>
      <c r="J320" s="384" t="s">
        <v>0</v>
      </c>
      <c r="K320" s="384"/>
      <c r="L320" s="384"/>
      <c r="M320" s="384"/>
      <c r="N320" s="384"/>
      <c r="O320" s="68" t="s">
        <v>197</v>
      </c>
      <c r="P320" s="383"/>
    </row>
    <row r="321" spans="1:16" ht="65.25" x14ac:dyDescent="0.2">
      <c r="A321" s="399" t="s">
        <v>596</v>
      </c>
      <c r="B321" s="399" t="s">
        <v>290</v>
      </c>
      <c r="C321" s="399" t="s">
        <v>225</v>
      </c>
      <c r="D321" s="383" t="s">
        <v>222</v>
      </c>
      <c r="E321" s="68" t="s">
        <v>492</v>
      </c>
      <c r="F321" s="383" t="s">
        <v>719</v>
      </c>
      <c r="G321" s="384" t="s">
        <v>38</v>
      </c>
      <c r="H321" s="384">
        <v>20</v>
      </c>
      <c r="I321" s="384" t="s">
        <v>0</v>
      </c>
      <c r="J321" s="384" t="s">
        <v>0</v>
      </c>
      <c r="K321" s="384"/>
      <c r="L321" s="384"/>
      <c r="M321" s="384"/>
      <c r="N321" s="384"/>
      <c r="O321" s="421"/>
      <c r="P321" s="383"/>
    </row>
    <row r="322" spans="1:16" ht="65.25" x14ac:dyDescent="0.2">
      <c r="A322" s="399" t="s">
        <v>596</v>
      </c>
      <c r="B322" s="399" t="s">
        <v>290</v>
      </c>
      <c r="C322" s="399" t="s">
        <v>225</v>
      </c>
      <c r="D322" s="383" t="s">
        <v>222</v>
      </c>
      <c r="E322" s="68" t="s">
        <v>492</v>
      </c>
      <c r="F322" s="383" t="s">
        <v>720</v>
      </c>
      <c r="G322" s="384" t="s">
        <v>38</v>
      </c>
      <c r="H322" s="384" t="s">
        <v>0</v>
      </c>
      <c r="I322" s="384" t="s">
        <v>0</v>
      </c>
      <c r="J322" s="384" t="s">
        <v>0</v>
      </c>
      <c r="K322" s="384"/>
      <c r="L322" s="384"/>
      <c r="M322" s="384"/>
      <c r="N322" s="384"/>
      <c r="O322" s="421"/>
      <c r="P322" s="383"/>
    </row>
    <row r="323" spans="1:16" ht="65.25" x14ac:dyDescent="0.2">
      <c r="A323" s="399" t="s">
        <v>596</v>
      </c>
      <c r="B323" s="399" t="s">
        <v>290</v>
      </c>
      <c r="C323" s="399" t="s">
        <v>225</v>
      </c>
      <c r="D323" s="383" t="s">
        <v>222</v>
      </c>
      <c r="E323" s="68" t="s">
        <v>492</v>
      </c>
      <c r="F323" s="383" t="s">
        <v>721</v>
      </c>
      <c r="G323" s="384" t="s">
        <v>38</v>
      </c>
      <c r="H323" s="384">
        <v>150</v>
      </c>
      <c r="I323" s="384" t="s">
        <v>0</v>
      </c>
      <c r="J323" s="384" t="s">
        <v>0</v>
      </c>
      <c r="K323" s="384"/>
      <c r="L323" s="384"/>
      <c r="M323" s="384"/>
      <c r="N323" s="384"/>
      <c r="O323" s="421"/>
      <c r="P323" s="383"/>
    </row>
    <row r="324" spans="1:16" ht="65.25" x14ac:dyDescent="0.2">
      <c r="A324" s="399" t="s">
        <v>596</v>
      </c>
      <c r="B324" s="399" t="s">
        <v>290</v>
      </c>
      <c r="C324" s="399" t="s">
        <v>225</v>
      </c>
      <c r="D324" s="383" t="s">
        <v>222</v>
      </c>
      <c r="E324" s="68" t="s">
        <v>492</v>
      </c>
      <c r="F324" s="383" t="s">
        <v>722</v>
      </c>
      <c r="G324" s="384" t="s">
        <v>38</v>
      </c>
      <c r="H324" s="384" t="s">
        <v>0</v>
      </c>
      <c r="I324" s="384" t="s">
        <v>0</v>
      </c>
      <c r="J324" s="384" t="s">
        <v>0</v>
      </c>
      <c r="K324" s="384"/>
      <c r="L324" s="384"/>
      <c r="M324" s="384"/>
      <c r="N324" s="384"/>
      <c r="O324" s="421"/>
      <c r="P324" s="383"/>
    </row>
    <row r="325" spans="1:16" ht="65.25" x14ac:dyDescent="0.2">
      <c r="A325" s="399" t="s">
        <v>596</v>
      </c>
      <c r="B325" s="399" t="s">
        <v>290</v>
      </c>
      <c r="C325" s="399" t="s">
        <v>225</v>
      </c>
      <c r="D325" s="383" t="s">
        <v>222</v>
      </c>
      <c r="E325" s="68" t="s">
        <v>492</v>
      </c>
      <c r="F325" s="383" t="s">
        <v>723</v>
      </c>
      <c r="G325" s="384" t="s">
        <v>38</v>
      </c>
      <c r="H325" s="384">
        <v>210</v>
      </c>
      <c r="I325" s="384" t="s">
        <v>0</v>
      </c>
      <c r="J325" s="384" t="s">
        <v>0</v>
      </c>
      <c r="K325" s="384"/>
      <c r="L325" s="384"/>
      <c r="M325" s="384"/>
      <c r="N325" s="384"/>
      <c r="O325" s="421"/>
      <c r="P325" s="383"/>
    </row>
    <row r="326" spans="1:16" ht="65.25" x14ac:dyDescent="0.2">
      <c r="A326" s="399" t="s">
        <v>596</v>
      </c>
      <c r="B326" s="399" t="s">
        <v>290</v>
      </c>
      <c r="C326" s="399" t="s">
        <v>225</v>
      </c>
      <c r="D326" s="383" t="s">
        <v>222</v>
      </c>
      <c r="E326" s="68" t="s">
        <v>492</v>
      </c>
      <c r="F326" s="383" t="s">
        <v>724</v>
      </c>
      <c r="G326" s="384" t="s">
        <v>38</v>
      </c>
      <c r="H326" s="384">
        <v>550</v>
      </c>
      <c r="I326" s="384" t="s">
        <v>0</v>
      </c>
      <c r="J326" s="384" t="s">
        <v>0</v>
      </c>
      <c r="K326" s="384"/>
      <c r="L326" s="384"/>
      <c r="M326" s="384"/>
      <c r="N326" s="384"/>
      <c r="O326" s="421"/>
      <c r="P326" s="383"/>
    </row>
    <row r="327" spans="1:16" ht="65.25" x14ac:dyDescent="0.2">
      <c r="A327" s="399" t="s">
        <v>596</v>
      </c>
      <c r="B327" s="399" t="s">
        <v>290</v>
      </c>
      <c r="C327" s="399" t="s">
        <v>225</v>
      </c>
      <c r="D327" s="383" t="s">
        <v>222</v>
      </c>
      <c r="E327" s="68" t="s">
        <v>492</v>
      </c>
      <c r="F327" s="383" t="s">
        <v>725</v>
      </c>
      <c r="G327" s="384" t="s">
        <v>38</v>
      </c>
      <c r="H327" s="384" t="s">
        <v>0</v>
      </c>
      <c r="I327" s="384" t="s">
        <v>0</v>
      </c>
      <c r="J327" s="384" t="s">
        <v>0</v>
      </c>
      <c r="K327" s="384"/>
      <c r="L327" s="384"/>
      <c r="M327" s="384"/>
      <c r="N327" s="384"/>
      <c r="O327" s="421"/>
      <c r="P327" s="383"/>
    </row>
    <row r="328" spans="1:16" ht="65.25" x14ac:dyDescent="0.2">
      <c r="A328" s="399" t="s">
        <v>596</v>
      </c>
      <c r="B328" s="399" t="s">
        <v>290</v>
      </c>
      <c r="C328" s="399" t="s">
        <v>225</v>
      </c>
      <c r="D328" s="383" t="s">
        <v>222</v>
      </c>
      <c r="E328" s="68" t="s">
        <v>492</v>
      </c>
      <c r="F328" s="383" t="s">
        <v>726</v>
      </c>
      <c r="G328" s="384" t="s">
        <v>38</v>
      </c>
      <c r="H328" s="384">
        <v>150</v>
      </c>
      <c r="I328" s="384" t="s">
        <v>0</v>
      </c>
      <c r="J328" s="384" t="s">
        <v>0</v>
      </c>
      <c r="K328" s="384"/>
      <c r="L328" s="384"/>
      <c r="M328" s="384"/>
      <c r="N328" s="384"/>
      <c r="O328" s="421"/>
      <c r="P328" s="383"/>
    </row>
    <row r="329" spans="1:16" ht="65.25" x14ac:dyDescent="0.2">
      <c r="A329" s="399" t="s">
        <v>596</v>
      </c>
      <c r="B329" s="399" t="s">
        <v>290</v>
      </c>
      <c r="C329" s="399" t="s">
        <v>225</v>
      </c>
      <c r="D329" s="383" t="s">
        <v>222</v>
      </c>
      <c r="E329" s="68" t="s">
        <v>492</v>
      </c>
      <c r="F329" s="383" t="s">
        <v>727</v>
      </c>
      <c r="G329" s="384" t="s">
        <v>38</v>
      </c>
      <c r="H329" s="384">
        <v>100</v>
      </c>
      <c r="I329" s="384" t="s">
        <v>0</v>
      </c>
      <c r="J329" s="384" t="s">
        <v>0</v>
      </c>
      <c r="K329" s="384"/>
      <c r="L329" s="384"/>
      <c r="M329" s="384"/>
      <c r="N329" s="384"/>
      <c r="O329" s="421"/>
      <c r="P329" s="383"/>
    </row>
    <row r="330" spans="1:16" ht="65.25" x14ac:dyDescent="0.2">
      <c r="A330" s="399" t="s">
        <v>596</v>
      </c>
      <c r="B330" s="399" t="s">
        <v>290</v>
      </c>
      <c r="C330" s="399" t="s">
        <v>225</v>
      </c>
      <c r="D330" s="383" t="s">
        <v>222</v>
      </c>
      <c r="E330" s="68" t="s">
        <v>492</v>
      </c>
      <c r="F330" s="383" t="s">
        <v>728</v>
      </c>
      <c r="G330" s="384" t="s">
        <v>38</v>
      </c>
      <c r="H330" s="384">
        <v>200</v>
      </c>
      <c r="I330" s="384" t="s">
        <v>0</v>
      </c>
      <c r="J330" s="384" t="s">
        <v>0</v>
      </c>
      <c r="K330" s="384"/>
      <c r="L330" s="384"/>
      <c r="M330" s="384"/>
      <c r="N330" s="384"/>
      <c r="O330" s="421"/>
      <c r="P330" s="383"/>
    </row>
    <row r="331" spans="1:16" ht="65.25" x14ac:dyDescent="0.2">
      <c r="A331" s="399" t="s">
        <v>596</v>
      </c>
      <c r="B331" s="399" t="s">
        <v>290</v>
      </c>
      <c r="C331" s="399" t="s">
        <v>225</v>
      </c>
      <c r="D331" s="383" t="s">
        <v>222</v>
      </c>
      <c r="E331" s="68" t="s">
        <v>492</v>
      </c>
      <c r="F331" s="383" t="s">
        <v>729</v>
      </c>
      <c r="G331" s="384" t="s">
        <v>38</v>
      </c>
      <c r="H331" s="384">
        <v>100</v>
      </c>
      <c r="I331" s="384" t="s">
        <v>0</v>
      </c>
      <c r="J331" s="384" t="s">
        <v>0</v>
      </c>
      <c r="K331" s="384"/>
      <c r="L331" s="384"/>
      <c r="M331" s="384"/>
      <c r="N331" s="384"/>
      <c r="O331" s="421"/>
      <c r="P331" s="383"/>
    </row>
    <row r="332" spans="1:16" ht="65.25" x14ac:dyDescent="0.2">
      <c r="A332" s="399" t="s">
        <v>596</v>
      </c>
      <c r="B332" s="399" t="s">
        <v>290</v>
      </c>
      <c r="C332" s="399" t="s">
        <v>225</v>
      </c>
      <c r="D332" s="383" t="s">
        <v>222</v>
      </c>
      <c r="E332" s="68" t="s">
        <v>492</v>
      </c>
      <c r="F332" s="383" t="s">
        <v>730</v>
      </c>
      <c r="G332" s="384" t="s">
        <v>38</v>
      </c>
      <c r="H332" s="384" t="s">
        <v>0</v>
      </c>
      <c r="I332" s="384" t="s">
        <v>0</v>
      </c>
      <c r="J332" s="384" t="s">
        <v>0</v>
      </c>
      <c r="K332" s="384"/>
      <c r="L332" s="384"/>
      <c r="M332" s="384"/>
      <c r="N332" s="384"/>
      <c r="O332" s="421"/>
      <c r="P332" s="383"/>
    </row>
    <row r="333" spans="1:16" ht="65.25" x14ac:dyDescent="0.2">
      <c r="A333" s="399" t="s">
        <v>596</v>
      </c>
      <c r="B333" s="399" t="s">
        <v>290</v>
      </c>
      <c r="C333" s="399" t="s">
        <v>225</v>
      </c>
      <c r="D333" s="383" t="s">
        <v>222</v>
      </c>
      <c r="E333" s="68" t="s">
        <v>492</v>
      </c>
      <c r="F333" s="383" t="s">
        <v>202</v>
      </c>
      <c r="G333" s="382" t="s">
        <v>164</v>
      </c>
      <c r="H333" s="316" t="s">
        <v>0</v>
      </c>
      <c r="I333" s="384" t="s">
        <v>0</v>
      </c>
      <c r="J333" s="384" t="s">
        <v>0</v>
      </c>
      <c r="K333" s="384"/>
      <c r="L333" s="384"/>
      <c r="M333" s="384"/>
      <c r="N333" s="384"/>
      <c r="O333" s="68" t="s">
        <v>197</v>
      </c>
      <c r="P333" s="383" t="s">
        <v>201</v>
      </c>
    </row>
    <row r="334" spans="1:16" ht="65.25" x14ac:dyDescent="0.2">
      <c r="A334" s="399" t="s">
        <v>596</v>
      </c>
      <c r="B334" s="399" t="s">
        <v>290</v>
      </c>
      <c r="C334" s="399" t="s">
        <v>225</v>
      </c>
      <c r="D334" s="383" t="s">
        <v>222</v>
      </c>
      <c r="E334" s="68" t="s">
        <v>492</v>
      </c>
      <c r="F334" s="383" t="s">
        <v>200</v>
      </c>
      <c r="G334" s="382" t="s">
        <v>199</v>
      </c>
      <c r="H334" s="384" t="s">
        <v>198</v>
      </c>
      <c r="I334" s="384" t="s">
        <v>198</v>
      </c>
      <c r="J334" s="384" t="s">
        <v>198</v>
      </c>
      <c r="K334" s="384"/>
      <c r="L334" s="384"/>
      <c r="M334" s="384"/>
      <c r="N334" s="384"/>
      <c r="O334" s="68" t="s">
        <v>197</v>
      </c>
      <c r="P334" s="383"/>
    </row>
    <row r="335" spans="1:16" ht="65.25" x14ac:dyDescent="0.2">
      <c r="A335" s="399" t="s">
        <v>596</v>
      </c>
      <c r="B335" s="399" t="s">
        <v>290</v>
      </c>
      <c r="C335" s="399" t="s">
        <v>225</v>
      </c>
      <c r="D335" s="383" t="s">
        <v>222</v>
      </c>
      <c r="E335" s="68" t="s">
        <v>492</v>
      </c>
      <c r="F335" s="405" t="s">
        <v>731</v>
      </c>
      <c r="G335" s="382" t="s">
        <v>195</v>
      </c>
      <c r="H335" s="425">
        <v>4643</v>
      </c>
      <c r="I335" s="425">
        <v>9866</v>
      </c>
      <c r="J335" s="425">
        <v>9906</v>
      </c>
      <c r="K335" s="425"/>
      <c r="L335" s="425"/>
      <c r="M335" s="425"/>
      <c r="N335" s="425"/>
      <c r="O335" s="68" t="s">
        <v>475</v>
      </c>
      <c r="P335" s="383"/>
    </row>
    <row r="336" spans="1:16" ht="65.25" x14ac:dyDescent="0.2">
      <c r="A336" s="399" t="s">
        <v>596</v>
      </c>
      <c r="B336" s="399" t="s">
        <v>290</v>
      </c>
      <c r="C336" s="399" t="s">
        <v>225</v>
      </c>
      <c r="D336" s="383" t="s">
        <v>222</v>
      </c>
      <c r="E336" s="68" t="s">
        <v>492</v>
      </c>
      <c r="F336" s="383" t="s">
        <v>732</v>
      </c>
      <c r="G336" s="382" t="s">
        <v>195</v>
      </c>
      <c r="H336" s="316" t="s">
        <v>0</v>
      </c>
      <c r="I336" s="384" t="s">
        <v>0</v>
      </c>
      <c r="J336" s="384" t="s">
        <v>0</v>
      </c>
      <c r="K336" s="384"/>
      <c r="L336" s="384"/>
      <c r="M336" s="384"/>
      <c r="N336" s="384"/>
      <c r="O336" s="426"/>
      <c r="P336" s="383"/>
    </row>
    <row r="337" spans="1:16" ht="65.25" x14ac:dyDescent="0.2">
      <c r="A337" s="399" t="s">
        <v>596</v>
      </c>
      <c r="B337" s="399" t="s">
        <v>290</v>
      </c>
      <c r="C337" s="399" t="s">
        <v>225</v>
      </c>
      <c r="D337" s="383" t="s">
        <v>222</v>
      </c>
      <c r="E337" s="68" t="s">
        <v>492</v>
      </c>
      <c r="F337" s="383" t="s">
        <v>733</v>
      </c>
      <c r="G337" s="382" t="s">
        <v>195</v>
      </c>
      <c r="H337" s="316" t="s">
        <v>0</v>
      </c>
      <c r="I337" s="384" t="s">
        <v>0</v>
      </c>
      <c r="J337" s="384" t="s">
        <v>0</v>
      </c>
      <c r="K337" s="384"/>
      <c r="L337" s="384"/>
      <c r="M337" s="384"/>
      <c r="N337" s="384"/>
      <c r="O337" s="426"/>
      <c r="P337" s="383"/>
    </row>
    <row r="338" spans="1:16" ht="65.25" x14ac:dyDescent="0.2">
      <c r="A338" s="399" t="s">
        <v>596</v>
      </c>
      <c r="B338" s="399" t="s">
        <v>290</v>
      </c>
      <c r="C338" s="399" t="s">
        <v>225</v>
      </c>
      <c r="D338" s="383" t="s">
        <v>222</v>
      </c>
      <c r="E338" s="68" t="s">
        <v>492</v>
      </c>
      <c r="F338" s="383" t="s">
        <v>734</v>
      </c>
      <c r="G338" s="382" t="s">
        <v>195</v>
      </c>
      <c r="H338" s="316" t="s">
        <v>0</v>
      </c>
      <c r="I338" s="384">
        <v>2087</v>
      </c>
      <c r="J338" s="384">
        <v>2087</v>
      </c>
      <c r="K338" s="384"/>
      <c r="L338" s="384"/>
      <c r="M338" s="384"/>
      <c r="N338" s="384"/>
      <c r="O338" s="426"/>
      <c r="P338" s="383"/>
    </row>
    <row r="339" spans="1:16" ht="65.25" x14ac:dyDescent="0.2">
      <c r="A339" s="399" t="s">
        <v>596</v>
      </c>
      <c r="B339" s="399" t="s">
        <v>290</v>
      </c>
      <c r="C339" s="399" t="s">
        <v>225</v>
      </c>
      <c r="D339" s="383" t="s">
        <v>222</v>
      </c>
      <c r="E339" s="68" t="s">
        <v>492</v>
      </c>
      <c r="F339" s="383" t="s">
        <v>735</v>
      </c>
      <c r="G339" s="382" t="s">
        <v>195</v>
      </c>
      <c r="H339" s="316" t="s">
        <v>0</v>
      </c>
      <c r="I339" s="384" t="s">
        <v>0</v>
      </c>
      <c r="J339" s="384" t="s">
        <v>0</v>
      </c>
      <c r="K339" s="384"/>
      <c r="L339" s="384"/>
      <c r="M339" s="384"/>
      <c r="N339" s="384"/>
      <c r="O339" s="426"/>
      <c r="P339" s="383"/>
    </row>
    <row r="340" spans="1:16" ht="65.25" x14ac:dyDescent="0.2">
      <c r="A340" s="399" t="s">
        <v>596</v>
      </c>
      <c r="B340" s="399" t="s">
        <v>290</v>
      </c>
      <c r="C340" s="399" t="s">
        <v>225</v>
      </c>
      <c r="D340" s="383" t="s">
        <v>222</v>
      </c>
      <c r="E340" s="68" t="s">
        <v>492</v>
      </c>
      <c r="F340" s="383" t="s">
        <v>736</v>
      </c>
      <c r="G340" s="382" t="s">
        <v>195</v>
      </c>
      <c r="H340" s="316" t="s">
        <v>0</v>
      </c>
      <c r="I340" s="384" t="s">
        <v>0</v>
      </c>
      <c r="J340" s="384" t="s">
        <v>0</v>
      </c>
      <c r="K340" s="384"/>
      <c r="L340" s="384"/>
      <c r="M340" s="384"/>
      <c r="N340" s="384"/>
      <c r="O340" s="426"/>
      <c r="P340" s="383"/>
    </row>
    <row r="341" spans="1:16" ht="65.25" x14ac:dyDescent="0.2">
      <c r="A341" s="399" t="s">
        <v>596</v>
      </c>
      <c r="B341" s="399" t="s">
        <v>290</v>
      </c>
      <c r="C341" s="399" t="s">
        <v>225</v>
      </c>
      <c r="D341" s="383" t="s">
        <v>222</v>
      </c>
      <c r="E341" s="68" t="s">
        <v>492</v>
      </c>
      <c r="F341" s="383" t="s">
        <v>737</v>
      </c>
      <c r="G341" s="382" t="s">
        <v>195</v>
      </c>
      <c r="H341" s="384">
        <v>262</v>
      </c>
      <c r="I341" s="316">
        <v>160</v>
      </c>
      <c r="J341" s="316">
        <v>160</v>
      </c>
      <c r="K341" s="316"/>
      <c r="L341" s="316"/>
      <c r="M341" s="316"/>
      <c r="N341" s="316"/>
      <c r="O341" s="426"/>
      <c r="P341" s="383"/>
    </row>
    <row r="342" spans="1:16" ht="65.25" x14ac:dyDescent="0.2">
      <c r="A342" s="399" t="s">
        <v>596</v>
      </c>
      <c r="B342" s="399" t="s">
        <v>290</v>
      </c>
      <c r="C342" s="399" t="s">
        <v>225</v>
      </c>
      <c r="D342" s="383" t="s">
        <v>222</v>
      </c>
      <c r="E342" s="68" t="s">
        <v>492</v>
      </c>
      <c r="F342" s="383" t="s">
        <v>738</v>
      </c>
      <c r="G342" s="382" t="s">
        <v>195</v>
      </c>
      <c r="H342" s="316" t="s">
        <v>0</v>
      </c>
      <c r="I342" s="384" t="s">
        <v>0</v>
      </c>
      <c r="J342" s="384" t="s">
        <v>0</v>
      </c>
      <c r="K342" s="384"/>
      <c r="L342" s="384"/>
      <c r="M342" s="384"/>
      <c r="N342" s="384"/>
      <c r="O342" s="426"/>
      <c r="P342" s="383"/>
    </row>
    <row r="343" spans="1:16" ht="65.25" x14ac:dyDescent="0.2">
      <c r="A343" s="399" t="s">
        <v>596</v>
      </c>
      <c r="B343" s="399" t="s">
        <v>290</v>
      </c>
      <c r="C343" s="399" t="s">
        <v>225</v>
      </c>
      <c r="D343" s="383" t="s">
        <v>222</v>
      </c>
      <c r="E343" s="68" t="s">
        <v>492</v>
      </c>
      <c r="F343" s="383" t="s">
        <v>739</v>
      </c>
      <c r="G343" s="382" t="s">
        <v>195</v>
      </c>
      <c r="H343" s="316" t="s">
        <v>0</v>
      </c>
      <c r="I343" s="384" t="s">
        <v>0</v>
      </c>
      <c r="J343" s="384" t="s">
        <v>0</v>
      </c>
      <c r="K343" s="384"/>
      <c r="L343" s="384"/>
      <c r="M343" s="384"/>
      <c r="N343" s="384"/>
      <c r="O343" s="426"/>
      <c r="P343" s="383"/>
    </row>
    <row r="344" spans="1:16" ht="65.25" x14ac:dyDescent="0.2">
      <c r="A344" s="399" t="s">
        <v>596</v>
      </c>
      <c r="B344" s="399" t="s">
        <v>290</v>
      </c>
      <c r="C344" s="399" t="s">
        <v>225</v>
      </c>
      <c r="D344" s="383" t="s">
        <v>222</v>
      </c>
      <c r="E344" s="68" t="s">
        <v>492</v>
      </c>
      <c r="F344" s="383" t="s">
        <v>740</v>
      </c>
      <c r="G344" s="382" t="s">
        <v>195</v>
      </c>
      <c r="H344" s="316" t="s">
        <v>0</v>
      </c>
      <c r="I344" s="316">
        <v>2088</v>
      </c>
      <c r="J344" s="316">
        <v>2088</v>
      </c>
      <c r="K344" s="316"/>
      <c r="L344" s="316"/>
      <c r="M344" s="316"/>
      <c r="N344" s="316"/>
      <c r="O344" s="426"/>
      <c r="P344" s="383"/>
    </row>
    <row r="345" spans="1:16" ht="65.25" x14ac:dyDescent="0.2">
      <c r="A345" s="399" t="s">
        <v>596</v>
      </c>
      <c r="B345" s="399" t="s">
        <v>290</v>
      </c>
      <c r="C345" s="399" t="s">
        <v>225</v>
      </c>
      <c r="D345" s="383" t="s">
        <v>222</v>
      </c>
      <c r="E345" s="68" t="s">
        <v>492</v>
      </c>
      <c r="F345" s="383" t="s">
        <v>741</v>
      </c>
      <c r="G345" s="382" t="s">
        <v>195</v>
      </c>
      <c r="H345" s="384">
        <v>2550</v>
      </c>
      <c r="I345" s="316">
        <v>2086</v>
      </c>
      <c r="J345" s="316">
        <v>2086</v>
      </c>
      <c r="K345" s="316"/>
      <c r="L345" s="316"/>
      <c r="M345" s="316"/>
      <c r="N345" s="316"/>
      <c r="O345" s="426"/>
      <c r="P345" s="383"/>
    </row>
    <row r="346" spans="1:16" ht="65.25" x14ac:dyDescent="0.2">
      <c r="A346" s="399" t="s">
        <v>596</v>
      </c>
      <c r="B346" s="399" t="s">
        <v>290</v>
      </c>
      <c r="C346" s="399" t="s">
        <v>225</v>
      </c>
      <c r="D346" s="383" t="s">
        <v>222</v>
      </c>
      <c r="E346" s="68" t="s">
        <v>492</v>
      </c>
      <c r="F346" s="383" t="s">
        <v>742</v>
      </c>
      <c r="G346" s="382" t="s">
        <v>195</v>
      </c>
      <c r="H346" s="316" t="s">
        <v>0</v>
      </c>
      <c r="I346" s="384" t="s">
        <v>0</v>
      </c>
      <c r="J346" s="384" t="s">
        <v>0</v>
      </c>
      <c r="K346" s="384"/>
      <c r="L346" s="384"/>
      <c r="M346" s="384"/>
      <c r="N346" s="384"/>
      <c r="O346" s="426"/>
      <c r="P346" s="383"/>
    </row>
    <row r="347" spans="1:16" ht="65.25" x14ac:dyDescent="0.2">
      <c r="A347" s="399" t="s">
        <v>596</v>
      </c>
      <c r="B347" s="399" t="s">
        <v>290</v>
      </c>
      <c r="C347" s="399" t="s">
        <v>225</v>
      </c>
      <c r="D347" s="383" t="s">
        <v>222</v>
      </c>
      <c r="E347" s="68" t="s">
        <v>492</v>
      </c>
      <c r="F347" s="383" t="s">
        <v>743</v>
      </c>
      <c r="G347" s="382" t="s">
        <v>195</v>
      </c>
      <c r="H347" s="384">
        <v>1831</v>
      </c>
      <c r="I347" s="316">
        <v>1360</v>
      </c>
      <c r="J347" s="316">
        <v>1400</v>
      </c>
      <c r="K347" s="316"/>
      <c r="L347" s="316"/>
      <c r="M347" s="316"/>
      <c r="N347" s="316"/>
      <c r="O347" s="426"/>
      <c r="P347" s="383"/>
    </row>
    <row r="348" spans="1:16" ht="65.25" x14ac:dyDescent="0.2">
      <c r="A348" s="399" t="s">
        <v>596</v>
      </c>
      <c r="B348" s="399" t="s">
        <v>290</v>
      </c>
      <c r="C348" s="399" t="s">
        <v>225</v>
      </c>
      <c r="D348" s="383" t="s">
        <v>222</v>
      </c>
      <c r="E348" s="68" t="s">
        <v>492</v>
      </c>
      <c r="F348" s="383" t="s">
        <v>744</v>
      </c>
      <c r="G348" s="382" t="s">
        <v>195</v>
      </c>
      <c r="H348" s="384" t="s">
        <v>0</v>
      </c>
      <c r="I348" s="316">
        <v>2085</v>
      </c>
      <c r="J348" s="316">
        <v>2085</v>
      </c>
      <c r="K348" s="316"/>
      <c r="L348" s="316"/>
      <c r="M348" s="316"/>
      <c r="N348" s="316"/>
      <c r="O348" s="426"/>
      <c r="P348" s="383"/>
    </row>
    <row r="349" spans="1:16" ht="65.25" x14ac:dyDescent="0.2">
      <c r="A349" s="399" t="s">
        <v>596</v>
      </c>
      <c r="B349" s="399" t="s">
        <v>290</v>
      </c>
      <c r="C349" s="399" t="s">
        <v>225</v>
      </c>
      <c r="D349" s="383" t="s">
        <v>222</v>
      </c>
      <c r="E349" s="68" t="s">
        <v>492</v>
      </c>
      <c r="F349" s="405" t="s">
        <v>745</v>
      </c>
      <c r="G349" s="382" t="s">
        <v>38</v>
      </c>
      <c r="H349" s="384">
        <v>319000</v>
      </c>
      <c r="I349" s="384">
        <v>350900</v>
      </c>
      <c r="J349" s="384" t="s">
        <v>0</v>
      </c>
      <c r="K349" s="384"/>
      <c r="L349" s="384"/>
      <c r="M349" s="384"/>
      <c r="N349" s="384"/>
      <c r="O349" s="68" t="s">
        <v>193</v>
      </c>
      <c r="P349" s="438" t="s">
        <v>192</v>
      </c>
    </row>
    <row r="350" spans="1:16" ht="65.25" x14ac:dyDescent="0.2">
      <c r="A350" s="399" t="s">
        <v>596</v>
      </c>
      <c r="B350" s="399" t="s">
        <v>290</v>
      </c>
      <c r="C350" s="399" t="s">
        <v>225</v>
      </c>
      <c r="D350" s="383" t="s">
        <v>222</v>
      </c>
      <c r="E350" s="68" t="s">
        <v>492</v>
      </c>
      <c r="F350" s="383" t="s">
        <v>746</v>
      </c>
      <c r="G350" s="382" t="s">
        <v>38</v>
      </c>
      <c r="H350" s="384">
        <v>22000</v>
      </c>
      <c r="I350" s="384">
        <v>24200.000000000004</v>
      </c>
      <c r="J350" s="384" t="s">
        <v>0</v>
      </c>
      <c r="K350" s="384"/>
      <c r="L350" s="384"/>
      <c r="M350" s="384"/>
      <c r="N350" s="384"/>
      <c r="O350" s="68" t="s">
        <v>191</v>
      </c>
      <c r="P350" s="438"/>
    </row>
    <row r="351" spans="1:16" ht="65.25" x14ac:dyDescent="0.2">
      <c r="A351" s="399" t="s">
        <v>596</v>
      </c>
      <c r="B351" s="399" t="s">
        <v>290</v>
      </c>
      <c r="C351" s="399" t="s">
        <v>225</v>
      </c>
      <c r="D351" s="383" t="s">
        <v>222</v>
      </c>
      <c r="E351" s="68" t="s">
        <v>492</v>
      </c>
      <c r="F351" s="383" t="s">
        <v>747</v>
      </c>
      <c r="G351" s="382" t="s">
        <v>38</v>
      </c>
      <c r="H351" s="384">
        <v>6000</v>
      </c>
      <c r="I351" s="384">
        <v>6600.0000000000009</v>
      </c>
      <c r="J351" s="384" t="s">
        <v>0</v>
      </c>
      <c r="K351" s="384"/>
      <c r="L351" s="384"/>
      <c r="M351" s="384"/>
      <c r="N351" s="384"/>
      <c r="O351" s="421"/>
      <c r="P351" s="383"/>
    </row>
    <row r="352" spans="1:16" ht="65.25" x14ac:dyDescent="0.2">
      <c r="A352" s="399" t="s">
        <v>596</v>
      </c>
      <c r="B352" s="399" t="s">
        <v>290</v>
      </c>
      <c r="C352" s="399" t="s">
        <v>225</v>
      </c>
      <c r="D352" s="383" t="s">
        <v>222</v>
      </c>
      <c r="E352" s="68" t="s">
        <v>492</v>
      </c>
      <c r="F352" s="383" t="s">
        <v>748</v>
      </c>
      <c r="G352" s="382" t="s">
        <v>38</v>
      </c>
      <c r="H352" s="384">
        <v>65000</v>
      </c>
      <c r="I352" s="384">
        <v>71500</v>
      </c>
      <c r="J352" s="384" t="s">
        <v>0</v>
      </c>
      <c r="K352" s="384"/>
      <c r="L352" s="384"/>
      <c r="M352" s="384"/>
      <c r="N352" s="384"/>
      <c r="O352" s="421"/>
      <c r="P352" s="383"/>
    </row>
    <row r="353" spans="1:16" ht="65.25" x14ac:dyDescent="0.2">
      <c r="A353" s="399" t="s">
        <v>596</v>
      </c>
      <c r="B353" s="399" t="s">
        <v>290</v>
      </c>
      <c r="C353" s="399" t="s">
        <v>225</v>
      </c>
      <c r="D353" s="383" t="s">
        <v>222</v>
      </c>
      <c r="E353" s="68" t="s">
        <v>492</v>
      </c>
      <c r="F353" s="383" t="s">
        <v>749</v>
      </c>
      <c r="G353" s="382" t="s">
        <v>38</v>
      </c>
      <c r="H353" s="384" t="s">
        <v>0</v>
      </c>
      <c r="I353" s="384" t="s">
        <v>0</v>
      </c>
      <c r="J353" s="384" t="s">
        <v>0</v>
      </c>
      <c r="K353" s="384"/>
      <c r="L353" s="384"/>
      <c r="M353" s="384"/>
      <c r="N353" s="384"/>
      <c r="O353" s="421"/>
      <c r="P353" s="383"/>
    </row>
    <row r="354" spans="1:16" ht="65.25" x14ac:dyDescent="0.2">
      <c r="A354" s="399" t="s">
        <v>596</v>
      </c>
      <c r="B354" s="399" t="s">
        <v>290</v>
      </c>
      <c r="C354" s="399" t="s">
        <v>225</v>
      </c>
      <c r="D354" s="383" t="s">
        <v>222</v>
      </c>
      <c r="E354" s="68" t="s">
        <v>492</v>
      </c>
      <c r="F354" s="383" t="s">
        <v>750</v>
      </c>
      <c r="G354" s="382" t="s">
        <v>38</v>
      </c>
      <c r="H354" s="384">
        <v>16000</v>
      </c>
      <c r="I354" s="384">
        <v>17600</v>
      </c>
      <c r="J354" s="384" t="s">
        <v>0</v>
      </c>
      <c r="K354" s="384"/>
      <c r="L354" s="384"/>
      <c r="M354" s="384"/>
      <c r="N354" s="384"/>
      <c r="O354" s="421"/>
      <c r="P354" s="383"/>
    </row>
    <row r="355" spans="1:16" ht="65.25" x14ac:dyDescent="0.2">
      <c r="A355" s="399" t="s">
        <v>596</v>
      </c>
      <c r="B355" s="399" t="s">
        <v>290</v>
      </c>
      <c r="C355" s="399" t="s">
        <v>225</v>
      </c>
      <c r="D355" s="383" t="s">
        <v>222</v>
      </c>
      <c r="E355" s="68" t="s">
        <v>492</v>
      </c>
      <c r="F355" s="383" t="s">
        <v>751</v>
      </c>
      <c r="G355" s="382" t="s">
        <v>38</v>
      </c>
      <c r="H355" s="384">
        <v>45000</v>
      </c>
      <c r="I355" s="384">
        <v>49500.000000000007</v>
      </c>
      <c r="J355" s="384" t="s">
        <v>0</v>
      </c>
      <c r="K355" s="384"/>
      <c r="L355" s="384"/>
      <c r="M355" s="384"/>
      <c r="N355" s="384"/>
      <c r="O355" s="421"/>
      <c r="P355" s="383"/>
    </row>
    <row r="356" spans="1:16" ht="65.25" x14ac:dyDescent="0.2">
      <c r="A356" s="399" t="s">
        <v>596</v>
      </c>
      <c r="B356" s="399" t="s">
        <v>290</v>
      </c>
      <c r="C356" s="399" t="s">
        <v>225</v>
      </c>
      <c r="D356" s="383" t="s">
        <v>222</v>
      </c>
      <c r="E356" s="68" t="s">
        <v>492</v>
      </c>
      <c r="F356" s="383" t="s">
        <v>752</v>
      </c>
      <c r="G356" s="382" t="s">
        <v>38</v>
      </c>
      <c r="H356" s="384" t="s">
        <v>0</v>
      </c>
      <c r="I356" s="384" t="s">
        <v>0</v>
      </c>
      <c r="J356" s="384" t="s">
        <v>0</v>
      </c>
      <c r="K356" s="384"/>
      <c r="L356" s="384"/>
      <c r="M356" s="384"/>
      <c r="N356" s="384"/>
      <c r="O356" s="421"/>
      <c r="P356" s="383"/>
    </row>
    <row r="357" spans="1:16" ht="65.25" x14ac:dyDescent="0.2">
      <c r="A357" s="399" t="s">
        <v>596</v>
      </c>
      <c r="B357" s="399" t="s">
        <v>290</v>
      </c>
      <c r="C357" s="399" t="s">
        <v>225</v>
      </c>
      <c r="D357" s="383" t="s">
        <v>222</v>
      </c>
      <c r="E357" s="68" t="s">
        <v>492</v>
      </c>
      <c r="F357" s="383" t="s">
        <v>753</v>
      </c>
      <c r="G357" s="382" t="s">
        <v>38</v>
      </c>
      <c r="H357" s="384" t="s">
        <v>0</v>
      </c>
      <c r="I357" s="384" t="s">
        <v>0</v>
      </c>
      <c r="J357" s="384" t="s">
        <v>0</v>
      </c>
      <c r="K357" s="384"/>
      <c r="L357" s="384"/>
      <c r="M357" s="384"/>
      <c r="N357" s="384"/>
      <c r="O357" s="421"/>
      <c r="P357" s="383"/>
    </row>
    <row r="358" spans="1:16" ht="65.25" x14ac:dyDescent="0.2">
      <c r="A358" s="399" t="s">
        <v>596</v>
      </c>
      <c r="B358" s="399" t="s">
        <v>290</v>
      </c>
      <c r="C358" s="399" t="s">
        <v>225</v>
      </c>
      <c r="D358" s="383" t="s">
        <v>222</v>
      </c>
      <c r="E358" s="68" t="s">
        <v>492</v>
      </c>
      <c r="F358" s="383" t="s">
        <v>754</v>
      </c>
      <c r="G358" s="382" t="s">
        <v>38</v>
      </c>
      <c r="H358" s="384">
        <v>20000</v>
      </c>
      <c r="I358" s="384">
        <v>22000</v>
      </c>
      <c r="J358" s="384" t="s">
        <v>0</v>
      </c>
      <c r="K358" s="384"/>
      <c r="L358" s="384"/>
      <c r="M358" s="384"/>
      <c r="N358" s="384"/>
      <c r="O358" s="421"/>
      <c r="P358" s="383"/>
    </row>
    <row r="359" spans="1:16" ht="65.25" x14ac:dyDescent="0.2">
      <c r="A359" s="399" t="s">
        <v>596</v>
      </c>
      <c r="B359" s="399" t="s">
        <v>290</v>
      </c>
      <c r="C359" s="399" t="s">
        <v>225</v>
      </c>
      <c r="D359" s="383" t="s">
        <v>222</v>
      </c>
      <c r="E359" s="68" t="s">
        <v>492</v>
      </c>
      <c r="F359" s="383" t="s">
        <v>755</v>
      </c>
      <c r="G359" s="382" t="s">
        <v>38</v>
      </c>
      <c r="H359" s="384">
        <v>30000</v>
      </c>
      <c r="I359" s="384">
        <v>33000</v>
      </c>
      <c r="J359" s="384" t="s">
        <v>0</v>
      </c>
      <c r="K359" s="384"/>
      <c r="L359" s="384"/>
      <c r="M359" s="384"/>
      <c r="N359" s="384"/>
      <c r="O359" s="421"/>
      <c r="P359" s="383"/>
    </row>
    <row r="360" spans="1:16" ht="65.25" x14ac:dyDescent="0.2">
      <c r="A360" s="399" t="s">
        <v>596</v>
      </c>
      <c r="B360" s="399" t="s">
        <v>290</v>
      </c>
      <c r="C360" s="399" t="s">
        <v>225</v>
      </c>
      <c r="D360" s="383" t="s">
        <v>222</v>
      </c>
      <c r="E360" s="68" t="s">
        <v>492</v>
      </c>
      <c r="F360" s="383" t="s">
        <v>756</v>
      </c>
      <c r="G360" s="382" t="s">
        <v>38</v>
      </c>
      <c r="H360" s="384">
        <v>45000</v>
      </c>
      <c r="I360" s="384">
        <v>49500.000000000007</v>
      </c>
      <c r="J360" s="384" t="s">
        <v>0</v>
      </c>
      <c r="K360" s="384"/>
      <c r="L360" s="384"/>
      <c r="M360" s="384"/>
      <c r="N360" s="384"/>
      <c r="O360" s="421"/>
      <c r="P360" s="383"/>
    </row>
    <row r="361" spans="1:16" ht="65.25" x14ac:dyDescent="0.2">
      <c r="A361" s="399" t="s">
        <v>596</v>
      </c>
      <c r="B361" s="399" t="s">
        <v>290</v>
      </c>
      <c r="C361" s="399" t="s">
        <v>225</v>
      </c>
      <c r="D361" s="383" t="s">
        <v>222</v>
      </c>
      <c r="E361" s="68" t="s">
        <v>492</v>
      </c>
      <c r="F361" s="383" t="s">
        <v>757</v>
      </c>
      <c r="G361" s="382" t="s">
        <v>38</v>
      </c>
      <c r="H361" s="384">
        <v>50000</v>
      </c>
      <c r="I361" s="384">
        <v>55000.000000000007</v>
      </c>
      <c r="J361" s="384" t="s">
        <v>0</v>
      </c>
      <c r="K361" s="384"/>
      <c r="L361" s="384"/>
      <c r="M361" s="384"/>
      <c r="N361" s="384"/>
      <c r="O361" s="421"/>
      <c r="P361" s="383"/>
    </row>
    <row r="362" spans="1:16" ht="65.25" x14ac:dyDescent="0.2">
      <c r="A362" s="399" t="s">
        <v>596</v>
      </c>
      <c r="B362" s="399" t="s">
        <v>290</v>
      </c>
      <c r="C362" s="399" t="s">
        <v>225</v>
      </c>
      <c r="D362" s="383" t="s">
        <v>222</v>
      </c>
      <c r="E362" s="68" t="s">
        <v>492</v>
      </c>
      <c r="F362" s="383" t="s">
        <v>758</v>
      </c>
      <c r="G362" s="382" t="s">
        <v>38</v>
      </c>
      <c r="H362" s="384">
        <v>20000</v>
      </c>
      <c r="I362" s="384">
        <v>22000</v>
      </c>
      <c r="J362" s="384" t="s">
        <v>0</v>
      </c>
      <c r="K362" s="384"/>
      <c r="L362" s="384"/>
      <c r="M362" s="384"/>
      <c r="N362" s="384"/>
      <c r="O362" s="421"/>
      <c r="P362" s="383"/>
    </row>
    <row r="363" spans="1:16" ht="65.25" x14ac:dyDescent="0.2">
      <c r="A363" s="399" t="s">
        <v>596</v>
      </c>
      <c r="B363" s="399" t="s">
        <v>290</v>
      </c>
      <c r="C363" s="399" t="s">
        <v>225</v>
      </c>
      <c r="D363" s="383" t="s">
        <v>222</v>
      </c>
      <c r="E363" s="68" t="s">
        <v>495</v>
      </c>
      <c r="F363" s="383" t="s">
        <v>496</v>
      </c>
      <c r="G363" s="48" t="s">
        <v>190</v>
      </c>
      <c r="H363" s="384">
        <v>1222.05</v>
      </c>
      <c r="I363" s="384">
        <v>1126.6600000000001</v>
      </c>
      <c r="J363" s="384" t="s">
        <v>0</v>
      </c>
      <c r="K363" s="384"/>
      <c r="L363" s="384"/>
      <c r="M363" s="384"/>
      <c r="N363" s="384"/>
      <c r="O363" s="68" t="s">
        <v>189</v>
      </c>
      <c r="P363" s="383"/>
    </row>
    <row r="364" spans="1:16" ht="65.25" x14ac:dyDescent="0.2">
      <c r="A364" s="399" t="s">
        <v>596</v>
      </c>
      <c r="B364" s="399" t="s">
        <v>290</v>
      </c>
      <c r="C364" s="399" t="s">
        <v>225</v>
      </c>
      <c r="D364" s="383" t="s">
        <v>222</v>
      </c>
      <c r="E364" s="68" t="s">
        <v>495</v>
      </c>
      <c r="F364" s="405" t="s">
        <v>759</v>
      </c>
      <c r="G364" s="48" t="s">
        <v>70</v>
      </c>
      <c r="H364" s="384">
        <v>19485</v>
      </c>
      <c r="I364" s="384" t="s">
        <v>0</v>
      </c>
      <c r="J364" s="384" t="s">
        <v>0</v>
      </c>
      <c r="K364" s="384"/>
      <c r="L364" s="384"/>
      <c r="M364" s="384"/>
      <c r="N364" s="384"/>
      <c r="O364" s="68" t="s">
        <v>180</v>
      </c>
      <c r="P364" s="383"/>
    </row>
    <row r="365" spans="1:16" ht="65.25" x14ac:dyDescent="0.2">
      <c r="A365" s="399" t="s">
        <v>596</v>
      </c>
      <c r="B365" s="399" t="s">
        <v>290</v>
      </c>
      <c r="C365" s="399" t="s">
        <v>225</v>
      </c>
      <c r="D365" s="383" t="s">
        <v>222</v>
      </c>
      <c r="E365" s="68" t="s">
        <v>495</v>
      </c>
      <c r="F365" s="383" t="s">
        <v>760</v>
      </c>
      <c r="G365" s="48" t="s">
        <v>70</v>
      </c>
      <c r="H365" s="384">
        <v>1786</v>
      </c>
      <c r="I365" s="384" t="s">
        <v>0</v>
      </c>
      <c r="J365" s="384" t="s">
        <v>0</v>
      </c>
      <c r="K365" s="384"/>
      <c r="L365" s="384"/>
      <c r="M365" s="384"/>
      <c r="N365" s="384"/>
      <c r="O365" s="421"/>
      <c r="P365" s="383"/>
    </row>
    <row r="366" spans="1:16" ht="65.25" x14ac:dyDescent="0.2">
      <c r="A366" s="399" t="s">
        <v>596</v>
      </c>
      <c r="B366" s="399" t="s">
        <v>290</v>
      </c>
      <c r="C366" s="399" t="s">
        <v>225</v>
      </c>
      <c r="D366" s="383" t="s">
        <v>222</v>
      </c>
      <c r="E366" s="68" t="s">
        <v>495</v>
      </c>
      <c r="F366" s="383" t="s">
        <v>761</v>
      </c>
      <c r="G366" s="48" t="s">
        <v>70</v>
      </c>
      <c r="H366" s="384">
        <v>472</v>
      </c>
      <c r="I366" s="384" t="s">
        <v>0</v>
      </c>
      <c r="J366" s="384" t="s">
        <v>0</v>
      </c>
      <c r="K366" s="384"/>
      <c r="L366" s="384"/>
      <c r="M366" s="384"/>
      <c r="N366" s="384"/>
      <c r="O366" s="421"/>
      <c r="P366" s="383"/>
    </row>
    <row r="367" spans="1:16" ht="65.25" x14ac:dyDescent="0.2">
      <c r="A367" s="399" t="s">
        <v>596</v>
      </c>
      <c r="B367" s="399" t="s">
        <v>290</v>
      </c>
      <c r="C367" s="399" t="s">
        <v>225</v>
      </c>
      <c r="D367" s="383" t="s">
        <v>222</v>
      </c>
      <c r="E367" s="68" t="s">
        <v>495</v>
      </c>
      <c r="F367" s="383" t="s">
        <v>762</v>
      </c>
      <c r="G367" s="48" t="s">
        <v>70</v>
      </c>
      <c r="H367" s="384">
        <v>2365</v>
      </c>
      <c r="I367" s="384" t="s">
        <v>0</v>
      </c>
      <c r="J367" s="384" t="s">
        <v>0</v>
      </c>
      <c r="K367" s="384"/>
      <c r="L367" s="384"/>
      <c r="M367" s="384"/>
      <c r="N367" s="384"/>
      <c r="O367" s="421"/>
      <c r="P367" s="383"/>
    </row>
    <row r="368" spans="1:16" ht="65.25" x14ac:dyDescent="0.2">
      <c r="A368" s="399" t="s">
        <v>596</v>
      </c>
      <c r="B368" s="399" t="s">
        <v>290</v>
      </c>
      <c r="C368" s="399" t="s">
        <v>225</v>
      </c>
      <c r="D368" s="383" t="s">
        <v>222</v>
      </c>
      <c r="E368" s="68" t="s">
        <v>495</v>
      </c>
      <c r="F368" s="383" t="s">
        <v>763</v>
      </c>
      <c r="G368" s="48" t="s">
        <v>70</v>
      </c>
      <c r="H368" s="384" t="s">
        <v>0</v>
      </c>
      <c r="I368" s="384" t="s">
        <v>0</v>
      </c>
      <c r="J368" s="384" t="s">
        <v>0</v>
      </c>
      <c r="K368" s="384"/>
      <c r="L368" s="384"/>
      <c r="M368" s="384"/>
      <c r="N368" s="384"/>
      <c r="O368" s="421"/>
      <c r="P368" s="383"/>
    </row>
    <row r="369" spans="1:16" ht="65.25" x14ac:dyDescent="0.2">
      <c r="A369" s="399" t="s">
        <v>596</v>
      </c>
      <c r="B369" s="399" t="s">
        <v>290</v>
      </c>
      <c r="C369" s="399" t="s">
        <v>225</v>
      </c>
      <c r="D369" s="383" t="s">
        <v>222</v>
      </c>
      <c r="E369" s="68" t="s">
        <v>495</v>
      </c>
      <c r="F369" s="383" t="s">
        <v>764</v>
      </c>
      <c r="G369" s="48" t="s">
        <v>70</v>
      </c>
      <c r="H369" s="384">
        <v>1907</v>
      </c>
      <c r="I369" s="384" t="s">
        <v>0</v>
      </c>
      <c r="J369" s="384" t="s">
        <v>0</v>
      </c>
      <c r="K369" s="384"/>
      <c r="L369" s="384"/>
      <c r="M369" s="384"/>
      <c r="N369" s="384"/>
      <c r="O369" s="421"/>
      <c r="P369" s="383"/>
    </row>
    <row r="370" spans="1:16" ht="65.25" x14ac:dyDescent="0.2">
      <c r="A370" s="399" t="s">
        <v>596</v>
      </c>
      <c r="B370" s="399" t="s">
        <v>290</v>
      </c>
      <c r="C370" s="399" t="s">
        <v>225</v>
      </c>
      <c r="D370" s="383" t="s">
        <v>222</v>
      </c>
      <c r="E370" s="68" t="s">
        <v>495</v>
      </c>
      <c r="F370" s="383" t="s">
        <v>765</v>
      </c>
      <c r="G370" s="48" t="s">
        <v>70</v>
      </c>
      <c r="H370" s="384">
        <v>2558</v>
      </c>
      <c r="I370" s="384" t="s">
        <v>0</v>
      </c>
      <c r="J370" s="384" t="s">
        <v>0</v>
      </c>
      <c r="K370" s="384"/>
      <c r="L370" s="384"/>
      <c r="M370" s="384"/>
      <c r="N370" s="384"/>
      <c r="O370" s="421"/>
      <c r="P370" s="383"/>
    </row>
    <row r="371" spans="1:16" ht="65.25" x14ac:dyDescent="0.2">
      <c r="A371" s="399" t="s">
        <v>596</v>
      </c>
      <c r="B371" s="399" t="s">
        <v>290</v>
      </c>
      <c r="C371" s="399" t="s">
        <v>225</v>
      </c>
      <c r="D371" s="383" t="s">
        <v>222</v>
      </c>
      <c r="E371" s="68" t="s">
        <v>495</v>
      </c>
      <c r="F371" s="383" t="s">
        <v>766</v>
      </c>
      <c r="G371" s="48" t="s">
        <v>70</v>
      </c>
      <c r="H371" s="384" t="s">
        <v>0</v>
      </c>
      <c r="I371" s="384" t="s">
        <v>0</v>
      </c>
      <c r="J371" s="384" t="s">
        <v>0</v>
      </c>
      <c r="K371" s="384"/>
      <c r="L371" s="384"/>
      <c r="M371" s="384"/>
      <c r="N371" s="384"/>
      <c r="O371" s="421"/>
      <c r="P371" s="383"/>
    </row>
    <row r="372" spans="1:16" ht="65.25" x14ac:dyDescent="0.2">
      <c r="A372" s="399" t="s">
        <v>596</v>
      </c>
      <c r="B372" s="399" t="s">
        <v>290</v>
      </c>
      <c r="C372" s="399" t="s">
        <v>225</v>
      </c>
      <c r="D372" s="383" t="s">
        <v>222</v>
      </c>
      <c r="E372" s="68" t="s">
        <v>495</v>
      </c>
      <c r="F372" s="383" t="s">
        <v>767</v>
      </c>
      <c r="G372" s="48" t="s">
        <v>70</v>
      </c>
      <c r="H372" s="384" t="s">
        <v>0</v>
      </c>
      <c r="I372" s="384" t="s">
        <v>0</v>
      </c>
      <c r="J372" s="384" t="s">
        <v>0</v>
      </c>
      <c r="K372" s="384"/>
      <c r="L372" s="384"/>
      <c r="M372" s="384"/>
      <c r="N372" s="384"/>
      <c r="O372" s="421"/>
      <c r="P372" s="383"/>
    </row>
    <row r="373" spans="1:16" ht="65.25" x14ac:dyDescent="0.2">
      <c r="A373" s="399" t="s">
        <v>596</v>
      </c>
      <c r="B373" s="399" t="s">
        <v>290</v>
      </c>
      <c r="C373" s="399" t="s">
        <v>225</v>
      </c>
      <c r="D373" s="383" t="s">
        <v>222</v>
      </c>
      <c r="E373" s="68" t="s">
        <v>495</v>
      </c>
      <c r="F373" s="383" t="s">
        <v>768</v>
      </c>
      <c r="G373" s="48" t="s">
        <v>70</v>
      </c>
      <c r="H373" s="384">
        <v>1278</v>
      </c>
      <c r="I373" s="384" t="s">
        <v>0</v>
      </c>
      <c r="J373" s="384" t="s">
        <v>0</v>
      </c>
      <c r="K373" s="384"/>
      <c r="L373" s="384"/>
      <c r="M373" s="384"/>
      <c r="N373" s="384"/>
      <c r="O373" s="421"/>
      <c r="P373" s="383"/>
    </row>
    <row r="374" spans="1:16" ht="65.25" x14ac:dyDescent="0.2">
      <c r="A374" s="399" t="s">
        <v>596</v>
      </c>
      <c r="B374" s="399" t="s">
        <v>290</v>
      </c>
      <c r="C374" s="399" t="s">
        <v>225</v>
      </c>
      <c r="D374" s="383" t="s">
        <v>222</v>
      </c>
      <c r="E374" s="68" t="s">
        <v>495</v>
      </c>
      <c r="F374" s="383" t="s">
        <v>769</v>
      </c>
      <c r="G374" s="48" t="s">
        <v>70</v>
      </c>
      <c r="H374" s="384">
        <v>3757</v>
      </c>
      <c r="I374" s="384" t="s">
        <v>0</v>
      </c>
      <c r="J374" s="384" t="s">
        <v>0</v>
      </c>
      <c r="K374" s="384"/>
      <c r="L374" s="384"/>
      <c r="M374" s="384"/>
      <c r="N374" s="384"/>
      <c r="O374" s="421"/>
      <c r="P374" s="383"/>
    </row>
    <row r="375" spans="1:16" ht="65.25" x14ac:dyDescent="0.2">
      <c r="A375" s="399" t="s">
        <v>596</v>
      </c>
      <c r="B375" s="399" t="s">
        <v>290</v>
      </c>
      <c r="C375" s="399" t="s">
        <v>225</v>
      </c>
      <c r="D375" s="383" t="s">
        <v>222</v>
      </c>
      <c r="E375" s="68" t="s">
        <v>495</v>
      </c>
      <c r="F375" s="383" t="s">
        <v>770</v>
      </c>
      <c r="G375" s="48" t="s">
        <v>70</v>
      </c>
      <c r="H375" s="384">
        <v>1038</v>
      </c>
      <c r="I375" s="384" t="s">
        <v>0</v>
      </c>
      <c r="J375" s="384" t="s">
        <v>0</v>
      </c>
      <c r="K375" s="384"/>
      <c r="L375" s="384"/>
      <c r="M375" s="384"/>
      <c r="N375" s="384"/>
      <c r="O375" s="421"/>
      <c r="P375" s="383"/>
    </row>
    <row r="376" spans="1:16" ht="65.25" x14ac:dyDescent="0.2">
      <c r="A376" s="399" t="s">
        <v>596</v>
      </c>
      <c r="B376" s="399" t="s">
        <v>290</v>
      </c>
      <c r="C376" s="399" t="s">
        <v>225</v>
      </c>
      <c r="D376" s="383" t="s">
        <v>222</v>
      </c>
      <c r="E376" s="68" t="s">
        <v>495</v>
      </c>
      <c r="F376" s="383" t="s">
        <v>771</v>
      </c>
      <c r="G376" s="48" t="s">
        <v>70</v>
      </c>
      <c r="H376" s="384">
        <v>2488</v>
      </c>
      <c r="I376" s="384" t="s">
        <v>0</v>
      </c>
      <c r="J376" s="384" t="s">
        <v>0</v>
      </c>
      <c r="K376" s="384"/>
      <c r="L376" s="384"/>
      <c r="M376" s="384"/>
      <c r="N376" s="384"/>
      <c r="O376" s="421"/>
      <c r="P376" s="383"/>
    </row>
    <row r="377" spans="1:16" ht="65.25" x14ac:dyDescent="0.2">
      <c r="A377" s="399" t="s">
        <v>596</v>
      </c>
      <c r="B377" s="399" t="s">
        <v>290</v>
      </c>
      <c r="C377" s="399" t="s">
        <v>225</v>
      </c>
      <c r="D377" s="383" t="s">
        <v>222</v>
      </c>
      <c r="E377" s="68" t="s">
        <v>495</v>
      </c>
      <c r="F377" s="383" t="s">
        <v>772</v>
      </c>
      <c r="G377" s="48" t="s">
        <v>70</v>
      </c>
      <c r="H377" s="384">
        <v>1836</v>
      </c>
      <c r="I377" s="384" t="s">
        <v>0</v>
      </c>
      <c r="J377" s="384" t="s">
        <v>0</v>
      </c>
      <c r="K377" s="384"/>
      <c r="L377" s="384"/>
      <c r="M377" s="384"/>
      <c r="N377" s="384"/>
      <c r="O377" s="421"/>
      <c r="P377" s="383"/>
    </row>
    <row r="378" spans="1:16" ht="65.25" x14ac:dyDescent="0.2">
      <c r="A378" s="399" t="s">
        <v>596</v>
      </c>
      <c r="B378" s="399" t="s">
        <v>290</v>
      </c>
      <c r="C378" s="399" t="s">
        <v>225</v>
      </c>
      <c r="D378" s="383" t="s">
        <v>222</v>
      </c>
      <c r="E378" s="68" t="s">
        <v>495</v>
      </c>
      <c r="F378" s="405" t="s">
        <v>773</v>
      </c>
      <c r="G378" s="48" t="s">
        <v>38</v>
      </c>
      <c r="H378" s="384">
        <v>830405</v>
      </c>
      <c r="I378" s="384" t="s">
        <v>0</v>
      </c>
      <c r="J378" s="384">
        <v>740077</v>
      </c>
      <c r="K378" s="384">
        <v>657983</v>
      </c>
      <c r="L378" s="384"/>
      <c r="M378" s="384"/>
      <c r="N378" s="384"/>
      <c r="O378" s="68" t="s">
        <v>180</v>
      </c>
      <c r="P378" s="383"/>
    </row>
    <row r="379" spans="1:16" ht="65.25" x14ac:dyDescent="0.2">
      <c r="A379" s="399" t="s">
        <v>596</v>
      </c>
      <c r="B379" s="399" t="s">
        <v>290</v>
      </c>
      <c r="C379" s="399" t="s">
        <v>225</v>
      </c>
      <c r="D379" s="383" t="s">
        <v>222</v>
      </c>
      <c r="E379" s="68" t="s">
        <v>495</v>
      </c>
      <c r="F379" s="383" t="s">
        <v>774</v>
      </c>
      <c r="G379" s="48" t="s">
        <v>38</v>
      </c>
      <c r="H379" s="384">
        <v>57866</v>
      </c>
      <c r="I379" s="384" t="s">
        <v>0</v>
      </c>
      <c r="J379" s="384" t="s">
        <v>0</v>
      </c>
      <c r="K379" s="384"/>
      <c r="L379" s="384"/>
      <c r="M379" s="384"/>
      <c r="N379" s="384"/>
      <c r="O379" s="421"/>
      <c r="P379" s="383"/>
    </row>
    <row r="380" spans="1:16" ht="65.25" x14ac:dyDescent="0.2">
      <c r="A380" s="399" t="s">
        <v>596</v>
      </c>
      <c r="B380" s="399" t="s">
        <v>290</v>
      </c>
      <c r="C380" s="399" t="s">
        <v>225</v>
      </c>
      <c r="D380" s="383" t="s">
        <v>222</v>
      </c>
      <c r="E380" s="68" t="s">
        <v>495</v>
      </c>
      <c r="F380" s="383" t="s">
        <v>775</v>
      </c>
      <c r="G380" s="48" t="s">
        <v>38</v>
      </c>
      <c r="H380" s="384">
        <v>18297</v>
      </c>
      <c r="I380" s="384" t="s">
        <v>0</v>
      </c>
      <c r="J380" s="384" t="s">
        <v>0</v>
      </c>
      <c r="K380" s="384"/>
      <c r="L380" s="384"/>
      <c r="M380" s="384"/>
      <c r="N380" s="384"/>
      <c r="O380" s="421"/>
      <c r="P380" s="383"/>
    </row>
    <row r="381" spans="1:16" ht="65.25" x14ac:dyDescent="0.2">
      <c r="A381" s="399" t="s">
        <v>596</v>
      </c>
      <c r="B381" s="399" t="s">
        <v>290</v>
      </c>
      <c r="C381" s="399" t="s">
        <v>225</v>
      </c>
      <c r="D381" s="383" t="s">
        <v>222</v>
      </c>
      <c r="E381" s="68" t="s">
        <v>495</v>
      </c>
      <c r="F381" s="383" t="s">
        <v>776</v>
      </c>
      <c r="G381" s="48" t="s">
        <v>38</v>
      </c>
      <c r="H381" s="384">
        <v>204516</v>
      </c>
      <c r="I381" s="384" t="s">
        <v>0</v>
      </c>
      <c r="J381" s="384" t="s">
        <v>0</v>
      </c>
      <c r="K381" s="384"/>
      <c r="L381" s="384"/>
      <c r="M381" s="384"/>
      <c r="N381" s="384"/>
      <c r="O381" s="421"/>
      <c r="P381" s="383"/>
    </row>
    <row r="382" spans="1:16" ht="65.25" x14ac:dyDescent="0.2">
      <c r="A382" s="399" t="s">
        <v>596</v>
      </c>
      <c r="B382" s="399" t="s">
        <v>290</v>
      </c>
      <c r="C382" s="399" t="s">
        <v>225</v>
      </c>
      <c r="D382" s="383" t="s">
        <v>222</v>
      </c>
      <c r="E382" s="68" t="s">
        <v>495</v>
      </c>
      <c r="F382" s="383" t="s">
        <v>777</v>
      </c>
      <c r="G382" s="48" t="s">
        <v>38</v>
      </c>
      <c r="H382" s="384" t="s">
        <v>0</v>
      </c>
      <c r="I382" s="384" t="s">
        <v>0</v>
      </c>
      <c r="J382" s="384" t="s">
        <v>0</v>
      </c>
      <c r="K382" s="384"/>
      <c r="L382" s="384"/>
      <c r="M382" s="384"/>
      <c r="N382" s="384"/>
      <c r="O382" s="421"/>
      <c r="P382" s="383"/>
    </row>
    <row r="383" spans="1:16" ht="65.25" x14ac:dyDescent="0.2">
      <c r="A383" s="399" t="s">
        <v>596</v>
      </c>
      <c r="B383" s="399" t="s">
        <v>290</v>
      </c>
      <c r="C383" s="399" t="s">
        <v>225</v>
      </c>
      <c r="D383" s="383" t="s">
        <v>222</v>
      </c>
      <c r="E383" s="68" t="s">
        <v>495</v>
      </c>
      <c r="F383" s="383" t="s">
        <v>778</v>
      </c>
      <c r="G383" s="48" t="s">
        <v>38</v>
      </c>
      <c r="H383" s="384">
        <v>46539</v>
      </c>
      <c r="I383" s="384" t="s">
        <v>0</v>
      </c>
      <c r="J383" s="384" t="s">
        <v>0</v>
      </c>
      <c r="K383" s="384"/>
      <c r="L383" s="384"/>
      <c r="M383" s="384"/>
      <c r="N383" s="384"/>
      <c r="O383" s="421"/>
      <c r="P383" s="383"/>
    </row>
    <row r="384" spans="1:16" ht="65.25" x14ac:dyDescent="0.2">
      <c r="A384" s="399" t="s">
        <v>596</v>
      </c>
      <c r="B384" s="399" t="s">
        <v>290</v>
      </c>
      <c r="C384" s="399" t="s">
        <v>225</v>
      </c>
      <c r="D384" s="383" t="s">
        <v>222</v>
      </c>
      <c r="E384" s="68" t="s">
        <v>495</v>
      </c>
      <c r="F384" s="383" t="s">
        <v>779</v>
      </c>
      <c r="G384" s="48" t="s">
        <v>38</v>
      </c>
      <c r="H384" s="384">
        <v>91349</v>
      </c>
      <c r="I384" s="384" t="s">
        <v>0</v>
      </c>
      <c r="J384" s="384" t="s">
        <v>0</v>
      </c>
      <c r="K384" s="384"/>
      <c r="L384" s="384"/>
      <c r="M384" s="384"/>
      <c r="N384" s="384"/>
      <c r="O384" s="421"/>
      <c r="P384" s="383"/>
    </row>
    <row r="385" spans="1:16" ht="65.25" x14ac:dyDescent="0.2">
      <c r="A385" s="399" t="s">
        <v>596</v>
      </c>
      <c r="B385" s="399" t="s">
        <v>290</v>
      </c>
      <c r="C385" s="399" t="s">
        <v>225</v>
      </c>
      <c r="D385" s="383" t="s">
        <v>222</v>
      </c>
      <c r="E385" s="68" t="s">
        <v>495</v>
      </c>
      <c r="F385" s="383" t="s">
        <v>780</v>
      </c>
      <c r="G385" s="48" t="s">
        <v>38</v>
      </c>
      <c r="H385" s="384" t="s">
        <v>0</v>
      </c>
      <c r="I385" s="384" t="s">
        <v>0</v>
      </c>
      <c r="J385" s="384" t="s">
        <v>0</v>
      </c>
      <c r="K385" s="384"/>
      <c r="L385" s="384"/>
      <c r="M385" s="384"/>
      <c r="N385" s="384"/>
      <c r="O385" s="421"/>
      <c r="P385" s="383"/>
    </row>
    <row r="386" spans="1:16" ht="65.25" x14ac:dyDescent="0.2">
      <c r="A386" s="399" t="s">
        <v>596</v>
      </c>
      <c r="B386" s="399" t="s">
        <v>290</v>
      </c>
      <c r="C386" s="399" t="s">
        <v>225</v>
      </c>
      <c r="D386" s="383" t="s">
        <v>222</v>
      </c>
      <c r="E386" s="68" t="s">
        <v>495</v>
      </c>
      <c r="F386" s="383" t="s">
        <v>781</v>
      </c>
      <c r="G386" s="48" t="s">
        <v>38</v>
      </c>
      <c r="H386" s="384" t="s">
        <v>0</v>
      </c>
      <c r="I386" s="384" t="s">
        <v>0</v>
      </c>
      <c r="J386" s="384" t="s">
        <v>0</v>
      </c>
      <c r="K386" s="384"/>
      <c r="L386" s="384"/>
      <c r="M386" s="384"/>
      <c r="N386" s="384"/>
      <c r="O386" s="421"/>
      <c r="P386" s="383"/>
    </row>
    <row r="387" spans="1:16" ht="65.25" x14ac:dyDescent="0.2">
      <c r="A387" s="399" t="s">
        <v>596</v>
      </c>
      <c r="B387" s="399" t="s">
        <v>290</v>
      </c>
      <c r="C387" s="399" t="s">
        <v>225</v>
      </c>
      <c r="D387" s="383" t="s">
        <v>222</v>
      </c>
      <c r="E387" s="68" t="s">
        <v>495</v>
      </c>
      <c r="F387" s="383" t="s">
        <v>782</v>
      </c>
      <c r="G387" s="48" t="s">
        <v>38</v>
      </c>
      <c r="H387" s="384">
        <v>51767</v>
      </c>
      <c r="I387" s="384" t="s">
        <v>0</v>
      </c>
      <c r="J387" s="384" t="s">
        <v>0</v>
      </c>
      <c r="K387" s="384"/>
      <c r="L387" s="384"/>
      <c r="M387" s="384"/>
      <c r="N387" s="384"/>
      <c r="O387" s="421"/>
      <c r="P387" s="383"/>
    </row>
    <row r="388" spans="1:16" ht="65.25" x14ac:dyDescent="0.2">
      <c r="A388" s="399" t="s">
        <v>596</v>
      </c>
      <c r="B388" s="399" t="s">
        <v>290</v>
      </c>
      <c r="C388" s="399" t="s">
        <v>225</v>
      </c>
      <c r="D388" s="383" t="s">
        <v>222</v>
      </c>
      <c r="E388" s="68" t="s">
        <v>495</v>
      </c>
      <c r="F388" s="383" t="s">
        <v>783</v>
      </c>
      <c r="G388" s="48" t="s">
        <v>38</v>
      </c>
      <c r="H388" s="384">
        <v>136876</v>
      </c>
      <c r="I388" s="384" t="s">
        <v>0</v>
      </c>
      <c r="J388" s="384" t="s">
        <v>0</v>
      </c>
      <c r="K388" s="384"/>
      <c r="L388" s="384"/>
      <c r="M388" s="384"/>
      <c r="N388" s="384"/>
      <c r="O388" s="421"/>
      <c r="P388" s="383"/>
    </row>
    <row r="389" spans="1:16" ht="65.25" x14ac:dyDescent="0.2">
      <c r="A389" s="399" t="s">
        <v>596</v>
      </c>
      <c r="B389" s="399" t="s">
        <v>290</v>
      </c>
      <c r="C389" s="399" t="s">
        <v>225</v>
      </c>
      <c r="D389" s="383" t="s">
        <v>222</v>
      </c>
      <c r="E389" s="68" t="s">
        <v>495</v>
      </c>
      <c r="F389" s="383" t="s">
        <v>784</v>
      </c>
      <c r="G389" s="48" t="s">
        <v>38</v>
      </c>
      <c r="H389" s="384">
        <v>44292</v>
      </c>
      <c r="I389" s="384" t="s">
        <v>0</v>
      </c>
      <c r="J389" s="384" t="s">
        <v>0</v>
      </c>
      <c r="K389" s="384"/>
      <c r="L389" s="384"/>
      <c r="M389" s="384"/>
      <c r="N389" s="384"/>
      <c r="O389" s="421"/>
      <c r="P389" s="383"/>
    </row>
    <row r="390" spans="1:16" ht="65.25" x14ac:dyDescent="0.2">
      <c r="A390" s="399" t="s">
        <v>596</v>
      </c>
      <c r="B390" s="399" t="s">
        <v>290</v>
      </c>
      <c r="C390" s="399" t="s">
        <v>225</v>
      </c>
      <c r="D390" s="383" t="s">
        <v>222</v>
      </c>
      <c r="E390" s="68" t="s">
        <v>495</v>
      </c>
      <c r="F390" s="383" t="s">
        <v>785</v>
      </c>
      <c r="G390" s="48" t="s">
        <v>38</v>
      </c>
      <c r="H390" s="384">
        <v>111572</v>
      </c>
      <c r="I390" s="384" t="s">
        <v>0</v>
      </c>
      <c r="J390" s="384" t="s">
        <v>0</v>
      </c>
      <c r="K390" s="384"/>
      <c r="L390" s="384"/>
      <c r="M390" s="384"/>
      <c r="N390" s="384"/>
      <c r="O390" s="421"/>
      <c r="P390" s="383"/>
    </row>
    <row r="391" spans="1:16" ht="65.25" x14ac:dyDescent="0.2">
      <c r="A391" s="399" t="s">
        <v>596</v>
      </c>
      <c r="B391" s="399" t="s">
        <v>290</v>
      </c>
      <c r="C391" s="399" t="s">
        <v>225</v>
      </c>
      <c r="D391" s="383" t="s">
        <v>222</v>
      </c>
      <c r="E391" s="68" t="s">
        <v>495</v>
      </c>
      <c r="F391" s="383" t="s">
        <v>786</v>
      </c>
      <c r="G391" s="48" t="s">
        <v>38</v>
      </c>
      <c r="H391" s="384">
        <v>67331</v>
      </c>
      <c r="I391" s="384" t="s">
        <v>0</v>
      </c>
      <c r="J391" s="384" t="s">
        <v>0</v>
      </c>
      <c r="K391" s="384"/>
      <c r="L391" s="384"/>
      <c r="M391" s="384"/>
      <c r="N391" s="384"/>
      <c r="O391" s="421"/>
      <c r="P391" s="383"/>
    </row>
    <row r="392" spans="1:16" ht="65.25" x14ac:dyDescent="0.2">
      <c r="A392" s="399" t="s">
        <v>596</v>
      </c>
      <c r="B392" s="399" t="s">
        <v>290</v>
      </c>
      <c r="C392" s="399" t="s">
        <v>225</v>
      </c>
      <c r="D392" s="383" t="s">
        <v>222</v>
      </c>
      <c r="E392" s="68" t="s">
        <v>495</v>
      </c>
      <c r="F392" s="405" t="s">
        <v>787</v>
      </c>
      <c r="G392" s="388" t="s">
        <v>38</v>
      </c>
      <c r="H392" s="384" t="s">
        <v>0</v>
      </c>
      <c r="I392" s="384" t="s">
        <v>0</v>
      </c>
      <c r="J392" s="384" t="s">
        <v>0</v>
      </c>
      <c r="K392" s="384"/>
      <c r="L392" s="384"/>
      <c r="M392" s="384"/>
      <c r="N392" s="384"/>
      <c r="O392" s="68" t="s">
        <v>180</v>
      </c>
      <c r="P392" s="438" t="s">
        <v>179</v>
      </c>
    </row>
    <row r="393" spans="1:16" ht="65.25" x14ac:dyDescent="0.2">
      <c r="A393" s="399" t="s">
        <v>596</v>
      </c>
      <c r="B393" s="399" t="s">
        <v>290</v>
      </c>
      <c r="C393" s="399" t="s">
        <v>225</v>
      </c>
      <c r="D393" s="383" t="s">
        <v>222</v>
      </c>
      <c r="E393" s="68" t="s">
        <v>495</v>
      </c>
      <c r="F393" s="383" t="s">
        <v>788</v>
      </c>
      <c r="G393" s="388" t="s">
        <v>38</v>
      </c>
      <c r="H393" s="384" t="s">
        <v>0</v>
      </c>
      <c r="I393" s="384" t="s">
        <v>0</v>
      </c>
      <c r="J393" s="384" t="s">
        <v>0</v>
      </c>
      <c r="K393" s="384"/>
      <c r="L393" s="384"/>
      <c r="M393" s="384"/>
      <c r="N393" s="384"/>
      <c r="O393" s="421"/>
      <c r="P393" s="438"/>
    </row>
    <row r="394" spans="1:16" ht="65.25" x14ac:dyDescent="0.2">
      <c r="A394" s="399" t="s">
        <v>596</v>
      </c>
      <c r="B394" s="399" t="s">
        <v>290</v>
      </c>
      <c r="C394" s="399" t="s">
        <v>225</v>
      </c>
      <c r="D394" s="383" t="s">
        <v>222</v>
      </c>
      <c r="E394" s="68" t="s">
        <v>495</v>
      </c>
      <c r="F394" s="383" t="s">
        <v>789</v>
      </c>
      <c r="G394" s="388" t="s">
        <v>38</v>
      </c>
      <c r="H394" s="384" t="s">
        <v>0</v>
      </c>
      <c r="I394" s="384" t="s">
        <v>0</v>
      </c>
      <c r="J394" s="384" t="s">
        <v>0</v>
      </c>
      <c r="K394" s="384"/>
      <c r="L394" s="384"/>
      <c r="M394" s="384"/>
      <c r="N394" s="384"/>
      <c r="O394" s="421"/>
      <c r="P394" s="383"/>
    </row>
    <row r="395" spans="1:16" ht="65.25" x14ac:dyDescent="0.2">
      <c r="A395" s="399" t="s">
        <v>596</v>
      </c>
      <c r="B395" s="399" t="s">
        <v>290</v>
      </c>
      <c r="C395" s="399" t="s">
        <v>225</v>
      </c>
      <c r="D395" s="383" t="s">
        <v>222</v>
      </c>
      <c r="E395" s="68" t="s">
        <v>495</v>
      </c>
      <c r="F395" s="383" t="s">
        <v>790</v>
      </c>
      <c r="G395" s="388" t="s">
        <v>38</v>
      </c>
      <c r="H395" s="384" t="s">
        <v>0</v>
      </c>
      <c r="I395" s="384" t="s">
        <v>0</v>
      </c>
      <c r="J395" s="384" t="s">
        <v>0</v>
      </c>
      <c r="K395" s="384"/>
      <c r="L395" s="384"/>
      <c r="M395" s="384"/>
      <c r="N395" s="384"/>
      <c r="O395" s="422"/>
      <c r="P395" s="383"/>
    </row>
    <row r="396" spans="1:16" ht="65.25" x14ac:dyDescent="0.2">
      <c r="A396" s="399" t="s">
        <v>596</v>
      </c>
      <c r="B396" s="399" t="s">
        <v>290</v>
      </c>
      <c r="C396" s="399" t="s">
        <v>225</v>
      </c>
      <c r="D396" s="383" t="s">
        <v>222</v>
      </c>
      <c r="E396" s="68" t="s">
        <v>495</v>
      </c>
      <c r="F396" s="383" t="s">
        <v>791</v>
      </c>
      <c r="G396" s="388" t="s">
        <v>38</v>
      </c>
      <c r="H396" s="384" t="s">
        <v>0</v>
      </c>
      <c r="I396" s="384" t="s">
        <v>0</v>
      </c>
      <c r="J396" s="384" t="s">
        <v>0</v>
      </c>
      <c r="K396" s="384"/>
      <c r="L396" s="384"/>
      <c r="M396" s="384"/>
      <c r="N396" s="384"/>
      <c r="O396" s="422"/>
      <c r="P396" s="383"/>
    </row>
    <row r="397" spans="1:16" ht="65.25" x14ac:dyDescent="0.2">
      <c r="A397" s="399" t="s">
        <v>596</v>
      </c>
      <c r="B397" s="399" t="s">
        <v>290</v>
      </c>
      <c r="C397" s="399" t="s">
        <v>225</v>
      </c>
      <c r="D397" s="383" t="s">
        <v>222</v>
      </c>
      <c r="E397" s="68" t="s">
        <v>495</v>
      </c>
      <c r="F397" s="383" t="s">
        <v>791</v>
      </c>
      <c r="G397" s="388" t="s">
        <v>38</v>
      </c>
      <c r="H397" s="384" t="s">
        <v>0</v>
      </c>
      <c r="I397" s="384" t="s">
        <v>0</v>
      </c>
      <c r="J397" s="384" t="s">
        <v>0</v>
      </c>
      <c r="K397" s="384"/>
      <c r="L397" s="384"/>
      <c r="M397" s="384"/>
      <c r="N397" s="384"/>
      <c r="O397" s="422"/>
      <c r="P397" s="383"/>
    </row>
    <row r="398" spans="1:16" ht="65.25" x14ac:dyDescent="0.2">
      <c r="A398" s="399" t="s">
        <v>596</v>
      </c>
      <c r="B398" s="399" t="s">
        <v>290</v>
      </c>
      <c r="C398" s="399" t="s">
        <v>225</v>
      </c>
      <c r="D398" s="383" t="s">
        <v>222</v>
      </c>
      <c r="E398" s="68" t="s">
        <v>495</v>
      </c>
      <c r="F398" s="383" t="s">
        <v>792</v>
      </c>
      <c r="G398" s="388" t="s">
        <v>38</v>
      </c>
      <c r="H398" s="384" t="s">
        <v>0</v>
      </c>
      <c r="I398" s="384" t="s">
        <v>0</v>
      </c>
      <c r="J398" s="384" t="s">
        <v>0</v>
      </c>
      <c r="K398" s="384">
        <v>38320</v>
      </c>
      <c r="L398" s="384"/>
      <c r="M398" s="384"/>
      <c r="N398" s="384"/>
      <c r="O398" s="422"/>
      <c r="P398" s="383"/>
    </row>
    <row r="399" spans="1:16" ht="65.25" x14ac:dyDescent="0.2">
      <c r="A399" s="399" t="s">
        <v>596</v>
      </c>
      <c r="B399" s="399" t="s">
        <v>290</v>
      </c>
      <c r="C399" s="399" t="s">
        <v>225</v>
      </c>
      <c r="D399" s="383" t="s">
        <v>222</v>
      </c>
      <c r="E399" s="68" t="s">
        <v>495</v>
      </c>
      <c r="F399" s="383" t="s">
        <v>793</v>
      </c>
      <c r="G399" s="388" t="s">
        <v>38</v>
      </c>
      <c r="H399" s="384" t="s">
        <v>0</v>
      </c>
      <c r="I399" s="384" t="s">
        <v>0</v>
      </c>
      <c r="J399" s="384" t="s">
        <v>0</v>
      </c>
      <c r="K399" s="384"/>
      <c r="L399" s="384"/>
      <c r="M399" s="384"/>
      <c r="N399" s="384"/>
      <c r="O399" s="422"/>
      <c r="P399" s="383"/>
    </row>
    <row r="400" spans="1:16" ht="65.25" x14ac:dyDescent="0.2">
      <c r="A400" s="399" t="s">
        <v>596</v>
      </c>
      <c r="B400" s="399" t="s">
        <v>290</v>
      </c>
      <c r="C400" s="399" t="s">
        <v>225</v>
      </c>
      <c r="D400" s="383" t="s">
        <v>222</v>
      </c>
      <c r="E400" s="68" t="s">
        <v>495</v>
      </c>
      <c r="F400" s="383" t="s">
        <v>794</v>
      </c>
      <c r="G400" s="388" t="s">
        <v>38</v>
      </c>
      <c r="H400" s="384" t="s">
        <v>0</v>
      </c>
      <c r="I400" s="384" t="s">
        <v>0</v>
      </c>
      <c r="J400" s="384" t="s">
        <v>0</v>
      </c>
      <c r="K400" s="384"/>
      <c r="L400" s="384"/>
      <c r="M400" s="384"/>
      <c r="N400" s="384"/>
      <c r="O400" s="422"/>
      <c r="P400" s="383"/>
    </row>
    <row r="401" spans="1:16" ht="65.25" x14ac:dyDescent="0.2">
      <c r="A401" s="399" t="s">
        <v>596</v>
      </c>
      <c r="B401" s="399" t="s">
        <v>290</v>
      </c>
      <c r="C401" s="399" t="s">
        <v>225</v>
      </c>
      <c r="D401" s="383" t="s">
        <v>222</v>
      </c>
      <c r="E401" s="68" t="s">
        <v>495</v>
      </c>
      <c r="F401" s="383" t="s">
        <v>795</v>
      </c>
      <c r="G401" s="388" t="s">
        <v>38</v>
      </c>
      <c r="H401" s="384" t="s">
        <v>0</v>
      </c>
      <c r="I401" s="384" t="s">
        <v>0</v>
      </c>
      <c r="J401" s="384" t="s">
        <v>0</v>
      </c>
      <c r="K401" s="384"/>
      <c r="L401" s="384"/>
      <c r="M401" s="384"/>
      <c r="N401" s="384"/>
      <c r="O401" s="422"/>
      <c r="P401" s="383"/>
    </row>
    <row r="402" spans="1:16" ht="65.25" x14ac:dyDescent="0.2">
      <c r="A402" s="399" t="s">
        <v>596</v>
      </c>
      <c r="B402" s="399" t="s">
        <v>290</v>
      </c>
      <c r="C402" s="399" t="s">
        <v>225</v>
      </c>
      <c r="D402" s="383" t="s">
        <v>222</v>
      </c>
      <c r="E402" s="68" t="s">
        <v>495</v>
      </c>
      <c r="F402" s="383" t="s">
        <v>796</v>
      </c>
      <c r="G402" s="388" t="s">
        <v>38</v>
      </c>
      <c r="H402" s="384" t="s">
        <v>0</v>
      </c>
      <c r="I402" s="384" t="s">
        <v>0</v>
      </c>
      <c r="J402" s="384" t="s">
        <v>0</v>
      </c>
      <c r="K402" s="384"/>
      <c r="L402" s="384"/>
      <c r="M402" s="384"/>
      <c r="N402" s="384"/>
      <c r="O402" s="422"/>
      <c r="P402" s="383"/>
    </row>
    <row r="403" spans="1:16" ht="65.25" x14ac:dyDescent="0.2">
      <c r="A403" s="399" t="s">
        <v>596</v>
      </c>
      <c r="B403" s="399" t="s">
        <v>290</v>
      </c>
      <c r="C403" s="399" t="s">
        <v>225</v>
      </c>
      <c r="D403" s="383" t="s">
        <v>222</v>
      </c>
      <c r="E403" s="68" t="s">
        <v>495</v>
      </c>
      <c r="F403" s="383" t="s">
        <v>797</v>
      </c>
      <c r="G403" s="388" t="s">
        <v>38</v>
      </c>
      <c r="H403" s="384" t="s">
        <v>0</v>
      </c>
      <c r="I403" s="384" t="s">
        <v>0</v>
      </c>
      <c r="J403" s="384" t="s">
        <v>0</v>
      </c>
      <c r="K403" s="384"/>
      <c r="L403" s="384"/>
      <c r="M403" s="384"/>
      <c r="N403" s="384"/>
      <c r="O403" s="422"/>
      <c r="P403" s="383"/>
    </row>
    <row r="404" spans="1:16" ht="65.25" x14ac:dyDescent="0.2">
      <c r="A404" s="399" t="s">
        <v>596</v>
      </c>
      <c r="B404" s="399" t="s">
        <v>290</v>
      </c>
      <c r="C404" s="399" t="s">
        <v>225</v>
      </c>
      <c r="D404" s="383" t="s">
        <v>222</v>
      </c>
      <c r="E404" s="68" t="s">
        <v>495</v>
      </c>
      <c r="F404" s="383" t="s">
        <v>798</v>
      </c>
      <c r="G404" s="388" t="s">
        <v>38</v>
      </c>
      <c r="H404" s="384" t="s">
        <v>0</v>
      </c>
      <c r="I404" s="384" t="s">
        <v>0</v>
      </c>
      <c r="J404" s="384" t="s">
        <v>0</v>
      </c>
      <c r="K404" s="384"/>
      <c r="L404" s="384"/>
      <c r="M404" s="384"/>
      <c r="N404" s="384"/>
      <c r="O404" s="422"/>
      <c r="P404" s="383"/>
    </row>
    <row r="405" spans="1:16" ht="65.25" x14ac:dyDescent="0.2">
      <c r="A405" s="399" t="s">
        <v>596</v>
      </c>
      <c r="B405" s="399" t="s">
        <v>290</v>
      </c>
      <c r="C405" s="399" t="s">
        <v>225</v>
      </c>
      <c r="D405" s="383" t="s">
        <v>222</v>
      </c>
      <c r="E405" s="68" t="s">
        <v>495</v>
      </c>
      <c r="F405" s="383" t="s">
        <v>799</v>
      </c>
      <c r="G405" s="388" t="s">
        <v>38</v>
      </c>
      <c r="H405" s="384" t="s">
        <v>0</v>
      </c>
      <c r="I405" s="384" t="s">
        <v>0</v>
      </c>
      <c r="J405" s="384" t="s">
        <v>0</v>
      </c>
      <c r="K405" s="384"/>
      <c r="L405" s="384"/>
      <c r="M405" s="384"/>
      <c r="N405" s="384"/>
      <c r="O405" s="422"/>
      <c r="P405" s="383"/>
    </row>
    <row r="406" spans="1:16" ht="65.25" x14ac:dyDescent="0.2">
      <c r="A406" s="399" t="s">
        <v>596</v>
      </c>
      <c r="B406" s="399" t="s">
        <v>290</v>
      </c>
      <c r="C406" s="399" t="s">
        <v>225</v>
      </c>
      <c r="D406" s="383" t="s">
        <v>222</v>
      </c>
      <c r="E406" s="68" t="s">
        <v>495</v>
      </c>
      <c r="F406" s="383" t="s">
        <v>800</v>
      </c>
      <c r="G406" s="388" t="s">
        <v>38</v>
      </c>
      <c r="H406" s="384" t="s">
        <v>0</v>
      </c>
      <c r="I406" s="384" t="s">
        <v>0</v>
      </c>
      <c r="J406" s="384" t="s">
        <v>0</v>
      </c>
      <c r="K406" s="384"/>
      <c r="L406" s="384"/>
      <c r="M406" s="384"/>
      <c r="N406" s="384"/>
      <c r="O406" s="422"/>
      <c r="P406" s="383"/>
    </row>
    <row r="407" spans="1:16" ht="65.25" x14ac:dyDescent="0.2">
      <c r="A407" s="399" t="s">
        <v>596</v>
      </c>
      <c r="B407" s="399" t="s">
        <v>290</v>
      </c>
      <c r="C407" s="399" t="s">
        <v>225</v>
      </c>
      <c r="D407" s="383" t="s">
        <v>222</v>
      </c>
      <c r="E407" s="68" t="s">
        <v>497</v>
      </c>
      <c r="F407" s="68" t="s">
        <v>498</v>
      </c>
      <c r="G407" s="382" t="s">
        <v>499</v>
      </c>
      <c r="H407" s="384">
        <v>10.68</v>
      </c>
      <c r="I407" s="384">
        <v>11.38</v>
      </c>
      <c r="J407" s="384">
        <v>11.01</v>
      </c>
      <c r="K407" s="384"/>
      <c r="L407" s="384"/>
      <c r="M407" s="384"/>
      <c r="N407" s="384"/>
      <c r="O407" s="68" t="s">
        <v>177</v>
      </c>
      <c r="P407" s="383"/>
    </row>
    <row r="408" spans="1:16" ht="87" x14ac:dyDescent="0.2">
      <c r="A408" s="399" t="s">
        <v>596</v>
      </c>
      <c r="B408" s="399" t="s">
        <v>290</v>
      </c>
      <c r="C408" s="399" t="s">
        <v>176</v>
      </c>
      <c r="D408" s="68" t="s">
        <v>500</v>
      </c>
      <c r="E408" s="68" t="s">
        <v>501</v>
      </c>
      <c r="F408" s="383" t="s">
        <v>175</v>
      </c>
      <c r="G408" s="382" t="s">
        <v>131</v>
      </c>
      <c r="H408" s="384">
        <v>7</v>
      </c>
      <c r="I408" s="384">
        <v>7</v>
      </c>
      <c r="J408" s="384">
        <v>8</v>
      </c>
      <c r="K408" s="384">
        <v>8</v>
      </c>
      <c r="L408" s="384">
        <v>8</v>
      </c>
      <c r="M408" s="384"/>
      <c r="N408" s="384"/>
      <c r="O408" s="68" t="s">
        <v>155</v>
      </c>
      <c r="P408" s="427"/>
    </row>
    <row r="409" spans="1:16" ht="87" x14ac:dyDescent="0.2">
      <c r="A409" s="399" t="s">
        <v>596</v>
      </c>
      <c r="B409" s="399" t="s">
        <v>290</v>
      </c>
      <c r="C409" s="399" t="s">
        <v>176</v>
      </c>
      <c r="D409" s="68" t="s">
        <v>500</v>
      </c>
      <c r="E409" s="68" t="s">
        <v>501</v>
      </c>
      <c r="F409" s="383" t="s">
        <v>502</v>
      </c>
      <c r="G409" s="382" t="s">
        <v>131</v>
      </c>
      <c r="H409" s="384">
        <v>7</v>
      </c>
      <c r="I409" s="384">
        <v>7</v>
      </c>
      <c r="J409" s="384">
        <v>8</v>
      </c>
      <c r="K409" s="384">
        <v>8</v>
      </c>
      <c r="L409" s="384">
        <v>8</v>
      </c>
      <c r="M409" s="384"/>
      <c r="N409" s="384"/>
      <c r="O409" s="68" t="s">
        <v>155</v>
      </c>
      <c r="P409" s="427"/>
    </row>
    <row r="410" spans="1:16" ht="65.25" x14ac:dyDescent="0.2">
      <c r="A410" s="399" t="s">
        <v>596</v>
      </c>
      <c r="B410" s="399" t="s">
        <v>290</v>
      </c>
      <c r="C410" s="399" t="s">
        <v>176</v>
      </c>
      <c r="D410" s="68" t="s">
        <v>504</v>
      </c>
      <c r="E410" s="68" t="s">
        <v>503</v>
      </c>
      <c r="F410" s="68" t="s">
        <v>869</v>
      </c>
      <c r="G410" s="418" t="s">
        <v>170</v>
      </c>
      <c r="H410" s="428">
        <v>425227.23800000001</v>
      </c>
      <c r="I410" s="428">
        <v>397466.80499999999</v>
      </c>
      <c r="J410" s="428">
        <v>407561.27899999998</v>
      </c>
      <c r="K410" s="428">
        <v>382619.989</v>
      </c>
      <c r="L410" s="428">
        <v>490666.92</v>
      </c>
      <c r="M410" s="384"/>
      <c r="N410" s="384"/>
      <c r="O410" s="421"/>
      <c r="P410" s="427"/>
    </row>
    <row r="411" spans="1:16" ht="65.25" x14ac:dyDescent="0.2">
      <c r="A411" s="399" t="s">
        <v>596</v>
      </c>
      <c r="B411" s="399" t="s">
        <v>290</v>
      </c>
      <c r="C411" s="399" t="s">
        <v>176</v>
      </c>
      <c r="D411" s="68" t="s">
        <v>504</v>
      </c>
      <c r="E411" s="68" t="s">
        <v>503</v>
      </c>
      <c r="F411" s="68" t="s">
        <v>870</v>
      </c>
      <c r="G411" s="418" t="s">
        <v>170</v>
      </c>
      <c r="H411" s="428">
        <v>458374.75</v>
      </c>
      <c r="I411" s="428">
        <v>419349.6</v>
      </c>
      <c r="J411" s="428">
        <v>257193.38</v>
      </c>
      <c r="K411" s="428">
        <v>355440.75</v>
      </c>
      <c r="L411" s="428">
        <v>298422.25</v>
      </c>
      <c r="M411" s="384"/>
      <c r="N411" s="384"/>
      <c r="O411" s="421"/>
      <c r="P411" s="427"/>
    </row>
    <row r="412" spans="1:16" ht="65.25" x14ac:dyDescent="0.2">
      <c r="A412" s="399" t="s">
        <v>596</v>
      </c>
      <c r="B412" s="399" t="s">
        <v>290</v>
      </c>
      <c r="C412" s="399" t="s">
        <v>176</v>
      </c>
      <c r="D412" s="68" t="s">
        <v>504</v>
      </c>
      <c r="E412" s="68" t="s">
        <v>503</v>
      </c>
      <c r="F412" s="68" t="s">
        <v>871</v>
      </c>
      <c r="G412" s="418" t="s">
        <v>170</v>
      </c>
      <c r="H412" s="428">
        <v>2959000.523</v>
      </c>
      <c r="I412" s="428">
        <v>2820635.827</v>
      </c>
      <c r="J412" s="428">
        <v>2571938.39</v>
      </c>
      <c r="K412" s="428">
        <v>3554407.46</v>
      </c>
      <c r="L412" s="428">
        <v>2984222.54</v>
      </c>
      <c r="M412" s="384"/>
      <c r="N412" s="384"/>
      <c r="O412" s="421"/>
      <c r="P412" s="427"/>
    </row>
    <row r="413" spans="1:16" ht="65.25" x14ac:dyDescent="0.2">
      <c r="A413" s="399" t="s">
        <v>596</v>
      </c>
      <c r="B413" s="399" t="s">
        <v>290</v>
      </c>
      <c r="C413" s="399" t="s">
        <v>176</v>
      </c>
      <c r="D413" s="68" t="s">
        <v>504</v>
      </c>
      <c r="E413" s="68" t="s">
        <v>503</v>
      </c>
      <c r="F413" s="68" t="s">
        <v>874</v>
      </c>
      <c r="G413" s="418" t="s">
        <v>170</v>
      </c>
      <c r="H413" s="428">
        <v>425227.23800000001</v>
      </c>
      <c r="I413" s="428">
        <v>397466.80499999999</v>
      </c>
      <c r="J413" s="428">
        <v>407561.27899999998</v>
      </c>
      <c r="K413" s="428">
        <v>382619.989</v>
      </c>
      <c r="L413" s="428">
        <v>490666.92</v>
      </c>
      <c r="M413" s="384"/>
      <c r="N413" s="384"/>
      <c r="O413" s="421"/>
      <c r="P413" s="427"/>
    </row>
    <row r="414" spans="1:16" ht="65.25" x14ac:dyDescent="0.2">
      <c r="A414" s="399" t="s">
        <v>596</v>
      </c>
      <c r="B414" s="399" t="s">
        <v>290</v>
      </c>
      <c r="C414" s="399" t="s">
        <v>176</v>
      </c>
      <c r="D414" s="68" t="s">
        <v>504</v>
      </c>
      <c r="E414" s="68" t="s">
        <v>503</v>
      </c>
      <c r="F414" s="68" t="s">
        <v>873</v>
      </c>
      <c r="G414" s="418" t="s">
        <v>170</v>
      </c>
      <c r="H414" s="428">
        <v>458374.75</v>
      </c>
      <c r="I414" s="428">
        <v>419349.6</v>
      </c>
      <c r="J414" s="428">
        <v>257193.38</v>
      </c>
      <c r="K414" s="428">
        <v>355440.75</v>
      </c>
      <c r="L414" s="428">
        <v>254063.11600000001</v>
      </c>
      <c r="M414" s="384"/>
      <c r="N414" s="384"/>
      <c r="O414" s="421"/>
      <c r="P414" s="427"/>
    </row>
    <row r="415" spans="1:16" ht="65.25" x14ac:dyDescent="0.2">
      <c r="A415" s="399" t="s">
        <v>596</v>
      </c>
      <c r="B415" s="399" t="s">
        <v>290</v>
      </c>
      <c r="C415" s="399" t="s">
        <v>176</v>
      </c>
      <c r="D415" s="68" t="s">
        <v>504</v>
      </c>
      <c r="E415" s="68" t="s">
        <v>503</v>
      </c>
      <c r="F415" s="68" t="s">
        <v>872</v>
      </c>
      <c r="G415" s="418" t="s">
        <v>170</v>
      </c>
      <c r="H415" s="428">
        <v>2959000.523</v>
      </c>
      <c r="I415" s="428">
        <v>2820635.827</v>
      </c>
      <c r="J415" s="428">
        <v>2571938.39</v>
      </c>
      <c r="K415" s="428">
        <v>3554407.46</v>
      </c>
      <c r="L415" s="428">
        <v>2540631.162</v>
      </c>
      <c r="M415" s="384"/>
      <c r="N415" s="384"/>
      <c r="O415" s="421"/>
      <c r="P415" s="427"/>
    </row>
    <row r="416" spans="1:16" ht="130.5" x14ac:dyDescent="0.2">
      <c r="A416" s="399" t="s">
        <v>596</v>
      </c>
      <c r="B416" s="399" t="s">
        <v>290</v>
      </c>
      <c r="C416" s="399" t="s">
        <v>176</v>
      </c>
      <c r="D416" s="68" t="s">
        <v>167</v>
      </c>
      <c r="E416" s="68" t="s">
        <v>166</v>
      </c>
      <c r="F416" s="383" t="s">
        <v>165</v>
      </c>
      <c r="G416" s="382" t="s">
        <v>164</v>
      </c>
      <c r="H416" s="384" t="s">
        <v>875</v>
      </c>
      <c r="I416" s="384" t="s">
        <v>875</v>
      </c>
      <c r="J416" s="384" t="s">
        <v>875</v>
      </c>
      <c r="K416" s="384" t="s">
        <v>875</v>
      </c>
      <c r="L416" s="384" t="s">
        <v>875</v>
      </c>
      <c r="M416" s="384"/>
      <c r="N416" s="384"/>
      <c r="O416" s="421"/>
      <c r="P416" s="427"/>
    </row>
    <row r="417" spans="1:16" ht="87" x14ac:dyDescent="0.2">
      <c r="A417" s="399" t="s">
        <v>596</v>
      </c>
      <c r="B417" s="399" t="s">
        <v>290</v>
      </c>
      <c r="C417" s="399" t="s">
        <v>176</v>
      </c>
      <c r="D417" s="68" t="s">
        <v>167</v>
      </c>
      <c r="E417" s="219" t="s">
        <v>505</v>
      </c>
      <c r="F417" s="68" t="s">
        <v>876</v>
      </c>
      <c r="G417" s="418" t="s">
        <v>156</v>
      </c>
      <c r="H417" s="428">
        <v>2652383</v>
      </c>
      <c r="I417" s="428">
        <v>2658886</v>
      </c>
      <c r="J417" s="428">
        <v>3038050</v>
      </c>
      <c r="K417" s="428">
        <v>3301203.75</v>
      </c>
      <c r="L417" s="428">
        <v>3490520</v>
      </c>
      <c r="M417" s="384"/>
      <c r="N417" s="384"/>
      <c r="O417" s="68" t="s">
        <v>155</v>
      </c>
      <c r="P417" s="427"/>
    </row>
    <row r="418" spans="1:16" ht="87" x14ac:dyDescent="0.2">
      <c r="A418" s="399" t="s">
        <v>596</v>
      </c>
      <c r="B418" s="399" t="s">
        <v>290</v>
      </c>
      <c r="C418" s="399" t="s">
        <v>176</v>
      </c>
      <c r="D418" s="68" t="s">
        <v>167</v>
      </c>
      <c r="E418" s="219" t="s">
        <v>505</v>
      </c>
      <c r="F418" s="68" t="s">
        <v>877</v>
      </c>
      <c r="G418" s="418" t="s">
        <v>156</v>
      </c>
      <c r="H418" s="428">
        <v>2828311</v>
      </c>
      <c r="I418" s="428">
        <v>2922218</v>
      </c>
      <c r="J418" s="428">
        <v>2482160</v>
      </c>
      <c r="K418" s="428">
        <v>2469940.5</v>
      </c>
      <c r="L418" s="428">
        <v>1949519</v>
      </c>
      <c r="M418" s="384"/>
      <c r="N418" s="384"/>
      <c r="O418" s="68" t="s">
        <v>155</v>
      </c>
      <c r="P418" s="427"/>
    </row>
    <row r="419" spans="1:16" ht="87" x14ac:dyDescent="0.2">
      <c r="A419" s="399" t="s">
        <v>596</v>
      </c>
      <c r="B419" s="399" t="s">
        <v>290</v>
      </c>
      <c r="C419" s="399" t="s">
        <v>176</v>
      </c>
      <c r="D419" s="68" t="s">
        <v>167</v>
      </c>
      <c r="E419" s="219" t="s">
        <v>505</v>
      </c>
      <c r="F419" s="68" t="s">
        <v>878</v>
      </c>
      <c r="G419" s="418" t="s">
        <v>156</v>
      </c>
      <c r="H419" s="428">
        <v>4905876.92</v>
      </c>
      <c r="I419" s="428">
        <v>3585938.38</v>
      </c>
      <c r="J419" s="428">
        <v>2276594.7000000002</v>
      </c>
      <c r="K419" s="428">
        <v>2492061.06</v>
      </c>
      <c r="L419" s="428">
        <v>6495840.2199999997</v>
      </c>
      <c r="M419" s="384"/>
      <c r="N419" s="384"/>
      <c r="O419" s="68" t="s">
        <v>155</v>
      </c>
      <c r="P419" s="427"/>
    </row>
    <row r="420" spans="1:16" ht="65.25" x14ac:dyDescent="0.2">
      <c r="A420" s="399" t="s">
        <v>596</v>
      </c>
      <c r="B420" s="399" t="s">
        <v>290</v>
      </c>
      <c r="C420" s="399" t="s">
        <v>152</v>
      </c>
      <c r="D420" s="383" t="s">
        <v>151</v>
      </c>
      <c r="E420" s="68" t="s">
        <v>150</v>
      </c>
      <c r="F420" s="383" t="s">
        <v>149</v>
      </c>
      <c r="G420" s="429" t="s">
        <v>148</v>
      </c>
      <c r="H420" s="384" t="s">
        <v>0</v>
      </c>
      <c r="I420" s="384" t="s">
        <v>0</v>
      </c>
      <c r="J420" s="384" t="s">
        <v>0</v>
      </c>
      <c r="K420" s="384"/>
      <c r="L420" s="384"/>
      <c r="M420" s="384"/>
      <c r="N420" s="384"/>
      <c r="O420" s="68" t="s">
        <v>147</v>
      </c>
      <c r="P420" s="427"/>
    </row>
    <row r="421" spans="1:16" ht="409.5" x14ac:dyDescent="0.2">
      <c r="A421" s="399" t="s">
        <v>596</v>
      </c>
      <c r="B421" s="399" t="s">
        <v>290</v>
      </c>
      <c r="C421" s="399" t="s">
        <v>152</v>
      </c>
      <c r="D421" s="383" t="s">
        <v>151</v>
      </c>
      <c r="E421" s="68" t="s">
        <v>150</v>
      </c>
      <c r="F421" s="383" t="s">
        <v>879</v>
      </c>
      <c r="G421" s="382" t="s">
        <v>145</v>
      </c>
      <c r="H421" s="384">
        <v>32.93</v>
      </c>
      <c r="I421" s="384" t="s">
        <v>0</v>
      </c>
      <c r="J421" s="384">
        <v>28.72</v>
      </c>
      <c r="K421" s="384"/>
      <c r="L421" s="384"/>
      <c r="M421" s="384"/>
      <c r="N421" s="384"/>
      <c r="O421" s="68" t="s">
        <v>144</v>
      </c>
      <c r="P421" s="430" t="s">
        <v>880</v>
      </c>
    </row>
    <row r="422" spans="1:16" ht="65.25" x14ac:dyDescent="0.2">
      <c r="A422" s="399" t="s">
        <v>596</v>
      </c>
      <c r="B422" s="399" t="s">
        <v>290</v>
      </c>
      <c r="C422" s="399" t="s">
        <v>152</v>
      </c>
      <c r="D422" s="383" t="s">
        <v>151</v>
      </c>
      <c r="E422" s="68" t="s">
        <v>506</v>
      </c>
      <c r="F422" s="383" t="s">
        <v>507</v>
      </c>
      <c r="G422" s="382" t="s">
        <v>101</v>
      </c>
      <c r="H422" s="384">
        <v>7</v>
      </c>
      <c r="I422" s="384">
        <v>7</v>
      </c>
      <c r="J422" s="384">
        <v>7</v>
      </c>
      <c r="K422" s="384">
        <v>7</v>
      </c>
      <c r="L422" s="384">
        <v>7</v>
      </c>
      <c r="M422" s="384"/>
      <c r="N422" s="384"/>
      <c r="O422" s="68" t="s">
        <v>137</v>
      </c>
      <c r="P422" s="427"/>
    </row>
    <row r="423" spans="1:16" ht="65.25" x14ac:dyDescent="0.2">
      <c r="A423" s="399" t="s">
        <v>596</v>
      </c>
      <c r="B423" s="399" t="s">
        <v>290</v>
      </c>
      <c r="C423" s="399" t="s">
        <v>135</v>
      </c>
      <c r="D423" s="383" t="s">
        <v>508</v>
      </c>
      <c r="E423" s="383" t="s">
        <v>509</v>
      </c>
      <c r="F423" s="68" t="s">
        <v>881</v>
      </c>
      <c r="G423" s="382" t="s">
        <v>131</v>
      </c>
      <c r="H423" s="27">
        <v>8</v>
      </c>
      <c r="I423" s="27">
        <v>7</v>
      </c>
      <c r="J423" s="27">
        <v>6</v>
      </c>
      <c r="K423" s="27">
        <v>1</v>
      </c>
      <c r="L423" s="27">
        <v>1</v>
      </c>
      <c r="M423" s="27"/>
      <c r="N423" s="27"/>
      <c r="O423" s="416"/>
      <c r="P423" s="68"/>
    </row>
    <row r="424" spans="1:16" ht="65.25" x14ac:dyDescent="0.2">
      <c r="A424" s="399" t="s">
        <v>596</v>
      </c>
      <c r="B424" s="399" t="s">
        <v>290</v>
      </c>
      <c r="C424" s="399" t="s">
        <v>135</v>
      </c>
      <c r="D424" s="383" t="s">
        <v>508</v>
      </c>
      <c r="E424" s="383" t="s">
        <v>509</v>
      </c>
      <c r="F424" s="68" t="s">
        <v>134</v>
      </c>
      <c r="G424" s="382" t="s">
        <v>131</v>
      </c>
      <c r="H424" s="384">
        <v>7</v>
      </c>
      <c r="I424" s="384">
        <v>7</v>
      </c>
      <c r="J424" s="384">
        <v>6</v>
      </c>
      <c r="K424" s="384">
        <v>1</v>
      </c>
      <c r="L424" s="384">
        <v>1</v>
      </c>
      <c r="M424" s="384"/>
      <c r="N424" s="384"/>
      <c r="O424" s="68" t="s">
        <v>86</v>
      </c>
      <c r="P424" s="383"/>
    </row>
    <row r="425" spans="1:16" ht="65.25" x14ac:dyDescent="0.2">
      <c r="A425" s="399" t="s">
        <v>596</v>
      </c>
      <c r="B425" s="399" t="s">
        <v>290</v>
      </c>
      <c r="C425" s="399" t="s">
        <v>135</v>
      </c>
      <c r="D425" s="383" t="s">
        <v>508</v>
      </c>
      <c r="E425" s="383" t="s">
        <v>509</v>
      </c>
      <c r="F425" s="68" t="s">
        <v>134</v>
      </c>
      <c r="G425" s="382" t="s">
        <v>131</v>
      </c>
      <c r="H425" s="384">
        <v>1</v>
      </c>
      <c r="I425" s="384" t="s">
        <v>0</v>
      </c>
      <c r="J425" s="384" t="s">
        <v>0</v>
      </c>
      <c r="K425" s="384"/>
      <c r="L425" s="384"/>
      <c r="M425" s="384"/>
      <c r="N425" s="384"/>
      <c r="O425" s="383" t="s">
        <v>133</v>
      </c>
      <c r="P425" s="383"/>
    </row>
    <row r="426" spans="1:16" ht="65.25" x14ac:dyDescent="0.2">
      <c r="A426" s="399" t="s">
        <v>596</v>
      </c>
      <c r="B426" s="399" t="s">
        <v>290</v>
      </c>
      <c r="C426" s="399" t="s">
        <v>135</v>
      </c>
      <c r="D426" s="383" t="s">
        <v>508</v>
      </c>
      <c r="E426" s="383" t="s">
        <v>509</v>
      </c>
      <c r="F426" s="68" t="s">
        <v>132</v>
      </c>
      <c r="G426" s="382" t="s">
        <v>131</v>
      </c>
      <c r="H426" s="384">
        <v>4</v>
      </c>
      <c r="I426" s="384" t="s">
        <v>0</v>
      </c>
      <c r="J426" s="384" t="s">
        <v>0</v>
      </c>
      <c r="K426" s="384"/>
      <c r="L426" s="384"/>
      <c r="M426" s="384"/>
      <c r="N426" s="384"/>
      <c r="O426" s="68" t="s">
        <v>86</v>
      </c>
      <c r="P426" s="383"/>
    </row>
    <row r="427" spans="1:16" ht="65.25" x14ac:dyDescent="0.2">
      <c r="A427" s="399" t="s">
        <v>596</v>
      </c>
      <c r="B427" s="399" t="s">
        <v>290</v>
      </c>
      <c r="C427" s="399" t="s">
        <v>135</v>
      </c>
      <c r="D427" s="383" t="s">
        <v>508</v>
      </c>
      <c r="E427" s="383" t="s">
        <v>509</v>
      </c>
      <c r="F427" s="68" t="s">
        <v>510</v>
      </c>
      <c r="G427" s="48" t="s">
        <v>20</v>
      </c>
      <c r="H427" s="384">
        <v>1079</v>
      </c>
      <c r="I427" s="384">
        <v>1854</v>
      </c>
      <c r="J427" s="384">
        <v>2136</v>
      </c>
      <c r="K427" s="384">
        <v>142</v>
      </c>
      <c r="L427" s="384">
        <v>185</v>
      </c>
      <c r="M427" s="384"/>
      <c r="N427" s="384"/>
      <c r="O427" s="383" t="s">
        <v>86</v>
      </c>
      <c r="P427" s="383"/>
    </row>
    <row r="428" spans="1:16" ht="65.25" x14ac:dyDescent="0.2">
      <c r="A428" s="399" t="s">
        <v>596</v>
      </c>
      <c r="B428" s="399" t="s">
        <v>290</v>
      </c>
      <c r="C428" s="399" t="s">
        <v>135</v>
      </c>
      <c r="D428" s="383" t="s">
        <v>508</v>
      </c>
      <c r="E428" s="383" t="s">
        <v>509</v>
      </c>
      <c r="F428" s="405" t="s">
        <v>802</v>
      </c>
      <c r="G428" s="48" t="s">
        <v>98</v>
      </c>
      <c r="H428" s="384">
        <v>114396200</v>
      </c>
      <c r="I428" s="384">
        <v>196551490</v>
      </c>
      <c r="J428" s="384">
        <v>183645990</v>
      </c>
      <c r="K428" s="384">
        <v>35890000</v>
      </c>
      <c r="L428" s="384">
        <v>39519000</v>
      </c>
      <c r="M428" s="384"/>
      <c r="N428" s="384"/>
      <c r="O428" s="383" t="s">
        <v>86</v>
      </c>
      <c r="P428" s="68" t="s">
        <v>128</v>
      </c>
    </row>
    <row r="429" spans="1:16" ht="65.25" x14ac:dyDescent="0.2">
      <c r="A429" s="399" t="s">
        <v>596</v>
      </c>
      <c r="B429" s="399" t="s">
        <v>290</v>
      </c>
      <c r="C429" s="399" t="s">
        <v>135</v>
      </c>
      <c r="D429" s="383" t="s">
        <v>508</v>
      </c>
      <c r="E429" s="383" t="s">
        <v>509</v>
      </c>
      <c r="F429" s="383" t="s">
        <v>803</v>
      </c>
      <c r="G429" s="48" t="s">
        <v>98</v>
      </c>
      <c r="H429" s="384">
        <v>35050000</v>
      </c>
      <c r="I429" s="384">
        <v>17496000</v>
      </c>
      <c r="J429" s="384">
        <v>32002000</v>
      </c>
      <c r="K429" s="384"/>
      <c r="L429" s="384"/>
      <c r="M429" s="384"/>
      <c r="N429" s="384"/>
      <c r="O429" s="383" t="s">
        <v>86</v>
      </c>
      <c r="P429" s="68"/>
    </row>
    <row r="430" spans="1:16" ht="65.25" x14ac:dyDescent="0.2">
      <c r="A430" s="399" t="s">
        <v>596</v>
      </c>
      <c r="B430" s="399" t="s">
        <v>290</v>
      </c>
      <c r="C430" s="399" t="s">
        <v>135</v>
      </c>
      <c r="D430" s="383" t="s">
        <v>508</v>
      </c>
      <c r="E430" s="383" t="s">
        <v>509</v>
      </c>
      <c r="F430" s="383" t="s">
        <v>804</v>
      </c>
      <c r="G430" s="48" t="s">
        <v>98</v>
      </c>
      <c r="H430" s="384" t="s">
        <v>0</v>
      </c>
      <c r="I430" s="384" t="s">
        <v>0</v>
      </c>
      <c r="J430" s="384" t="s">
        <v>0</v>
      </c>
      <c r="K430" s="384"/>
      <c r="L430" s="384"/>
      <c r="M430" s="384"/>
      <c r="N430" s="384"/>
      <c r="O430" s="383" t="s">
        <v>86</v>
      </c>
      <c r="P430" s="68"/>
    </row>
    <row r="431" spans="1:16" ht="65.25" x14ac:dyDescent="0.2">
      <c r="A431" s="399" t="s">
        <v>596</v>
      </c>
      <c r="B431" s="399" t="s">
        <v>290</v>
      </c>
      <c r="C431" s="399" t="s">
        <v>135</v>
      </c>
      <c r="D431" s="383" t="s">
        <v>508</v>
      </c>
      <c r="E431" s="383" t="s">
        <v>509</v>
      </c>
      <c r="F431" s="383" t="s">
        <v>805</v>
      </c>
      <c r="G431" s="48" t="s">
        <v>98</v>
      </c>
      <c r="H431" s="384" t="s">
        <v>0</v>
      </c>
      <c r="I431" s="384" t="s">
        <v>0</v>
      </c>
      <c r="J431" s="384" t="s">
        <v>0</v>
      </c>
      <c r="K431" s="384"/>
      <c r="L431" s="384"/>
      <c r="M431" s="384"/>
      <c r="N431" s="384"/>
      <c r="O431" s="383" t="s">
        <v>86</v>
      </c>
      <c r="P431" s="68"/>
    </row>
    <row r="432" spans="1:16" ht="65.25" x14ac:dyDescent="0.2">
      <c r="A432" s="399" t="s">
        <v>596</v>
      </c>
      <c r="B432" s="399" t="s">
        <v>290</v>
      </c>
      <c r="C432" s="399" t="s">
        <v>135</v>
      </c>
      <c r="D432" s="383" t="s">
        <v>508</v>
      </c>
      <c r="E432" s="383" t="s">
        <v>509</v>
      </c>
      <c r="F432" s="383" t="s">
        <v>806</v>
      </c>
      <c r="G432" s="48" t="s">
        <v>98</v>
      </c>
      <c r="H432" s="384" t="s">
        <v>0</v>
      </c>
      <c r="I432" s="384" t="s">
        <v>0</v>
      </c>
      <c r="J432" s="384" t="s">
        <v>0</v>
      </c>
      <c r="K432" s="384"/>
      <c r="L432" s="384"/>
      <c r="M432" s="384"/>
      <c r="N432" s="384"/>
      <c r="O432" s="383" t="s">
        <v>86</v>
      </c>
      <c r="P432" s="68"/>
    </row>
    <row r="433" spans="1:16" ht="65.25" x14ac:dyDescent="0.2">
      <c r="A433" s="399" t="s">
        <v>596</v>
      </c>
      <c r="B433" s="399" t="s">
        <v>290</v>
      </c>
      <c r="C433" s="399" t="s">
        <v>135</v>
      </c>
      <c r="D433" s="383" t="s">
        <v>508</v>
      </c>
      <c r="E433" s="383" t="s">
        <v>509</v>
      </c>
      <c r="F433" s="383" t="s">
        <v>807</v>
      </c>
      <c r="G433" s="48" t="s">
        <v>98</v>
      </c>
      <c r="H433" s="384">
        <v>35680000</v>
      </c>
      <c r="I433" s="384">
        <v>62530000</v>
      </c>
      <c r="J433" s="384">
        <v>30000000</v>
      </c>
      <c r="K433" s="384">
        <v>35890000</v>
      </c>
      <c r="L433" s="384">
        <v>39519000</v>
      </c>
      <c r="M433" s="384"/>
      <c r="N433" s="384"/>
      <c r="O433" s="383" t="s">
        <v>86</v>
      </c>
      <c r="P433" s="68" t="s">
        <v>115</v>
      </c>
    </row>
    <row r="434" spans="1:16" ht="87" x14ac:dyDescent="0.2">
      <c r="A434" s="399" t="s">
        <v>596</v>
      </c>
      <c r="B434" s="399" t="s">
        <v>290</v>
      </c>
      <c r="C434" s="399" t="s">
        <v>135</v>
      </c>
      <c r="D434" s="383" t="s">
        <v>508</v>
      </c>
      <c r="E434" s="383" t="s">
        <v>509</v>
      </c>
      <c r="F434" s="383" t="s">
        <v>808</v>
      </c>
      <c r="G434" s="48" t="s">
        <v>98</v>
      </c>
      <c r="H434" s="384">
        <v>26766000</v>
      </c>
      <c r="I434" s="384">
        <v>1656000</v>
      </c>
      <c r="J434" s="384">
        <v>24904090</v>
      </c>
      <c r="K434" s="384"/>
      <c r="L434" s="384"/>
      <c r="M434" s="384"/>
      <c r="N434" s="384"/>
      <c r="O434" s="383" t="s">
        <v>86</v>
      </c>
      <c r="P434" s="68" t="s">
        <v>801</v>
      </c>
    </row>
    <row r="435" spans="1:16" ht="65.25" x14ac:dyDescent="0.2">
      <c r="A435" s="399" t="s">
        <v>596</v>
      </c>
      <c r="B435" s="399" t="s">
        <v>290</v>
      </c>
      <c r="C435" s="399" t="s">
        <v>135</v>
      </c>
      <c r="D435" s="383" t="s">
        <v>508</v>
      </c>
      <c r="E435" s="383" t="s">
        <v>509</v>
      </c>
      <c r="F435" s="383" t="s">
        <v>809</v>
      </c>
      <c r="G435" s="48" t="s">
        <v>98</v>
      </c>
      <c r="H435" s="384" t="s">
        <v>0</v>
      </c>
      <c r="I435" s="384" t="s">
        <v>0</v>
      </c>
      <c r="J435" s="384" t="s">
        <v>0</v>
      </c>
      <c r="K435" s="384"/>
      <c r="L435" s="384"/>
      <c r="M435" s="384"/>
      <c r="N435" s="384"/>
      <c r="O435" s="383" t="s">
        <v>86</v>
      </c>
      <c r="P435" s="68"/>
    </row>
    <row r="436" spans="1:16" ht="65.25" x14ac:dyDescent="0.2">
      <c r="A436" s="399" t="s">
        <v>596</v>
      </c>
      <c r="B436" s="399" t="s">
        <v>290</v>
      </c>
      <c r="C436" s="399" t="s">
        <v>135</v>
      </c>
      <c r="D436" s="383" t="s">
        <v>508</v>
      </c>
      <c r="E436" s="383" t="s">
        <v>509</v>
      </c>
      <c r="F436" s="383" t="s">
        <v>810</v>
      </c>
      <c r="G436" s="48" t="s">
        <v>98</v>
      </c>
      <c r="H436" s="384" t="s">
        <v>0</v>
      </c>
      <c r="I436" s="384" t="s">
        <v>0</v>
      </c>
      <c r="J436" s="384" t="s">
        <v>0</v>
      </c>
      <c r="K436" s="384"/>
      <c r="L436" s="384"/>
      <c r="M436" s="384"/>
      <c r="N436" s="384"/>
      <c r="O436" s="383" t="s">
        <v>86</v>
      </c>
      <c r="P436" s="68"/>
    </row>
    <row r="437" spans="1:16" ht="65.25" x14ac:dyDescent="0.2">
      <c r="A437" s="399" t="s">
        <v>596</v>
      </c>
      <c r="B437" s="399" t="s">
        <v>290</v>
      </c>
      <c r="C437" s="399" t="s">
        <v>135</v>
      </c>
      <c r="D437" s="383" t="s">
        <v>508</v>
      </c>
      <c r="E437" s="383" t="s">
        <v>509</v>
      </c>
      <c r="F437" s="383" t="s">
        <v>811</v>
      </c>
      <c r="G437" s="48" t="s">
        <v>98</v>
      </c>
      <c r="H437" s="384">
        <v>1900200</v>
      </c>
      <c r="I437" s="384">
        <v>300540</v>
      </c>
      <c r="J437" s="384" t="s">
        <v>0</v>
      </c>
      <c r="K437" s="384"/>
      <c r="L437" s="384"/>
      <c r="M437" s="384"/>
      <c r="N437" s="384"/>
      <c r="O437" s="383" t="s">
        <v>86</v>
      </c>
      <c r="P437" s="68"/>
    </row>
    <row r="438" spans="1:16" ht="65.25" x14ac:dyDescent="0.2">
      <c r="A438" s="399" t="s">
        <v>596</v>
      </c>
      <c r="B438" s="399" t="s">
        <v>290</v>
      </c>
      <c r="C438" s="399" t="s">
        <v>135</v>
      </c>
      <c r="D438" s="383" t="s">
        <v>508</v>
      </c>
      <c r="E438" s="383" t="s">
        <v>509</v>
      </c>
      <c r="F438" s="383" t="s">
        <v>812</v>
      </c>
      <c r="G438" s="48" t="s">
        <v>98</v>
      </c>
      <c r="H438" s="384" t="s">
        <v>0</v>
      </c>
      <c r="I438" s="384">
        <v>18568950</v>
      </c>
      <c r="J438" s="384">
        <v>16739900</v>
      </c>
      <c r="K438" s="384"/>
      <c r="L438" s="384"/>
      <c r="M438" s="384"/>
      <c r="N438" s="384"/>
      <c r="O438" s="383" t="s">
        <v>86</v>
      </c>
      <c r="P438" s="68" t="s">
        <v>115</v>
      </c>
    </row>
    <row r="439" spans="1:16" ht="65.25" x14ac:dyDescent="0.2">
      <c r="A439" s="399" t="s">
        <v>596</v>
      </c>
      <c r="B439" s="399" t="s">
        <v>290</v>
      </c>
      <c r="C439" s="399" t="s">
        <v>135</v>
      </c>
      <c r="D439" s="383" t="s">
        <v>508</v>
      </c>
      <c r="E439" s="383" t="s">
        <v>509</v>
      </c>
      <c r="F439" s="383" t="s">
        <v>813</v>
      </c>
      <c r="G439" s="48" t="s">
        <v>98</v>
      </c>
      <c r="H439" s="384">
        <v>15000000</v>
      </c>
      <c r="I439" s="384">
        <v>96000000</v>
      </c>
      <c r="J439" s="384">
        <v>80000000</v>
      </c>
      <c r="K439" s="384"/>
      <c r="L439" s="384"/>
      <c r="M439" s="384"/>
      <c r="N439" s="384"/>
      <c r="O439" s="383" t="s">
        <v>86</v>
      </c>
      <c r="P439" s="68" t="s">
        <v>113</v>
      </c>
    </row>
    <row r="440" spans="1:16" ht="65.25" x14ac:dyDescent="0.2">
      <c r="A440" s="399" t="s">
        <v>596</v>
      </c>
      <c r="B440" s="399" t="s">
        <v>290</v>
      </c>
      <c r="C440" s="399" t="s">
        <v>135</v>
      </c>
      <c r="D440" s="383" t="s">
        <v>508</v>
      </c>
      <c r="E440" s="383" t="s">
        <v>509</v>
      </c>
      <c r="F440" s="383" t="s">
        <v>814</v>
      </c>
      <c r="G440" s="48" t="s">
        <v>98</v>
      </c>
      <c r="H440" s="384" t="s">
        <v>0</v>
      </c>
      <c r="I440" s="384" t="s">
        <v>0</v>
      </c>
      <c r="J440" s="384" t="s">
        <v>0</v>
      </c>
      <c r="K440" s="384"/>
      <c r="L440" s="384"/>
      <c r="M440" s="384"/>
      <c r="N440" s="384"/>
      <c r="O440" s="383" t="s">
        <v>86</v>
      </c>
      <c r="P440" s="68"/>
    </row>
    <row r="441" spans="1:16" ht="65.25" x14ac:dyDescent="0.2">
      <c r="A441" s="399" t="s">
        <v>596</v>
      </c>
      <c r="B441" s="399" t="s">
        <v>290</v>
      </c>
      <c r="C441" s="399" t="s">
        <v>135</v>
      </c>
      <c r="D441" s="383" t="s">
        <v>508</v>
      </c>
      <c r="E441" s="383" t="s">
        <v>509</v>
      </c>
      <c r="F441" s="383" t="s">
        <v>815</v>
      </c>
      <c r="G441" s="48" t="s">
        <v>98</v>
      </c>
      <c r="H441" s="384" t="s">
        <v>0</v>
      </c>
      <c r="I441" s="384" t="s">
        <v>0</v>
      </c>
      <c r="J441" s="384" t="s">
        <v>0</v>
      </c>
      <c r="K441" s="384"/>
      <c r="L441" s="384"/>
      <c r="M441" s="384"/>
      <c r="N441" s="384"/>
      <c r="O441" s="383" t="s">
        <v>86</v>
      </c>
      <c r="P441" s="68"/>
    </row>
  </sheetData>
  <autoFilter ref="A4:P441" xr:uid="{C7EA8252-D213-47A2-B3CB-92FDB3CA53CE}">
    <filterColumn colId="7" showButton="0"/>
    <filterColumn colId="8" showButton="0"/>
    <filterColumn colId="9" showButton="0"/>
    <filterColumn colId="10" showButton="0"/>
    <filterColumn colId="11" showButton="0"/>
  </autoFilter>
  <mergeCells count="15">
    <mergeCell ref="A4:A5"/>
    <mergeCell ref="B4:B5"/>
    <mergeCell ref="C4:C5"/>
    <mergeCell ref="D4:D5"/>
    <mergeCell ref="E4:E5"/>
    <mergeCell ref="O4:O5"/>
    <mergeCell ref="P4:P5"/>
    <mergeCell ref="F4:F5"/>
    <mergeCell ref="G4:G5"/>
    <mergeCell ref="H4:M4"/>
    <mergeCell ref="P45:P48"/>
    <mergeCell ref="P209:P210"/>
    <mergeCell ref="P265:P266"/>
    <mergeCell ref="P349:P350"/>
    <mergeCell ref="P392:P393"/>
  </mergeCells>
  <pageMargins left="0.70866141732283472" right="0.70866141732283472" top="0.74803149606299213" bottom="0.74803149606299213" header="0.31496062992125984" footer="0.31496062992125984"/>
  <pageSetup paperSize="9" scale="50" orientation="landscape" horizontalDpi="0"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512"/>
  <sheetViews>
    <sheetView topLeftCell="F1" zoomScale="93" zoomScaleNormal="93" workbookViewId="0">
      <pane ySplit="5" topLeftCell="A6" activePane="bottomLeft" state="frozen"/>
      <selection pane="bottomLeft" activeCell="I510" sqref="I510"/>
    </sheetView>
  </sheetViews>
  <sheetFormatPr defaultRowHeight="19.5" x14ac:dyDescent="0.45"/>
  <cols>
    <col min="1" max="5" width="16.75" style="4" customWidth="1"/>
    <col min="6" max="6" width="30.5" style="1" customWidth="1"/>
    <col min="7" max="7" width="15.875" style="1" customWidth="1"/>
    <col min="8" max="8" width="15.5" style="3" customWidth="1"/>
    <col min="9" max="13" width="12.25" style="3" customWidth="1"/>
    <col min="14" max="14" width="19.375" style="1" customWidth="1"/>
    <col min="15" max="15" width="12" style="2" customWidth="1"/>
    <col min="16" max="258" width="9" style="1"/>
    <col min="259" max="259" width="19.625" style="1" customWidth="1"/>
    <col min="260" max="260" width="24.625" style="1" customWidth="1"/>
    <col min="261" max="261" width="27.375" style="1" customWidth="1"/>
    <col min="262" max="262" width="7.375" style="1" customWidth="1"/>
    <col min="263" max="269" width="10.375" style="1" customWidth="1"/>
    <col min="270" max="270" width="17.75" style="1" customWidth="1"/>
    <col min="271" max="271" width="9.375" style="1" customWidth="1"/>
    <col min="272" max="514" width="9" style="1"/>
    <col min="515" max="515" width="19.625" style="1" customWidth="1"/>
    <col min="516" max="516" width="24.625" style="1" customWidth="1"/>
    <col min="517" max="517" width="27.375" style="1" customWidth="1"/>
    <col min="518" max="518" width="7.375" style="1" customWidth="1"/>
    <col min="519" max="525" width="10.375" style="1" customWidth="1"/>
    <col min="526" max="526" width="17.75" style="1" customWidth="1"/>
    <col min="527" max="527" width="9.375" style="1" customWidth="1"/>
    <col min="528" max="770" width="9" style="1"/>
    <col min="771" max="771" width="19.625" style="1" customWidth="1"/>
    <col min="772" max="772" width="24.625" style="1" customWidth="1"/>
    <col min="773" max="773" width="27.375" style="1" customWidth="1"/>
    <col min="774" max="774" width="7.375" style="1" customWidth="1"/>
    <col min="775" max="781" width="10.375" style="1" customWidth="1"/>
    <col min="782" max="782" width="17.75" style="1" customWidth="1"/>
    <col min="783" max="783" width="9.375" style="1" customWidth="1"/>
    <col min="784" max="1026" width="9" style="1"/>
    <col min="1027" max="1027" width="19.625" style="1" customWidth="1"/>
    <col min="1028" max="1028" width="24.625" style="1" customWidth="1"/>
    <col min="1029" max="1029" width="27.375" style="1" customWidth="1"/>
    <col min="1030" max="1030" width="7.375" style="1" customWidth="1"/>
    <col min="1031" max="1037" width="10.375" style="1" customWidth="1"/>
    <col min="1038" max="1038" width="17.75" style="1" customWidth="1"/>
    <col min="1039" max="1039" width="9.375" style="1" customWidth="1"/>
    <col min="1040" max="1282" width="9" style="1"/>
    <col min="1283" max="1283" width="19.625" style="1" customWidth="1"/>
    <col min="1284" max="1284" width="24.625" style="1" customWidth="1"/>
    <col min="1285" max="1285" width="27.375" style="1" customWidth="1"/>
    <col min="1286" max="1286" width="7.375" style="1" customWidth="1"/>
    <col min="1287" max="1293" width="10.375" style="1" customWidth="1"/>
    <col min="1294" max="1294" width="17.75" style="1" customWidth="1"/>
    <col min="1295" max="1295" width="9.375" style="1" customWidth="1"/>
    <col min="1296" max="1538" width="9" style="1"/>
    <col min="1539" max="1539" width="19.625" style="1" customWidth="1"/>
    <col min="1540" max="1540" width="24.625" style="1" customWidth="1"/>
    <col min="1541" max="1541" width="27.375" style="1" customWidth="1"/>
    <col min="1542" max="1542" width="7.375" style="1" customWidth="1"/>
    <col min="1543" max="1549" width="10.375" style="1" customWidth="1"/>
    <col min="1550" max="1550" width="17.75" style="1" customWidth="1"/>
    <col min="1551" max="1551" width="9.375" style="1" customWidth="1"/>
    <col min="1552" max="1794" width="9" style="1"/>
    <col min="1795" max="1795" width="19.625" style="1" customWidth="1"/>
    <col min="1796" max="1796" width="24.625" style="1" customWidth="1"/>
    <col min="1797" max="1797" width="27.375" style="1" customWidth="1"/>
    <col min="1798" max="1798" width="7.375" style="1" customWidth="1"/>
    <col min="1799" max="1805" width="10.375" style="1" customWidth="1"/>
    <col min="1806" max="1806" width="17.75" style="1" customWidth="1"/>
    <col min="1807" max="1807" width="9.375" style="1" customWidth="1"/>
    <col min="1808" max="2050" width="9" style="1"/>
    <col min="2051" max="2051" width="19.625" style="1" customWidth="1"/>
    <col min="2052" max="2052" width="24.625" style="1" customWidth="1"/>
    <col min="2053" max="2053" width="27.375" style="1" customWidth="1"/>
    <col min="2054" max="2054" width="7.375" style="1" customWidth="1"/>
    <col min="2055" max="2061" width="10.375" style="1" customWidth="1"/>
    <col min="2062" max="2062" width="17.75" style="1" customWidth="1"/>
    <col min="2063" max="2063" width="9.375" style="1" customWidth="1"/>
    <col min="2064" max="2306" width="9" style="1"/>
    <col min="2307" max="2307" width="19.625" style="1" customWidth="1"/>
    <col min="2308" max="2308" width="24.625" style="1" customWidth="1"/>
    <col min="2309" max="2309" width="27.375" style="1" customWidth="1"/>
    <col min="2310" max="2310" width="7.375" style="1" customWidth="1"/>
    <col min="2311" max="2317" width="10.375" style="1" customWidth="1"/>
    <col min="2318" max="2318" width="17.75" style="1" customWidth="1"/>
    <col min="2319" max="2319" width="9.375" style="1" customWidth="1"/>
    <col min="2320" max="2562" width="9" style="1"/>
    <col min="2563" max="2563" width="19.625" style="1" customWidth="1"/>
    <col min="2564" max="2564" width="24.625" style="1" customWidth="1"/>
    <col min="2565" max="2565" width="27.375" style="1" customWidth="1"/>
    <col min="2566" max="2566" width="7.375" style="1" customWidth="1"/>
    <col min="2567" max="2573" width="10.375" style="1" customWidth="1"/>
    <col min="2574" max="2574" width="17.75" style="1" customWidth="1"/>
    <col min="2575" max="2575" width="9.375" style="1" customWidth="1"/>
    <col min="2576" max="2818" width="9" style="1"/>
    <col min="2819" max="2819" width="19.625" style="1" customWidth="1"/>
    <col min="2820" max="2820" width="24.625" style="1" customWidth="1"/>
    <col min="2821" max="2821" width="27.375" style="1" customWidth="1"/>
    <col min="2822" max="2822" width="7.375" style="1" customWidth="1"/>
    <col min="2823" max="2829" width="10.375" style="1" customWidth="1"/>
    <col min="2830" max="2830" width="17.75" style="1" customWidth="1"/>
    <col min="2831" max="2831" width="9.375" style="1" customWidth="1"/>
    <col min="2832" max="3074" width="9" style="1"/>
    <col min="3075" max="3075" width="19.625" style="1" customWidth="1"/>
    <col min="3076" max="3076" width="24.625" style="1" customWidth="1"/>
    <col min="3077" max="3077" width="27.375" style="1" customWidth="1"/>
    <col min="3078" max="3078" width="7.375" style="1" customWidth="1"/>
    <col min="3079" max="3085" width="10.375" style="1" customWidth="1"/>
    <col min="3086" max="3086" width="17.75" style="1" customWidth="1"/>
    <col min="3087" max="3087" width="9.375" style="1" customWidth="1"/>
    <col min="3088" max="3330" width="9" style="1"/>
    <col min="3331" max="3331" width="19.625" style="1" customWidth="1"/>
    <col min="3332" max="3332" width="24.625" style="1" customWidth="1"/>
    <col min="3333" max="3333" width="27.375" style="1" customWidth="1"/>
    <col min="3334" max="3334" width="7.375" style="1" customWidth="1"/>
    <col min="3335" max="3341" width="10.375" style="1" customWidth="1"/>
    <col min="3342" max="3342" width="17.75" style="1" customWidth="1"/>
    <col min="3343" max="3343" width="9.375" style="1" customWidth="1"/>
    <col min="3344" max="3586" width="9" style="1"/>
    <col min="3587" max="3587" width="19.625" style="1" customWidth="1"/>
    <col min="3588" max="3588" width="24.625" style="1" customWidth="1"/>
    <col min="3589" max="3589" width="27.375" style="1" customWidth="1"/>
    <col min="3590" max="3590" width="7.375" style="1" customWidth="1"/>
    <col min="3591" max="3597" width="10.375" style="1" customWidth="1"/>
    <col min="3598" max="3598" width="17.75" style="1" customWidth="1"/>
    <col min="3599" max="3599" width="9.375" style="1" customWidth="1"/>
    <col min="3600" max="3842" width="9" style="1"/>
    <col min="3843" max="3843" width="19.625" style="1" customWidth="1"/>
    <col min="3844" max="3844" width="24.625" style="1" customWidth="1"/>
    <col min="3845" max="3845" width="27.375" style="1" customWidth="1"/>
    <col min="3846" max="3846" width="7.375" style="1" customWidth="1"/>
    <col min="3847" max="3853" width="10.375" style="1" customWidth="1"/>
    <col min="3854" max="3854" width="17.75" style="1" customWidth="1"/>
    <col min="3855" max="3855" width="9.375" style="1" customWidth="1"/>
    <col min="3856" max="4098" width="9" style="1"/>
    <col min="4099" max="4099" width="19.625" style="1" customWidth="1"/>
    <col min="4100" max="4100" width="24.625" style="1" customWidth="1"/>
    <col min="4101" max="4101" width="27.375" style="1" customWidth="1"/>
    <col min="4102" max="4102" width="7.375" style="1" customWidth="1"/>
    <col min="4103" max="4109" width="10.375" style="1" customWidth="1"/>
    <col min="4110" max="4110" width="17.75" style="1" customWidth="1"/>
    <col min="4111" max="4111" width="9.375" style="1" customWidth="1"/>
    <col min="4112" max="4354" width="9" style="1"/>
    <col min="4355" max="4355" width="19.625" style="1" customWidth="1"/>
    <col min="4356" max="4356" width="24.625" style="1" customWidth="1"/>
    <col min="4357" max="4357" width="27.375" style="1" customWidth="1"/>
    <col min="4358" max="4358" width="7.375" style="1" customWidth="1"/>
    <col min="4359" max="4365" width="10.375" style="1" customWidth="1"/>
    <col min="4366" max="4366" width="17.75" style="1" customWidth="1"/>
    <col min="4367" max="4367" width="9.375" style="1" customWidth="1"/>
    <col min="4368" max="4610" width="9" style="1"/>
    <col min="4611" max="4611" width="19.625" style="1" customWidth="1"/>
    <col min="4612" max="4612" width="24.625" style="1" customWidth="1"/>
    <col min="4613" max="4613" width="27.375" style="1" customWidth="1"/>
    <col min="4614" max="4614" width="7.375" style="1" customWidth="1"/>
    <col min="4615" max="4621" width="10.375" style="1" customWidth="1"/>
    <col min="4622" max="4622" width="17.75" style="1" customWidth="1"/>
    <col min="4623" max="4623" width="9.375" style="1" customWidth="1"/>
    <col min="4624" max="4866" width="9" style="1"/>
    <col min="4867" max="4867" width="19.625" style="1" customWidth="1"/>
    <col min="4868" max="4868" width="24.625" style="1" customWidth="1"/>
    <col min="4869" max="4869" width="27.375" style="1" customWidth="1"/>
    <col min="4870" max="4870" width="7.375" style="1" customWidth="1"/>
    <col min="4871" max="4877" width="10.375" style="1" customWidth="1"/>
    <col min="4878" max="4878" width="17.75" style="1" customWidth="1"/>
    <col min="4879" max="4879" width="9.375" style="1" customWidth="1"/>
    <col min="4880" max="5122" width="9" style="1"/>
    <col min="5123" max="5123" width="19.625" style="1" customWidth="1"/>
    <col min="5124" max="5124" width="24.625" style="1" customWidth="1"/>
    <col min="5125" max="5125" width="27.375" style="1" customWidth="1"/>
    <col min="5126" max="5126" width="7.375" style="1" customWidth="1"/>
    <col min="5127" max="5133" width="10.375" style="1" customWidth="1"/>
    <col min="5134" max="5134" width="17.75" style="1" customWidth="1"/>
    <col min="5135" max="5135" width="9.375" style="1" customWidth="1"/>
    <col min="5136" max="5378" width="9" style="1"/>
    <col min="5379" max="5379" width="19.625" style="1" customWidth="1"/>
    <col min="5380" max="5380" width="24.625" style="1" customWidth="1"/>
    <col min="5381" max="5381" width="27.375" style="1" customWidth="1"/>
    <col min="5382" max="5382" width="7.375" style="1" customWidth="1"/>
    <col min="5383" max="5389" width="10.375" style="1" customWidth="1"/>
    <col min="5390" max="5390" width="17.75" style="1" customWidth="1"/>
    <col min="5391" max="5391" width="9.375" style="1" customWidth="1"/>
    <col min="5392" max="5634" width="9" style="1"/>
    <col min="5635" max="5635" width="19.625" style="1" customWidth="1"/>
    <col min="5636" max="5636" width="24.625" style="1" customWidth="1"/>
    <col min="5637" max="5637" width="27.375" style="1" customWidth="1"/>
    <col min="5638" max="5638" width="7.375" style="1" customWidth="1"/>
    <col min="5639" max="5645" width="10.375" style="1" customWidth="1"/>
    <col min="5646" max="5646" width="17.75" style="1" customWidth="1"/>
    <col min="5647" max="5647" width="9.375" style="1" customWidth="1"/>
    <col min="5648" max="5890" width="9" style="1"/>
    <col min="5891" max="5891" width="19.625" style="1" customWidth="1"/>
    <col min="5892" max="5892" width="24.625" style="1" customWidth="1"/>
    <col min="5893" max="5893" width="27.375" style="1" customWidth="1"/>
    <col min="5894" max="5894" width="7.375" style="1" customWidth="1"/>
    <col min="5895" max="5901" width="10.375" style="1" customWidth="1"/>
    <col min="5902" max="5902" width="17.75" style="1" customWidth="1"/>
    <col min="5903" max="5903" width="9.375" style="1" customWidth="1"/>
    <col min="5904" max="6146" width="9" style="1"/>
    <col min="6147" max="6147" width="19.625" style="1" customWidth="1"/>
    <col min="6148" max="6148" width="24.625" style="1" customWidth="1"/>
    <col min="6149" max="6149" width="27.375" style="1" customWidth="1"/>
    <col min="6150" max="6150" width="7.375" style="1" customWidth="1"/>
    <col min="6151" max="6157" width="10.375" style="1" customWidth="1"/>
    <col min="6158" max="6158" width="17.75" style="1" customWidth="1"/>
    <col min="6159" max="6159" width="9.375" style="1" customWidth="1"/>
    <col min="6160" max="6402" width="9" style="1"/>
    <col min="6403" max="6403" width="19.625" style="1" customWidth="1"/>
    <col min="6404" max="6404" width="24.625" style="1" customWidth="1"/>
    <col min="6405" max="6405" width="27.375" style="1" customWidth="1"/>
    <col min="6406" max="6406" width="7.375" style="1" customWidth="1"/>
    <col min="6407" max="6413" width="10.375" style="1" customWidth="1"/>
    <col min="6414" max="6414" width="17.75" style="1" customWidth="1"/>
    <col min="6415" max="6415" width="9.375" style="1" customWidth="1"/>
    <col min="6416" max="6658" width="9" style="1"/>
    <col min="6659" max="6659" width="19.625" style="1" customWidth="1"/>
    <col min="6660" max="6660" width="24.625" style="1" customWidth="1"/>
    <col min="6661" max="6661" width="27.375" style="1" customWidth="1"/>
    <col min="6662" max="6662" width="7.375" style="1" customWidth="1"/>
    <col min="6663" max="6669" width="10.375" style="1" customWidth="1"/>
    <col min="6670" max="6670" width="17.75" style="1" customWidth="1"/>
    <col min="6671" max="6671" width="9.375" style="1" customWidth="1"/>
    <col min="6672" max="6914" width="9" style="1"/>
    <col min="6915" max="6915" width="19.625" style="1" customWidth="1"/>
    <col min="6916" max="6916" width="24.625" style="1" customWidth="1"/>
    <col min="6917" max="6917" width="27.375" style="1" customWidth="1"/>
    <col min="6918" max="6918" width="7.375" style="1" customWidth="1"/>
    <col min="6919" max="6925" width="10.375" style="1" customWidth="1"/>
    <col min="6926" max="6926" width="17.75" style="1" customWidth="1"/>
    <col min="6927" max="6927" width="9.375" style="1" customWidth="1"/>
    <col min="6928" max="7170" width="9" style="1"/>
    <col min="7171" max="7171" width="19.625" style="1" customWidth="1"/>
    <col min="7172" max="7172" width="24.625" style="1" customWidth="1"/>
    <col min="7173" max="7173" width="27.375" style="1" customWidth="1"/>
    <col min="7174" max="7174" width="7.375" style="1" customWidth="1"/>
    <col min="7175" max="7181" width="10.375" style="1" customWidth="1"/>
    <col min="7182" max="7182" width="17.75" style="1" customWidth="1"/>
    <col min="7183" max="7183" width="9.375" style="1" customWidth="1"/>
    <col min="7184" max="7426" width="9" style="1"/>
    <col min="7427" max="7427" width="19.625" style="1" customWidth="1"/>
    <col min="7428" max="7428" width="24.625" style="1" customWidth="1"/>
    <col min="7429" max="7429" width="27.375" style="1" customWidth="1"/>
    <col min="7430" max="7430" width="7.375" style="1" customWidth="1"/>
    <col min="7431" max="7437" width="10.375" style="1" customWidth="1"/>
    <col min="7438" max="7438" width="17.75" style="1" customWidth="1"/>
    <col min="7439" max="7439" width="9.375" style="1" customWidth="1"/>
    <col min="7440" max="7682" width="9" style="1"/>
    <col min="7683" max="7683" width="19.625" style="1" customWidth="1"/>
    <col min="7684" max="7684" width="24.625" style="1" customWidth="1"/>
    <col min="7685" max="7685" width="27.375" style="1" customWidth="1"/>
    <col min="7686" max="7686" width="7.375" style="1" customWidth="1"/>
    <col min="7687" max="7693" width="10.375" style="1" customWidth="1"/>
    <col min="7694" max="7694" width="17.75" style="1" customWidth="1"/>
    <col min="7695" max="7695" width="9.375" style="1" customWidth="1"/>
    <col min="7696" max="7938" width="9" style="1"/>
    <col min="7939" max="7939" width="19.625" style="1" customWidth="1"/>
    <col min="7940" max="7940" width="24.625" style="1" customWidth="1"/>
    <col min="7941" max="7941" width="27.375" style="1" customWidth="1"/>
    <col min="7942" max="7942" width="7.375" style="1" customWidth="1"/>
    <col min="7943" max="7949" width="10.375" style="1" customWidth="1"/>
    <col min="7950" max="7950" width="17.75" style="1" customWidth="1"/>
    <col min="7951" max="7951" width="9.375" style="1" customWidth="1"/>
    <col min="7952" max="8194" width="9" style="1"/>
    <col min="8195" max="8195" width="19.625" style="1" customWidth="1"/>
    <col min="8196" max="8196" width="24.625" style="1" customWidth="1"/>
    <col min="8197" max="8197" width="27.375" style="1" customWidth="1"/>
    <col min="8198" max="8198" width="7.375" style="1" customWidth="1"/>
    <col min="8199" max="8205" width="10.375" style="1" customWidth="1"/>
    <col min="8206" max="8206" width="17.75" style="1" customWidth="1"/>
    <col min="8207" max="8207" width="9.375" style="1" customWidth="1"/>
    <col min="8208" max="8450" width="9" style="1"/>
    <col min="8451" max="8451" width="19.625" style="1" customWidth="1"/>
    <col min="8452" max="8452" width="24.625" style="1" customWidth="1"/>
    <col min="8453" max="8453" width="27.375" style="1" customWidth="1"/>
    <col min="8454" max="8454" width="7.375" style="1" customWidth="1"/>
    <col min="8455" max="8461" width="10.375" style="1" customWidth="1"/>
    <col min="8462" max="8462" width="17.75" style="1" customWidth="1"/>
    <col min="8463" max="8463" width="9.375" style="1" customWidth="1"/>
    <col min="8464" max="8706" width="9" style="1"/>
    <col min="8707" max="8707" width="19.625" style="1" customWidth="1"/>
    <col min="8708" max="8708" width="24.625" style="1" customWidth="1"/>
    <col min="8709" max="8709" width="27.375" style="1" customWidth="1"/>
    <col min="8710" max="8710" width="7.375" style="1" customWidth="1"/>
    <col min="8711" max="8717" width="10.375" style="1" customWidth="1"/>
    <col min="8718" max="8718" width="17.75" style="1" customWidth="1"/>
    <col min="8719" max="8719" width="9.375" style="1" customWidth="1"/>
    <col min="8720" max="8962" width="9" style="1"/>
    <col min="8963" max="8963" width="19.625" style="1" customWidth="1"/>
    <col min="8964" max="8964" width="24.625" style="1" customWidth="1"/>
    <col min="8965" max="8965" width="27.375" style="1" customWidth="1"/>
    <col min="8966" max="8966" width="7.375" style="1" customWidth="1"/>
    <col min="8967" max="8973" width="10.375" style="1" customWidth="1"/>
    <col min="8974" max="8974" width="17.75" style="1" customWidth="1"/>
    <col min="8975" max="8975" width="9.375" style="1" customWidth="1"/>
    <col min="8976" max="9218" width="9" style="1"/>
    <col min="9219" max="9219" width="19.625" style="1" customWidth="1"/>
    <col min="9220" max="9220" width="24.625" style="1" customWidth="1"/>
    <col min="9221" max="9221" width="27.375" style="1" customWidth="1"/>
    <col min="9222" max="9222" width="7.375" style="1" customWidth="1"/>
    <col min="9223" max="9229" width="10.375" style="1" customWidth="1"/>
    <col min="9230" max="9230" width="17.75" style="1" customWidth="1"/>
    <col min="9231" max="9231" width="9.375" style="1" customWidth="1"/>
    <col min="9232" max="9474" width="9" style="1"/>
    <col min="9475" max="9475" width="19.625" style="1" customWidth="1"/>
    <col min="9476" max="9476" width="24.625" style="1" customWidth="1"/>
    <col min="9477" max="9477" width="27.375" style="1" customWidth="1"/>
    <col min="9478" max="9478" width="7.375" style="1" customWidth="1"/>
    <col min="9479" max="9485" width="10.375" style="1" customWidth="1"/>
    <col min="9486" max="9486" width="17.75" style="1" customWidth="1"/>
    <col min="9487" max="9487" width="9.375" style="1" customWidth="1"/>
    <col min="9488" max="9730" width="9" style="1"/>
    <col min="9731" max="9731" width="19.625" style="1" customWidth="1"/>
    <col min="9732" max="9732" width="24.625" style="1" customWidth="1"/>
    <col min="9733" max="9733" width="27.375" style="1" customWidth="1"/>
    <col min="9734" max="9734" width="7.375" style="1" customWidth="1"/>
    <col min="9735" max="9741" width="10.375" style="1" customWidth="1"/>
    <col min="9742" max="9742" width="17.75" style="1" customWidth="1"/>
    <col min="9743" max="9743" width="9.375" style="1" customWidth="1"/>
    <col min="9744" max="9986" width="9" style="1"/>
    <col min="9987" max="9987" width="19.625" style="1" customWidth="1"/>
    <col min="9988" max="9988" width="24.625" style="1" customWidth="1"/>
    <col min="9989" max="9989" width="27.375" style="1" customWidth="1"/>
    <col min="9990" max="9990" width="7.375" style="1" customWidth="1"/>
    <col min="9991" max="9997" width="10.375" style="1" customWidth="1"/>
    <col min="9998" max="9998" width="17.75" style="1" customWidth="1"/>
    <col min="9999" max="9999" width="9.375" style="1" customWidth="1"/>
    <col min="10000" max="10242" width="9" style="1"/>
    <col min="10243" max="10243" width="19.625" style="1" customWidth="1"/>
    <col min="10244" max="10244" width="24.625" style="1" customWidth="1"/>
    <col min="10245" max="10245" width="27.375" style="1" customWidth="1"/>
    <col min="10246" max="10246" width="7.375" style="1" customWidth="1"/>
    <col min="10247" max="10253" width="10.375" style="1" customWidth="1"/>
    <col min="10254" max="10254" width="17.75" style="1" customWidth="1"/>
    <col min="10255" max="10255" width="9.375" style="1" customWidth="1"/>
    <col min="10256" max="10498" width="9" style="1"/>
    <col min="10499" max="10499" width="19.625" style="1" customWidth="1"/>
    <col min="10500" max="10500" width="24.625" style="1" customWidth="1"/>
    <col min="10501" max="10501" width="27.375" style="1" customWidth="1"/>
    <col min="10502" max="10502" width="7.375" style="1" customWidth="1"/>
    <col min="10503" max="10509" width="10.375" style="1" customWidth="1"/>
    <col min="10510" max="10510" width="17.75" style="1" customWidth="1"/>
    <col min="10511" max="10511" width="9.375" style="1" customWidth="1"/>
    <col min="10512" max="10754" width="9" style="1"/>
    <col min="10755" max="10755" width="19.625" style="1" customWidth="1"/>
    <col min="10756" max="10756" width="24.625" style="1" customWidth="1"/>
    <col min="10757" max="10757" width="27.375" style="1" customWidth="1"/>
    <col min="10758" max="10758" width="7.375" style="1" customWidth="1"/>
    <col min="10759" max="10765" width="10.375" style="1" customWidth="1"/>
    <col min="10766" max="10766" width="17.75" style="1" customWidth="1"/>
    <col min="10767" max="10767" width="9.375" style="1" customWidth="1"/>
    <col min="10768" max="11010" width="9" style="1"/>
    <col min="11011" max="11011" width="19.625" style="1" customWidth="1"/>
    <col min="11012" max="11012" width="24.625" style="1" customWidth="1"/>
    <col min="11013" max="11013" width="27.375" style="1" customWidth="1"/>
    <col min="11014" max="11014" width="7.375" style="1" customWidth="1"/>
    <col min="11015" max="11021" width="10.375" style="1" customWidth="1"/>
    <col min="11022" max="11022" width="17.75" style="1" customWidth="1"/>
    <col min="11023" max="11023" width="9.375" style="1" customWidth="1"/>
    <col min="11024" max="11266" width="9" style="1"/>
    <col min="11267" max="11267" width="19.625" style="1" customWidth="1"/>
    <col min="11268" max="11268" width="24.625" style="1" customWidth="1"/>
    <col min="11269" max="11269" width="27.375" style="1" customWidth="1"/>
    <col min="11270" max="11270" width="7.375" style="1" customWidth="1"/>
    <col min="11271" max="11277" width="10.375" style="1" customWidth="1"/>
    <col min="11278" max="11278" width="17.75" style="1" customWidth="1"/>
    <col min="11279" max="11279" width="9.375" style="1" customWidth="1"/>
    <col min="11280" max="11522" width="9" style="1"/>
    <col min="11523" max="11523" width="19.625" style="1" customWidth="1"/>
    <col min="11524" max="11524" width="24.625" style="1" customWidth="1"/>
    <col min="11525" max="11525" width="27.375" style="1" customWidth="1"/>
    <col min="11526" max="11526" width="7.375" style="1" customWidth="1"/>
    <col min="11527" max="11533" width="10.375" style="1" customWidth="1"/>
    <col min="11534" max="11534" width="17.75" style="1" customWidth="1"/>
    <col min="11535" max="11535" width="9.375" style="1" customWidth="1"/>
    <col min="11536" max="11778" width="9" style="1"/>
    <col min="11779" max="11779" width="19.625" style="1" customWidth="1"/>
    <col min="11780" max="11780" width="24.625" style="1" customWidth="1"/>
    <col min="11781" max="11781" width="27.375" style="1" customWidth="1"/>
    <col min="11782" max="11782" width="7.375" style="1" customWidth="1"/>
    <col min="11783" max="11789" width="10.375" style="1" customWidth="1"/>
    <col min="11790" max="11790" width="17.75" style="1" customWidth="1"/>
    <col min="11791" max="11791" width="9.375" style="1" customWidth="1"/>
    <col min="11792" max="12034" width="9" style="1"/>
    <col min="12035" max="12035" width="19.625" style="1" customWidth="1"/>
    <col min="12036" max="12036" width="24.625" style="1" customWidth="1"/>
    <col min="12037" max="12037" width="27.375" style="1" customWidth="1"/>
    <col min="12038" max="12038" width="7.375" style="1" customWidth="1"/>
    <col min="12039" max="12045" width="10.375" style="1" customWidth="1"/>
    <col min="12046" max="12046" width="17.75" style="1" customWidth="1"/>
    <col min="12047" max="12047" width="9.375" style="1" customWidth="1"/>
    <col min="12048" max="12290" width="9" style="1"/>
    <col min="12291" max="12291" width="19.625" style="1" customWidth="1"/>
    <col min="12292" max="12292" width="24.625" style="1" customWidth="1"/>
    <col min="12293" max="12293" width="27.375" style="1" customWidth="1"/>
    <col min="12294" max="12294" width="7.375" style="1" customWidth="1"/>
    <col min="12295" max="12301" width="10.375" style="1" customWidth="1"/>
    <col min="12302" max="12302" width="17.75" style="1" customWidth="1"/>
    <col min="12303" max="12303" width="9.375" style="1" customWidth="1"/>
    <col min="12304" max="12546" width="9" style="1"/>
    <col min="12547" max="12547" width="19.625" style="1" customWidth="1"/>
    <col min="12548" max="12548" width="24.625" style="1" customWidth="1"/>
    <col min="12549" max="12549" width="27.375" style="1" customWidth="1"/>
    <col min="12550" max="12550" width="7.375" style="1" customWidth="1"/>
    <col min="12551" max="12557" width="10.375" style="1" customWidth="1"/>
    <col min="12558" max="12558" width="17.75" style="1" customWidth="1"/>
    <col min="12559" max="12559" width="9.375" style="1" customWidth="1"/>
    <col min="12560" max="12802" width="9" style="1"/>
    <col min="12803" max="12803" width="19.625" style="1" customWidth="1"/>
    <col min="12804" max="12804" width="24.625" style="1" customWidth="1"/>
    <col min="12805" max="12805" width="27.375" style="1" customWidth="1"/>
    <col min="12806" max="12806" width="7.375" style="1" customWidth="1"/>
    <col min="12807" max="12813" width="10.375" style="1" customWidth="1"/>
    <col min="12814" max="12814" width="17.75" style="1" customWidth="1"/>
    <col min="12815" max="12815" width="9.375" style="1" customWidth="1"/>
    <col min="12816" max="13058" width="9" style="1"/>
    <col min="13059" max="13059" width="19.625" style="1" customWidth="1"/>
    <col min="13060" max="13060" width="24.625" style="1" customWidth="1"/>
    <col min="13061" max="13061" width="27.375" style="1" customWidth="1"/>
    <col min="13062" max="13062" width="7.375" style="1" customWidth="1"/>
    <col min="13063" max="13069" width="10.375" style="1" customWidth="1"/>
    <col min="13070" max="13070" width="17.75" style="1" customWidth="1"/>
    <col min="13071" max="13071" width="9.375" style="1" customWidth="1"/>
    <col min="13072" max="13314" width="9" style="1"/>
    <col min="13315" max="13315" width="19.625" style="1" customWidth="1"/>
    <col min="13316" max="13316" width="24.625" style="1" customWidth="1"/>
    <col min="13317" max="13317" width="27.375" style="1" customWidth="1"/>
    <col min="13318" max="13318" width="7.375" style="1" customWidth="1"/>
    <col min="13319" max="13325" width="10.375" style="1" customWidth="1"/>
    <col min="13326" max="13326" width="17.75" style="1" customWidth="1"/>
    <col min="13327" max="13327" width="9.375" style="1" customWidth="1"/>
    <col min="13328" max="13570" width="9" style="1"/>
    <col min="13571" max="13571" width="19.625" style="1" customWidth="1"/>
    <col min="13572" max="13572" width="24.625" style="1" customWidth="1"/>
    <col min="13573" max="13573" width="27.375" style="1" customWidth="1"/>
    <col min="13574" max="13574" width="7.375" style="1" customWidth="1"/>
    <col min="13575" max="13581" width="10.375" style="1" customWidth="1"/>
    <col min="13582" max="13582" width="17.75" style="1" customWidth="1"/>
    <col min="13583" max="13583" width="9.375" style="1" customWidth="1"/>
    <col min="13584" max="13826" width="9" style="1"/>
    <col min="13827" max="13827" width="19.625" style="1" customWidth="1"/>
    <col min="13828" max="13828" width="24.625" style="1" customWidth="1"/>
    <col min="13829" max="13829" width="27.375" style="1" customWidth="1"/>
    <col min="13830" max="13830" width="7.375" style="1" customWidth="1"/>
    <col min="13831" max="13837" width="10.375" style="1" customWidth="1"/>
    <col min="13838" max="13838" width="17.75" style="1" customWidth="1"/>
    <col min="13839" max="13839" width="9.375" style="1" customWidth="1"/>
    <col min="13840" max="14082" width="9" style="1"/>
    <col min="14083" max="14083" width="19.625" style="1" customWidth="1"/>
    <col min="14084" max="14084" width="24.625" style="1" customWidth="1"/>
    <col min="14085" max="14085" width="27.375" style="1" customWidth="1"/>
    <col min="14086" max="14086" width="7.375" style="1" customWidth="1"/>
    <col min="14087" max="14093" width="10.375" style="1" customWidth="1"/>
    <col min="14094" max="14094" width="17.75" style="1" customWidth="1"/>
    <col min="14095" max="14095" width="9.375" style="1" customWidth="1"/>
    <col min="14096" max="14338" width="9" style="1"/>
    <col min="14339" max="14339" width="19.625" style="1" customWidth="1"/>
    <col min="14340" max="14340" width="24.625" style="1" customWidth="1"/>
    <col min="14341" max="14341" width="27.375" style="1" customWidth="1"/>
    <col min="14342" max="14342" width="7.375" style="1" customWidth="1"/>
    <col min="14343" max="14349" width="10.375" style="1" customWidth="1"/>
    <col min="14350" max="14350" width="17.75" style="1" customWidth="1"/>
    <col min="14351" max="14351" width="9.375" style="1" customWidth="1"/>
    <col min="14352" max="14594" width="9" style="1"/>
    <col min="14595" max="14595" width="19.625" style="1" customWidth="1"/>
    <col min="14596" max="14596" width="24.625" style="1" customWidth="1"/>
    <col min="14597" max="14597" width="27.375" style="1" customWidth="1"/>
    <col min="14598" max="14598" width="7.375" style="1" customWidth="1"/>
    <col min="14599" max="14605" width="10.375" style="1" customWidth="1"/>
    <col min="14606" max="14606" width="17.75" style="1" customWidth="1"/>
    <col min="14607" max="14607" width="9.375" style="1" customWidth="1"/>
    <col min="14608" max="14850" width="9" style="1"/>
    <col min="14851" max="14851" width="19.625" style="1" customWidth="1"/>
    <col min="14852" max="14852" width="24.625" style="1" customWidth="1"/>
    <col min="14853" max="14853" width="27.375" style="1" customWidth="1"/>
    <col min="14854" max="14854" width="7.375" style="1" customWidth="1"/>
    <col min="14855" max="14861" width="10.375" style="1" customWidth="1"/>
    <col min="14862" max="14862" width="17.75" style="1" customWidth="1"/>
    <col min="14863" max="14863" width="9.375" style="1" customWidth="1"/>
    <col min="14864" max="15106" width="9" style="1"/>
    <col min="15107" max="15107" width="19.625" style="1" customWidth="1"/>
    <col min="15108" max="15108" width="24.625" style="1" customWidth="1"/>
    <col min="15109" max="15109" width="27.375" style="1" customWidth="1"/>
    <col min="15110" max="15110" width="7.375" style="1" customWidth="1"/>
    <col min="15111" max="15117" width="10.375" style="1" customWidth="1"/>
    <col min="15118" max="15118" width="17.75" style="1" customWidth="1"/>
    <col min="15119" max="15119" width="9.375" style="1" customWidth="1"/>
    <col min="15120" max="15362" width="9" style="1"/>
    <col min="15363" max="15363" width="19.625" style="1" customWidth="1"/>
    <col min="15364" max="15364" width="24.625" style="1" customWidth="1"/>
    <col min="15365" max="15365" width="27.375" style="1" customWidth="1"/>
    <col min="15366" max="15366" width="7.375" style="1" customWidth="1"/>
    <col min="15367" max="15373" width="10.375" style="1" customWidth="1"/>
    <col min="15374" max="15374" width="17.75" style="1" customWidth="1"/>
    <col min="15375" max="15375" width="9.375" style="1" customWidth="1"/>
    <col min="15376" max="15618" width="9" style="1"/>
    <col min="15619" max="15619" width="19.625" style="1" customWidth="1"/>
    <col min="15620" max="15620" width="24.625" style="1" customWidth="1"/>
    <col min="15621" max="15621" width="27.375" style="1" customWidth="1"/>
    <col min="15622" max="15622" width="7.375" style="1" customWidth="1"/>
    <col min="15623" max="15629" width="10.375" style="1" customWidth="1"/>
    <col min="15630" max="15630" width="17.75" style="1" customWidth="1"/>
    <col min="15631" max="15631" width="9.375" style="1" customWidth="1"/>
    <col min="15632" max="15874" width="9" style="1"/>
    <col min="15875" max="15875" width="19.625" style="1" customWidth="1"/>
    <col min="15876" max="15876" width="24.625" style="1" customWidth="1"/>
    <col min="15877" max="15877" width="27.375" style="1" customWidth="1"/>
    <col min="15878" max="15878" width="7.375" style="1" customWidth="1"/>
    <col min="15879" max="15885" width="10.375" style="1" customWidth="1"/>
    <col min="15886" max="15886" width="17.75" style="1" customWidth="1"/>
    <col min="15887" max="15887" width="9.375" style="1" customWidth="1"/>
    <col min="15888" max="16130" width="9" style="1"/>
    <col min="16131" max="16131" width="19.625" style="1" customWidth="1"/>
    <col min="16132" max="16132" width="24.625" style="1" customWidth="1"/>
    <col min="16133" max="16133" width="27.375" style="1" customWidth="1"/>
    <col min="16134" max="16134" width="7.375" style="1" customWidth="1"/>
    <col min="16135" max="16141" width="10.375" style="1" customWidth="1"/>
    <col min="16142" max="16142" width="17.75" style="1" customWidth="1"/>
    <col min="16143" max="16143" width="9.375" style="1" customWidth="1"/>
    <col min="16144" max="16383" width="9" style="1"/>
    <col min="16384" max="16384" width="9.125" style="1" customWidth="1"/>
  </cols>
  <sheetData>
    <row r="1" spans="1:15" s="12" customFormat="1" ht="20.25" hidden="1" customHeight="1" thickBot="1" x14ac:dyDescent="0.5">
      <c r="A1" s="8" t="s">
        <v>472</v>
      </c>
      <c r="B1" s="15"/>
      <c r="C1" s="15"/>
      <c r="D1" s="15"/>
      <c r="E1" s="15"/>
      <c r="H1" s="14"/>
      <c r="I1" s="14"/>
      <c r="J1" s="14"/>
      <c r="K1" s="14"/>
      <c r="L1" s="14"/>
      <c r="M1" s="14"/>
      <c r="O1" s="13"/>
    </row>
    <row r="2" spans="1:15" s="12" customFormat="1" ht="20.25" hidden="1" customHeight="1" thickBot="1" x14ac:dyDescent="0.5">
      <c r="A2" s="15"/>
      <c r="B2" s="15"/>
      <c r="C2" s="15"/>
      <c r="D2" s="15"/>
      <c r="E2" s="15"/>
      <c r="H2" s="14"/>
      <c r="I2" s="14"/>
      <c r="J2" s="14"/>
      <c r="K2" s="14"/>
      <c r="L2" s="14"/>
      <c r="M2" s="14"/>
      <c r="O2" s="13"/>
    </row>
    <row r="3" spans="1:15" s="12" customFormat="1" ht="20.25" hidden="1" customHeight="1" thickBot="1" x14ac:dyDescent="0.5">
      <c r="A3" s="15"/>
      <c r="B3" s="15"/>
      <c r="C3" s="15"/>
      <c r="D3" s="15"/>
      <c r="E3" s="15"/>
      <c r="H3" s="14"/>
      <c r="I3" s="14"/>
      <c r="J3" s="14"/>
      <c r="K3" s="14"/>
      <c r="L3" s="14"/>
      <c r="M3" s="14"/>
      <c r="O3" s="13"/>
    </row>
    <row r="4" spans="1:15" s="8" customFormat="1" ht="35.1" customHeight="1" thickBot="1" x14ac:dyDescent="0.5">
      <c r="H4" s="369" t="s">
        <v>464</v>
      </c>
      <c r="I4" s="370"/>
      <c r="J4" s="370"/>
      <c r="K4" s="370"/>
      <c r="L4" s="370"/>
      <c r="M4" s="371"/>
    </row>
    <row r="5" spans="1:15" s="8" customFormat="1" ht="35.1" customHeight="1" thickBot="1" x14ac:dyDescent="0.5">
      <c r="A5" s="373" t="s">
        <v>471</v>
      </c>
      <c r="B5" s="373" t="s">
        <v>470</v>
      </c>
      <c r="C5" s="373" t="s">
        <v>469</v>
      </c>
      <c r="D5" s="373" t="s">
        <v>468</v>
      </c>
      <c r="E5" s="373" t="s">
        <v>467</v>
      </c>
      <c r="F5" s="373" t="s">
        <v>466</v>
      </c>
      <c r="G5" s="368" t="s">
        <v>465</v>
      </c>
      <c r="H5" s="11">
        <v>2557</v>
      </c>
      <c r="I5" s="10">
        <v>2558</v>
      </c>
      <c r="J5" s="10">
        <v>2559</v>
      </c>
      <c r="K5" s="10">
        <v>2560</v>
      </c>
      <c r="L5" s="10">
        <v>2561</v>
      </c>
      <c r="M5" s="9">
        <v>2562</v>
      </c>
      <c r="N5" s="372" t="s">
        <v>463</v>
      </c>
      <c r="O5" s="373" t="s">
        <v>462</v>
      </c>
    </row>
    <row r="6" spans="1:15" s="7" customFormat="1" ht="58.5" customHeight="1" x14ac:dyDescent="0.2">
      <c r="A6" s="339" t="s">
        <v>588</v>
      </c>
      <c r="B6" s="121" t="s">
        <v>461</v>
      </c>
      <c r="C6" s="121" t="s">
        <v>460</v>
      </c>
      <c r="D6" s="374" t="s">
        <v>459</v>
      </c>
      <c r="E6" s="342" t="s">
        <v>458</v>
      </c>
      <c r="F6" s="109" t="s">
        <v>457</v>
      </c>
      <c r="G6" s="16" t="s">
        <v>70</v>
      </c>
      <c r="H6" s="17">
        <v>6641111</v>
      </c>
      <c r="I6" s="17">
        <v>7574278</v>
      </c>
      <c r="J6" s="18">
        <v>8132468</v>
      </c>
      <c r="K6" s="18">
        <v>8872542</v>
      </c>
      <c r="L6" s="18"/>
      <c r="M6" s="18"/>
      <c r="N6" s="19" t="s">
        <v>456</v>
      </c>
      <c r="O6" s="20"/>
    </row>
    <row r="7" spans="1:15" ht="21.75" x14ac:dyDescent="0.5">
      <c r="A7" s="122"/>
      <c r="B7" s="117"/>
      <c r="C7" s="117"/>
      <c r="D7" s="356"/>
      <c r="E7" s="116"/>
      <c r="F7" s="345" t="s">
        <v>455</v>
      </c>
      <c r="G7" s="110" t="s">
        <v>70</v>
      </c>
      <c r="H7" s="84"/>
      <c r="I7" s="84"/>
      <c r="J7" s="84"/>
      <c r="K7" s="84"/>
      <c r="L7" s="84"/>
      <c r="M7" s="22"/>
      <c r="N7" s="23" t="s">
        <v>452</v>
      </c>
      <c r="O7" s="68"/>
    </row>
    <row r="8" spans="1:15" ht="21.75" x14ac:dyDescent="0.5">
      <c r="A8" s="122"/>
      <c r="B8" s="117"/>
      <c r="C8" s="117"/>
      <c r="D8" s="356"/>
      <c r="E8" s="117"/>
      <c r="F8" s="24" t="s">
        <v>454</v>
      </c>
      <c r="G8" s="111"/>
      <c r="H8" s="84"/>
      <c r="I8" s="84"/>
      <c r="J8" s="84"/>
      <c r="K8" s="84"/>
      <c r="L8" s="84"/>
      <c r="M8" s="22"/>
      <c r="N8" s="26"/>
      <c r="O8" s="68"/>
    </row>
    <row r="9" spans="1:15" ht="21.75" customHeight="1" x14ac:dyDescent="0.5">
      <c r="A9" s="122"/>
      <c r="B9" s="117"/>
      <c r="C9" s="117"/>
      <c r="D9" s="356"/>
      <c r="E9" s="117"/>
      <c r="F9" s="68" t="s">
        <v>453</v>
      </c>
      <c r="G9" s="112" t="s">
        <v>70</v>
      </c>
      <c r="H9" s="27">
        <v>2210423</v>
      </c>
      <c r="I9" s="28">
        <v>2670763</v>
      </c>
      <c r="J9" s="29">
        <v>2800789</v>
      </c>
      <c r="K9" s="29">
        <v>3129846</v>
      </c>
      <c r="L9" s="29"/>
      <c r="M9" s="29"/>
      <c r="N9" s="23" t="s">
        <v>452</v>
      </c>
      <c r="O9" s="344"/>
    </row>
    <row r="10" spans="1:15" ht="21.75" x14ac:dyDescent="0.5">
      <c r="A10" s="122"/>
      <c r="B10" s="117"/>
      <c r="C10" s="117"/>
      <c r="D10" s="356"/>
      <c r="E10" s="117"/>
      <c r="F10" s="68"/>
      <c r="G10" s="113"/>
      <c r="H10" s="27"/>
      <c r="I10" s="30"/>
      <c r="J10" s="29"/>
      <c r="K10" s="29"/>
      <c r="L10" s="29"/>
      <c r="M10" s="29"/>
      <c r="N10" s="31"/>
      <c r="O10" s="24"/>
    </row>
    <row r="11" spans="1:15" ht="21.75" x14ac:dyDescent="0.5">
      <c r="A11" s="122"/>
      <c r="B11" s="117"/>
      <c r="C11" s="117"/>
      <c r="D11" s="356"/>
      <c r="E11" s="117"/>
      <c r="F11" s="32" t="s">
        <v>451</v>
      </c>
      <c r="G11" s="114"/>
      <c r="H11" s="29">
        <v>2092810</v>
      </c>
      <c r="I11" s="29">
        <v>2531362</v>
      </c>
      <c r="J11" s="29">
        <v>2653938</v>
      </c>
      <c r="K11" s="29">
        <v>2967332</v>
      </c>
      <c r="L11" s="29"/>
      <c r="M11" s="29"/>
      <c r="N11" s="33"/>
      <c r="O11" s="24"/>
    </row>
    <row r="12" spans="1:15" ht="21.75" x14ac:dyDescent="0.5">
      <c r="A12" s="122"/>
      <c r="B12" s="117"/>
      <c r="C12" s="117"/>
      <c r="D12" s="356"/>
      <c r="E12" s="117"/>
      <c r="F12" s="32" t="s">
        <v>450</v>
      </c>
      <c r="G12" s="114"/>
      <c r="H12" s="34">
        <v>117613</v>
      </c>
      <c r="I12" s="29">
        <v>139401</v>
      </c>
      <c r="J12" s="29">
        <v>146851</v>
      </c>
      <c r="K12" s="29">
        <v>162514</v>
      </c>
      <c r="L12" s="29"/>
      <c r="M12" s="29"/>
      <c r="N12" s="33"/>
      <c r="O12" s="24"/>
    </row>
    <row r="13" spans="1:15" ht="21.75" x14ac:dyDescent="0.5">
      <c r="A13" s="122"/>
      <c r="B13" s="117"/>
      <c r="C13" s="117"/>
      <c r="D13" s="356"/>
      <c r="E13" s="117"/>
      <c r="F13" s="35" t="s">
        <v>449</v>
      </c>
      <c r="G13" s="114"/>
      <c r="H13" s="36">
        <v>1067</v>
      </c>
      <c r="I13" s="37">
        <v>1030</v>
      </c>
      <c r="J13" s="29">
        <v>617</v>
      </c>
      <c r="K13" s="29">
        <v>385</v>
      </c>
      <c r="L13" s="29"/>
      <c r="M13" s="29"/>
      <c r="N13" s="33"/>
      <c r="O13" s="24"/>
    </row>
    <row r="14" spans="1:15" ht="21.75" x14ac:dyDescent="0.5">
      <c r="A14" s="122"/>
      <c r="B14" s="117"/>
      <c r="C14" s="117"/>
      <c r="D14" s="356"/>
      <c r="E14" s="117"/>
      <c r="F14" s="35" t="s">
        <v>448</v>
      </c>
      <c r="G14" s="114"/>
      <c r="H14" s="30">
        <v>48</v>
      </c>
      <c r="I14" s="37">
        <v>61</v>
      </c>
      <c r="J14" s="29">
        <v>50</v>
      </c>
      <c r="K14" s="29">
        <v>50</v>
      </c>
      <c r="L14" s="29"/>
      <c r="M14" s="29"/>
      <c r="N14" s="33"/>
      <c r="O14" s="24"/>
    </row>
    <row r="15" spans="1:15" ht="21.75" x14ac:dyDescent="0.5">
      <c r="A15" s="122"/>
      <c r="B15" s="117"/>
      <c r="C15" s="117"/>
      <c r="D15" s="356"/>
      <c r="E15" s="117"/>
      <c r="F15" s="35" t="s">
        <v>447</v>
      </c>
      <c r="G15" s="114"/>
      <c r="H15" s="30">
        <v>1286</v>
      </c>
      <c r="I15" s="37">
        <v>1387</v>
      </c>
      <c r="J15" s="29">
        <v>633</v>
      </c>
      <c r="K15" s="29">
        <v>439</v>
      </c>
      <c r="L15" s="29"/>
      <c r="M15" s="29"/>
      <c r="N15" s="33"/>
      <c r="O15" s="24"/>
    </row>
    <row r="16" spans="1:15" ht="21.75" x14ac:dyDescent="0.5">
      <c r="A16" s="122"/>
      <c r="B16" s="117"/>
      <c r="C16" s="117"/>
      <c r="D16" s="356"/>
      <c r="E16" s="117"/>
      <c r="F16" s="35" t="s">
        <v>446</v>
      </c>
      <c r="G16" s="114"/>
      <c r="H16" s="30">
        <v>0</v>
      </c>
      <c r="I16" s="37">
        <v>0</v>
      </c>
      <c r="J16" s="29" t="s">
        <v>0</v>
      </c>
      <c r="K16" s="29">
        <v>5</v>
      </c>
      <c r="L16" s="29"/>
      <c r="M16" s="29"/>
      <c r="N16" s="33"/>
      <c r="O16" s="24"/>
    </row>
    <row r="17" spans="1:15" ht="21.75" x14ac:dyDescent="0.5">
      <c r="A17" s="122"/>
      <c r="B17" s="117"/>
      <c r="C17" s="117"/>
      <c r="D17" s="356"/>
      <c r="E17" s="117"/>
      <c r="F17" s="35" t="s">
        <v>445</v>
      </c>
      <c r="G17" s="114"/>
      <c r="H17" s="30">
        <v>2857</v>
      </c>
      <c r="I17" s="37">
        <v>3957</v>
      </c>
      <c r="J17" s="29">
        <v>4358</v>
      </c>
      <c r="K17" s="29">
        <v>4334</v>
      </c>
      <c r="L17" s="29"/>
      <c r="M17" s="29"/>
      <c r="N17" s="33"/>
      <c r="O17" s="24"/>
    </row>
    <row r="18" spans="1:15" ht="21.75" x14ac:dyDescent="0.5">
      <c r="A18" s="122"/>
      <c r="B18" s="117"/>
      <c r="C18" s="117"/>
      <c r="D18" s="356"/>
      <c r="E18" s="117"/>
      <c r="F18" s="35" t="s">
        <v>444</v>
      </c>
      <c r="G18" s="114"/>
      <c r="H18" s="30">
        <v>7</v>
      </c>
      <c r="I18" s="37">
        <v>33</v>
      </c>
      <c r="J18" s="29">
        <v>21</v>
      </c>
      <c r="K18" s="29">
        <v>35</v>
      </c>
      <c r="L18" s="29"/>
      <c r="M18" s="29"/>
      <c r="N18" s="33"/>
      <c r="O18" s="24"/>
    </row>
    <row r="19" spans="1:15" ht="21.75" x14ac:dyDescent="0.5">
      <c r="A19" s="122"/>
      <c r="B19" s="117"/>
      <c r="C19" s="117"/>
      <c r="D19" s="356"/>
      <c r="E19" s="117"/>
      <c r="F19" s="35" t="s">
        <v>443</v>
      </c>
      <c r="G19" s="114"/>
      <c r="H19" s="30">
        <v>3238</v>
      </c>
      <c r="I19" s="37">
        <v>3071</v>
      </c>
      <c r="J19" s="29">
        <v>1624</v>
      </c>
      <c r="K19" s="29">
        <v>946</v>
      </c>
      <c r="L19" s="29"/>
      <c r="M19" s="29"/>
      <c r="N19" s="33"/>
      <c r="O19" s="24"/>
    </row>
    <row r="20" spans="1:15" ht="21.75" x14ac:dyDescent="0.5">
      <c r="A20" s="122"/>
      <c r="B20" s="117"/>
      <c r="C20" s="117"/>
      <c r="D20" s="356"/>
      <c r="E20" s="117"/>
      <c r="F20" s="35" t="s">
        <v>442</v>
      </c>
      <c r="G20" s="114"/>
      <c r="H20" s="30">
        <v>2814</v>
      </c>
      <c r="I20" s="37">
        <v>2943</v>
      </c>
      <c r="J20" s="29">
        <v>3104</v>
      </c>
      <c r="K20" s="29">
        <v>4508</v>
      </c>
      <c r="L20" s="29"/>
      <c r="M20" s="29"/>
      <c r="N20" s="33"/>
      <c r="O20" s="24"/>
    </row>
    <row r="21" spans="1:15" ht="21.75" x14ac:dyDescent="0.5">
      <c r="A21" s="122"/>
      <c r="B21" s="117"/>
      <c r="C21" s="117"/>
      <c r="D21" s="356"/>
      <c r="E21" s="117"/>
      <c r="F21" s="35" t="s">
        <v>441</v>
      </c>
      <c r="G21" s="114"/>
      <c r="H21" s="30">
        <v>746</v>
      </c>
      <c r="I21" s="37">
        <v>799</v>
      </c>
      <c r="J21" s="29">
        <v>246</v>
      </c>
      <c r="K21" s="29">
        <v>214</v>
      </c>
      <c r="L21" s="29"/>
      <c r="M21" s="29"/>
      <c r="N21" s="33"/>
      <c r="O21" s="24"/>
    </row>
    <row r="22" spans="1:15" ht="21.75" x14ac:dyDescent="0.5">
      <c r="A22" s="122"/>
      <c r="B22" s="117"/>
      <c r="C22" s="117"/>
      <c r="D22" s="356"/>
      <c r="E22" s="117"/>
      <c r="F22" s="35" t="s">
        <v>440</v>
      </c>
      <c r="G22" s="114"/>
      <c r="H22" s="30">
        <v>3836</v>
      </c>
      <c r="I22" s="37">
        <v>7595</v>
      </c>
      <c r="J22" s="29">
        <v>10548</v>
      </c>
      <c r="K22" s="29">
        <v>12604</v>
      </c>
      <c r="L22" s="29"/>
      <c r="M22" s="29"/>
      <c r="N22" s="33"/>
      <c r="O22" s="24"/>
    </row>
    <row r="23" spans="1:15" ht="21.75" x14ac:dyDescent="0.5">
      <c r="A23" s="122"/>
      <c r="B23" s="117"/>
      <c r="C23" s="117"/>
      <c r="D23" s="356"/>
      <c r="E23" s="117"/>
      <c r="F23" s="35" t="s">
        <v>439</v>
      </c>
      <c r="G23" s="114"/>
      <c r="H23" s="30">
        <v>1244</v>
      </c>
      <c r="I23" s="37">
        <v>2002</v>
      </c>
      <c r="J23" s="29">
        <v>2764</v>
      </c>
      <c r="K23" s="29">
        <v>2934</v>
      </c>
      <c r="L23" s="29"/>
      <c r="M23" s="29"/>
      <c r="N23" s="33"/>
      <c r="O23" s="24"/>
    </row>
    <row r="24" spans="1:15" ht="21.75" x14ac:dyDescent="0.5">
      <c r="A24" s="122"/>
      <c r="B24" s="117"/>
      <c r="C24" s="117"/>
      <c r="D24" s="356"/>
      <c r="E24" s="117"/>
      <c r="F24" s="35" t="s">
        <v>438</v>
      </c>
      <c r="G24" s="114"/>
      <c r="H24" s="30">
        <v>3805</v>
      </c>
      <c r="I24" s="37">
        <v>4146</v>
      </c>
      <c r="J24" s="29">
        <v>5697</v>
      </c>
      <c r="K24" s="29">
        <v>7213</v>
      </c>
      <c r="L24" s="29"/>
      <c r="M24" s="29"/>
      <c r="N24" s="33"/>
      <c r="O24" s="24"/>
    </row>
    <row r="25" spans="1:15" ht="21.75" x14ac:dyDescent="0.5">
      <c r="A25" s="122"/>
      <c r="B25" s="117"/>
      <c r="C25" s="117"/>
      <c r="D25" s="356"/>
      <c r="E25" s="117"/>
      <c r="F25" s="35" t="s">
        <v>437</v>
      </c>
      <c r="G25" s="114"/>
      <c r="H25" s="30">
        <v>5683</v>
      </c>
      <c r="I25" s="37">
        <v>7738</v>
      </c>
      <c r="J25" s="29">
        <v>8287</v>
      </c>
      <c r="K25" s="29">
        <v>8343</v>
      </c>
      <c r="L25" s="29"/>
      <c r="M25" s="29"/>
      <c r="N25" s="33"/>
      <c r="O25" s="24"/>
    </row>
    <row r="26" spans="1:15" ht="21.75" x14ac:dyDescent="0.5">
      <c r="A26" s="122"/>
      <c r="B26" s="117"/>
      <c r="C26" s="117"/>
      <c r="D26" s="356"/>
      <c r="E26" s="117"/>
      <c r="F26" s="35" t="s">
        <v>436</v>
      </c>
      <c r="G26" s="114"/>
      <c r="H26" s="30">
        <v>3091</v>
      </c>
      <c r="I26" s="37">
        <v>4065</v>
      </c>
      <c r="J26" s="29">
        <v>4791</v>
      </c>
      <c r="K26" s="29">
        <v>5368</v>
      </c>
      <c r="L26" s="29"/>
      <c r="M26" s="29"/>
      <c r="N26" s="33"/>
      <c r="O26" s="24"/>
    </row>
    <row r="27" spans="1:15" ht="21.75" x14ac:dyDescent="0.5">
      <c r="A27" s="122"/>
      <c r="B27" s="117"/>
      <c r="C27" s="117"/>
      <c r="D27" s="356"/>
      <c r="E27" s="117"/>
      <c r="F27" s="35" t="s">
        <v>435</v>
      </c>
      <c r="G27" s="114"/>
      <c r="H27" s="30">
        <v>3714</v>
      </c>
      <c r="I27" s="37">
        <v>4319</v>
      </c>
      <c r="J27" s="29">
        <v>4966</v>
      </c>
      <c r="K27" s="29">
        <v>5603</v>
      </c>
      <c r="L27" s="29"/>
      <c r="M27" s="29"/>
      <c r="N27" s="33"/>
      <c r="O27" s="24"/>
    </row>
    <row r="28" spans="1:15" ht="21.75" x14ac:dyDescent="0.5">
      <c r="A28" s="122"/>
      <c r="B28" s="117"/>
      <c r="C28" s="117"/>
      <c r="D28" s="356"/>
      <c r="E28" s="117"/>
      <c r="F28" s="35" t="s">
        <v>434</v>
      </c>
      <c r="G28" s="114"/>
      <c r="H28" s="30">
        <v>3087</v>
      </c>
      <c r="I28" s="37">
        <v>3455</v>
      </c>
      <c r="J28" s="29">
        <v>3714</v>
      </c>
      <c r="K28" s="29">
        <v>4042</v>
      </c>
      <c r="L28" s="29"/>
      <c r="M28" s="29"/>
      <c r="N28" s="33"/>
      <c r="O28" s="24"/>
    </row>
    <row r="29" spans="1:15" ht="21.75" x14ac:dyDescent="0.5">
      <c r="A29" s="122"/>
      <c r="B29" s="117"/>
      <c r="C29" s="117"/>
      <c r="D29" s="356"/>
      <c r="E29" s="117"/>
      <c r="F29" s="35" t="s">
        <v>433</v>
      </c>
      <c r="G29" s="114"/>
      <c r="H29" s="30">
        <v>3511</v>
      </c>
      <c r="I29" s="37">
        <v>3957</v>
      </c>
      <c r="J29" s="29">
        <v>2933</v>
      </c>
      <c r="K29" s="29">
        <v>2093</v>
      </c>
      <c r="L29" s="29"/>
      <c r="M29" s="29"/>
      <c r="N29" s="33"/>
      <c r="O29" s="24"/>
    </row>
    <row r="30" spans="1:15" ht="21.75" x14ac:dyDescent="0.5">
      <c r="A30" s="122"/>
      <c r="B30" s="117"/>
      <c r="C30" s="117"/>
      <c r="D30" s="356"/>
      <c r="E30" s="117"/>
      <c r="F30" s="35" t="s">
        <v>432</v>
      </c>
      <c r="G30" s="114"/>
      <c r="H30" s="30">
        <v>3446</v>
      </c>
      <c r="I30" s="37">
        <v>3837</v>
      </c>
      <c r="J30" s="29">
        <v>2583</v>
      </c>
      <c r="K30" s="29">
        <v>2023</v>
      </c>
      <c r="L30" s="29"/>
      <c r="M30" s="29"/>
      <c r="N30" s="33"/>
      <c r="O30" s="24"/>
    </row>
    <row r="31" spans="1:15" ht="21.75" x14ac:dyDescent="0.5">
      <c r="A31" s="122"/>
      <c r="B31" s="117"/>
      <c r="C31" s="117"/>
      <c r="D31" s="356"/>
      <c r="E31" s="117"/>
      <c r="F31" s="35" t="s">
        <v>431</v>
      </c>
      <c r="G31" s="114"/>
      <c r="H31" s="30">
        <v>3612</v>
      </c>
      <c r="I31" s="37">
        <v>4103</v>
      </c>
      <c r="J31" s="29">
        <v>4960</v>
      </c>
      <c r="K31" s="29">
        <v>6406</v>
      </c>
      <c r="L31" s="29"/>
      <c r="M31" s="29"/>
      <c r="N31" s="33"/>
      <c r="O31" s="24"/>
    </row>
    <row r="32" spans="1:15" ht="21.75" x14ac:dyDescent="0.5">
      <c r="A32" s="122"/>
      <c r="B32" s="117"/>
      <c r="C32" s="117"/>
      <c r="D32" s="356"/>
      <c r="E32" s="117"/>
      <c r="F32" s="35" t="s">
        <v>430</v>
      </c>
      <c r="G32" s="114"/>
      <c r="H32" s="30">
        <v>3607</v>
      </c>
      <c r="I32" s="37">
        <v>4114</v>
      </c>
      <c r="J32" s="29">
        <v>4901</v>
      </c>
      <c r="K32" s="29">
        <v>7382</v>
      </c>
      <c r="L32" s="29"/>
      <c r="M32" s="29"/>
      <c r="N32" s="33"/>
      <c r="O32" s="24"/>
    </row>
    <row r="33" spans="1:15" ht="21.75" x14ac:dyDescent="0.5">
      <c r="A33" s="122"/>
      <c r="B33" s="117"/>
      <c r="C33" s="117"/>
      <c r="D33" s="356"/>
      <c r="E33" s="117"/>
      <c r="F33" s="35" t="s">
        <v>429</v>
      </c>
      <c r="G33" s="114"/>
      <c r="H33" s="30">
        <v>2371</v>
      </c>
      <c r="I33" s="37">
        <v>2623</v>
      </c>
      <c r="J33" s="29">
        <v>2765</v>
      </c>
      <c r="K33" s="29">
        <v>3064</v>
      </c>
      <c r="L33" s="29"/>
      <c r="M33" s="29"/>
      <c r="N33" s="33"/>
      <c r="O33" s="24"/>
    </row>
    <row r="34" spans="1:15" ht="21.75" x14ac:dyDescent="0.5">
      <c r="A34" s="122"/>
      <c r="B34" s="117"/>
      <c r="C34" s="117"/>
      <c r="D34" s="343"/>
      <c r="E34" s="117"/>
      <c r="F34" s="35" t="s">
        <v>428</v>
      </c>
      <c r="G34" s="114"/>
      <c r="H34" s="30">
        <v>3937</v>
      </c>
      <c r="I34" s="37">
        <v>4498</v>
      </c>
      <c r="J34" s="29">
        <v>4879</v>
      </c>
      <c r="K34" s="29">
        <v>5392</v>
      </c>
      <c r="L34" s="29"/>
      <c r="M34" s="29"/>
      <c r="N34" s="33"/>
      <c r="O34" s="24"/>
    </row>
    <row r="35" spans="1:15" ht="21.75" x14ac:dyDescent="0.5">
      <c r="A35" s="122"/>
      <c r="B35" s="117"/>
      <c r="C35" s="117"/>
      <c r="D35" s="343"/>
      <c r="E35" s="117"/>
      <c r="F35" s="35" t="s">
        <v>427</v>
      </c>
      <c r="G35" s="114"/>
      <c r="H35" s="30">
        <v>3340</v>
      </c>
      <c r="I35" s="37">
        <v>3764</v>
      </c>
      <c r="J35" s="29">
        <v>3106</v>
      </c>
      <c r="K35" s="29">
        <v>2424</v>
      </c>
      <c r="L35" s="29"/>
      <c r="M35" s="29"/>
      <c r="N35" s="33"/>
      <c r="O35" s="24"/>
    </row>
    <row r="36" spans="1:15" ht="21.75" x14ac:dyDescent="0.5">
      <c r="A36" s="122"/>
      <c r="B36" s="117"/>
      <c r="C36" s="117"/>
      <c r="D36" s="343"/>
      <c r="E36" s="117"/>
      <c r="F36" s="35" t="s">
        <v>426</v>
      </c>
      <c r="G36" s="114"/>
      <c r="H36" s="30">
        <v>6211</v>
      </c>
      <c r="I36" s="37">
        <v>9260</v>
      </c>
      <c r="J36" s="29">
        <v>10509</v>
      </c>
      <c r="K36" s="29">
        <v>11655</v>
      </c>
      <c r="L36" s="29"/>
      <c r="M36" s="29"/>
      <c r="N36" s="33"/>
      <c r="O36" s="24"/>
    </row>
    <row r="37" spans="1:15" ht="21.75" x14ac:dyDescent="0.5">
      <c r="A37" s="122"/>
      <c r="B37" s="117"/>
      <c r="C37" s="117"/>
      <c r="D37" s="343"/>
      <c r="E37" s="117"/>
      <c r="F37" s="35" t="s">
        <v>425</v>
      </c>
      <c r="G37" s="114"/>
      <c r="H37" s="30">
        <v>3466</v>
      </c>
      <c r="I37" s="37">
        <v>3930</v>
      </c>
      <c r="J37" s="29">
        <v>3636</v>
      </c>
      <c r="K37" s="29">
        <v>4045</v>
      </c>
      <c r="L37" s="29"/>
      <c r="M37" s="29"/>
      <c r="N37" s="33"/>
      <c r="O37" s="24"/>
    </row>
    <row r="38" spans="1:15" ht="21.75" x14ac:dyDescent="0.5">
      <c r="A38" s="122"/>
      <c r="B38" s="117"/>
      <c r="C38" s="117"/>
      <c r="D38" s="343"/>
      <c r="E38" s="117"/>
      <c r="F38" s="35" t="s">
        <v>424</v>
      </c>
      <c r="G38" s="114"/>
      <c r="H38" s="30">
        <v>2740</v>
      </c>
      <c r="I38" s="37">
        <v>3085</v>
      </c>
      <c r="J38" s="29">
        <v>3594</v>
      </c>
      <c r="K38" s="29">
        <v>4995</v>
      </c>
      <c r="L38" s="29"/>
      <c r="M38" s="29"/>
      <c r="N38" s="33"/>
      <c r="O38" s="24"/>
    </row>
    <row r="39" spans="1:15" ht="21.75" x14ac:dyDescent="0.5">
      <c r="A39" s="122"/>
      <c r="B39" s="117"/>
      <c r="C39" s="117"/>
      <c r="D39" s="343"/>
      <c r="E39" s="117"/>
      <c r="F39" s="35" t="s">
        <v>423</v>
      </c>
      <c r="G39" s="114"/>
      <c r="H39" s="30">
        <v>1321</v>
      </c>
      <c r="I39" s="37">
        <v>1464</v>
      </c>
      <c r="J39" s="29">
        <v>1111</v>
      </c>
      <c r="K39" s="29">
        <v>926</v>
      </c>
      <c r="L39" s="29"/>
      <c r="M39" s="29"/>
      <c r="N39" s="33"/>
      <c r="O39" s="24"/>
    </row>
    <row r="40" spans="1:15" ht="21.75" x14ac:dyDescent="0.5">
      <c r="A40" s="122"/>
      <c r="B40" s="117"/>
      <c r="C40" s="117"/>
      <c r="D40" s="343"/>
      <c r="E40" s="117"/>
      <c r="F40" s="35" t="s">
        <v>422</v>
      </c>
      <c r="G40" s="114"/>
      <c r="H40" s="30">
        <v>9193</v>
      </c>
      <c r="I40" s="37">
        <v>10846</v>
      </c>
      <c r="J40" s="29">
        <v>12460</v>
      </c>
      <c r="K40" s="29">
        <v>17709</v>
      </c>
      <c r="L40" s="29"/>
      <c r="M40" s="29"/>
      <c r="N40" s="33"/>
      <c r="O40" s="24"/>
    </row>
    <row r="41" spans="1:15" ht="21.75" x14ac:dyDescent="0.5">
      <c r="A41" s="122"/>
      <c r="B41" s="117"/>
      <c r="C41" s="117"/>
      <c r="D41" s="343"/>
      <c r="E41" s="117"/>
      <c r="F41" s="35" t="s">
        <v>421</v>
      </c>
      <c r="G41" s="114"/>
      <c r="H41" s="30">
        <v>4164</v>
      </c>
      <c r="I41" s="37">
        <v>4594</v>
      </c>
      <c r="J41" s="29">
        <v>4234</v>
      </c>
      <c r="K41" s="29">
        <v>4463</v>
      </c>
      <c r="L41" s="29"/>
      <c r="M41" s="29"/>
      <c r="N41" s="33"/>
      <c r="O41" s="24"/>
    </row>
    <row r="42" spans="1:15" ht="21.75" x14ac:dyDescent="0.5">
      <c r="A42" s="122"/>
      <c r="B42" s="117"/>
      <c r="C42" s="117"/>
      <c r="D42" s="343"/>
      <c r="E42" s="117"/>
      <c r="F42" s="35" t="s">
        <v>420</v>
      </c>
      <c r="G42" s="114"/>
      <c r="H42" s="30">
        <v>3494</v>
      </c>
      <c r="I42" s="37">
        <v>3783</v>
      </c>
      <c r="J42" s="29">
        <v>4027</v>
      </c>
      <c r="K42" s="29">
        <v>3705</v>
      </c>
      <c r="L42" s="29"/>
      <c r="M42" s="29"/>
      <c r="N42" s="33"/>
      <c r="O42" s="24"/>
    </row>
    <row r="43" spans="1:15" ht="21.75" x14ac:dyDescent="0.5">
      <c r="A43" s="122"/>
      <c r="B43" s="117"/>
      <c r="C43" s="117"/>
      <c r="D43" s="343"/>
      <c r="E43" s="117"/>
      <c r="F43" s="35" t="s">
        <v>419</v>
      </c>
      <c r="G43" s="114"/>
      <c r="H43" s="30">
        <v>4016</v>
      </c>
      <c r="I43" s="37">
        <v>4725</v>
      </c>
      <c r="J43" s="29">
        <v>5824</v>
      </c>
      <c r="K43" s="29">
        <v>7074</v>
      </c>
      <c r="L43" s="29"/>
      <c r="M43" s="29"/>
      <c r="N43" s="33"/>
      <c r="O43" s="24"/>
    </row>
    <row r="44" spans="1:15" ht="21.75" x14ac:dyDescent="0.5">
      <c r="A44" s="122"/>
      <c r="B44" s="117"/>
      <c r="C44" s="117"/>
      <c r="D44" s="343"/>
      <c r="E44" s="117"/>
      <c r="F44" s="35" t="s">
        <v>418</v>
      </c>
      <c r="G44" s="114"/>
      <c r="H44" s="30">
        <v>1742</v>
      </c>
      <c r="I44" s="37">
        <v>1944</v>
      </c>
      <c r="J44" s="29">
        <v>2640</v>
      </c>
      <c r="K44" s="29">
        <v>3722</v>
      </c>
      <c r="L44" s="29"/>
      <c r="M44" s="29"/>
      <c r="N44" s="33"/>
      <c r="O44" s="24"/>
    </row>
    <row r="45" spans="1:15" ht="21.75" x14ac:dyDescent="0.5">
      <c r="A45" s="122"/>
      <c r="B45" s="117"/>
      <c r="C45" s="117"/>
      <c r="D45" s="343"/>
      <c r="E45" s="117"/>
      <c r="F45" s="35" t="s">
        <v>417</v>
      </c>
      <c r="G45" s="114"/>
      <c r="H45" s="30">
        <v>3564</v>
      </c>
      <c r="I45" s="37">
        <v>4027</v>
      </c>
      <c r="J45" s="29">
        <v>4747</v>
      </c>
      <c r="K45" s="29">
        <v>5048</v>
      </c>
      <c r="L45" s="29"/>
      <c r="M45" s="29"/>
      <c r="N45" s="33"/>
      <c r="O45" s="24"/>
    </row>
    <row r="46" spans="1:15" ht="21.75" x14ac:dyDescent="0.5">
      <c r="A46" s="122"/>
      <c r="B46" s="117"/>
      <c r="C46" s="117"/>
      <c r="D46" s="343"/>
      <c r="E46" s="117"/>
      <c r="F46" s="35" t="s">
        <v>416</v>
      </c>
      <c r="G46" s="114"/>
      <c r="H46" s="30">
        <v>2790</v>
      </c>
      <c r="I46" s="37">
        <v>3141</v>
      </c>
      <c r="J46" s="29">
        <v>3459</v>
      </c>
      <c r="K46" s="29">
        <v>2709</v>
      </c>
      <c r="L46" s="29"/>
      <c r="M46" s="29"/>
      <c r="N46" s="33"/>
      <c r="O46" s="24"/>
    </row>
    <row r="47" spans="1:15" ht="21.75" x14ac:dyDescent="0.5">
      <c r="A47" s="122"/>
      <c r="B47" s="117"/>
      <c r="C47" s="117"/>
      <c r="D47" s="343"/>
      <c r="E47" s="117"/>
      <c r="F47" s="35" t="s">
        <v>415</v>
      </c>
      <c r="G47" s="114"/>
      <c r="H47" s="30">
        <v>13</v>
      </c>
      <c r="I47" s="37">
        <v>27</v>
      </c>
      <c r="J47" s="29">
        <v>9</v>
      </c>
      <c r="K47" s="29" t="s">
        <v>0</v>
      </c>
      <c r="L47" s="29"/>
      <c r="M47" s="29"/>
      <c r="N47" s="33"/>
      <c r="O47" s="24"/>
    </row>
    <row r="48" spans="1:15" ht="21.75" x14ac:dyDescent="0.5">
      <c r="A48" s="122"/>
      <c r="B48" s="117"/>
      <c r="C48" s="117"/>
      <c r="D48" s="343"/>
      <c r="E48" s="117"/>
      <c r="F48" s="35" t="s">
        <v>414</v>
      </c>
      <c r="G48" s="114"/>
      <c r="H48" s="30">
        <v>3901</v>
      </c>
      <c r="I48" s="37">
        <v>4159</v>
      </c>
      <c r="J48" s="29">
        <v>4767</v>
      </c>
      <c r="K48" s="29">
        <v>6050</v>
      </c>
      <c r="L48" s="29"/>
      <c r="M48" s="29"/>
      <c r="N48" s="33"/>
      <c r="O48" s="24"/>
    </row>
    <row r="49" spans="1:15" ht="21.75" x14ac:dyDescent="0.5">
      <c r="A49" s="122"/>
      <c r="B49" s="117"/>
      <c r="C49" s="117"/>
      <c r="D49" s="343"/>
      <c r="E49" s="117"/>
      <c r="F49" s="35" t="s">
        <v>413</v>
      </c>
      <c r="G49" s="114"/>
      <c r="H49" s="30">
        <v>2682</v>
      </c>
      <c r="I49" s="37">
        <v>2609</v>
      </c>
      <c r="J49" s="29">
        <v>2176</v>
      </c>
      <c r="K49" s="29">
        <v>2386</v>
      </c>
      <c r="L49" s="29"/>
      <c r="M49" s="29"/>
      <c r="N49" s="33"/>
      <c r="O49" s="24"/>
    </row>
    <row r="50" spans="1:15" ht="21.75" x14ac:dyDescent="0.5">
      <c r="A50" s="122"/>
      <c r="B50" s="117"/>
      <c r="C50" s="117"/>
      <c r="D50" s="343"/>
      <c r="E50" s="118"/>
      <c r="F50" s="35" t="s">
        <v>412</v>
      </c>
      <c r="G50" s="115"/>
      <c r="H50" s="30">
        <v>7969</v>
      </c>
      <c r="I50" s="37">
        <v>8310</v>
      </c>
      <c r="J50" s="29">
        <v>6111</v>
      </c>
      <c r="K50" s="29">
        <v>2220</v>
      </c>
      <c r="L50" s="29"/>
      <c r="M50" s="29"/>
      <c r="N50" s="33"/>
      <c r="O50" s="24"/>
    </row>
    <row r="51" spans="1:15" ht="65.25" x14ac:dyDescent="0.45">
      <c r="A51" s="122"/>
      <c r="B51" s="122"/>
      <c r="C51" s="120"/>
      <c r="D51" s="120"/>
      <c r="E51" s="345" t="s">
        <v>411</v>
      </c>
      <c r="F51" s="38" t="s">
        <v>410</v>
      </c>
      <c r="G51" s="350" t="s">
        <v>98</v>
      </c>
      <c r="H51" s="39">
        <v>15265.04</v>
      </c>
      <c r="I51" s="39">
        <v>18945.11</v>
      </c>
      <c r="J51" s="40">
        <v>20404.73</v>
      </c>
      <c r="K51" s="40">
        <v>22144.79</v>
      </c>
      <c r="L51" s="40">
        <v>13803</v>
      </c>
      <c r="M51" s="40"/>
      <c r="N51" s="41" t="s">
        <v>409</v>
      </c>
      <c r="O51" s="344" t="s">
        <v>408</v>
      </c>
    </row>
    <row r="52" spans="1:15" ht="58.5" x14ac:dyDescent="0.5">
      <c r="A52" s="122"/>
      <c r="B52" s="122"/>
      <c r="C52" s="124" t="s">
        <v>407</v>
      </c>
      <c r="D52" s="42" t="s">
        <v>406</v>
      </c>
      <c r="E52" s="42" t="s">
        <v>405</v>
      </c>
      <c r="F52" s="42" t="s">
        <v>404</v>
      </c>
      <c r="G52" s="21" t="s">
        <v>403</v>
      </c>
      <c r="H52" s="43">
        <v>1</v>
      </c>
      <c r="I52" s="43">
        <v>1</v>
      </c>
      <c r="J52" s="43">
        <v>1</v>
      </c>
      <c r="K52" s="43">
        <v>1</v>
      </c>
      <c r="L52" s="43">
        <v>1</v>
      </c>
      <c r="M52" s="43"/>
      <c r="N52" s="44" t="s">
        <v>402</v>
      </c>
      <c r="O52" s="44"/>
    </row>
    <row r="53" spans="1:15" ht="58.5" x14ac:dyDescent="0.5">
      <c r="A53" s="122"/>
      <c r="B53" s="122"/>
      <c r="C53" s="122"/>
      <c r="D53" s="332" t="s">
        <v>401</v>
      </c>
      <c r="E53" s="332" t="s">
        <v>590</v>
      </c>
      <c r="F53" s="332" t="s">
        <v>589</v>
      </c>
      <c r="G53" s="21" t="s">
        <v>400</v>
      </c>
      <c r="H53" s="45">
        <v>12501</v>
      </c>
      <c r="I53" s="46">
        <v>14685</v>
      </c>
      <c r="J53" s="46">
        <v>14931</v>
      </c>
      <c r="K53" s="46">
        <v>16324</v>
      </c>
      <c r="L53" s="46"/>
      <c r="M53" s="46"/>
      <c r="N53" s="41" t="s">
        <v>292</v>
      </c>
      <c r="O53" s="38" t="s">
        <v>399</v>
      </c>
    </row>
    <row r="54" spans="1:15" ht="21.75" x14ac:dyDescent="0.45">
      <c r="A54" s="122"/>
      <c r="B54" s="122"/>
      <c r="C54" s="122"/>
      <c r="D54" s="333"/>
      <c r="E54" s="333"/>
      <c r="F54" s="333"/>
      <c r="G54" s="25" t="s">
        <v>131</v>
      </c>
      <c r="H54" s="45">
        <v>578</v>
      </c>
      <c r="I54" s="46">
        <v>639</v>
      </c>
      <c r="J54" s="40">
        <v>662</v>
      </c>
      <c r="K54" s="40">
        <v>659</v>
      </c>
      <c r="L54" s="40"/>
      <c r="M54" s="40"/>
      <c r="N54" s="41"/>
      <c r="O54" s="38" t="s">
        <v>398</v>
      </c>
    </row>
    <row r="55" spans="1:15" ht="58.5" x14ac:dyDescent="0.45">
      <c r="A55" s="122"/>
      <c r="B55" s="122"/>
      <c r="C55" s="122"/>
      <c r="D55" s="331"/>
      <c r="E55" s="331"/>
      <c r="F55" s="41" t="s">
        <v>397</v>
      </c>
      <c r="G55" s="259" t="s">
        <v>131</v>
      </c>
      <c r="H55" s="49">
        <v>104</v>
      </c>
      <c r="I55" s="49">
        <v>115</v>
      </c>
      <c r="J55" s="50">
        <v>118</v>
      </c>
      <c r="K55" s="50">
        <v>195</v>
      </c>
      <c r="L55" s="50"/>
      <c r="M55" s="50"/>
      <c r="N55" s="41" t="s">
        <v>473</v>
      </c>
      <c r="O55" s="51"/>
    </row>
    <row r="56" spans="1:15" ht="21.75" x14ac:dyDescent="0.45">
      <c r="A56" s="122"/>
      <c r="B56" s="122"/>
      <c r="C56" s="122"/>
      <c r="D56" s="331"/>
      <c r="E56" s="331"/>
      <c r="F56" s="335" t="s">
        <v>591</v>
      </c>
      <c r="G56" s="113"/>
      <c r="H56" s="46">
        <v>104</v>
      </c>
      <c r="I56" s="46">
        <v>115</v>
      </c>
      <c r="J56" s="39">
        <v>118</v>
      </c>
      <c r="K56" s="39">
        <v>195</v>
      </c>
      <c r="L56" s="39"/>
      <c r="M56" s="39"/>
      <c r="N56" s="41"/>
      <c r="O56" s="52"/>
    </row>
    <row r="57" spans="1:15" ht="39" x14ac:dyDescent="0.45">
      <c r="A57" s="122"/>
      <c r="B57" s="122"/>
      <c r="C57" s="122"/>
      <c r="D57" s="331"/>
      <c r="E57" s="334"/>
      <c r="F57" s="336" t="s">
        <v>592</v>
      </c>
      <c r="G57" s="134"/>
      <c r="H57" s="46" t="s">
        <v>0</v>
      </c>
      <c r="I57" s="46" t="s">
        <v>0</v>
      </c>
      <c r="J57" s="53" t="s">
        <v>0</v>
      </c>
      <c r="K57" s="53" t="s">
        <v>0</v>
      </c>
      <c r="L57" s="53"/>
      <c r="M57" s="53"/>
      <c r="N57" s="41"/>
      <c r="O57" s="52"/>
    </row>
    <row r="58" spans="1:15" ht="65.25" customHeight="1" x14ac:dyDescent="0.45">
      <c r="A58" s="122"/>
      <c r="B58" s="122"/>
      <c r="C58" s="122"/>
      <c r="D58" s="343"/>
      <c r="E58" s="55" t="s">
        <v>396</v>
      </c>
      <c r="F58" s="345" t="s">
        <v>395</v>
      </c>
      <c r="G58" s="259" t="s">
        <v>394</v>
      </c>
      <c r="H58" s="337"/>
      <c r="I58" s="337"/>
      <c r="J58" s="337"/>
      <c r="K58" s="337"/>
      <c r="L58" s="54"/>
      <c r="M58" s="54"/>
      <c r="N58" s="149" t="s">
        <v>393</v>
      </c>
      <c r="O58" s="345"/>
    </row>
    <row r="59" spans="1:15" ht="50.25" customHeight="1" x14ac:dyDescent="0.45">
      <c r="A59" s="122"/>
      <c r="B59" s="122"/>
      <c r="C59" s="122"/>
      <c r="D59" s="343"/>
      <c r="E59" s="55"/>
      <c r="F59" s="345" t="s">
        <v>392</v>
      </c>
      <c r="G59" s="350" t="s">
        <v>593</v>
      </c>
      <c r="H59" s="337"/>
      <c r="I59" s="337"/>
      <c r="J59" s="337"/>
      <c r="K59" s="337"/>
      <c r="L59" s="54"/>
      <c r="M59" s="54"/>
      <c r="N59" s="23" t="s">
        <v>391</v>
      </c>
      <c r="O59" s="345"/>
    </row>
    <row r="60" spans="1:15" ht="82.5" customHeight="1" x14ac:dyDescent="0.45">
      <c r="A60" s="122"/>
      <c r="B60" s="122"/>
      <c r="C60" s="122"/>
      <c r="D60" s="68" t="s">
        <v>390</v>
      </c>
      <c r="E60" s="345" t="s">
        <v>389</v>
      </c>
      <c r="F60" s="345" t="s">
        <v>388</v>
      </c>
      <c r="G60" s="350" t="s">
        <v>594</v>
      </c>
      <c r="H60" s="39">
        <v>25</v>
      </c>
      <c r="I60" s="46">
        <v>26</v>
      </c>
      <c r="J60" s="39">
        <v>26</v>
      </c>
      <c r="K60" s="39">
        <v>26</v>
      </c>
      <c r="L60" s="39"/>
      <c r="M60" s="39"/>
      <c r="N60" s="23" t="s">
        <v>385</v>
      </c>
      <c r="O60" s="51"/>
    </row>
    <row r="61" spans="1:15" ht="87" x14ac:dyDescent="0.45">
      <c r="A61" s="122"/>
      <c r="B61" s="122"/>
      <c r="C61" s="120"/>
      <c r="D61" s="68"/>
      <c r="E61" s="345" t="s">
        <v>387</v>
      </c>
      <c r="F61" s="345" t="s">
        <v>386</v>
      </c>
      <c r="G61" s="48" t="s">
        <v>19</v>
      </c>
      <c r="H61" s="39">
        <v>20</v>
      </c>
      <c r="I61" s="39">
        <v>13</v>
      </c>
      <c r="J61" s="39">
        <v>10</v>
      </c>
      <c r="K61" s="39">
        <v>26</v>
      </c>
      <c r="L61" s="39"/>
      <c r="M61" s="39"/>
      <c r="N61" s="23" t="s">
        <v>385</v>
      </c>
      <c r="O61" s="51"/>
    </row>
    <row r="62" spans="1:15" ht="43.5" customHeight="1" x14ac:dyDescent="0.5">
      <c r="A62" s="122"/>
      <c r="B62" s="122"/>
      <c r="C62" s="124" t="s">
        <v>384</v>
      </c>
      <c r="D62" s="126" t="s">
        <v>383</v>
      </c>
      <c r="E62" s="126" t="s">
        <v>382</v>
      </c>
      <c r="F62" s="68" t="s">
        <v>381</v>
      </c>
      <c r="G62" s="112" t="s">
        <v>20</v>
      </c>
      <c r="H62" s="363" t="s">
        <v>0</v>
      </c>
      <c r="I62" s="365" t="s">
        <v>0</v>
      </c>
      <c r="J62" s="365" t="s">
        <v>0</v>
      </c>
      <c r="K62" s="46"/>
      <c r="L62" s="347"/>
      <c r="M62" s="347"/>
      <c r="N62" s="23" t="s">
        <v>380</v>
      </c>
      <c r="O62" s="51"/>
    </row>
    <row r="63" spans="1:15" ht="21.75" x14ac:dyDescent="0.45">
      <c r="A63" s="122"/>
      <c r="B63" s="122"/>
      <c r="C63" s="122"/>
      <c r="D63" s="356" t="s">
        <v>379</v>
      </c>
      <c r="E63" s="356" t="s">
        <v>378</v>
      </c>
      <c r="F63" s="68"/>
      <c r="G63" s="128"/>
      <c r="H63" s="363"/>
      <c r="I63" s="365"/>
      <c r="J63" s="365"/>
      <c r="K63" s="347"/>
      <c r="L63" s="347"/>
      <c r="M63" s="347"/>
      <c r="N63" s="350"/>
      <c r="O63" s="345"/>
    </row>
    <row r="64" spans="1:15" ht="36" customHeight="1" x14ac:dyDescent="0.45">
      <c r="A64" s="122"/>
      <c r="B64" s="122"/>
      <c r="C64" s="122"/>
      <c r="D64" s="356"/>
      <c r="E64" s="356"/>
      <c r="F64" s="68" t="s">
        <v>377</v>
      </c>
      <c r="G64" s="352" t="s">
        <v>20</v>
      </c>
      <c r="H64" s="362" t="s">
        <v>0</v>
      </c>
      <c r="I64" s="315" t="s">
        <v>0</v>
      </c>
      <c r="J64" s="355" t="s">
        <v>0</v>
      </c>
      <c r="K64" s="22"/>
      <c r="L64" s="355"/>
      <c r="M64" s="355"/>
      <c r="N64" s="23" t="s">
        <v>359</v>
      </c>
      <c r="O64" s="51"/>
    </row>
    <row r="65" spans="1:15" ht="28.5" customHeight="1" x14ac:dyDescent="0.45">
      <c r="A65" s="122"/>
      <c r="B65" s="122"/>
      <c r="C65" s="122"/>
      <c r="D65" s="356"/>
      <c r="E65" s="356"/>
      <c r="F65" s="68"/>
      <c r="G65" s="357"/>
      <c r="H65" s="362"/>
      <c r="I65" s="315"/>
      <c r="J65" s="56"/>
      <c r="K65" s="56"/>
      <c r="L65" s="56"/>
      <c r="M65" s="56"/>
      <c r="N65" s="344"/>
      <c r="O65" s="345"/>
    </row>
    <row r="66" spans="1:15" ht="36" customHeight="1" x14ac:dyDescent="0.45">
      <c r="A66" s="122"/>
      <c r="B66" s="122"/>
      <c r="C66" s="122"/>
      <c r="D66" s="356"/>
      <c r="E66" s="356"/>
      <c r="F66" s="366" t="s">
        <v>376</v>
      </c>
      <c r="G66" s="352" t="s">
        <v>102</v>
      </c>
      <c r="H66" s="348">
        <v>14</v>
      </c>
      <c r="I66" s="348">
        <v>12</v>
      </c>
      <c r="J66" s="355">
        <v>10</v>
      </c>
      <c r="K66" s="108">
        <v>2</v>
      </c>
      <c r="L66" s="355"/>
      <c r="M66" s="355"/>
      <c r="N66" s="23" t="s">
        <v>100</v>
      </c>
      <c r="O66" s="345"/>
    </row>
    <row r="67" spans="1:15" ht="21.75" x14ac:dyDescent="0.45">
      <c r="A67" s="122"/>
      <c r="B67" s="122"/>
      <c r="C67" s="122"/>
      <c r="D67" s="127"/>
      <c r="E67" s="127"/>
      <c r="F67" s="366"/>
      <c r="G67" s="357"/>
      <c r="H67" s="348"/>
      <c r="I67" s="348"/>
      <c r="J67" s="56"/>
      <c r="K67" s="56"/>
      <c r="L67" s="56"/>
      <c r="M67" s="56"/>
      <c r="N67" s="48"/>
      <c r="O67" s="345"/>
    </row>
    <row r="68" spans="1:15" ht="37.5" customHeight="1" x14ac:dyDescent="0.45">
      <c r="A68" s="122"/>
      <c r="B68" s="122"/>
      <c r="C68" s="122"/>
      <c r="D68" s="354" t="s">
        <v>375</v>
      </c>
      <c r="E68" s="354" t="s">
        <v>374</v>
      </c>
      <c r="F68" s="129" t="s">
        <v>373</v>
      </c>
      <c r="G68" s="320" t="s">
        <v>595</v>
      </c>
      <c r="H68" s="39" t="s">
        <v>0</v>
      </c>
      <c r="I68" s="39" t="s">
        <v>0</v>
      </c>
      <c r="J68" s="39" t="s">
        <v>0</v>
      </c>
      <c r="K68" s="39" t="s">
        <v>0</v>
      </c>
      <c r="L68" s="39"/>
      <c r="M68" s="39"/>
      <c r="N68" s="23" t="s">
        <v>371</v>
      </c>
      <c r="O68" s="38"/>
    </row>
    <row r="69" spans="1:15" ht="21.75" customHeight="1" x14ac:dyDescent="0.5">
      <c r="A69" s="122"/>
      <c r="B69" s="122"/>
      <c r="C69" s="122"/>
      <c r="D69" s="343"/>
      <c r="E69" s="343"/>
      <c r="F69" s="68" t="s">
        <v>372</v>
      </c>
      <c r="G69" s="112" t="s">
        <v>19</v>
      </c>
      <c r="H69" s="36" t="s">
        <v>0</v>
      </c>
      <c r="I69" s="36"/>
      <c r="J69" s="36" t="s">
        <v>0</v>
      </c>
      <c r="K69" s="36" t="s">
        <v>0</v>
      </c>
      <c r="L69" s="36"/>
      <c r="M69" s="36"/>
      <c r="N69" s="23" t="s">
        <v>371</v>
      </c>
      <c r="O69" s="51"/>
    </row>
    <row r="70" spans="1:15" ht="21.75" x14ac:dyDescent="0.45">
      <c r="A70" s="122"/>
      <c r="B70" s="122"/>
      <c r="C70" s="122"/>
      <c r="D70" s="127"/>
      <c r="E70" s="127"/>
      <c r="F70" s="68"/>
      <c r="G70" s="128"/>
      <c r="H70" s="367"/>
      <c r="I70" s="367"/>
      <c r="J70" s="367"/>
      <c r="K70" s="367"/>
      <c r="L70" s="367"/>
      <c r="M70" s="367"/>
      <c r="N70" s="367"/>
      <c r="O70" s="367"/>
    </row>
    <row r="71" spans="1:15" ht="19.5" customHeight="1" x14ac:dyDescent="0.45">
      <c r="A71" s="122"/>
      <c r="B71" s="122"/>
      <c r="C71" s="122"/>
      <c r="D71" s="55" t="s">
        <v>370</v>
      </c>
      <c r="E71" s="55" t="s">
        <v>369</v>
      </c>
      <c r="F71" s="68" t="s">
        <v>368</v>
      </c>
      <c r="G71" s="218" t="s">
        <v>20</v>
      </c>
      <c r="H71" s="57">
        <v>630</v>
      </c>
      <c r="I71" s="57">
        <v>460</v>
      </c>
      <c r="J71" s="57">
        <v>446</v>
      </c>
      <c r="K71" s="57"/>
      <c r="L71" s="57"/>
      <c r="M71" s="57"/>
      <c r="N71" s="58" t="s">
        <v>59</v>
      </c>
      <c r="O71" s="349"/>
    </row>
    <row r="72" spans="1:15" ht="21.75" x14ac:dyDescent="0.5">
      <c r="A72" s="122"/>
      <c r="B72" s="122"/>
      <c r="C72" s="122"/>
      <c r="D72" s="55"/>
      <c r="E72" s="55"/>
      <c r="F72" s="68"/>
      <c r="G72" s="218"/>
      <c r="H72" s="36" t="s">
        <v>0</v>
      </c>
      <c r="I72" s="36">
        <v>100</v>
      </c>
      <c r="J72" s="40">
        <v>116</v>
      </c>
      <c r="K72" s="40" t="s">
        <v>0</v>
      </c>
      <c r="L72" s="40"/>
      <c r="M72" s="40"/>
      <c r="N72" s="23" t="s">
        <v>365</v>
      </c>
      <c r="O72" s="38"/>
    </row>
    <row r="73" spans="1:15" ht="36" x14ac:dyDescent="0.45">
      <c r="A73" s="122"/>
      <c r="B73" s="122"/>
      <c r="C73" s="122"/>
      <c r="D73" s="55"/>
      <c r="E73" s="55"/>
      <c r="F73" s="68"/>
      <c r="G73" s="218"/>
      <c r="H73" s="37">
        <v>630</v>
      </c>
      <c r="I73" s="37">
        <v>360</v>
      </c>
      <c r="J73" s="40">
        <v>330</v>
      </c>
      <c r="K73" s="6">
        <v>46</v>
      </c>
      <c r="L73" s="40"/>
      <c r="M73" s="40"/>
      <c r="N73" s="23" t="s">
        <v>100</v>
      </c>
      <c r="O73" s="38"/>
    </row>
    <row r="74" spans="1:15" ht="21.75" customHeight="1" x14ac:dyDescent="0.5">
      <c r="A74" s="122"/>
      <c r="B74" s="122"/>
      <c r="C74" s="122"/>
      <c r="D74" s="55"/>
      <c r="E74" s="55"/>
      <c r="F74" s="68" t="s">
        <v>367</v>
      </c>
      <c r="G74" s="112" t="s">
        <v>19</v>
      </c>
      <c r="H74" s="39">
        <v>30</v>
      </c>
      <c r="I74" s="39">
        <v>17</v>
      </c>
      <c r="J74" s="39">
        <v>15</v>
      </c>
      <c r="K74" s="39"/>
      <c r="L74" s="39"/>
      <c r="M74" s="39"/>
      <c r="N74" s="58" t="s">
        <v>59</v>
      </c>
      <c r="O74" s="38"/>
    </row>
    <row r="75" spans="1:15" ht="36" x14ac:dyDescent="0.5">
      <c r="A75" s="122"/>
      <c r="B75" s="122"/>
      <c r="C75" s="122"/>
      <c r="D75" s="55"/>
      <c r="E75" s="55"/>
      <c r="F75" s="68"/>
      <c r="G75" s="132"/>
      <c r="H75" s="36" t="s">
        <v>0</v>
      </c>
      <c r="I75" s="36" t="s">
        <v>0</v>
      </c>
      <c r="J75" s="40" t="s">
        <v>0</v>
      </c>
      <c r="K75" s="40"/>
      <c r="L75" s="40"/>
      <c r="M75" s="40"/>
      <c r="N75" s="23" t="s">
        <v>366</v>
      </c>
      <c r="O75" s="38"/>
    </row>
    <row r="76" spans="1:15" ht="21.75" x14ac:dyDescent="0.5">
      <c r="A76" s="122"/>
      <c r="B76" s="122"/>
      <c r="C76" s="122"/>
      <c r="D76" s="55"/>
      <c r="E76" s="55"/>
      <c r="F76" s="68"/>
      <c r="G76" s="113"/>
      <c r="H76" s="36" t="s">
        <v>0</v>
      </c>
      <c r="I76" s="36">
        <v>2</v>
      </c>
      <c r="J76" s="40">
        <v>3</v>
      </c>
      <c r="K76" s="40" t="s">
        <v>0</v>
      </c>
      <c r="L76" s="40"/>
      <c r="M76" s="40"/>
      <c r="N76" s="23" t="s">
        <v>365</v>
      </c>
      <c r="O76" s="38"/>
    </row>
    <row r="77" spans="1:15" ht="36" x14ac:dyDescent="0.5">
      <c r="A77" s="122"/>
      <c r="B77" s="122"/>
      <c r="C77" s="122"/>
      <c r="D77" s="55"/>
      <c r="E77" s="55"/>
      <c r="F77" s="68"/>
      <c r="G77" s="115"/>
      <c r="H77" s="36">
        <v>30</v>
      </c>
      <c r="I77" s="36">
        <v>15</v>
      </c>
      <c r="J77" s="40">
        <v>12</v>
      </c>
      <c r="K77" s="6">
        <v>2</v>
      </c>
      <c r="L77" s="40"/>
      <c r="M77" s="40"/>
      <c r="N77" s="23" t="s">
        <v>100</v>
      </c>
      <c r="O77" s="38"/>
    </row>
    <row r="78" spans="1:15" ht="21.75" customHeight="1" x14ac:dyDescent="0.5">
      <c r="A78" s="122"/>
      <c r="B78" s="122"/>
      <c r="C78" s="122"/>
      <c r="D78" s="55" t="s">
        <v>364</v>
      </c>
      <c r="E78" s="55" t="s">
        <v>363</v>
      </c>
      <c r="F78" s="68" t="s">
        <v>362</v>
      </c>
      <c r="G78" s="112" t="s">
        <v>361</v>
      </c>
      <c r="H78" s="362" t="s">
        <v>0</v>
      </c>
      <c r="I78" s="315" t="s">
        <v>0</v>
      </c>
      <c r="J78" s="40" t="s">
        <v>0</v>
      </c>
      <c r="K78" s="40"/>
      <c r="L78" s="40"/>
      <c r="M78" s="40"/>
      <c r="N78" s="59" t="s">
        <v>359</v>
      </c>
      <c r="O78" s="51"/>
    </row>
    <row r="79" spans="1:15" ht="21.75" x14ac:dyDescent="0.45">
      <c r="A79" s="122"/>
      <c r="B79" s="122"/>
      <c r="C79" s="122"/>
      <c r="D79" s="55"/>
      <c r="E79" s="55"/>
      <c r="F79" s="68"/>
      <c r="G79" s="128"/>
      <c r="H79" s="362"/>
      <c r="I79" s="315"/>
      <c r="J79" s="40"/>
      <c r="K79" s="40"/>
      <c r="L79" s="40"/>
      <c r="M79" s="40"/>
      <c r="N79" s="59"/>
      <c r="O79" s="38"/>
    </row>
    <row r="80" spans="1:15" ht="21.75" customHeight="1" x14ac:dyDescent="0.5">
      <c r="A80" s="122"/>
      <c r="B80" s="122"/>
      <c r="C80" s="122"/>
      <c r="D80" s="55"/>
      <c r="E80" s="55"/>
      <c r="F80" s="68" t="s">
        <v>360</v>
      </c>
      <c r="G80" s="112" t="s">
        <v>17</v>
      </c>
      <c r="H80" s="363" t="s">
        <v>0</v>
      </c>
      <c r="I80" s="315" t="s">
        <v>0</v>
      </c>
      <c r="J80" s="40" t="s">
        <v>0</v>
      </c>
      <c r="K80" s="40"/>
      <c r="L80" s="40"/>
      <c r="M80" s="40"/>
      <c r="N80" s="59" t="s">
        <v>359</v>
      </c>
      <c r="O80" s="51"/>
    </row>
    <row r="81" spans="1:15" ht="21.75" x14ac:dyDescent="0.45">
      <c r="A81" s="122"/>
      <c r="B81" s="122"/>
      <c r="C81" s="120"/>
      <c r="D81" s="55"/>
      <c r="E81" s="55"/>
      <c r="F81" s="68"/>
      <c r="G81" s="128"/>
      <c r="H81" s="363"/>
      <c r="I81" s="315"/>
      <c r="J81" s="40"/>
      <c r="K81" s="40"/>
      <c r="L81" s="40"/>
      <c r="M81" s="40"/>
      <c r="N81" s="350"/>
      <c r="O81" s="38"/>
    </row>
    <row r="82" spans="1:15" ht="65.25" x14ac:dyDescent="0.45">
      <c r="A82" s="122"/>
      <c r="B82" s="122"/>
      <c r="C82" s="124" t="s">
        <v>358</v>
      </c>
      <c r="D82" s="126" t="s">
        <v>357</v>
      </c>
      <c r="E82" s="60" t="s">
        <v>356</v>
      </c>
      <c r="F82" s="68" t="s">
        <v>355</v>
      </c>
      <c r="G82" s="129"/>
      <c r="H82" s="364" t="s">
        <v>0</v>
      </c>
      <c r="I82" s="39">
        <v>242</v>
      </c>
      <c r="J82" s="39">
        <v>334</v>
      </c>
      <c r="K82" s="39">
        <v>212</v>
      </c>
      <c r="L82" s="39"/>
      <c r="M82" s="39"/>
      <c r="N82" s="361" t="s">
        <v>59</v>
      </c>
      <c r="O82" s="38"/>
    </row>
    <row r="83" spans="1:15" ht="21.75" x14ac:dyDescent="0.45">
      <c r="A83" s="122"/>
      <c r="B83" s="122"/>
      <c r="C83" s="122"/>
      <c r="D83" s="356"/>
      <c r="E83" s="60"/>
      <c r="F83" s="68"/>
      <c r="G83" s="130"/>
      <c r="H83" s="364"/>
      <c r="I83" s="39"/>
      <c r="J83" s="39"/>
      <c r="K83" s="39"/>
      <c r="L83" s="39"/>
      <c r="M83" s="39"/>
      <c r="N83" s="361"/>
      <c r="O83" s="38"/>
    </row>
    <row r="84" spans="1:15" ht="36" x14ac:dyDescent="0.5">
      <c r="A84" s="122"/>
      <c r="B84" s="122"/>
      <c r="C84" s="122"/>
      <c r="D84" s="356"/>
      <c r="E84" s="60"/>
      <c r="F84" s="61" t="s">
        <v>354</v>
      </c>
      <c r="G84" s="112" t="s">
        <v>131</v>
      </c>
      <c r="H84" s="36" t="s">
        <v>0</v>
      </c>
      <c r="I84" s="39">
        <v>84</v>
      </c>
      <c r="J84" s="39">
        <v>86</v>
      </c>
      <c r="K84" s="39">
        <v>75</v>
      </c>
      <c r="L84" s="39"/>
      <c r="M84" s="39"/>
      <c r="N84" s="23" t="s">
        <v>292</v>
      </c>
      <c r="O84" s="38"/>
    </row>
    <row r="85" spans="1:15" ht="21.75" x14ac:dyDescent="0.5">
      <c r="A85" s="122"/>
      <c r="B85" s="122"/>
      <c r="C85" s="122"/>
      <c r="D85" s="356"/>
      <c r="E85" s="60"/>
      <c r="F85" s="61" t="s">
        <v>353</v>
      </c>
      <c r="G85" s="113"/>
      <c r="H85" s="36"/>
      <c r="I85" s="39">
        <v>92</v>
      </c>
      <c r="J85" s="39">
        <v>97</v>
      </c>
      <c r="K85" s="39">
        <v>92</v>
      </c>
      <c r="L85" s="39"/>
      <c r="M85" s="39"/>
      <c r="N85" s="47"/>
      <c r="O85" s="38"/>
    </row>
    <row r="86" spans="1:15" ht="21.75" x14ac:dyDescent="0.5">
      <c r="A86" s="122"/>
      <c r="B86" s="122"/>
      <c r="C86" s="122"/>
      <c r="D86" s="356"/>
      <c r="E86" s="60"/>
      <c r="F86" s="61" t="s">
        <v>352</v>
      </c>
      <c r="G86" s="133"/>
      <c r="H86" s="36" t="s">
        <v>0</v>
      </c>
      <c r="I86" s="39">
        <v>46</v>
      </c>
      <c r="J86" s="39">
        <v>97</v>
      </c>
      <c r="K86" s="39" t="s">
        <v>0</v>
      </c>
      <c r="L86" s="39"/>
      <c r="M86" s="39"/>
      <c r="N86" s="47"/>
      <c r="O86" s="38"/>
    </row>
    <row r="87" spans="1:15" ht="21.75" x14ac:dyDescent="0.5">
      <c r="A87" s="122"/>
      <c r="B87" s="122"/>
      <c r="C87" s="122"/>
      <c r="D87" s="356"/>
      <c r="E87" s="60"/>
      <c r="F87" s="62" t="s">
        <v>351</v>
      </c>
      <c r="G87" s="134"/>
      <c r="H87" s="36" t="s">
        <v>0</v>
      </c>
      <c r="I87" s="39">
        <v>20</v>
      </c>
      <c r="J87" s="39">
        <v>54</v>
      </c>
      <c r="K87" s="39">
        <v>45</v>
      </c>
      <c r="L87" s="39"/>
      <c r="M87" s="39"/>
      <c r="N87" s="47"/>
      <c r="O87" s="38"/>
    </row>
    <row r="88" spans="1:15" ht="21.75" customHeight="1" x14ac:dyDescent="0.5">
      <c r="A88" s="122"/>
      <c r="B88" s="122"/>
      <c r="C88" s="122"/>
      <c r="D88" s="356"/>
      <c r="E88" s="60"/>
      <c r="F88" s="68" t="s">
        <v>350</v>
      </c>
      <c r="G88" s="112" t="s">
        <v>131</v>
      </c>
      <c r="H88" s="39">
        <v>12</v>
      </c>
      <c r="I88" s="39">
        <v>16</v>
      </c>
      <c r="J88" s="39">
        <v>9</v>
      </c>
      <c r="K88" s="39"/>
      <c r="L88" s="39"/>
      <c r="M88" s="39"/>
      <c r="N88" s="63" t="s">
        <v>59</v>
      </c>
      <c r="O88" s="38"/>
    </row>
    <row r="89" spans="1:15" ht="36" x14ac:dyDescent="0.5">
      <c r="A89" s="122"/>
      <c r="B89" s="122"/>
      <c r="C89" s="122"/>
      <c r="D89" s="356"/>
      <c r="E89" s="60"/>
      <c r="F89" s="68"/>
      <c r="G89" s="132"/>
      <c r="H89" s="36" t="s">
        <v>0</v>
      </c>
      <c r="I89" s="36" t="s">
        <v>0</v>
      </c>
      <c r="J89" s="40" t="s">
        <v>0</v>
      </c>
      <c r="K89" s="40"/>
      <c r="L89" s="40"/>
      <c r="M89" s="40"/>
      <c r="N89" s="23" t="s">
        <v>349</v>
      </c>
      <c r="O89" s="38"/>
    </row>
    <row r="90" spans="1:15" ht="36" x14ac:dyDescent="0.5">
      <c r="A90" s="122"/>
      <c r="B90" s="122"/>
      <c r="C90" s="122"/>
      <c r="D90" s="356"/>
      <c r="E90" s="60"/>
      <c r="F90" s="68"/>
      <c r="G90" s="113"/>
      <c r="H90" s="36">
        <v>3</v>
      </c>
      <c r="I90" s="36">
        <v>7</v>
      </c>
      <c r="J90" s="40" t="s">
        <v>0</v>
      </c>
      <c r="K90" s="40" t="s">
        <v>0</v>
      </c>
      <c r="L90" s="40"/>
      <c r="M90" s="40"/>
      <c r="N90" s="23" t="s">
        <v>348</v>
      </c>
      <c r="O90" s="38"/>
    </row>
    <row r="91" spans="1:15" ht="21.75" x14ac:dyDescent="0.5">
      <c r="A91" s="122"/>
      <c r="B91" s="122"/>
      <c r="C91" s="122"/>
      <c r="D91" s="356"/>
      <c r="E91" s="60"/>
      <c r="F91" s="68"/>
      <c r="G91" s="115"/>
      <c r="H91" s="36">
        <v>9</v>
      </c>
      <c r="I91" s="36">
        <v>9</v>
      </c>
      <c r="J91" s="36">
        <v>9</v>
      </c>
      <c r="K91" s="36"/>
      <c r="L91" s="36"/>
      <c r="M91" s="36"/>
      <c r="N91" s="59" t="s">
        <v>347</v>
      </c>
      <c r="O91" s="38"/>
    </row>
    <row r="92" spans="1:15" ht="21.75" customHeight="1" x14ac:dyDescent="0.5">
      <c r="A92" s="122"/>
      <c r="B92" s="122"/>
      <c r="C92" s="122"/>
      <c r="D92" s="356"/>
      <c r="E92" s="60"/>
      <c r="F92" s="68" t="s">
        <v>346</v>
      </c>
      <c r="G92" s="112" t="s">
        <v>98</v>
      </c>
      <c r="H92" s="36">
        <v>92824630</v>
      </c>
      <c r="I92" s="36">
        <v>83829500</v>
      </c>
      <c r="J92" s="36">
        <v>50992800</v>
      </c>
      <c r="K92" s="36"/>
      <c r="L92" s="36"/>
      <c r="M92" s="36"/>
      <c r="N92" s="64" t="s">
        <v>59</v>
      </c>
      <c r="O92" s="38"/>
    </row>
    <row r="93" spans="1:15" ht="21.75" x14ac:dyDescent="0.5">
      <c r="A93" s="122"/>
      <c r="B93" s="122"/>
      <c r="C93" s="122"/>
      <c r="D93" s="343"/>
      <c r="E93" s="60"/>
      <c r="F93" s="68"/>
      <c r="G93" s="132"/>
      <c r="H93" s="36">
        <v>92824630</v>
      </c>
      <c r="I93" s="36">
        <v>83829500</v>
      </c>
      <c r="J93" s="36">
        <v>50992800</v>
      </c>
      <c r="K93" s="36"/>
      <c r="L93" s="36"/>
      <c r="M93" s="36"/>
      <c r="N93" s="23" t="s">
        <v>345</v>
      </c>
      <c r="O93" s="51"/>
    </row>
    <row r="94" spans="1:15" ht="36" x14ac:dyDescent="0.5">
      <c r="A94" s="122"/>
      <c r="B94" s="122"/>
      <c r="C94" s="122"/>
      <c r="D94" s="131"/>
      <c r="E94" s="60"/>
      <c r="F94" s="68"/>
      <c r="G94" s="128"/>
      <c r="H94" s="36" t="s">
        <v>0</v>
      </c>
      <c r="I94" s="36" t="s">
        <v>0</v>
      </c>
      <c r="J94" s="36" t="s">
        <v>0</v>
      </c>
      <c r="K94" s="36"/>
      <c r="L94" s="36"/>
      <c r="M94" s="36"/>
      <c r="N94" s="23" t="s">
        <v>292</v>
      </c>
      <c r="O94" s="65"/>
    </row>
    <row r="95" spans="1:15" ht="43.5" x14ac:dyDescent="0.5">
      <c r="A95" s="122"/>
      <c r="B95" s="122"/>
      <c r="C95" s="122"/>
      <c r="D95" s="126" t="s">
        <v>344</v>
      </c>
      <c r="E95" s="126" t="s">
        <v>343</v>
      </c>
      <c r="F95" s="354" t="s">
        <v>342</v>
      </c>
      <c r="G95" s="129"/>
      <c r="H95" s="36"/>
      <c r="I95" s="36"/>
      <c r="J95" s="40"/>
      <c r="K95" s="40"/>
      <c r="L95" s="40"/>
      <c r="M95" s="40"/>
      <c r="N95" s="33"/>
      <c r="O95" s="38"/>
    </row>
    <row r="96" spans="1:15" ht="24" x14ac:dyDescent="0.45">
      <c r="A96" s="122"/>
      <c r="B96" s="122"/>
      <c r="C96" s="122"/>
      <c r="D96" s="356" t="s">
        <v>341</v>
      </c>
      <c r="E96" s="356" t="s">
        <v>340</v>
      </c>
      <c r="F96" s="137" t="s">
        <v>339</v>
      </c>
      <c r="G96" s="139" t="s">
        <v>43</v>
      </c>
      <c r="H96" s="66">
        <v>1</v>
      </c>
      <c r="I96" s="66">
        <v>1</v>
      </c>
      <c r="J96" s="40">
        <v>8</v>
      </c>
      <c r="K96" s="40">
        <v>1</v>
      </c>
      <c r="L96" s="40"/>
      <c r="M96" s="40"/>
      <c r="N96" s="23" t="s">
        <v>78</v>
      </c>
      <c r="O96" s="38"/>
    </row>
    <row r="97" spans="1:15" ht="24" x14ac:dyDescent="0.45">
      <c r="A97" s="122"/>
      <c r="B97" s="122"/>
      <c r="C97" s="120"/>
      <c r="D97" s="135"/>
      <c r="E97" s="135"/>
      <c r="F97" s="138" t="s">
        <v>338</v>
      </c>
      <c r="G97" s="130"/>
      <c r="H97" s="66">
        <v>4</v>
      </c>
      <c r="I97" s="66">
        <v>9</v>
      </c>
      <c r="J97" s="40">
        <v>8</v>
      </c>
      <c r="K97" s="40">
        <v>4</v>
      </c>
      <c r="L97" s="40"/>
      <c r="M97" s="40"/>
      <c r="N97" s="67"/>
      <c r="O97" s="38"/>
    </row>
    <row r="98" spans="1:15" ht="39" customHeight="1" x14ac:dyDescent="0.45">
      <c r="A98" s="122"/>
      <c r="B98" s="122"/>
      <c r="C98" s="124" t="s">
        <v>337</v>
      </c>
      <c r="D98" s="126" t="s">
        <v>336</v>
      </c>
      <c r="E98" s="126" t="s">
        <v>335</v>
      </c>
      <c r="F98" s="60" t="s">
        <v>334</v>
      </c>
      <c r="G98" s="141"/>
      <c r="H98" s="39"/>
      <c r="I98" s="39"/>
      <c r="J98" s="39"/>
      <c r="K98" s="39"/>
      <c r="L98" s="39"/>
      <c r="M98" s="39"/>
      <c r="N98" s="350"/>
      <c r="O98" s="38"/>
    </row>
    <row r="99" spans="1:15" ht="21.75" x14ac:dyDescent="0.45">
      <c r="A99" s="122"/>
      <c r="B99" s="122"/>
      <c r="C99" s="122"/>
      <c r="D99" s="356"/>
      <c r="E99" s="356"/>
      <c r="F99" s="60"/>
      <c r="G99" s="142"/>
      <c r="H99" s="39"/>
      <c r="I99" s="39"/>
      <c r="J99" s="39"/>
      <c r="K99" s="39"/>
      <c r="L99" s="39"/>
      <c r="M99" s="39"/>
      <c r="N99" s="350"/>
      <c r="O99" s="38"/>
    </row>
    <row r="100" spans="1:15" ht="21.75" x14ac:dyDescent="0.5">
      <c r="A100" s="122"/>
      <c r="B100" s="122"/>
      <c r="C100" s="122"/>
      <c r="D100" s="356"/>
      <c r="E100" s="356"/>
      <c r="F100" s="144" t="s">
        <v>329</v>
      </c>
      <c r="G100" s="113" t="s">
        <v>17</v>
      </c>
      <c r="H100" s="36">
        <v>25</v>
      </c>
      <c r="I100" s="36">
        <v>25</v>
      </c>
      <c r="J100" s="40" t="s">
        <v>0</v>
      </c>
      <c r="K100" s="40">
        <v>26</v>
      </c>
      <c r="L100" s="40"/>
      <c r="M100" s="40"/>
      <c r="N100" s="69" t="s">
        <v>328</v>
      </c>
      <c r="O100" s="38"/>
    </row>
    <row r="101" spans="1:15" ht="37.5" x14ac:dyDescent="0.5">
      <c r="A101" s="122"/>
      <c r="B101" s="122"/>
      <c r="C101" s="122"/>
      <c r="D101" s="356"/>
      <c r="E101" s="356"/>
      <c r="F101" s="144"/>
      <c r="G101" s="113"/>
      <c r="H101" s="36">
        <v>3</v>
      </c>
      <c r="I101" s="36">
        <v>4</v>
      </c>
      <c r="J101" s="40">
        <v>3</v>
      </c>
      <c r="K101" s="40"/>
      <c r="L101" s="40"/>
      <c r="M101" s="40"/>
      <c r="N101" s="69" t="s">
        <v>292</v>
      </c>
      <c r="O101" s="38"/>
    </row>
    <row r="102" spans="1:15" ht="21.75" x14ac:dyDescent="0.5">
      <c r="A102" s="122"/>
      <c r="B102" s="122"/>
      <c r="C102" s="122"/>
      <c r="D102" s="356"/>
      <c r="E102" s="356"/>
      <c r="F102" s="144" t="s">
        <v>333</v>
      </c>
      <c r="G102" s="114"/>
      <c r="H102" s="36">
        <v>30</v>
      </c>
      <c r="I102" s="36">
        <v>31</v>
      </c>
      <c r="J102" s="40">
        <v>37</v>
      </c>
      <c r="K102" s="40">
        <v>39</v>
      </c>
      <c r="L102" s="40"/>
      <c r="M102" s="40"/>
      <c r="N102" s="69" t="s">
        <v>326</v>
      </c>
      <c r="O102" s="38"/>
    </row>
    <row r="103" spans="1:15" ht="36" x14ac:dyDescent="0.45">
      <c r="A103" s="122"/>
      <c r="B103" s="122"/>
      <c r="C103" s="122"/>
      <c r="D103" s="356"/>
      <c r="E103" s="356"/>
      <c r="F103" s="144"/>
      <c r="G103" s="133"/>
      <c r="H103" s="39">
        <v>19</v>
      </c>
      <c r="I103" s="39">
        <v>26</v>
      </c>
      <c r="J103" s="40">
        <v>14</v>
      </c>
      <c r="K103" s="40"/>
      <c r="L103" s="40"/>
      <c r="M103" s="40"/>
      <c r="N103" s="23" t="s">
        <v>292</v>
      </c>
      <c r="O103" s="38"/>
    </row>
    <row r="104" spans="1:15" ht="36" x14ac:dyDescent="0.45">
      <c r="A104" s="122"/>
      <c r="B104" s="122"/>
      <c r="C104" s="122"/>
      <c r="D104" s="356"/>
      <c r="E104" s="356"/>
      <c r="F104" s="145" t="s">
        <v>332</v>
      </c>
      <c r="G104" s="133"/>
      <c r="H104" s="39" t="s">
        <v>0</v>
      </c>
      <c r="I104" s="39" t="s">
        <v>0</v>
      </c>
      <c r="J104" s="40">
        <v>1</v>
      </c>
      <c r="K104" s="40"/>
      <c r="L104" s="40"/>
      <c r="M104" s="40"/>
      <c r="N104" s="23" t="s">
        <v>292</v>
      </c>
      <c r="O104" s="38"/>
    </row>
    <row r="105" spans="1:15" ht="36" x14ac:dyDescent="0.45">
      <c r="A105" s="122"/>
      <c r="B105" s="122"/>
      <c r="C105" s="122"/>
      <c r="D105" s="356"/>
      <c r="E105" s="343"/>
      <c r="F105" s="145" t="s">
        <v>331</v>
      </c>
      <c r="G105" s="133"/>
      <c r="H105" s="39">
        <v>16</v>
      </c>
      <c r="I105" s="39">
        <v>15</v>
      </c>
      <c r="J105" s="40">
        <v>18</v>
      </c>
      <c r="K105" s="40"/>
      <c r="L105" s="40"/>
      <c r="M105" s="40"/>
      <c r="N105" s="23" t="s">
        <v>292</v>
      </c>
      <c r="O105" s="38"/>
    </row>
    <row r="106" spans="1:15" ht="21.75" customHeight="1" x14ac:dyDescent="0.45">
      <c r="A106" s="122"/>
      <c r="B106" s="122"/>
      <c r="C106" s="122"/>
      <c r="D106" s="140"/>
      <c r="E106" s="140"/>
      <c r="F106" s="60" t="s">
        <v>330</v>
      </c>
      <c r="G106" s="142"/>
      <c r="H106" s="39"/>
      <c r="I106" s="39"/>
      <c r="J106" s="39"/>
      <c r="K106" s="39"/>
      <c r="L106" s="39"/>
      <c r="M106" s="39"/>
      <c r="N106" s="23"/>
      <c r="O106" s="38"/>
    </row>
    <row r="107" spans="1:15" ht="24" x14ac:dyDescent="0.45">
      <c r="A107" s="122"/>
      <c r="B107" s="122"/>
      <c r="C107" s="122"/>
      <c r="D107" s="122"/>
      <c r="E107" s="122"/>
      <c r="F107" s="60"/>
      <c r="G107" s="143"/>
      <c r="H107" s="66"/>
      <c r="I107" s="66"/>
      <c r="J107" s="66"/>
      <c r="K107" s="66"/>
      <c r="L107" s="66"/>
      <c r="M107" s="66"/>
      <c r="N107" s="23"/>
      <c r="O107" s="38"/>
    </row>
    <row r="108" spans="1:15" ht="21.75" x14ac:dyDescent="0.5">
      <c r="A108" s="122"/>
      <c r="B108" s="122"/>
      <c r="C108" s="122"/>
      <c r="D108" s="122"/>
      <c r="E108" s="122"/>
      <c r="F108" s="70" t="s">
        <v>329</v>
      </c>
      <c r="G108" s="112" t="s">
        <v>20</v>
      </c>
      <c r="H108" s="36">
        <v>36704</v>
      </c>
      <c r="I108" s="36">
        <v>32400</v>
      </c>
      <c r="J108" s="40">
        <v>18148</v>
      </c>
      <c r="K108" s="40">
        <v>35640</v>
      </c>
      <c r="L108" s="40"/>
      <c r="M108" s="40"/>
      <c r="N108" s="69" t="s">
        <v>328</v>
      </c>
      <c r="O108" s="38"/>
    </row>
    <row r="109" spans="1:15" s="7" customFormat="1" ht="21.75" x14ac:dyDescent="0.2">
      <c r="A109" s="123"/>
      <c r="B109" s="123"/>
      <c r="C109" s="125"/>
      <c r="D109" s="125"/>
      <c r="E109" s="125"/>
      <c r="F109" s="38" t="s">
        <v>327</v>
      </c>
      <c r="G109" s="143"/>
      <c r="H109" s="39">
        <v>2213560</v>
      </c>
      <c r="I109" s="39">
        <v>2302450</v>
      </c>
      <c r="J109" s="39">
        <v>2471200</v>
      </c>
      <c r="K109" s="39">
        <v>2512720</v>
      </c>
      <c r="L109" s="39">
        <v>1337433</v>
      </c>
      <c r="M109" s="39"/>
      <c r="N109" s="23" t="s">
        <v>326</v>
      </c>
      <c r="O109" s="38"/>
    </row>
    <row r="110" spans="1:15" ht="108.75" x14ac:dyDescent="0.45">
      <c r="A110" s="122"/>
      <c r="B110" s="122"/>
      <c r="C110" s="124" t="s">
        <v>325</v>
      </c>
      <c r="D110" s="346" t="s">
        <v>324</v>
      </c>
      <c r="E110" s="351" t="s">
        <v>323</v>
      </c>
      <c r="F110" s="345" t="s">
        <v>322</v>
      </c>
      <c r="G110" s="48" t="s">
        <v>98</v>
      </c>
      <c r="H110" s="46">
        <v>1382043386</v>
      </c>
      <c r="I110" s="46">
        <v>1403304170</v>
      </c>
      <c r="J110" s="40">
        <v>1583991293</v>
      </c>
      <c r="K110" s="40"/>
      <c r="L110" s="40"/>
      <c r="M110" s="40"/>
      <c r="N110" s="59" t="s">
        <v>321</v>
      </c>
      <c r="O110" s="38"/>
    </row>
    <row r="111" spans="1:15" ht="21.75" customHeight="1" x14ac:dyDescent="0.45">
      <c r="A111" s="122"/>
      <c r="B111" s="122"/>
      <c r="C111" s="122"/>
      <c r="D111" s="126" t="s">
        <v>320</v>
      </c>
      <c r="E111" s="126" t="s">
        <v>319</v>
      </c>
      <c r="F111" s="68" t="s">
        <v>318</v>
      </c>
      <c r="G111" s="141" t="s">
        <v>131</v>
      </c>
      <c r="H111" s="39">
        <v>1076</v>
      </c>
      <c r="I111" s="39">
        <v>1076</v>
      </c>
      <c r="J111" s="39">
        <v>1139</v>
      </c>
      <c r="K111" s="39">
        <v>1134</v>
      </c>
      <c r="L111" s="39"/>
      <c r="M111" s="39"/>
      <c r="N111" s="23" t="s">
        <v>317</v>
      </c>
      <c r="O111" s="38"/>
    </row>
    <row r="112" spans="1:15" ht="21.75" x14ac:dyDescent="0.45">
      <c r="A112" s="122"/>
      <c r="B112" s="122"/>
      <c r="C112" s="122"/>
      <c r="D112" s="356"/>
      <c r="E112" s="356"/>
      <c r="F112" s="68"/>
      <c r="G112" s="128"/>
      <c r="H112" s="39" t="s">
        <v>0</v>
      </c>
      <c r="I112" s="39">
        <v>135</v>
      </c>
      <c r="J112" s="40" t="s">
        <v>0</v>
      </c>
      <c r="K112" s="40" t="s">
        <v>0</v>
      </c>
      <c r="L112" s="40"/>
      <c r="M112" s="40"/>
      <c r="N112" s="23" t="s">
        <v>77</v>
      </c>
      <c r="O112" s="38"/>
    </row>
    <row r="113" spans="1:15" ht="65.25" x14ac:dyDescent="0.45">
      <c r="A113" s="122"/>
      <c r="B113" s="122"/>
      <c r="C113" s="122"/>
      <c r="D113" s="343"/>
      <c r="E113" s="343"/>
      <c r="F113" s="345" t="s">
        <v>316</v>
      </c>
      <c r="G113" s="48" t="s">
        <v>131</v>
      </c>
      <c r="H113" s="39">
        <v>952</v>
      </c>
      <c r="I113" s="39">
        <v>967</v>
      </c>
      <c r="J113" s="40">
        <v>970</v>
      </c>
      <c r="K113" s="40">
        <v>984</v>
      </c>
      <c r="L113" s="40"/>
      <c r="M113" s="40"/>
      <c r="N113" s="59" t="s">
        <v>313</v>
      </c>
      <c r="O113" s="38"/>
    </row>
    <row r="114" spans="1:15" ht="41.25" customHeight="1" x14ac:dyDescent="0.45">
      <c r="A114" s="122"/>
      <c r="B114" s="122"/>
      <c r="C114" s="122"/>
      <c r="D114" s="343"/>
      <c r="E114" s="343"/>
      <c r="F114" s="345" t="s">
        <v>315</v>
      </c>
      <c r="G114" s="350" t="s">
        <v>131</v>
      </c>
      <c r="H114" s="338" t="s">
        <v>314</v>
      </c>
      <c r="I114" s="338" t="s">
        <v>314</v>
      </c>
      <c r="J114" s="40">
        <v>12</v>
      </c>
      <c r="K114" s="40">
        <v>12</v>
      </c>
      <c r="L114" s="40"/>
      <c r="M114" s="40"/>
      <c r="N114" s="146" t="s">
        <v>313</v>
      </c>
      <c r="O114" s="360" t="s">
        <v>312</v>
      </c>
    </row>
    <row r="115" spans="1:15" ht="41.25" customHeight="1" x14ac:dyDescent="0.45">
      <c r="A115" s="122"/>
      <c r="B115" s="122"/>
      <c r="C115" s="122"/>
      <c r="D115" s="343"/>
      <c r="E115" s="343"/>
      <c r="F115" s="71" t="s">
        <v>311</v>
      </c>
      <c r="G115" s="350"/>
      <c r="H115" s="338" t="s">
        <v>310</v>
      </c>
      <c r="I115" s="338" t="s">
        <v>310</v>
      </c>
      <c r="J115" s="40">
        <v>19</v>
      </c>
      <c r="K115" s="40">
        <v>19</v>
      </c>
      <c r="L115" s="40"/>
      <c r="M115" s="40"/>
      <c r="N115" s="147"/>
      <c r="O115" s="360"/>
    </row>
    <row r="116" spans="1:15" ht="90" x14ac:dyDescent="0.45">
      <c r="A116" s="122"/>
      <c r="B116" s="122"/>
      <c r="C116" s="120"/>
      <c r="D116" s="127"/>
      <c r="E116" s="127"/>
      <c r="F116" s="345" t="s">
        <v>309</v>
      </c>
      <c r="G116" s="48" t="s">
        <v>19</v>
      </c>
      <c r="H116" s="39">
        <v>12</v>
      </c>
      <c r="I116" s="39">
        <v>12</v>
      </c>
      <c r="J116" s="40">
        <v>12</v>
      </c>
      <c r="K116" s="40">
        <v>12</v>
      </c>
      <c r="L116" s="40"/>
      <c r="M116" s="40"/>
      <c r="N116" s="23" t="s">
        <v>308</v>
      </c>
      <c r="O116" s="38"/>
    </row>
    <row r="117" spans="1:15" ht="39" customHeight="1" x14ac:dyDescent="0.45">
      <c r="A117" s="122"/>
      <c r="B117" s="122"/>
      <c r="C117" s="124" t="s">
        <v>307</v>
      </c>
      <c r="D117" s="126" t="s">
        <v>306</v>
      </c>
      <c r="E117" s="55" t="s">
        <v>305</v>
      </c>
      <c r="F117" s="38" t="s">
        <v>474</v>
      </c>
      <c r="G117" s="141"/>
      <c r="H117" s="39"/>
      <c r="I117" s="39"/>
      <c r="J117" s="39"/>
      <c r="K117" s="39"/>
      <c r="L117" s="39"/>
      <c r="M117" s="39"/>
      <c r="N117" s="350"/>
      <c r="O117" s="38"/>
    </row>
    <row r="118" spans="1:15" ht="36" x14ac:dyDescent="0.5">
      <c r="A118" s="122"/>
      <c r="B118" s="122"/>
      <c r="C118" s="122"/>
      <c r="D118" s="356"/>
      <c r="E118" s="55"/>
      <c r="F118" s="72" t="s">
        <v>304</v>
      </c>
      <c r="G118" s="148" t="s">
        <v>70</v>
      </c>
      <c r="H118" s="39">
        <v>6641111</v>
      </c>
      <c r="I118" s="39">
        <v>7574278</v>
      </c>
      <c r="J118" s="40">
        <v>8132468</v>
      </c>
      <c r="K118" s="40">
        <v>8872542</v>
      </c>
      <c r="L118" s="40">
        <v>9392458</v>
      </c>
      <c r="M118" s="40"/>
      <c r="N118" s="149" t="s">
        <v>292</v>
      </c>
      <c r="O118" s="38"/>
    </row>
    <row r="119" spans="1:15" ht="21.75" x14ac:dyDescent="0.5">
      <c r="A119" s="122"/>
      <c r="B119" s="122"/>
      <c r="C119" s="122"/>
      <c r="D119" s="343"/>
      <c r="E119" s="55"/>
      <c r="F119" s="65" t="s">
        <v>303</v>
      </c>
      <c r="G119" s="113"/>
      <c r="H119" s="36">
        <v>6269411</v>
      </c>
      <c r="I119" s="36">
        <v>7170721</v>
      </c>
      <c r="J119" s="40">
        <v>7709075</v>
      </c>
      <c r="K119" s="40">
        <v>8408753</v>
      </c>
      <c r="L119" s="40">
        <v>8902752</v>
      </c>
      <c r="M119" s="40"/>
      <c r="N119" s="150"/>
      <c r="O119" s="38"/>
    </row>
    <row r="120" spans="1:15" ht="21.75" x14ac:dyDescent="0.5">
      <c r="A120" s="122"/>
      <c r="B120" s="122"/>
      <c r="C120" s="122"/>
      <c r="D120" s="343"/>
      <c r="E120" s="55"/>
      <c r="F120" s="65" t="s">
        <v>302</v>
      </c>
      <c r="G120" s="115"/>
      <c r="H120" s="36">
        <v>371700</v>
      </c>
      <c r="I120" s="36">
        <v>403557</v>
      </c>
      <c r="J120" s="40">
        <v>423393</v>
      </c>
      <c r="K120" s="40">
        <v>463789</v>
      </c>
      <c r="L120" s="40">
        <v>489706</v>
      </c>
      <c r="M120" s="40"/>
      <c r="N120" s="150"/>
      <c r="O120" s="38"/>
    </row>
    <row r="121" spans="1:15" ht="21.75" x14ac:dyDescent="0.5">
      <c r="A121" s="122"/>
      <c r="B121" s="122"/>
      <c r="C121" s="122"/>
      <c r="D121" s="343"/>
      <c r="E121" s="55"/>
      <c r="F121" s="73" t="s">
        <v>301</v>
      </c>
      <c r="G121" s="74" t="s">
        <v>298</v>
      </c>
      <c r="H121" s="36" t="s">
        <v>0</v>
      </c>
      <c r="I121" s="36" t="s">
        <v>0</v>
      </c>
      <c r="J121" s="40" t="s">
        <v>0</v>
      </c>
      <c r="K121" s="40"/>
      <c r="L121" s="40"/>
      <c r="M121" s="40"/>
      <c r="N121" s="150"/>
      <c r="O121" s="38"/>
    </row>
    <row r="122" spans="1:15" ht="21.75" x14ac:dyDescent="0.5">
      <c r="A122" s="122"/>
      <c r="B122" s="122"/>
      <c r="C122" s="122"/>
      <c r="D122" s="343"/>
      <c r="E122" s="55"/>
      <c r="F122" s="73" t="s">
        <v>300</v>
      </c>
      <c r="G122" s="74" t="s">
        <v>245</v>
      </c>
      <c r="H122" s="36">
        <v>57.49</v>
      </c>
      <c r="I122" s="36">
        <v>61.43</v>
      </c>
      <c r="J122" s="40">
        <v>63.66</v>
      </c>
      <c r="K122" s="40">
        <v>66.5</v>
      </c>
      <c r="L122" s="40">
        <v>69.599999999999994</v>
      </c>
      <c r="M122" s="40"/>
      <c r="N122" s="150"/>
      <c r="O122" s="38"/>
    </row>
    <row r="123" spans="1:15" ht="21.75" x14ac:dyDescent="0.5">
      <c r="A123" s="122"/>
      <c r="B123" s="122"/>
      <c r="C123" s="122"/>
      <c r="D123" s="343"/>
      <c r="E123" s="55"/>
      <c r="F123" s="73" t="s">
        <v>299</v>
      </c>
      <c r="G123" s="74" t="s">
        <v>298</v>
      </c>
      <c r="H123" s="36">
        <v>2.38</v>
      </c>
      <c r="I123" s="36">
        <v>2.36</v>
      </c>
      <c r="J123" s="40">
        <v>2.33</v>
      </c>
      <c r="K123" s="40">
        <v>2.34</v>
      </c>
      <c r="L123" s="40"/>
      <c r="M123" s="40"/>
      <c r="N123" s="150"/>
      <c r="O123" s="38"/>
    </row>
    <row r="124" spans="1:15" ht="21.75" x14ac:dyDescent="0.5">
      <c r="A124" s="122"/>
      <c r="B124" s="122"/>
      <c r="C124" s="122"/>
      <c r="D124" s="127"/>
      <c r="E124" s="55"/>
      <c r="F124" s="73" t="s">
        <v>297</v>
      </c>
      <c r="G124" s="75" t="s">
        <v>148</v>
      </c>
      <c r="H124" s="36">
        <v>1512.23</v>
      </c>
      <c r="I124" s="36">
        <v>1636.37</v>
      </c>
      <c r="J124" s="40">
        <v>1692</v>
      </c>
      <c r="K124" s="40">
        <v>1811</v>
      </c>
      <c r="L124" s="40">
        <v>2889</v>
      </c>
      <c r="M124" s="40"/>
      <c r="N124" s="151"/>
      <c r="O124" s="38"/>
    </row>
    <row r="125" spans="1:15" ht="36" customHeight="1" x14ac:dyDescent="0.5">
      <c r="A125" s="122"/>
      <c r="B125" s="122"/>
      <c r="C125" s="122"/>
      <c r="D125" s="55" t="s">
        <v>296</v>
      </c>
      <c r="E125" s="68" t="s">
        <v>295</v>
      </c>
      <c r="F125" s="68" t="s">
        <v>294</v>
      </c>
      <c r="G125" s="112" t="s">
        <v>293</v>
      </c>
      <c r="H125" s="39">
        <v>5</v>
      </c>
      <c r="I125" s="39">
        <v>5</v>
      </c>
      <c r="J125" s="76">
        <v>4</v>
      </c>
      <c r="K125" s="76"/>
      <c r="L125" s="76"/>
      <c r="M125" s="76"/>
      <c r="N125" s="23" t="s">
        <v>292</v>
      </c>
      <c r="O125" s="38"/>
    </row>
    <row r="126" spans="1:15" ht="36" x14ac:dyDescent="0.5">
      <c r="A126" s="122"/>
      <c r="B126" s="122"/>
      <c r="C126" s="122"/>
      <c r="D126" s="55"/>
      <c r="E126" s="68"/>
      <c r="F126" s="68"/>
      <c r="G126" s="113"/>
      <c r="H126" s="36">
        <v>5</v>
      </c>
      <c r="I126" s="36">
        <v>5</v>
      </c>
      <c r="J126" s="40">
        <v>10</v>
      </c>
      <c r="K126" s="40">
        <v>18</v>
      </c>
      <c r="L126" s="40"/>
      <c r="M126" s="40"/>
      <c r="N126" s="23" t="s">
        <v>291</v>
      </c>
      <c r="O126" s="38"/>
    </row>
    <row r="127" spans="1:15" ht="21.75" x14ac:dyDescent="0.45">
      <c r="A127" s="120"/>
      <c r="B127" s="120"/>
      <c r="C127" s="120"/>
      <c r="D127" s="55"/>
      <c r="E127" s="68"/>
      <c r="F127" s="68"/>
      <c r="G127" s="143"/>
      <c r="H127" s="39"/>
      <c r="I127" s="39"/>
      <c r="J127" s="40"/>
      <c r="K127" s="40"/>
      <c r="L127" s="40"/>
      <c r="M127" s="40"/>
      <c r="N127" s="350"/>
      <c r="O127" s="38"/>
    </row>
    <row r="128" spans="1:15" ht="59.25" x14ac:dyDescent="0.5">
      <c r="A128" s="312" t="s">
        <v>596</v>
      </c>
      <c r="B128" s="124" t="s">
        <v>290</v>
      </c>
      <c r="C128" s="124" t="s">
        <v>289</v>
      </c>
      <c r="D128" s="153" t="s">
        <v>288</v>
      </c>
      <c r="E128" s="153" t="s">
        <v>287</v>
      </c>
      <c r="F128" s="153" t="s">
        <v>286</v>
      </c>
      <c r="G128" s="112" t="s">
        <v>285</v>
      </c>
      <c r="H128" s="22">
        <v>1</v>
      </c>
      <c r="I128" s="22">
        <v>2</v>
      </c>
      <c r="J128" s="22">
        <v>6</v>
      </c>
      <c r="K128" s="22">
        <v>6</v>
      </c>
      <c r="L128" s="22">
        <v>6</v>
      </c>
      <c r="M128" s="22"/>
      <c r="N128" s="78" t="s">
        <v>197</v>
      </c>
      <c r="O128" s="79"/>
    </row>
    <row r="129" spans="1:15" ht="43.5" x14ac:dyDescent="0.45">
      <c r="A129" s="122"/>
      <c r="B129" s="122"/>
      <c r="C129" s="122"/>
      <c r="D129" s="155"/>
      <c r="E129" s="155"/>
      <c r="F129" s="155"/>
      <c r="G129" s="143"/>
      <c r="H129" s="22">
        <v>8</v>
      </c>
      <c r="I129" s="22" t="s">
        <v>0</v>
      </c>
      <c r="J129" s="22"/>
      <c r="K129" s="22"/>
      <c r="L129" s="22"/>
      <c r="M129" s="22"/>
      <c r="N129" s="78" t="s">
        <v>147</v>
      </c>
      <c r="O129" s="79"/>
    </row>
    <row r="130" spans="1:15" ht="65.25" x14ac:dyDescent="0.5">
      <c r="A130" s="122"/>
      <c r="B130" s="122"/>
      <c r="C130" s="122"/>
      <c r="D130" s="153" t="s">
        <v>284</v>
      </c>
      <c r="E130" s="153" t="s">
        <v>283</v>
      </c>
      <c r="F130" s="153" t="s">
        <v>282</v>
      </c>
      <c r="G130" s="112" t="s">
        <v>0</v>
      </c>
      <c r="H130" s="158" t="s">
        <v>219</v>
      </c>
      <c r="I130" s="80"/>
      <c r="J130" s="80"/>
      <c r="K130" s="37"/>
      <c r="L130" s="37"/>
      <c r="M130" s="37"/>
      <c r="N130" s="77" t="s">
        <v>278</v>
      </c>
      <c r="O130" s="345"/>
    </row>
    <row r="131" spans="1:15" ht="21.75" x14ac:dyDescent="0.45">
      <c r="A131" s="122"/>
      <c r="B131" s="122"/>
      <c r="C131" s="122"/>
      <c r="D131" s="154" t="s">
        <v>281</v>
      </c>
      <c r="E131" s="154" t="s">
        <v>280</v>
      </c>
      <c r="F131" s="157"/>
      <c r="G131" s="128"/>
      <c r="H131" s="159"/>
      <c r="I131" s="80"/>
      <c r="J131" s="80"/>
      <c r="K131" s="37"/>
      <c r="L131" s="37"/>
      <c r="M131" s="37"/>
      <c r="N131" s="81"/>
      <c r="O131" s="345"/>
    </row>
    <row r="132" spans="1:15" ht="21.75" x14ac:dyDescent="0.45">
      <c r="A132" s="122"/>
      <c r="B132" s="122"/>
      <c r="C132" s="122"/>
      <c r="D132" s="154"/>
      <c r="E132" s="154"/>
      <c r="F132" s="153" t="s">
        <v>279</v>
      </c>
      <c r="G132" s="161" t="s">
        <v>0</v>
      </c>
      <c r="H132" s="158" t="s">
        <v>219</v>
      </c>
      <c r="I132" s="80"/>
      <c r="J132" s="80"/>
      <c r="K132" s="37"/>
      <c r="L132" s="37"/>
      <c r="M132" s="37"/>
      <c r="N132" s="77" t="s">
        <v>278</v>
      </c>
      <c r="O132" s="345"/>
    </row>
    <row r="133" spans="1:15" ht="21.75" x14ac:dyDescent="0.45">
      <c r="A133" s="122"/>
      <c r="B133" s="122"/>
      <c r="C133" s="122"/>
      <c r="D133" s="154"/>
      <c r="E133" s="154"/>
      <c r="F133" s="155"/>
      <c r="G133" s="162"/>
      <c r="H133" s="159"/>
      <c r="I133" s="80"/>
      <c r="J133" s="80"/>
      <c r="K133" s="37"/>
      <c r="L133" s="37"/>
      <c r="M133" s="37"/>
      <c r="N133" s="83"/>
      <c r="O133" s="345"/>
    </row>
    <row r="134" spans="1:15" ht="65.25" x14ac:dyDescent="0.45">
      <c r="A134" s="122"/>
      <c r="B134" s="122"/>
      <c r="C134" s="122"/>
      <c r="D134" s="154"/>
      <c r="E134" s="154"/>
      <c r="F134" s="77" t="s">
        <v>277</v>
      </c>
      <c r="G134" s="161" t="s">
        <v>0</v>
      </c>
      <c r="H134" s="163" t="s">
        <v>276</v>
      </c>
      <c r="I134" s="84"/>
      <c r="J134" s="359" t="s">
        <v>275</v>
      </c>
      <c r="K134" s="355"/>
      <c r="L134" s="355"/>
      <c r="M134" s="355"/>
      <c r="N134" s="77" t="s">
        <v>197</v>
      </c>
      <c r="O134" s="345"/>
    </row>
    <row r="135" spans="1:15" ht="21.75" x14ac:dyDescent="0.45">
      <c r="A135" s="122"/>
      <c r="B135" s="122"/>
      <c r="C135" s="122"/>
      <c r="D135" s="155"/>
      <c r="E135" s="155"/>
      <c r="F135" s="77" t="s">
        <v>274</v>
      </c>
      <c r="G135" s="165"/>
      <c r="H135" s="164"/>
      <c r="I135" s="84"/>
      <c r="J135" s="359"/>
      <c r="K135" s="355"/>
      <c r="L135" s="355"/>
      <c r="M135" s="355"/>
      <c r="N135" s="77"/>
      <c r="O135" s="345"/>
    </row>
    <row r="136" spans="1:15" ht="65.25" x14ac:dyDescent="0.45">
      <c r="A136" s="122"/>
      <c r="B136" s="122"/>
      <c r="C136" s="122"/>
      <c r="D136" s="153" t="s">
        <v>273</v>
      </c>
      <c r="E136" s="153" t="s">
        <v>272</v>
      </c>
      <c r="F136" s="153" t="s">
        <v>271</v>
      </c>
      <c r="G136" s="161" t="s">
        <v>184</v>
      </c>
      <c r="H136" s="172">
        <v>7</v>
      </c>
      <c r="I136" s="172">
        <v>7</v>
      </c>
      <c r="J136" s="172"/>
      <c r="K136" s="172"/>
      <c r="L136" s="172"/>
      <c r="M136" s="172"/>
      <c r="N136" s="153" t="s">
        <v>147</v>
      </c>
      <c r="O136" s="354"/>
    </row>
    <row r="137" spans="1:15" ht="43.5" x14ac:dyDescent="0.45">
      <c r="A137" s="122"/>
      <c r="B137" s="122"/>
      <c r="C137" s="122"/>
      <c r="D137" s="154" t="s">
        <v>270</v>
      </c>
      <c r="E137" s="154"/>
      <c r="F137" s="174"/>
      <c r="G137" s="175"/>
      <c r="H137" s="176"/>
      <c r="I137" s="177"/>
      <c r="J137" s="177"/>
      <c r="K137" s="177"/>
      <c r="L137" s="177"/>
      <c r="M137" s="177"/>
      <c r="N137" s="175"/>
      <c r="O137" s="343"/>
    </row>
    <row r="138" spans="1:15" ht="21.75" x14ac:dyDescent="0.45">
      <c r="A138" s="122"/>
      <c r="B138" s="122"/>
      <c r="C138" s="122"/>
      <c r="D138" s="154"/>
      <c r="E138" s="154"/>
      <c r="F138" s="178"/>
      <c r="G138" s="165"/>
      <c r="H138" s="179"/>
      <c r="I138" s="159"/>
      <c r="J138" s="159"/>
      <c r="K138" s="159"/>
      <c r="L138" s="159"/>
      <c r="M138" s="159"/>
      <c r="N138" s="165"/>
      <c r="O138" s="127"/>
    </row>
    <row r="139" spans="1:15" ht="43.5" x14ac:dyDescent="0.5">
      <c r="A139" s="122"/>
      <c r="B139" s="122"/>
      <c r="C139" s="122"/>
      <c r="D139" s="154"/>
      <c r="E139" s="154"/>
      <c r="F139" s="153" t="s">
        <v>269</v>
      </c>
      <c r="G139" s="180" t="s">
        <v>148</v>
      </c>
      <c r="H139" s="182">
        <v>900</v>
      </c>
      <c r="I139" s="172" t="s">
        <v>0</v>
      </c>
      <c r="J139" s="172"/>
      <c r="K139" s="172"/>
      <c r="L139" s="172"/>
      <c r="M139" s="172"/>
      <c r="N139" s="153" t="s">
        <v>147</v>
      </c>
      <c r="O139" s="354"/>
    </row>
    <row r="140" spans="1:15" ht="21.75" x14ac:dyDescent="0.5">
      <c r="A140" s="122"/>
      <c r="B140" s="122"/>
      <c r="C140" s="122"/>
      <c r="D140" s="154"/>
      <c r="E140" s="154"/>
      <c r="F140" s="155"/>
      <c r="G140" s="181"/>
      <c r="H140" s="179"/>
      <c r="I140" s="179"/>
      <c r="J140" s="179"/>
      <c r="K140" s="179"/>
      <c r="L140" s="179"/>
      <c r="M140" s="179"/>
      <c r="N140" s="183"/>
      <c r="O140" s="127"/>
    </row>
    <row r="141" spans="1:15" ht="21.75" x14ac:dyDescent="0.5">
      <c r="A141" s="122"/>
      <c r="B141" s="122"/>
      <c r="C141" s="122"/>
      <c r="D141" s="154"/>
      <c r="E141" s="154"/>
      <c r="F141" s="184" t="s">
        <v>268</v>
      </c>
      <c r="G141" s="87"/>
      <c r="H141" s="22"/>
      <c r="I141" s="22"/>
      <c r="J141" s="22"/>
      <c r="K141" s="22"/>
      <c r="L141" s="22"/>
      <c r="M141" s="22"/>
      <c r="N141" s="88"/>
      <c r="O141" s="345"/>
    </row>
    <row r="142" spans="1:15" ht="21.75" x14ac:dyDescent="0.5">
      <c r="A142" s="122"/>
      <c r="B142" s="122"/>
      <c r="C142" s="122"/>
      <c r="D142" s="154"/>
      <c r="E142" s="154"/>
      <c r="F142" s="185" t="s">
        <v>267</v>
      </c>
      <c r="G142" s="188"/>
      <c r="H142" s="172"/>
      <c r="I142" s="172"/>
      <c r="J142" s="172"/>
      <c r="K142" s="172"/>
      <c r="L142" s="172"/>
      <c r="M142" s="172"/>
      <c r="N142" s="189"/>
      <c r="O142" s="354"/>
    </row>
    <row r="143" spans="1:15" ht="43.5" x14ac:dyDescent="0.45">
      <c r="A143" s="122"/>
      <c r="B143" s="122"/>
      <c r="C143" s="122"/>
      <c r="D143" s="154"/>
      <c r="E143" s="154"/>
      <c r="F143" s="186" t="s">
        <v>129</v>
      </c>
      <c r="G143" s="190" t="s">
        <v>170</v>
      </c>
      <c r="H143" s="179">
        <v>8049480.9299999997</v>
      </c>
      <c r="I143" s="179">
        <v>8205296.0599999996</v>
      </c>
      <c r="J143" s="179">
        <v>9540412.9499999993</v>
      </c>
      <c r="K143" s="179"/>
      <c r="L143" s="179"/>
      <c r="M143" s="179"/>
      <c r="N143" s="155" t="s">
        <v>147</v>
      </c>
      <c r="O143" s="127"/>
    </row>
    <row r="144" spans="1:15" ht="21.75" x14ac:dyDescent="0.45">
      <c r="A144" s="122"/>
      <c r="B144" s="122"/>
      <c r="C144" s="122"/>
      <c r="D144" s="154"/>
      <c r="E144" s="154"/>
      <c r="F144" s="86" t="s">
        <v>127</v>
      </c>
      <c r="G144" s="89"/>
      <c r="H144" s="22" t="s">
        <v>0</v>
      </c>
      <c r="I144" s="22" t="s">
        <v>0</v>
      </c>
      <c r="J144" s="22" t="s">
        <v>0</v>
      </c>
      <c r="K144" s="22"/>
      <c r="L144" s="22"/>
      <c r="M144" s="22"/>
      <c r="N144" s="77"/>
      <c r="O144" s="345"/>
    </row>
    <row r="145" spans="1:15" ht="21.75" x14ac:dyDescent="0.45">
      <c r="A145" s="122"/>
      <c r="B145" s="122"/>
      <c r="C145" s="122"/>
      <c r="D145" s="154"/>
      <c r="E145" s="154"/>
      <c r="F145" s="86" t="s">
        <v>126</v>
      </c>
      <c r="G145" s="89"/>
      <c r="H145" s="22" t="s">
        <v>0</v>
      </c>
      <c r="I145" s="22" t="s">
        <v>0</v>
      </c>
      <c r="J145" s="22" t="s">
        <v>0</v>
      </c>
      <c r="K145" s="22"/>
      <c r="L145" s="22"/>
      <c r="M145" s="22"/>
      <c r="N145" s="77"/>
      <c r="O145" s="345"/>
    </row>
    <row r="146" spans="1:15" ht="21.75" x14ac:dyDescent="0.45">
      <c r="A146" s="122"/>
      <c r="B146" s="122"/>
      <c r="C146" s="122"/>
      <c r="D146" s="154"/>
      <c r="E146" s="154"/>
      <c r="F146" s="86" t="s">
        <v>125</v>
      </c>
      <c r="G146" s="89"/>
      <c r="H146" s="22" t="s">
        <v>0</v>
      </c>
      <c r="I146" s="22" t="s">
        <v>0</v>
      </c>
      <c r="J146" s="22" t="s">
        <v>0</v>
      </c>
      <c r="K146" s="22"/>
      <c r="L146" s="22"/>
      <c r="M146" s="22"/>
      <c r="N146" s="77"/>
      <c r="O146" s="345"/>
    </row>
    <row r="147" spans="1:15" ht="21.75" x14ac:dyDescent="0.45">
      <c r="A147" s="122"/>
      <c r="B147" s="122"/>
      <c r="C147" s="122"/>
      <c r="D147" s="154"/>
      <c r="E147" s="154"/>
      <c r="F147" s="86" t="s">
        <v>124</v>
      </c>
      <c r="G147" s="89"/>
      <c r="H147" s="22" t="s">
        <v>0</v>
      </c>
      <c r="I147" s="22" t="s">
        <v>0</v>
      </c>
      <c r="J147" s="22" t="s">
        <v>0</v>
      </c>
      <c r="K147" s="22"/>
      <c r="L147" s="22"/>
      <c r="M147" s="22"/>
      <c r="N147" s="77"/>
      <c r="O147" s="345"/>
    </row>
    <row r="148" spans="1:15" ht="21.75" x14ac:dyDescent="0.45">
      <c r="A148" s="122"/>
      <c r="B148" s="122"/>
      <c r="C148" s="122"/>
      <c r="D148" s="154"/>
      <c r="E148" s="154"/>
      <c r="F148" s="86" t="s">
        <v>123</v>
      </c>
      <c r="G148" s="89"/>
      <c r="H148" s="22" t="s">
        <v>0</v>
      </c>
      <c r="I148" s="22" t="s">
        <v>0</v>
      </c>
      <c r="J148" s="22" t="s">
        <v>0</v>
      </c>
      <c r="K148" s="22"/>
      <c r="L148" s="22"/>
      <c r="M148" s="22"/>
      <c r="N148" s="77"/>
      <c r="O148" s="345"/>
    </row>
    <row r="149" spans="1:15" ht="21.75" x14ac:dyDescent="0.45">
      <c r="A149" s="122"/>
      <c r="B149" s="122"/>
      <c r="C149" s="122"/>
      <c r="D149" s="154"/>
      <c r="E149" s="154"/>
      <c r="F149" s="86" t="s">
        <v>178</v>
      </c>
      <c r="G149" s="89"/>
      <c r="H149" s="22" t="s">
        <v>0</v>
      </c>
      <c r="I149" s="22" t="s">
        <v>0</v>
      </c>
      <c r="J149" s="22" t="s">
        <v>0</v>
      </c>
      <c r="K149" s="22"/>
      <c r="L149" s="22"/>
      <c r="M149" s="22"/>
      <c r="N149" s="77"/>
      <c r="O149" s="345"/>
    </row>
    <row r="150" spans="1:15" ht="21.75" x14ac:dyDescent="0.45">
      <c r="A150" s="122"/>
      <c r="B150" s="122"/>
      <c r="C150" s="122"/>
      <c r="D150" s="154"/>
      <c r="E150" s="154"/>
      <c r="F150" s="86" t="s">
        <v>119</v>
      </c>
      <c r="G150" s="89"/>
      <c r="H150" s="22" t="s">
        <v>0</v>
      </c>
      <c r="I150" s="22" t="s">
        <v>0</v>
      </c>
      <c r="J150" s="22" t="s">
        <v>0</v>
      </c>
      <c r="K150" s="22"/>
      <c r="L150" s="22"/>
      <c r="M150" s="22"/>
      <c r="N150" s="77"/>
      <c r="O150" s="345"/>
    </row>
    <row r="151" spans="1:15" ht="21.75" x14ac:dyDescent="0.45">
      <c r="A151" s="122"/>
      <c r="B151" s="122"/>
      <c r="C151" s="122"/>
      <c r="D151" s="154"/>
      <c r="E151" s="154"/>
      <c r="F151" s="86" t="s">
        <v>118</v>
      </c>
      <c r="G151" s="89"/>
      <c r="H151" s="22" t="s">
        <v>0</v>
      </c>
      <c r="I151" s="22" t="s">
        <v>0</v>
      </c>
      <c r="J151" s="22" t="s">
        <v>0</v>
      </c>
      <c r="K151" s="22"/>
      <c r="L151" s="22"/>
      <c r="M151" s="22"/>
      <c r="N151" s="89"/>
      <c r="O151" s="345"/>
    </row>
    <row r="152" spans="1:15" ht="21.75" x14ac:dyDescent="0.45">
      <c r="A152" s="122"/>
      <c r="B152" s="122"/>
      <c r="C152" s="122"/>
      <c r="D152" s="154"/>
      <c r="E152" s="154"/>
      <c r="F152" s="86" t="s">
        <v>117</v>
      </c>
      <c r="G152" s="89"/>
      <c r="H152" s="22" t="s">
        <v>0</v>
      </c>
      <c r="I152" s="22" t="s">
        <v>0</v>
      </c>
      <c r="J152" s="22" t="s">
        <v>0</v>
      </c>
      <c r="K152" s="22"/>
      <c r="L152" s="22"/>
      <c r="M152" s="22"/>
      <c r="N152" s="89"/>
      <c r="O152" s="345"/>
    </row>
    <row r="153" spans="1:15" ht="21.75" x14ac:dyDescent="0.45">
      <c r="A153" s="122"/>
      <c r="B153" s="122"/>
      <c r="C153" s="122"/>
      <c r="D153" s="154"/>
      <c r="E153" s="154"/>
      <c r="F153" s="86" t="s">
        <v>116</v>
      </c>
      <c r="G153" s="89"/>
      <c r="H153" s="22" t="s">
        <v>0</v>
      </c>
      <c r="I153" s="22" t="s">
        <v>0</v>
      </c>
      <c r="J153" s="22" t="s">
        <v>0</v>
      </c>
      <c r="K153" s="22"/>
      <c r="L153" s="22"/>
      <c r="M153" s="22"/>
      <c r="N153" s="89"/>
      <c r="O153" s="345"/>
    </row>
    <row r="154" spans="1:15" ht="21.75" x14ac:dyDescent="0.45">
      <c r="A154" s="122"/>
      <c r="B154" s="122"/>
      <c r="C154" s="122"/>
      <c r="D154" s="154"/>
      <c r="E154" s="154"/>
      <c r="F154" s="86" t="s">
        <v>114</v>
      </c>
      <c r="G154" s="89"/>
      <c r="H154" s="22" t="s">
        <v>0</v>
      </c>
      <c r="I154" s="22" t="s">
        <v>0</v>
      </c>
      <c r="J154" s="22" t="s">
        <v>0</v>
      </c>
      <c r="K154" s="22"/>
      <c r="L154" s="22"/>
      <c r="M154" s="22"/>
      <c r="N154" s="89"/>
      <c r="O154" s="345"/>
    </row>
    <row r="155" spans="1:15" ht="21.75" x14ac:dyDescent="0.45">
      <c r="A155" s="122"/>
      <c r="B155" s="122"/>
      <c r="C155" s="122"/>
      <c r="D155" s="154"/>
      <c r="E155" s="154"/>
      <c r="F155" s="86" t="s">
        <v>112</v>
      </c>
      <c r="G155" s="89"/>
      <c r="H155" s="22" t="s">
        <v>0</v>
      </c>
      <c r="I155" s="22" t="s">
        <v>0</v>
      </c>
      <c r="J155" s="22" t="s">
        <v>0</v>
      </c>
      <c r="K155" s="22"/>
      <c r="L155" s="22"/>
      <c r="M155" s="22"/>
      <c r="N155" s="89"/>
      <c r="O155" s="345"/>
    </row>
    <row r="156" spans="1:15" ht="21.75" x14ac:dyDescent="0.45">
      <c r="A156" s="122"/>
      <c r="B156" s="122"/>
      <c r="C156" s="122"/>
      <c r="D156" s="154"/>
      <c r="E156" s="154"/>
      <c r="F156" s="86" t="s">
        <v>111</v>
      </c>
      <c r="G156" s="90"/>
      <c r="H156" s="22" t="s">
        <v>0</v>
      </c>
      <c r="I156" s="22" t="s">
        <v>0</v>
      </c>
      <c r="J156" s="22" t="s">
        <v>0</v>
      </c>
      <c r="K156" s="22"/>
      <c r="L156" s="22"/>
      <c r="M156" s="22"/>
      <c r="N156" s="90"/>
      <c r="O156" s="345"/>
    </row>
    <row r="157" spans="1:15" ht="21.75" x14ac:dyDescent="0.5">
      <c r="A157" s="122"/>
      <c r="B157" s="122"/>
      <c r="C157" s="122"/>
      <c r="D157" s="154"/>
      <c r="E157" s="154"/>
      <c r="F157" s="185" t="s">
        <v>266</v>
      </c>
      <c r="G157" s="192" t="s">
        <v>98</v>
      </c>
      <c r="H157" s="172"/>
      <c r="I157" s="172"/>
      <c r="J157" s="172"/>
      <c r="K157" s="172"/>
      <c r="L157" s="172"/>
      <c r="M157" s="172"/>
      <c r="N157" s="189"/>
      <c r="O157" s="354"/>
    </row>
    <row r="158" spans="1:15" ht="43.5" x14ac:dyDescent="0.45">
      <c r="A158" s="122"/>
      <c r="B158" s="122"/>
      <c r="C158" s="122"/>
      <c r="D158" s="122"/>
      <c r="E158" s="122"/>
      <c r="F158" s="186" t="s">
        <v>129</v>
      </c>
      <c r="G158" s="193"/>
      <c r="H158" s="179" t="s">
        <v>0</v>
      </c>
      <c r="I158" s="179" t="s">
        <v>0</v>
      </c>
      <c r="J158" s="179" t="s">
        <v>0</v>
      </c>
      <c r="K158" s="179"/>
      <c r="L158" s="179"/>
      <c r="M158" s="179"/>
      <c r="N158" s="155" t="s">
        <v>147</v>
      </c>
      <c r="O158" s="127"/>
    </row>
    <row r="159" spans="1:15" ht="21.75" x14ac:dyDescent="0.45">
      <c r="A159" s="122"/>
      <c r="B159" s="122"/>
      <c r="C159" s="122"/>
      <c r="D159" s="122"/>
      <c r="E159" s="122"/>
      <c r="F159" s="86" t="s">
        <v>127</v>
      </c>
      <c r="G159" s="90"/>
      <c r="H159" s="22" t="s">
        <v>0</v>
      </c>
      <c r="I159" s="22" t="s">
        <v>0</v>
      </c>
      <c r="J159" s="22" t="s">
        <v>0</v>
      </c>
      <c r="K159" s="22"/>
      <c r="L159" s="22"/>
      <c r="M159" s="22"/>
      <c r="N159" s="90"/>
      <c r="O159" s="345"/>
    </row>
    <row r="160" spans="1:15" ht="21.75" x14ac:dyDescent="0.45">
      <c r="A160" s="122"/>
      <c r="B160" s="122"/>
      <c r="C160" s="122"/>
      <c r="D160" s="122"/>
      <c r="E160" s="122"/>
      <c r="F160" s="86" t="s">
        <v>126</v>
      </c>
      <c r="G160" s="90"/>
      <c r="H160" s="22" t="s">
        <v>0</v>
      </c>
      <c r="I160" s="22" t="s">
        <v>0</v>
      </c>
      <c r="J160" s="22" t="s">
        <v>0</v>
      </c>
      <c r="K160" s="22"/>
      <c r="L160" s="22"/>
      <c r="M160" s="22"/>
      <c r="N160" s="90"/>
      <c r="O160" s="345"/>
    </row>
    <row r="161" spans="1:15" ht="21.75" x14ac:dyDescent="0.45">
      <c r="A161" s="122"/>
      <c r="B161" s="122"/>
      <c r="C161" s="122"/>
      <c r="D161" s="122"/>
      <c r="E161" s="122"/>
      <c r="F161" s="86" t="s">
        <v>125</v>
      </c>
      <c r="G161" s="90"/>
      <c r="H161" s="22" t="s">
        <v>0</v>
      </c>
      <c r="I161" s="22" t="s">
        <v>0</v>
      </c>
      <c r="J161" s="22" t="s">
        <v>0</v>
      </c>
      <c r="K161" s="22"/>
      <c r="L161" s="22"/>
      <c r="M161" s="22"/>
      <c r="N161" s="90"/>
      <c r="O161" s="345"/>
    </row>
    <row r="162" spans="1:15" ht="21.75" x14ac:dyDescent="0.45">
      <c r="A162" s="122"/>
      <c r="B162" s="122"/>
      <c r="C162" s="122"/>
      <c r="D162" s="122"/>
      <c r="E162" s="122"/>
      <c r="F162" s="86" t="s">
        <v>124</v>
      </c>
      <c r="G162" s="90"/>
      <c r="H162" s="22" t="s">
        <v>0</v>
      </c>
      <c r="I162" s="22" t="s">
        <v>0</v>
      </c>
      <c r="J162" s="22" t="s">
        <v>0</v>
      </c>
      <c r="K162" s="22"/>
      <c r="L162" s="22"/>
      <c r="M162" s="22"/>
      <c r="N162" s="90"/>
      <c r="O162" s="345"/>
    </row>
    <row r="163" spans="1:15" ht="21.75" x14ac:dyDescent="0.45">
      <c r="A163" s="122"/>
      <c r="B163" s="122"/>
      <c r="C163" s="122"/>
      <c r="D163" s="122"/>
      <c r="E163" s="122"/>
      <c r="F163" s="86" t="s">
        <v>123</v>
      </c>
      <c r="G163" s="90"/>
      <c r="H163" s="22" t="s">
        <v>0</v>
      </c>
      <c r="I163" s="22" t="s">
        <v>0</v>
      </c>
      <c r="J163" s="22" t="s">
        <v>0</v>
      </c>
      <c r="K163" s="22"/>
      <c r="L163" s="22"/>
      <c r="M163" s="22"/>
      <c r="N163" s="90"/>
      <c r="O163" s="345"/>
    </row>
    <row r="164" spans="1:15" ht="21.75" x14ac:dyDescent="0.45">
      <c r="A164" s="122"/>
      <c r="B164" s="122"/>
      <c r="C164" s="122"/>
      <c r="D164" s="122"/>
      <c r="E164" s="122"/>
      <c r="F164" s="86" t="s">
        <v>178</v>
      </c>
      <c r="G164" s="90"/>
      <c r="H164" s="22" t="s">
        <v>0</v>
      </c>
      <c r="I164" s="22" t="s">
        <v>0</v>
      </c>
      <c r="J164" s="22" t="s">
        <v>0</v>
      </c>
      <c r="K164" s="22"/>
      <c r="L164" s="22"/>
      <c r="M164" s="22"/>
      <c r="N164" s="90"/>
      <c r="O164" s="345"/>
    </row>
    <row r="165" spans="1:15" ht="21.75" x14ac:dyDescent="0.45">
      <c r="A165" s="122"/>
      <c r="B165" s="122"/>
      <c r="C165" s="122"/>
      <c r="D165" s="122"/>
      <c r="E165" s="122"/>
      <c r="F165" s="86" t="s">
        <v>119</v>
      </c>
      <c r="G165" s="90"/>
      <c r="H165" s="22" t="s">
        <v>0</v>
      </c>
      <c r="I165" s="22" t="s">
        <v>0</v>
      </c>
      <c r="J165" s="22" t="s">
        <v>0</v>
      </c>
      <c r="K165" s="22"/>
      <c r="L165" s="22"/>
      <c r="M165" s="22"/>
      <c r="N165" s="90"/>
      <c r="O165" s="345"/>
    </row>
    <row r="166" spans="1:15" ht="21.75" x14ac:dyDescent="0.45">
      <c r="A166" s="122"/>
      <c r="B166" s="122"/>
      <c r="C166" s="122"/>
      <c r="D166" s="122"/>
      <c r="E166" s="122"/>
      <c r="F166" s="86" t="s">
        <v>118</v>
      </c>
      <c r="G166" s="90"/>
      <c r="H166" s="22" t="s">
        <v>0</v>
      </c>
      <c r="I166" s="22" t="s">
        <v>0</v>
      </c>
      <c r="J166" s="22" t="s">
        <v>0</v>
      </c>
      <c r="K166" s="22"/>
      <c r="L166" s="22"/>
      <c r="M166" s="22"/>
      <c r="N166" s="90"/>
      <c r="O166" s="345"/>
    </row>
    <row r="167" spans="1:15" ht="21.75" x14ac:dyDescent="0.45">
      <c r="A167" s="122"/>
      <c r="B167" s="122"/>
      <c r="C167" s="122"/>
      <c r="D167" s="122"/>
      <c r="E167" s="122"/>
      <c r="F167" s="86" t="s">
        <v>117</v>
      </c>
      <c r="G167" s="90"/>
      <c r="H167" s="22" t="s">
        <v>0</v>
      </c>
      <c r="I167" s="22" t="s">
        <v>0</v>
      </c>
      <c r="J167" s="22" t="s">
        <v>0</v>
      </c>
      <c r="K167" s="22"/>
      <c r="L167" s="22"/>
      <c r="M167" s="22"/>
      <c r="N167" s="90"/>
      <c r="O167" s="345"/>
    </row>
    <row r="168" spans="1:15" ht="21.75" x14ac:dyDescent="0.45">
      <c r="A168" s="122"/>
      <c r="B168" s="122"/>
      <c r="C168" s="122"/>
      <c r="D168" s="122"/>
      <c r="E168" s="122"/>
      <c r="F168" s="86" t="s">
        <v>116</v>
      </c>
      <c r="G168" s="90"/>
      <c r="H168" s="22" t="s">
        <v>0</v>
      </c>
      <c r="I168" s="22" t="s">
        <v>0</v>
      </c>
      <c r="J168" s="22" t="s">
        <v>0</v>
      </c>
      <c r="K168" s="22"/>
      <c r="L168" s="22"/>
      <c r="M168" s="22"/>
      <c r="N168" s="90"/>
      <c r="O168" s="345"/>
    </row>
    <row r="169" spans="1:15" ht="21.75" x14ac:dyDescent="0.45">
      <c r="A169" s="122"/>
      <c r="B169" s="122"/>
      <c r="C169" s="122"/>
      <c r="D169" s="122"/>
      <c r="E169" s="122"/>
      <c r="F169" s="86" t="s">
        <v>114</v>
      </c>
      <c r="G169" s="90"/>
      <c r="H169" s="22" t="s">
        <v>0</v>
      </c>
      <c r="I169" s="22" t="s">
        <v>0</v>
      </c>
      <c r="J169" s="22" t="s">
        <v>0</v>
      </c>
      <c r="K169" s="22"/>
      <c r="L169" s="22"/>
      <c r="M169" s="22"/>
      <c r="N169" s="90"/>
      <c r="O169" s="345"/>
    </row>
    <row r="170" spans="1:15" ht="21.75" x14ac:dyDescent="0.45">
      <c r="A170" s="122"/>
      <c r="B170" s="122"/>
      <c r="C170" s="122"/>
      <c r="D170" s="122"/>
      <c r="E170" s="122"/>
      <c r="F170" s="86" t="s">
        <v>112</v>
      </c>
      <c r="G170" s="90"/>
      <c r="H170" s="22" t="s">
        <v>0</v>
      </c>
      <c r="I170" s="22" t="s">
        <v>0</v>
      </c>
      <c r="J170" s="22" t="s">
        <v>0</v>
      </c>
      <c r="K170" s="22"/>
      <c r="L170" s="22"/>
      <c r="M170" s="22"/>
      <c r="N170" s="90"/>
      <c r="O170" s="345"/>
    </row>
    <row r="171" spans="1:15" ht="21.75" x14ac:dyDescent="0.45">
      <c r="A171" s="122"/>
      <c r="B171" s="122"/>
      <c r="C171" s="120"/>
      <c r="D171" s="120"/>
      <c r="E171" s="120"/>
      <c r="F171" s="86" t="s">
        <v>111</v>
      </c>
      <c r="G171" s="90"/>
      <c r="H171" s="22" t="s">
        <v>0</v>
      </c>
      <c r="I171" s="22" t="s">
        <v>0</v>
      </c>
      <c r="J171" s="22" t="s">
        <v>0</v>
      </c>
      <c r="K171" s="22"/>
      <c r="L171" s="22"/>
      <c r="M171" s="22"/>
      <c r="N171" s="90"/>
      <c r="O171" s="345"/>
    </row>
    <row r="172" spans="1:15" ht="43.5" x14ac:dyDescent="0.5">
      <c r="A172" s="122"/>
      <c r="B172" s="122"/>
      <c r="C172" s="194" t="s">
        <v>265</v>
      </c>
      <c r="D172" s="194" t="s">
        <v>264</v>
      </c>
      <c r="E172" s="153" t="s">
        <v>263</v>
      </c>
      <c r="F172" s="194" t="s">
        <v>262</v>
      </c>
      <c r="G172" s="112" t="s">
        <v>220</v>
      </c>
      <c r="H172" s="158"/>
      <c r="I172" s="158" t="s">
        <v>219</v>
      </c>
      <c r="J172" s="158"/>
      <c r="K172" s="197"/>
      <c r="L172" s="197"/>
      <c r="M172" s="197"/>
      <c r="N172" s="173" t="s">
        <v>218</v>
      </c>
      <c r="O172" s="198"/>
    </row>
    <row r="173" spans="1:15" ht="43.5" x14ac:dyDescent="0.45">
      <c r="A173" s="122"/>
      <c r="B173" s="122"/>
      <c r="C173" s="122"/>
      <c r="D173" s="196" t="s">
        <v>261</v>
      </c>
      <c r="E173" s="155" t="s">
        <v>260</v>
      </c>
      <c r="F173" s="196"/>
      <c r="G173" s="165"/>
      <c r="H173" s="159"/>
      <c r="I173" s="159"/>
      <c r="J173" s="159"/>
      <c r="K173" s="199"/>
      <c r="L173" s="199"/>
      <c r="M173" s="199"/>
      <c r="N173" s="157"/>
      <c r="O173" s="200"/>
    </row>
    <row r="174" spans="1:15" ht="43.5" x14ac:dyDescent="0.5">
      <c r="A174" s="122"/>
      <c r="B174" s="122"/>
      <c r="C174" s="122"/>
      <c r="D174" s="153" t="s">
        <v>259</v>
      </c>
      <c r="E174" s="153" t="s">
        <v>258</v>
      </c>
      <c r="F174" s="194" t="s">
        <v>257</v>
      </c>
      <c r="G174" s="112" t="s">
        <v>38</v>
      </c>
      <c r="H174" s="201" t="s">
        <v>0</v>
      </c>
      <c r="I174" s="172">
        <v>12276968</v>
      </c>
      <c r="J174" s="172" t="s">
        <v>0</v>
      </c>
      <c r="K174" s="172"/>
      <c r="L174" s="172"/>
      <c r="M174" s="172"/>
      <c r="N174" s="153" t="s">
        <v>253</v>
      </c>
      <c r="O174" s="354"/>
    </row>
    <row r="175" spans="1:15" ht="21.75" x14ac:dyDescent="0.5">
      <c r="A175" s="122"/>
      <c r="B175" s="122"/>
      <c r="C175" s="122"/>
      <c r="D175" s="154" t="s">
        <v>256</v>
      </c>
      <c r="E175" s="154" t="s">
        <v>255</v>
      </c>
      <c r="F175" s="196" t="s">
        <v>254</v>
      </c>
      <c r="G175" s="202"/>
      <c r="H175" s="203"/>
      <c r="I175" s="203"/>
      <c r="J175" s="203"/>
      <c r="K175" s="203"/>
      <c r="L175" s="203"/>
      <c r="M175" s="203"/>
      <c r="N175" s="183"/>
      <c r="O175" s="127"/>
    </row>
    <row r="176" spans="1:15" ht="43.5" x14ac:dyDescent="0.45">
      <c r="A176" s="122"/>
      <c r="B176" s="122"/>
      <c r="C176" s="122"/>
      <c r="D176" s="154"/>
      <c r="E176" s="154"/>
      <c r="F176" s="194" t="s">
        <v>477</v>
      </c>
      <c r="G176" s="188" t="s">
        <v>38</v>
      </c>
      <c r="H176" s="201" t="s">
        <v>0</v>
      </c>
      <c r="I176" s="172" t="s">
        <v>0</v>
      </c>
      <c r="J176" s="172" t="s">
        <v>0</v>
      </c>
      <c r="K176" s="172"/>
      <c r="L176" s="172"/>
      <c r="M176" s="172"/>
      <c r="N176" s="153" t="s">
        <v>253</v>
      </c>
      <c r="O176" s="354"/>
    </row>
    <row r="177" spans="1:15" ht="21.75" x14ac:dyDescent="0.45">
      <c r="A177" s="122"/>
      <c r="B177" s="122"/>
      <c r="C177" s="122"/>
      <c r="D177" s="154"/>
      <c r="E177" s="154"/>
      <c r="F177" s="196"/>
      <c r="G177" s="181"/>
      <c r="H177" s="179"/>
      <c r="I177" s="179"/>
      <c r="J177" s="179"/>
      <c r="K177" s="179"/>
      <c r="L177" s="179"/>
      <c r="M177" s="179"/>
      <c r="N177" s="155"/>
      <c r="O177" s="127"/>
    </row>
    <row r="178" spans="1:15" ht="21.75" x14ac:dyDescent="0.45">
      <c r="A178" s="122"/>
      <c r="B178" s="122"/>
      <c r="C178" s="122"/>
      <c r="D178" s="154"/>
      <c r="E178" s="154"/>
      <c r="F178" s="195" t="s">
        <v>252</v>
      </c>
      <c r="G178" s="87" t="s">
        <v>247</v>
      </c>
      <c r="H178" s="22">
        <v>824.4</v>
      </c>
      <c r="I178" s="22">
        <v>967</v>
      </c>
      <c r="J178" s="22">
        <v>1195</v>
      </c>
      <c r="K178" s="22">
        <v>1231</v>
      </c>
      <c r="L178" s="22">
        <v>769</v>
      </c>
      <c r="M178" s="22"/>
      <c r="N178" s="173" t="s">
        <v>251</v>
      </c>
      <c r="O178" s="345"/>
    </row>
    <row r="179" spans="1:15" ht="21.75" x14ac:dyDescent="0.45">
      <c r="A179" s="122"/>
      <c r="B179" s="122"/>
      <c r="C179" s="122"/>
      <c r="D179" s="154"/>
      <c r="E179" s="154"/>
      <c r="F179" s="204" t="s">
        <v>250</v>
      </c>
      <c r="G179" s="87" t="s">
        <v>249</v>
      </c>
      <c r="H179" s="22">
        <v>27</v>
      </c>
      <c r="I179" s="22">
        <v>29</v>
      </c>
      <c r="J179" s="22">
        <v>29</v>
      </c>
      <c r="K179" s="22">
        <v>28.8</v>
      </c>
      <c r="L179" s="22">
        <v>28.7</v>
      </c>
      <c r="M179" s="22"/>
      <c r="N179" s="207"/>
      <c r="O179" s="38"/>
    </row>
    <row r="180" spans="1:15" ht="21.75" x14ac:dyDescent="0.45">
      <c r="A180" s="122"/>
      <c r="B180" s="122"/>
      <c r="C180" s="122"/>
      <c r="D180" s="154"/>
      <c r="E180" s="154"/>
      <c r="F180" s="204" t="s">
        <v>248</v>
      </c>
      <c r="G180" s="87" t="s">
        <v>247</v>
      </c>
      <c r="H180" s="22">
        <v>1009.98</v>
      </c>
      <c r="I180" s="22">
        <v>1009.98</v>
      </c>
      <c r="J180" s="22">
        <v>1009.98</v>
      </c>
      <c r="K180" s="22">
        <v>1010</v>
      </c>
      <c r="L180" s="22">
        <v>1009</v>
      </c>
      <c r="M180" s="22"/>
      <c r="N180" s="207"/>
      <c r="O180" s="38"/>
    </row>
    <row r="181" spans="1:15" ht="21.75" x14ac:dyDescent="0.45">
      <c r="A181" s="122"/>
      <c r="B181" s="122"/>
      <c r="C181" s="122"/>
      <c r="D181" s="155"/>
      <c r="E181" s="155"/>
      <c r="F181" s="205" t="s">
        <v>246</v>
      </c>
      <c r="G181" s="87" t="s">
        <v>245</v>
      </c>
      <c r="H181" s="22">
        <v>68</v>
      </c>
      <c r="I181" s="22">
        <v>69</v>
      </c>
      <c r="J181" s="22">
        <v>69</v>
      </c>
      <c r="K181" s="22">
        <v>71</v>
      </c>
      <c r="L181" s="22">
        <v>72</v>
      </c>
      <c r="M181" s="22"/>
      <c r="N181" s="157"/>
      <c r="O181" s="38"/>
    </row>
    <row r="182" spans="1:15" ht="65.25" x14ac:dyDescent="0.45">
      <c r="A182" s="122"/>
      <c r="B182" s="122"/>
      <c r="C182" s="122"/>
      <c r="D182" s="194" t="s">
        <v>244</v>
      </c>
      <c r="E182" s="153" t="s">
        <v>243</v>
      </c>
      <c r="F182" s="153" t="s">
        <v>242</v>
      </c>
      <c r="G182" s="161" t="s">
        <v>239</v>
      </c>
      <c r="H182" s="172">
        <v>14</v>
      </c>
      <c r="I182" s="172">
        <v>14</v>
      </c>
      <c r="J182" s="172">
        <v>14</v>
      </c>
      <c r="K182" s="172"/>
      <c r="L182" s="172"/>
      <c r="M182" s="172"/>
      <c r="N182" s="153" t="s">
        <v>180</v>
      </c>
      <c r="O182" s="354"/>
    </row>
    <row r="183" spans="1:15" ht="21.75" x14ac:dyDescent="0.5">
      <c r="A183" s="122"/>
      <c r="B183" s="122"/>
      <c r="C183" s="122"/>
      <c r="D183" s="208" t="s">
        <v>241</v>
      </c>
      <c r="E183" s="154"/>
      <c r="F183" s="155"/>
      <c r="G183" s="210"/>
      <c r="H183" s="211"/>
      <c r="I183" s="179"/>
      <c r="J183" s="179"/>
      <c r="K183" s="179"/>
      <c r="L183" s="179"/>
      <c r="M183" s="179"/>
      <c r="N183" s="210"/>
      <c r="O183" s="130"/>
    </row>
    <row r="184" spans="1:15" ht="43.5" x14ac:dyDescent="0.5">
      <c r="A184" s="122"/>
      <c r="B184" s="122"/>
      <c r="C184" s="122"/>
      <c r="D184" s="209"/>
      <c r="E184" s="209"/>
      <c r="F184" s="153" t="s">
        <v>240</v>
      </c>
      <c r="G184" s="161" t="s">
        <v>239</v>
      </c>
      <c r="H184" s="212" t="s">
        <v>232</v>
      </c>
      <c r="I184" s="80"/>
      <c r="J184" s="80"/>
      <c r="K184" s="37"/>
      <c r="L184" s="37"/>
      <c r="M184" s="37"/>
      <c r="N184" s="153" t="s">
        <v>238</v>
      </c>
      <c r="O184" s="345"/>
    </row>
    <row r="185" spans="1:15" ht="21.75" x14ac:dyDescent="0.5">
      <c r="A185" s="122"/>
      <c r="B185" s="122"/>
      <c r="C185" s="122"/>
      <c r="D185" s="209"/>
      <c r="E185" s="209"/>
      <c r="F185" s="154"/>
      <c r="G185" s="175"/>
      <c r="H185" s="213" t="s">
        <v>231</v>
      </c>
      <c r="I185" s="84"/>
      <c r="J185" s="84"/>
      <c r="K185" s="22"/>
      <c r="L185" s="22"/>
      <c r="M185" s="22"/>
      <c r="N185" s="154"/>
      <c r="O185" s="345"/>
    </row>
    <row r="186" spans="1:15" ht="21.75" x14ac:dyDescent="0.5">
      <c r="A186" s="122"/>
      <c r="B186" s="122"/>
      <c r="C186" s="122"/>
      <c r="D186" s="209"/>
      <c r="E186" s="209"/>
      <c r="F186" s="154"/>
      <c r="G186" s="175"/>
      <c r="H186" s="213" t="s">
        <v>230</v>
      </c>
      <c r="I186" s="84"/>
      <c r="J186" s="84"/>
      <c r="K186" s="22"/>
      <c r="L186" s="22"/>
      <c r="M186" s="22"/>
      <c r="N186" s="154"/>
      <c r="O186" s="345"/>
    </row>
    <row r="187" spans="1:15" ht="43.5" x14ac:dyDescent="0.5">
      <c r="A187" s="122"/>
      <c r="B187" s="122"/>
      <c r="C187" s="122"/>
      <c r="D187" s="209"/>
      <c r="E187" s="209"/>
      <c r="F187" s="154"/>
      <c r="G187" s="175"/>
      <c r="H187" s="213" t="s">
        <v>229</v>
      </c>
      <c r="I187" s="84"/>
      <c r="J187" s="84"/>
      <c r="K187" s="22"/>
      <c r="L187" s="22"/>
      <c r="M187" s="22"/>
      <c r="N187" s="154"/>
      <c r="O187" s="345"/>
    </row>
    <row r="188" spans="1:15" ht="97.5" customHeight="1" x14ac:dyDescent="0.5">
      <c r="A188" s="122"/>
      <c r="B188" s="122"/>
      <c r="C188" s="122"/>
      <c r="D188" s="209"/>
      <c r="E188" s="209"/>
      <c r="F188" s="155"/>
      <c r="G188" s="165"/>
      <c r="H188" s="214" t="s">
        <v>237</v>
      </c>
      <c r="I188" s="84"/>
      <c r="J188" s="84"/>
      <c r="K188" s="22"/>
      <c r="L188" s="22"/>
      <c r="M188" s="22"/>
      <c r="N188" s="154"/>
      <c r="O188" s="345"/>
    </row>
    <row r="189" spans="1:15" ht="43.5" x14ac:dyDescent="0.5">
      <c r="A189" s="122"/>
      <c r="B189" s="122"/>
      <c r="C189" s="122"/>
      <c r="D189" s="208"/>
      <c r="E189" s="154"/>
      <c r="F189" s="153" t="s">
        <v>236</v>
      </c>
      <c r="G189" s="112"/>
      <c r="H189" s="182"/>
      <c r="I189" s="172"/>
      <c r="J189" s="172"/>
      <c r="K189" s="172"/>
      <c r="L189" s="172"/>
      <c r="M189" s="172"/>
      <c r="N189" s="148"/>
      <c r="O189" s="354"/>
    </row>
    <row r="190" spans="1:15" ht="21.75" x14ac:dyDescent="0.5">
      <c r="A190" s="122"/>
      <c r="B190" s="122"/>
      <c r="C190" s="122"/>
      <c r="D190" s="208"/>
      <c r="E190" s="154"/>
      <c r="F190" s="155" t="s">
        <v>233</v>
      </c>
      <c r="G190" s="210"/>
      <c r="H190" s="211"/>
      <c r="I190" s="179"/>
      <c r="J190" s="179"/>
      <c r="K190" s="179"/>
      <c r="L190" s="179"/>
      <c r="M190" s="179"/>
      <c r="N190" s="210"/>
      <c r="O190" s="130"/>
    </row>
    <row r="191" spans="1:15" ht="43.5" x14ac:dyDescent="0.45">
      <c r="A191" s="122"/>
      <c r="B191" s="122"/>
      <c r="C191" s="122"/>
      <c r="D191" s="208"/>
      <c r="E191" s="154"/>
      <c r="F191" s="85" t="s">
        <v>129</v>
      </c>
      <c r="G191" s="188" t="s">
        <v>38</v>
      </c>
      <c r="H191" s="22" t="s">
        <v>0</v>
      </c>
      <c r="I191" s="22" t="s">
        <v>0</v>
      </c>
      <c r="J191" s="22">
        <v>740077</v>
      </c>
      <c r="K191" s="22">
        <v>657983</v>
      </c>
      <c r="L191" s="22"/>
      <c r="M191" s="22"/>
      <c r="N191" s="77" t="s">
        <v>180</v>
      </c>
      <c r="O191" s="68" t="s">
        <v>235</v>
      </c>
    </row>
    <row r="192" spans="1:15" ht="21.75" x14ac:dyDescent="0.45">
      <c r="A192" s="122"/>
      <c r="B192" s="122"/>
      <c r="C192" s="122"/>
      <c r="D192" s="208"/>
      <c r="E192" s="154"/>
      <c r="F192" s="86" t="s">
        <v>127</v>
      </c>
      <c r="G192" s="215"/>
      <c r="H192" s="22" t="s">
        <v>0</v>
      </c>
      <c r="I192" s="22" t="s">
        <v>0</v>
      </c>
      <c r="J192" s="22" t="s">
        <v>0</v>
      </c>
      <c r="K192" s="22"/>
      <c r="L192" s="22"/>
      <c r="M192" s="22"/>
      <c r="N192" s="87"/>
      <c r="O192" s="68"/>
    </row>
    <row r="193" spans="1:15" ht="21.75" x14ac:dyDescent="0.45">
      <c r="A193" s="122"/>
      <c r="B193" s="122"/>
      <c r="C193" s="122"/>
      <c r="D193" s="208"/>
      <c r="E193" s="154"/>
      <c r="F193" s="86" t="s">
        <v>126</v>
      </c>
      <c r="G193" s="215"/>
      <c r="H193" s="22" t="s">
        <v>0</v>
      </c>
      <c r="I193" s="22" t="s">
        <v>0</v>
      </c>
      <c r="J193" s="22" t="s">
        <v>0</v>
      </c>
      <c r="K193" s="22"/>
      <c r="L193" s="22"/>
      <c r="M193" s="22"/>
      <c r="N193" s="87"/>
      <c r="O193" s="38"/>
    </row>
    <row r="194" spans="1:15" ht="21.75" x14ac:dyDescent="0.45">
      <c r="A194" s="122"/>
      <c r="B194" s="122"/>
      <c r="C194" s="122"/>
      <c r="D194" s="208"/>
      <c r="E194" s="154"/>
      <c r="F194" s="86" t="s">
        <v>125</v>
      </c>
      <c r="G194" s="215"/>
      <c r="H194" s="22" t="s">
        <v>0</v>
      </c>
      <c r="I194" s="22" t="s">
        <v>0</v>
      </c>
      <c r="J194" s="22" t="s">
        <v>0</v>
      </c>
      <c r="K194" s="22"/>
      <c r="L194" s="22"/>
      <c r="M194" s="22"/>
      <c r="N194" s="87"/>
      <c r="O194" s="38"/>
    </row>
    <row r="195" spans="1:15" ht="21.75" x14ac:dyDescent="0.45">
      <c r="A195" s="122"/>
      <c r="B195" s="122"/>
      <c r="C195" s="122"/>
      <c r="D195" s="208"/>
      <c r="E195" s="154"/>
      <c r="F195" s="86" t="s">
        <v>124</v>
      </c>
      <c r="G195" s="215"/>
      <c r="H195" s="22" t="s">
        <v>0</v>
      </c>
      <c r="I195" s="22" t="s">
        <v>0</v>
      </c>
      <c r="J195" s="22" t="s">
        <v>0</v>
      </c>
      <c r="K195" s="22"/>
      <c r="L195" s="22"/>
      <c r="M195" s="22"/>
      <c r="N195" s="87"/>
      <c r="O195" s="38"/>
    </row>
    <row r="196" spans="1:15" ht="21.75" x14ac:dyDescent="0.45">
      <c r="A196" s="122"/>
      <c r="B196" s="122"/>
      <c r="C196" s="122"/>
      <c r="D196" s="208"/>
      <c r="E196" s="154"/>
      <c r="F196" s="86" t="s">
        <v>123</v>
      </c>
      <c r="G196" s="215"/>
      <c r="H196" s="22" t="s">
        <v>0</v>
      </c>
      <c r="I196" s="22" t="s">
        <v>0</v>
      </c>
      <c r="J196" s="22" t="s">
        <v>0</v>
      </c>
      <c r="K196" s="22"/>
      <c r="L196" s="22"/>
      <c r="M196" s="22"/>
      <c r="N196" s="87"/>
      <c r="O196" s="38"/>
    </row>
    <row r="197" spans="1:15" ht="21.75" x14ac:dyDescent="0.45">
      <c r="A197" s="122"/>
      <c r="B197" s="122"/>
      <c r="C197" s="122"/>
      <c r="D197" s="208"/>
      <c r="E197" s="154"/>
      <c r="F197" s="86" t="s">
        <v>178</v>
      </c>
      <c r="G197" s="215"/>
      <c r="H197" s="22" t="s">
        <v>0</v>
      </c>
      <c r="I197" s="22" t="s">
        <v>0</v>
      </c>
      <c r="J197" s="22" t="s">
        <v>0</v>
      </c>
      <c r="K197" s="22"/>
      <c r="L197" s="22"/>
      <c r="M197" s="22"/>
      <c r="N197" s="87"/>
      <c r="O197" s="38"/>
    </row>
    <row r="198" spans="1:15" ht="21.75" x14ac:dyDescent="0.45">
      <c r="A198" s="122"/>
      <c r="B198" s="122"/>
      <c r="C198" s="122"/>
      <c r="D198" s="208"/>
      <c r="E198" s="154"/>
      <c r="F198" s="86" t="s">
        <v>119</v>
      </c>
      <c r="G198" s="215"/>
      <c r="H198" s="22" t="s">
        <v>0</v>
      </c>
      <c r="I198" s="22" t="s">
        <v>0</v>
      </c>
      <c r="J198" s="22" t="s">
        <v>0</v>
      </c>
      <c r="K198" s="22"/>
      <c r="L198" s="22"/>
      <c r="M198" s="22"/>
      <c r="N198" s="87"/>
      <c r="O198" s="38"/>
    </row>
    <row r="199" spans="1:15" ht="21.75" x14ac:dyDescent="0.45">
      <c r="A199" s="122"/>
      <c r="B199" s="122"/>
      <c r="C199" s="122"/>
      <c r="D199" s="208"/>
      <c r="E199" s="154"/>
      <c r="F199" s="86" t="s">
        <v>118</v>
      </c>
      <c r="G199" s="215"/>
      <c r="H199" s="22" t="s">
        <v>0</v>
      </c>
      <c r="I199" s="22" t="s">
        <v>0</v>
      </c>
      <c r="J199" s="22" t="s">
        <v>0</v>
      </c>
      <c r="K199" s="22"/>
      <c r="L199" s="22"/>
      <c r="M199" s="22"/>
      <c r="N199" s="87"/>
      <c r="O199" s="38"/>
    </row>
    <row r="200" spans="1:15" ht="21.75" x14ac:dyDescent="0.45">
      <c r="A200" s="122"/>
      <c r="B200" s="122"/>
      <c r="C200" s="122"/>
      <c r="D200" s="208"/>
      <c r="E200" s="154"/>
      <c r="F200" s="86" t="s">
        <v>117</v>
      </c>
      <c r="G200" s="215"/>
      <c r="H200" s="22" t="s">
        <v>0</v>
      </c>
      <c r="I200" s="22" t="s">
        <v>0</v>
      </c>
      <c r="J200" s="22" t="s">
        <v>0</v>
      </c>
      <c r="K200" s="22"/>
      <c r="L200" s="22"/>
      <c r="M200" s="22"/>
      <c r="N200" s="87"/>
      <c r="O200" s="38"/>
    </row>
    <row r="201" spans="1:15" ht="21.75" x14ac:dyDescent="0.45">
      <c r="A201" s="122"/>
      <c r="B201" s="122"/>
      <c r="C201" s="122"/>
      <c r="D201" s="208"/>
      <c r="E201" s="154"/>
      <c r="F201" s="86" t="s">
        <v>116</v>
      </c>
      <c r="G201" s="215"/>
      <c r="H201" s="22" t="s">
        <v>0</v>
      </c>
      <c r="I201" s="22" t="s">
        <v>0</v>
      </c>
      <c r="J201" s="22" t="s">
        <v>0</v>
      </c>
      <c r="K201" s="22"/>
      <c r="L201" s="22"/>
      <c r="M201" s="22"/>
      <c r="N201" s="87"/>
      <c r="O201" s="38"/>
    </row>
    <row r="202" spans="1:15" ht="21.75" x14ac:dyDescent="0.45">
      <c r="A202" s="122"/>
      <c r="B202" s="122"/>
      <c r="C202" s="122"/>
      <c r="D202" s="208"/>
      <c r="E202" s="154"/>
      <c r="F202" s="86" t="s">
        <v>114</v>
      </c>
      <c r="G202" s="215"/>
      <c r="H202" s="22" t="s">
        <v>0</v>
      </c>
      <c r="I202" s="22" t="s">
        <v>0</v>
      </c>
      <c r="J202" s="22" t="s">
        <v>0</v>
      </c>
      <c r="K202" s="22"/>
      <c r="L202" s="22"/>
      <c r="M202" s="22"/>
      <c r="N202" s="87"/>
      <c r="O202" s="38"/>
    </row>
    <row r="203" spans="1:15" ht="21.75" x14ac:dyDescent="0.45">
      <c r="A203" s="122"/>
      <c r="B203" s="122"/>
      <c r="C203" s="122"/>
      <c r="D203" s="208"/>
      <c r="E203" s="154"/>
      <c r="F203" s="86" t="s">
        <v>112</v>
      </c>
      <c r="G203" s="215"/>
      <c r="H203" s="22" t="s">
        <v>0</v>
      </c>
      <c r="I203" s="22" t="s">
        <v>0</v>
      </c>
      <c r="J203" s="22" t="s">
        <v>0</v>
      </c>
      <c r="K203" s="22"/>
      <c r="L203" s="22"/>
      <c r="M203" s="22"/>
      <c r="N203" s="87"/>
      <c r="O203" s="38"/>
    </row>
    <row r="204" spans="1:15" ht="21.75" x14ac:dyDescent="0.45">
      <c r="A204" s="122"/>
      <c r="B204" s="122"/>
      <c r="C204" s="122"/>
      <c r="D204" s="208"/>
      <c r="E204" s="154"/>
      <c r="F204" s="86" t="s">
        <v>111</v>
      </c>
      <c r="G204" s="181"/>
      <c r="H204" s="22" t="s">
        <v>0</v>
      </c>
      <c r="I204" s="22" t="s">
        <v>0</v>
      </c>
      <c r="J204" s="22" t="s">
        <v>0</v>
      </c>
      <c r="K204" s="22"/>
      <c r="L204" s="22"/>
      <c r="M204" s="22"/>
      <c r="N204" s="87"/>
      <c r="O204" s="38"/>
    </row>
    <row r="205" spans="1:15" ht="43.5" x14ac:dyDescent="0.5">
      <c r="A205" s="122"/>
      <c r="B205" s="122"/>
      <c r="C205" s="122"/>
      <c r="D205" s="208"/>
      <c r="E205" s="154"/>
      <c r="F205" s="153" t="s">
        <v>234</v>
      </c>
      <c r="G205" s="112"/>
      <c r="H205" s="182"/>
      <c r="I205" s="172"/>
      <c r="J205" s="172"/>
      <c r="K205" s="172"/>
      <c r="L205" s="172"/>
      <c r="M205" s="172"/>
      <c r="N205" s="153"/>
      <c r="O205" s="354"/>
    </row>
    <row r="206" spans="1:15" ht="21.75" x14ac:dyDescent="0.45">
      <c r="A206" s="122"/>
      <c r="B206" s="122"/>
      <c r="C206" s="122"/>
      <c r="D206" s="208"/>
      <c r="E206" s="154"/>
      <c r="F206" s="155" t="s">
        <v>233</v>
      </c>
      <c r="G206" s="176"/>
      <c r="H206" s="179"/>
      <c r="I206" s="179"/>
      <c r="J206" s="179"/>
      <c r="K206" s="179"/>
      <c r="L206" s="179"/>
      <c r="M206" s="179"/>
      <c r="N206" s="155"/>
      <c r="O206" s="127"/>
    </row>
    <row r="207" spans="1:15" ht="43.5" x14ac:dyDescent="0.5">
      <c r="A207" s="122"/>
      <c r="B207" s="122"/>
      <c r="C207" s="122"/>
      <c r="D207" s="208"/>
      <c r="E207" s="154"/>
      <c r="F207" s="95" t="s">
        <v>129</v>
      </c>
      <c r="G207" s="217" t="s">
        <v>38</v>
      </c>
      <c r="H207" s="22" t="s">
        <v>0</v>
      </c>
      <c r="I207" s="22" t="s">
        <v>0</v>
      </c>
      <c r="J207" s="22" t="s">
        <v>0</v>
      </c>
      <c r="K207" s="22"/>
      <c r="L207" s="22"/>
      <c r="M207" s="22"/>
      <c r="N207" s="77" t="s">
        <v>147</v>
      </c>
      <c r="O207" s="345"/>
    </row>
    <row r="208" spans="1:15" ht="21.75" x14ac:dyDescent="0.45">
      <c r="A208" s="122"/>
      <c r="B208" s="122"/>
      <c r="C208" s="122"/>
      <c r="D208" s="208"/>
      <c r="E208" s="154"/>
      <c r="F208" s="96" t="s">
        <v>232</v>
      </c>
      <c r="G208" s="217"/>
      <c r="H208" s="22" t="s">
        <v>0</v>
      </c>
      <c r="I208" s="22" t="s">
        <v>0</v>
      </c>
      <c r="J208" s="22" t="s">
        <v>0</v>
      </c>
      <c r="K208" s="22"/>
      <c r="L208" s="22"/>
      <c r="M208" s="22"/>
      <c r="N208" s="77"/>
      <c r="O208" s="345"/>
    </row>
    <row r="209" spans="1:15" ht="21.75" x14ac:dyDescent="0.45">
      <c r="A209" s="122"/>
      <c r="B209" s="122"/>
      <c r="C209" s="122"/>
      <c r="D209" s="208"/>
      <c r="E209" s="154"/>
      <c r="F209" s="96" t="s">
        <v>231</v>
      </c>
      <c r="G209" s="217"/>
      <c r="H209" s="22" t="s">
        <v>0</v>
      </c>
      <c r="I209" s="22" t="s">
        <v>0</v>
      </c>
      <c r="J209" s="22" t="s">
        <v>0</v>
      </c>
      <c r="K209" s="22"/>
      <c r="L209" s="22"/>
      <c r="M209" s="22"/>
      <c r="N209" s="77"/>
      <c r="O209" s="345"/>
    </row>
    <row r="210" spans="1:15" ht="21.75" x14ac:dyDescent="0.45">
      <c r="A210" s="122"/>
      <c r="B210" s="122"/>
      <c r="C210" s="122"/>
      <c r="D210" s="208"/>
      <c r="E210" s="154"/>
      <c r="F210" s="96" t="s">
        <v>230</v>
      </c>
      <c r="G210" s="217"/>
      <c r="H210" s="22" t="s">
        <v>0</v>
      </c>
      <c r="I210" s="22" t="s">
        <v>0</v>
      </c>
      <c r="J210" s="22" t="s">
        <v>0</v>
      </c>
      <c r="K210" s="22"/>
      <c r="L210" s="22"/>
      <c r="M210" s="22"/>
      <c r="N210" s="77"/>
      <c r="O210" s="345"/>
    </row>
    <row r="211" spans="1:15" ht="21.75" x14ac:dyDescent="0.45">
      <c r="A211" s="122"/>
      <c r="B211" s="122"/>
      <c r="C211" s="122"/>
      <c r="D211" s="208"/>
      <c r="E211" s="154"/>
      <c r="F211" s="96" t="s">
        <v>229</v>
      </c>
      <c r="G211" s="217"/>
      <c r="H211" s="22" t="s">
        <v>0</v>
      </c>
      <c r="I211" s="22" t="s">
        <v>0</v>
      </c>
      <c r="J211" s="22" t="s">
        <v>0</v>
      </c>
      <c r="K211" s="22"/>
      <c r="L211" s="22"/>
      <c r="M211" s="22"/>
      <c r="N211" s="77"/>
      <c r="O211" s="345"/>
    </row>
    <row r="212" spans="1:15" ht="21.75" x14ac:dyDescent="0.5">
      <c r="A212" s="122"/>
      <c r="B212" s="122"/>
      <c r="C212" s="122"/>
      <c r="D212" s="208"/>
      <c r="E212" s="154"/>
      <c r="F212" s="88" t="s">
        <v>228</v>
      </c>
      <c r="G212" s="217"/>
      <c r="H212" s="22" t="s">
        <v>0</v>
      </c>
      <c r="I212" s="22" t="s">
        <v>0</v>
      </c>
      <c r="J212" s="22" t="s">
        <v>0</v>
      </c>
      <c r="K212" s="22"/>
      <c r="L212" s="22"/>
      <c r="M212" s="22"/>
      <c r="N212" s="77"/>
      <c r="O212" s="345"/>
    </row>
    <row r="213" spans="1:15" ht="43.5" x14ac:dyDescent="0.45">
      <c r="A213" s="122"/>
      <c r="B213" s="122"/>
      <c r="C213" s="122"/>
      <c r="D213" s="208"/>
      <c r="E213" s="154"/>
      <c r="F213" s="68" t="s">
        <v>227</v>
      </c>
      <c r="G213" s="179"/>
      <c r="H213" s="22"/>
      <c r="I213" s="22"/>
      <c r="J213" s="22"/>
      <c r="K213" s="22"/>
      <c r="L213" s="22"/>
      <c r="M213" s="22"/>
      <c r="N213" s="77"/>
      <c r="O213" s="345"/>
    </row>
    <row r="214" spans="1:15" ht="87" x14ac:dyDescent="0.45">
      <c r="A214" s="122"/>
      <c r="B214" s="122"/>
      <c r="C214" s="122"/>
      <c r="D214" s="126" t="s">
        <v>479</v>
      </c>
      <c r="E214" s="153" t="s">
        <v>480</v>
      </c>
      <c r="F214" s="345" t="s">
        <v>478</v>
      </c>
      <c r="G214" s="344" t="s">
        <v>101</v>
      </c>
      <c r="H214" s="348">
        <v>17</v>
      </c>
      <c r="I214" s="348">
        <v>17</v>
      </c>
      <c r="J214" s="348">
        <v>17</v>
      </c>
      <c r="K214" s="348">
        <v>17</v>
      </c>
      <c r="L214" s="348"/>
      <c r="M214" s="348"/>
      <c r="N214" s="218" t="s">
        <v>226</v>
      </c>
      <c r="O214" s="345"/>
    </row>
    <row r="215" spans="1:15" ht="43.5" x14ac:dyDescent="0.5">
      <c r="A215" s="122"/>
      <c r="B215" s="122"/>
      <c r="C215" s="122"/>
      <c r="D215" s="154"/>
      <c r="E215" s="154"/>
      <c r="F215" s="91" t="s">
        <v>481</v>
      </c>
      <c r="G215" s="82" t="s">
        <v>19</v>
      </c>
      <c r="H215" s="36">
        <v>58</v>
      </c>
      <c r="I215" s="22">
        <v>48</v>
      </c>
      <c r="J215" s="22">
        <v>2</v>
      </c>
      <c r="K215" s="22">
        <v>45</v>
      </c>
      <c r="L215" s="22"/>
      <c r="M215" s="22"/>
      <c r="N215" s="81" t="s">
        <v>226</v>
      </c>
      <c r="O215" s="345"/>
    </row>
    <row r="216" spans="1:15" ht="65.25" x14ac:dyDescent="0.45">
      <c r="A216" s="122"/>
      <c r="B216" s="122"/>
      <c r="C216" s="122"/>
      <c r="D216" s="208"/>
      <c r="E216" s="154"/>
      <c r="F216" s="91" t="s">
        <v>482</v>
      </c>
      <c r="G216" s="82" t="s">
        <v>70</v>
      </c>
      <c r="H216" s="37">
        <v>131</v>
      </c>
      <c r="I216" s="22">
        <v>170</v>
      </c>
      <c r="J216" s="22">
        <v>100</v>
      </c>
      <c r="K216" s="22">
        <v>107</v>
      </c>
      <c r="L216" s="22"/>
      <c r="M216" s="22"/>
      <c r="N216" s="81" t="s">
        <v>226</v>
      </c>
      <c r="O216" s="345"/>
    </row>
    <row r="217" spans="1:15" ht="48" customHeight="1" x14ac:dyDescent="0.5">
      <c r="A217" s="122"/>
      <c r="B217" s="122"/>
      <c r="C217" s="124" t="s">
        <v>225</v>
      </c>
      <c r="D217" s="194" t="s">
        <v>485</v>
      </c>
      <c r="E217" s="153" t="s">
        <v>224</v>
      </c>
      <c r="F217" s="221" t="s">
        <v>486</v>
      </c>
      <c r="G217" s="188" t="s">
        <v>70</v>
      </c>
      <c r="H217" s="36"/>
      <c r="I217" s="22"/>
      <c r="J217" s="22"/>
      <c r="K217" s="22"/>
      <c r="L217" s="22"/>
      <c r="M217" s="22"/>
      <c r="N217" s="153" t="s">
        <v>180</v>
      </c>
      <c r="O217" s="345"/>
    </row>
    <row r="218" spans="1:15" ht="21.75" x14ac:dyDescent="0.5">
      <c r="A218" s="122"/>
      <c r="B218" s="122"/>
      <c r="C218" s="122"/>
      <c r="D218" s="208"/>
      <c r="E218" s="154" t="s">
        <v>223</v>
      </c>
      <c r="F218" s="157"/>
      <c r="G218" s="223"/>
      <c r="H218" s="36"/>
      <c r="I218" s="22"/>
      <c r="J218" s="22"/>
      <c r="K218" s="22"/>
      <c r="L218" s="22"/>
      <c r="M218" s="22"/>
      <c r="N218" s="225"/>
      <c r="O218" s="38"/>
    </row>
    <row r="219" spans="1:15" ht="21.75" x14ac:dyDescent="0.5">
      <c r="A219" s="122"/>
      <c r="B219" s="122"/>
      <c r="C219" s="122"/>
      <c r="D219" s="208"/>
      <c r="E219" s="154"/>
      <c r="F219" s="85" t="s">
        <v>129</v>
      </c>
      <c r="G219" s="215"/>
      <c r="H219" s="22">
        <v>19485</v>
      </c>
      <c r="I219" s="22" t="s">
        <v>0</v>
      </c>
      <c r="J219" s="22" t="s">
        <v>0</v>
      </c>
      <c r="K219" s="22"/>
      <c r="L219" s="22"/>
      <c r="M219" s="22"/>
      <c r="N219" s="148"/>
      <c r="O219" s="38"/>
    </row>
    <row r="220" spans="1:15" ht="21.75" x14ac:dyDescent="0.45">
      <c r="A220" s="122"/>
      <c r="B220" s="122"/>
      <c r="C220" s="122"/>
      <c r="D220" s="208"/>
      <c r="E220" s="154"/>
      <c r="F220" s="86" t="s">
        <v>127</v>
      </c>
      <c r="G220" s="215"/>
      <c r="H220" s="22">
        <v>1786</v>
      </c>
      <c r="I220" s="22" t="s">
        <v>0</v>
      </c>
      <c r="J220" s="22" t="s">
        <v>0</v>
      </c>
      <c r="K220" s="22"/>
      <c r="L220" s="22"/>
      <c r="M220" s="22"/>
      <c r="N220" s="215"/>
      <c r="O220" s="38"/>
    </row>
    <row r="221" spans="1:15" ht="21.75" x14ac:dyDescent="0.45">
      <c r="A221" s="122"/>
      <c r="B221" s="122"/>
      <c r="C221" s="122"/>
      <c r="D221" s="208"/>
      <c r="E221" s="154"/>
      <c r="F221" s="86" t="s">
        <v>126</v>
      </c>
      <c r="G221" s="215"/>
      <c r="H221" s="22">
        <v>472</v>
      </c>
      <c r="I221" s="22" t="s">
        <v>0</v>
      </c>
      <c r="J221" s="22" t="s">
        <v>0</v>
      </c>
      <c r="K221" s="22"/>
      <c r="L221" s="22"/>
      <c r="M221" s="22"/>
      <c r="N221" s="215"/>
      <c r="O221" s="38"/>
    </row>
    <row r="222" spans="1:15" ht="21.75" x14ac:dyDescent="0.45">
      <c r="A222" s="122"/>
      <c r="B222" s="122"/>
      <c r="C222" s="122"/>
      <c r="D222" s="208"/>
      <c r="E222" s="154"/>
      <c r="F222" s="86" t="s">
        <v>125</v>
      </c>
      <c r="G222" s="215"/>
      <c r="H222" s="22">
        <v>2365</v>
      </c>
      <c r="I222" s="22" t="s">
        <v>0</v>
      </c>
      <c r="J222" s="22" t="s">
        <v>0</v>
      </c>
      <c r="K222" s="22"/>
      <c r="L222" s="22"/>
      <c r="M222" s="22"/>
      <c r="N222" s="215"/>
      <c r="O222" s="38"/>
    </row>
    <row r="223" spans="1:15" ht="21.75" x14ac:dyDescent="0.45">
      <c r="A223" s="122"/>
      <c r="B223" s="122"/>
      <c r="C223" s="122"/>
      <c r="D223" s="208"/>
      <c r="E223" s="154"/>
      <c r="F223" s="86" t="s">
        <v>124</v>
      </c>
      <c r="G223" s="215"/>
      <c r="H223" s="22" t="s">
        <v>0</v>
      </c>
      <c r="I223" s="22" t="s">
        <v>0</v>
      </c>
      <c r="J223" s="22" t="s">
        <v>0</v>
      </c>
      <c r="K223" s="22"/>
      <c r="L223" s="22"/>
      <c r="M223" s="22"/>
      <c r="N223" s="215"/>
      <c r="O223" s="38"/>
    </row>
    <row r="224" spans="1:15" ht="21.75" x14ac:dyDescent="0.45">
      <c r="A224" s="122"/>
      <c r="B224" s="122"/>
      <c r="C224" s="122"/>
      <c r="D224" s="208"/>
      <c r="E224" s="154"/>
      <c r="F224" s="86" t="s">
        <v>123</v>
      </c>
      <c r="G224" s="215"/>
      <c r="H224" s="22">
        <v>1907</v>
      </c>
      <c r="I224" s="22" t="s">
        <v>0</v>
      </c>
      <c r="J224" s="22">
        <v>1927</v>
      </c>
      <c r="K224" s="22"/>
      <c r="L224" s="22"/>
      <c r="M224" s="22"/>
      <c r="N224" s="215"/>
      <c r="O224" s="38"/>
    </row>
    <row r="225" spans="1:15" ht="21.75" x14ac:dyDescent="0.45">
      <c r="A225" s="122"/>
      <c r="B225" s="122"/>
      <c r="C225" s="122"/>
      <c r="D225" s="208"/>
      <c r="E225" s="154"/>
      <c r="F225" s="86" t="s">
        <v>178</v>
      </c>
      <c r="G225" s="215"/>
      <c r="H225" s="22">
        <v>2558</v>
      </c>
      <c r="I225" s="22" t="s">
        <v>0</v>
      </c>
      <c r="J225" s="22" t="s">
        <v>0</v>
      </c>
      <c r="K225" s="22"/>
      <c r="L225" s="22"/>
      <c r="M225" s="22"/>
      <c r="N225" s="215"/>
      <c r="O225" s="38"/>
    </row>
    <row r="226" spans="1:15" ht="21.75" x14ac:dyDescent="0.45">
      <c r="A226" s="122"/>
      <c r="B226" s="122"/>
      <c r="C226" s="122"/>
      <c r="D226" s="208"/>
      <c r="E226" s="154"/>
      <c r="F226" s="86" t="s">
        <v>119</v>
      </c>
      <c r="G226" s="215"/>
      <c r="H226" s="22" t="s">
        <v>0</v>
      </c>
      <c r="I226" s="22" t="s">
        <v>0</v>
      </c>
      <c r="J226" s="22" t="s">
        <v>0</v>
      </c>
      <c r="K226" s="22"/>
      <c r="L226" s="22"/>
      <c r="M226" s="22"/>
      <c r="N226" s="215"/>
      <c r="O226" s="38"/>
    </row>
    <row r="227" spans="1:15" ht="21.75" x14ac:dyDescent="0.45">
      <c r="A227" s="122"/>
      <c r="B227" s="122"/>
      <c r="C227" s="122"/>
      <c r="D227" s="208"/>
      <c r="E227" s="154"/>
      <c r="F227" s="86" t="s">
        <v>118</v>
      </c>
      <c r="G227" s="215"/>
      <c r="H227" s="22" t="s">
        <v>0</v>
      </c>
      <c r="I227" s="22" t="s">
        <v>0</v>
      </c>
      <c r="J227" s="22" t="s">
        <v>0</v>
      </c>
      <c r="K227" s="22"/>
      <c r="L227" s="22"/>
      <c r="M227" s="22"/>
      <c r="N227" s="215"/>
      <c r="O227" s="38"/>
    </row>
    <row r="228" spans="1:15" ht="21.75" x14ac:dyDescent="0.45">
      <c r="A228" s="122"/>
      <c r="B228" s="122"/>
      <c r="C228" s="122"/>
      <c r="D228" s="208"/>
      <c r="E228" s="154"/>
      <c r="F228" s="86" t="s">
        <v>117</v>
      </c>
      <c r="G228" s="215"/>
      <c r="H228" s="22">
        <v>1278</v>
      </c>
      <c r="I228" s="22" t="s">
        <v>0</v>
      </c>
      <c r="J228" s="22" t="s">
        <v>0</v>
      </c>
      <c r="K228" s="22"/>
      <c r="L228" s="22"/>
      <c r="M228" s="22"/>
      <c r="N228" s="215"/>
      <c r="O228" s="38"/>
    </row>
    <row r="229" spans="1:15" ht="21.75" x14ac:dyDescent="0.45">
      <c r="A229" s="122"/>
      <c r="B229" s="122"/>
      <c r="C229" s="122"/>
      <c r="D229" s="208"/>
      <c r="E229" s="154"/>
      <c r="F229" s="86" t="s">
        <v>116</v>
      </c>
      <c r="G229" s="215"/>
      <c r="H229" s="22">
        <v>3757</v>
      </c>
      <c r="I229" s="22" t="s">
        <v>0</v>
      </c>
      <c r="J229" s="22" t="s">
        <v>0</v>
      </c>
      <c r="K229" s="22"/>
      <c r="L229" s="22"/>
      <c r="M229" s="22"/>
      <c r="N229" s="215"/>
      <c r="O229" s="38"/>
    </row>
    <row r="230" spans="1:15" ht="21.75" x14ac:dyDescent="0.45">
      <c r="A230" s="122"/>
      <c r="B230" s="122"/>
      <c r="C230" s="122"/>
      <c r="D230" s="208"/>
      <c r="E230" s="154"/>
      <c r="F230" s="86" t="s">
        <v>114</v>
      </c>
      <c r="G230" s="215"/>
      <c r="H230" s="22">
        <v>1038</v>
      </c>
      <c r="I230" s="22" t="s">
        <v>0</v>
      </c>
      <c r="J230" s="22" t="s">
        <v>0</v>
      </c>
      <c r="K230" s="22"/>
      <c r="L230" s="22"/>
      <c r="M230" s="22"/>
      <c r="N230" s="215"/>
      <c r="O230" s="38"/>
    </row>
    <row r="231" spans="1:15" ht="21.75" x14ac:dyDescent="0.5">
      <c r="A231" s="122"/>
      <c r="B231" s="122"/>
      <c r="C231" s="122"/>
      <c r="D231" s="208"/>
      <c r="E231" s="154"/>
      <c r="F231" s="86" t="s">
        <v>112</v>
      </c>
      <c r="G231" s="215"/>
      <c r="H231" s="22">
        <v>2488</v>
      </c>
      <c r="I231" s="94"/>
      <c r="J231" s="94"/>
      <c r="K231" s="94"/>
      <c r="L231" s="94"/>
      <c r="M231" s="94"/>
      <c r="N231" s="215"/>
      <c r="O231" s="38"/>
    </row>
    <row r="232" spans="1:15" ht="21.75" x14ac:dyDescent="0.5">
      <c r="A232" s="122"/>
      <c r="B232" s="122"/>
      <c r="C232" s="122"/>
      <c r="D232" s="208"/>
      <c r="E232" s="154"/>
      <c r="F232" s="86" t="s">
        <v>111</v>
      </c>
      <c r="G232" s="215"/>
      <c r="H232" s="22">
        <v>1836</v>
      </c>
      <c r="I232" s="94"/>
      <c r="J232" s="94"/>
      <c r="K232" s="94"/>
      <c r="L232" s="94"/>
      <c r="M232" s="94"/>
      <c r="N232" s="215"/>
      <c r="O232" s="38"/>
    </row>
    <row r="233" spans="1:15" ht="21.75" x14ac:dyDescent="0.5">
      <c r="A233" s="122"/>
      <c r="B233" s="122"/>
      <c r="C233" s="122"/>
      <c r="D233" s="208"/>
      <c r="E233" s="154"/>
      <c r="F233" s="86"/>
      <c r="G233" s="181"/>
      <c r="H233" s="94"/>
      <c r="I233" s="94"/>
      <c r="J233" s="94"/>
      <c r="K233" s="94"/>
      <c r="L233" s="94"/>
      <c r="M233" s="94"/>
      <c r="N233" s="181"/>
      <c r="O233" s="38"/>
    </row>
    <row r="234" spans="1:15" ht="43.5" x14ac:dyDescent="0.45">
      <c r="A234" s="122"/>
      <c r="B234" s="122"/>
      <c r="C234" s="122"/>
      <c r="D234" s="208"/>
      <c r="E234" s="154"/>
      <c r="F234" s="91" t="s">
        <v>487</v>
      </c>
      <c r="G234" s="222"/>
      <c r="H234" s="92"/>
      <c r="I234" s="22"/>
      <c r="J234" s="22"/>
      <c r="K234" s="22"/>
      <c r="L234" s="22"/>
      <c r="M234" s="22"/>
      <c r="N234" s="153"/>
      <c r="O234" s="345"/>
    </row>
    <row r="235" spans="1:15" ht="43.5" x14ac:dyDescent="0.45">
      <c r="A235" s="122"/>
      <c r="B235" s="122"/>
      <c r="C235" s="122"/>
      <c r="D235" s="208"/>
      <c r="E235" s="154"/>
      <c r="F235" s="85" t="s">
        <v>129</v>
      </c>
      <c r="G235" s="215" t="s">
        <v>38</v>
      </c>
      <c r="H235" s="22">
        <v>830405</v>
      </c>
      <c r="I235" s="22">
        <v>723828</v>
      </c>
      <c r="J235" s="22">
        <v>740077</v>
      </c>
      <c r="K235" s="22"/>
      <c r="L235" s="22"/>
      <c r="M235" s="22"/>
      <c r="N235" s="154" t="s">
        <v>180</v>
      </c>
      <c r="O235" s="38"/>
    </row>
    <row r="236" spans="1:15" ht="21.75" x14ac:dyDescent="0.45">
      <c r="A236" s="122"/>
      <c r="B236" s="122"/>
      <c r="C236" s="122"/>
      <c r="D236" s="208"/>
      <c r="E236" s="154"/>
      <c r="F236" s="86" t="s">
        <v>127</v>
      </c>
      <c r="G236" s="215"/>
      <c r="H236" s="22">
        <v>57866</v>
      </c>
      <c r="I236" s="22">
        <v>86640</v>
      </c>
      <c r="J236" s="22" t="s">
        <v>0</v>
      </c>
      <c r="K236" s="22"/>
      <c r="L236" s="22"/>
      <c r="M236" s="22"/>
      <c r="N236" s="207"/>
      <c r="O236" s="38"/>
    </row>
    <row r="237" spans="1:15" ht="21.75" x14ac:dyDescent="0.45">
      <c r="A237" s="122"/>
      <c r="B237" s="122"/>
      <c r="C237" s="122"/>
      <c r="D237" s="208"/>
      <c r="E237" s="154"/>
      <c r="F237" s="86" t="s">
        <v>126</v>
      </c>
      <c r="G237" s="215"/>
      <c r="H237" s="22">
        <v>18297</v>
      </c>
      <c r="I237" s="22">
        <v>24449</v>
      </c>
      <c r="J237" s="22" t="s">
        <v>0</v>
      </c>
      <c r="K237" s="22"/>
      <c r="L237" s="22"/>
      <c r="M237" s="22"/>
      <c r="N237" s="207"/>
      <c r="O237" s="38"/>
    </row>
    <row r="238" spans="1:15" ht="21.75" x14ac:dyDescent="0.45">
      <c r="A238" s="122"/>
      <c r="B238" s="122"/>
      <c r="C238" s="122"/>
      <c r="D238" s="208"/>
      <c r="E238" s="154"/>
      <c r="F238" s="86" t="s">
        <v>125</v>
      </c>
      <c r="G238" s="215"/>
      <c r="H238" s="22">
        <v>204516</v>
      </c>
      <c r="I238" s="22">
        <v>129919</v>
      </c>
      <c r="J238" s="22" t="s">
        <v>0</v>
      </c>
      <c r="K238" s="22"/>
      <c r="L238" s="22"/>
      <c r="M238" s="22"/>
      <c r="N238" s="207"/>
      <c r="O238" s="38"/>
    </row>
    <row r="239" spans="1:15" ht="21.75" x14ac:dyDescent="0.45">
      <c r="A239" s="122"/>
      <c r="B239" s="122"/>
      <c r="C239" s="122"/>
      <c r="D239" s="208"/>
      <c r="E239" s="154"/>
      <c r="F239" s="86" t="s">
        <v>124</v>
      </c>
      <c r="G239" s="215"/>
      <c r="H239" s="22" t="s">
        <v>0</v>
      </c>
      <c r="I239" s="22">
        <v>485</v>
      </c>
      <c r="J239" s="22" t="s">
        <v>0</v>
      </c>
      <c r="K239" s="22"/>
      <c r="L239" s="22"/>
      <c r="M239" s="22"/>
      <c r="N239" s="207"/>
      <c r="O239" s="38"/>
    </row>
    <row r="240" spans="1:15" ht="21.75" x14ac:dyDescent="0.45">
      <c r="A240" s="122"/>
      <c r="B240" s="122"/>
      <c r="C240" s="122"/>
      <c r="D240" s="208"/>
      <c r="E240" s="154"/>
      <c r="F240" s="86" t="s">
        <v>123</v>
      </c>
      <c r="G240" s="215"/>
      <c r="H240" s="22">
        <v>46539</v>
      </c>
      <c r="I240" s="22">
        <v>66657</v>
      </c>
      <c r="J240" s="22" t="s">
        <v>0</v>
      </c>
      <c r="K240" s="22">
        <v>38320</v>
      </c>
      <c r="L240" s="22"/>
      <c r="M240" s="22"/>
      <c r="N240" s="207"/>
      <c r="O240" s="38"/>
    </row>
    <row r="241" spans="1:15" ht="21.75" x14ac:dyDescent="0.45">
      <c r="A241" s="122"/>
      <c r="B241" s="122"/>
      <c r="C241" s="122"/>
      <c r="D241" s="208"/>
      <c r="E241" s="154"/>
      <c r="F241" s="86" t="s">
        <v>178</v>
      </c>
      <c r="G241" s="215"/>
      <c r="H241" s="22">
        <v>91349</v>
      </c>
      <c r="I241" s="22">
        <v>90439</v>
      </c>
      <c r="J241" s="22" t="s">
        <v>0</v>
      </c>
      <c r="K241" s="22"/>
      <c r="L241" s="22"/>
      <c r="M241" s="22"/>
      <c r="N241" s="207"/>
      <c r="O241" s="38"/>
    </row>
    <row r="242" spans="1:15" ht="21.75" x14ac:dyDescent="0.45">
      <c r="A242" s="122"/>
      <c r="B242" s="122"/>
      <c r="C242" s="122"/>
      <c r="D242" s="208"/>
      <c r="E242" s="154"/>
      <c r="F242" s="86" t="s">
        <v>119</v>
      </c>
      <c r="G242" s="215"/>
      <c r="H242" s="22" t="s">
        <v>0</v>
      </c>
      <c r="I242" s="22">
        <v>1046</v>
      </c>
      <c r="J242" s="22" t="s">
        <v>0</v>
      </c>
      <c r="K242" s="22"/>
      <c r="L242" s="22"/>
      <c r="M242" s="22"/>
      <c r="N242" s="207"/>
      <c r="O242" s="38"/>
    </row>
    <row r="243" spans="1:15" ht="21.75" x14ac:dyDescent="0.45">
      <c r="A243" s="122"/>
      <c r="B243" s="122"/>
      <c r="C243" s="122"/>
      <c r="D243" s="208"/>
      <c r="E243" s="154"/>
      <c r="F243" s="86" t="s">
        <v>118</v>
      </c>
      <c r="G243" s="215"/>
      <c r="H243" s="22" t="s">
        <v>0</v>
      </c>
      <c r="I243" s="22" t="s">
        <v>0</v>
      </c>
      <c r="J243" s="22" t="s">
        <v>0</v>
      </c>
      <c r="K243" s="22"/>
      <c r="L243" s="22"/>
      <c r="M243" s="22"/>
      <c r="N243" s="207"/>
      <c r="O243" s="38"/>
    </row>
    <row r="244" spans="1:15" ht="21.75" x14ac:dyDescent="0.45">
      <c r="A244" s="122"/>
      <c r="B244" s="122"/>
      <c r="C244" s="122"/>
      <c r="D244" s="208"/>
      <c r="E244" s="154"/>
      <c r="F244" s="86" t="s">
        <v>117</v>
      </c>
      <c r="G244" s="215"/>
      <c r="H244" s="22">
        <v>51767</v>
      </c>
      <c r="I244" s="22">
        <v>34653</v>
      </c>
      <c r="J244" s="22" t="s">
        <v>0</v>
      </c>
      <c r="K244" s="22"/>
      <c r="L244" s="22"/>
      <c r="M244" s="22"/>
      <c r="N244" s="207"/>
      <c r="O244" s="38"/>
    </row>
    <row r="245" spans="1:15" ht="21.75" x14ac:dyDescent="0.45">
      <c r="A245" s="122"/>
      <c r="B245" s="122"/>
      <c r="C245" s="122"/>
      <c r="D245" s="208"/>
      <c r="E245" s="154"/>
      <c r="F245" s="86" t="s">
        <v>116</v>
      </c>
      <c r="G245" s="215"/>
      <c r="H245" s="22">
        <v>136876</v>
      </c>
      <c r="I245" s="22">
        <v>128788</v>
      </c>
      <c r="J245" s="22" t="s">
        <v>0</v>
      </c>
      <c r="K245" s="22"/>
      <c r="L245" s="22"/>
      <c r="M245" s="22"/>
      <c r="N245" s="207"/>
      <c r="O245" s="38"/>
    </row>
    <row r="246" spans="1:15" ht="21.75" x14ac:dyDescent="0.45">
      <c r="A246" s="122"/>
      <c r="B246" s="122"/>
      <c r="C246" s="122"/>
      <c r="D246" s="208"/>
      <c r="E246" s="154"/>
      <c r="F246" s="86" t="s">
        <v>114</v>
      </c>
      <c r="G246" s="215"/>
      <c r="H246" s="22">
        <v>44292</v>
      </c>
      <c r="I246" s="22">
        <v>65743</v>
      </c>
      <c r="J246" s="22" t="s">
        <v>0</v>
      </c>
      <c r="K246" s="22"/>
      <c r="L246" s="22"/>
      <c r="M246" s="22"/>
      <c r="N246" s="207"/>
      <c r="O246" s="38"/>
    </row>
    <row r="247" spans="1:15" ht="21.75" x14ac:dyDescent="0.45">
      <c r="A247" s="122"/>
      <c r="B247" s="122"/>
      <c r="C247" s="122"/>
      <c r="D247" s="208"/>
      <c r="E247" s="154"/>
      <c r="F247" s="86" t="s">
        <v>112</v>
      </c>
      <c r="G247" s="215"/>
      <c r="H247" s="22">
        <v>111572</v>
      </c>
      <c r="I247" s="22">
        <v>67866</v>
      </c>
      <c r="J247" s="22" t="s">
        <v>0</v>
      </c>
      <c r="K247" s="22"/>
      <c r="L247" s="22"/>
      <c r="M247" s="22"/>
      <c r="N247" s="207"/>
      <c r="O247" s="38"/>
    </row>
    <row r="248" spans="1:15" ht="21.75" x14ac:dyDescent="0.45">
      <c r="A248" s="122"/>
      <c r="B248" s="122"/>
      <c r="C248" s="122"/>
      <c r="D248" s="196"/>
      <c r="E248" s="155"/>
      <c r="F248" s="86" t="s">
        <v>111</v>
      </c>
      <c r="G248" s="181"/>
      <c r="H248" s="22">
        <v>67331</v>
      </c>
      <c r="I248" s="22">
        <v>27143</v>
      </c>
      <c r="J248" s="22" t="s">
        <v>0</v>
      </c>
      <c r="K248" s="22"/>
      <c r="L248" s="22"/>
      <c r="M248" s="22"/>
      <c r="N248" s="157"/>
      <c r="O248" s="38"/>
    </row>
    <row r="249" spans="1:15" ht="108.75" x14ac:dyDescent="0.45">
      <c r="A249" s="122"/>
      <c r="B249" s="122"/>
      <c r="C249" s="122"/>
      <c r="D249" s="354" t="s">
        <v>484</v>
      </c>
      <c r="E249" s="77" t="s">
        <v>488</v>
      </c>
      <c r="F249" s="345" t="s">
        <v>489</v>
      </c>
      <c r="G249" s="344" t="s">
        <v>70</v>
      </c>
      <c r="H249" s="92" t="s">
        <v>0</v>
      </c>
      <c r="I249" s="22" t="s">
        <v>0</v>
      </c>
      <c r="J249" s="22">
        <v>350</v>
      </c>
      <c r="K249" s="22">
        <v>50</v>
      </c>
      <c r="L249" s="22">
        <v>50</v>
      </c>
      <c r="M249" s="22"/>
      <c r="N249" s="77" t="s">
        <v>197</v>
      </c>
      <c r="O249" s="345"/>
    </row>
    <row r="250" spans="1:15" ht="65.25" x14ac:dyDescent="0.45">
      <c r="A250" s="122"/>
      <c r="B250" s="122"/>
      <c r="C250" s="122"/>
      <c r="D250" s="194" t="s">
        <v>222</v>
      </c>
      <c r="E250" s="153" t="s">
        <v>490</v>
      </c>
      <c r="F250" s="91" t="s">
        <v>221</v>
      </c>
      <c r="G250" s="82" t="s">
        <v>220</v>
      </c>
      <c r="H250" s="84" t="s">
        <v>219</v>
      </c>
      <c r="I250" s="84"/>
      <c r="J250" s="84"/>
      <c r="K250" s="22"/>
      <c r="L250" s="22"/>
      <c r="M250" s="22"/>
      <c r="N250" s="77" t="s">
        <v>218</v>
      </c>
      <c r="O250" s="345"/>
    </row>
    <row r="251" spans="1:15" ht="43.5" x14ac:dyDescent="0.5">
      <c r="A251" s="122"/>
      <c r="B251" s="122"/>
      <c r="C251" s="122"/>
      <c r="D251" s="208"/>
      <c r="E251" s="209"/>
      <c r="F251" s="194" t="s">
        <v>491</v>
      </c>
      <c r="G251" s="161" t="s">
        <v>220</v>
      </c>
      <c r="H251" s="163" t="s">
        <v>219</v>
      </c>
      <c r="I251" s="163"/>
      <c r="J251" s="163"/>
      <c r="K251" s="172"/>
      <c r="L251" s="172"/>
      <c r="M251" s="172"/>
      <c r="N251" s="173" t="s">
        <v>218</v>
      </c>
      <c r="O251" s="354"/>
    </row>
    <row r="252" spans="1:15" ht="65.25" x14ac:dyDescent="0.45">
      <c r="A252" s="122"/>
      <c r="B252" s="122"/>
      <c r="C252" s="122"/>
      <c r="D252" s="208"/>
      <c r="E252" s="77" t="s">
        <v>492</v>
      </c>
      <c r="F252" s="345" t="s">
        <v>217</v>
      </c>
      <c r="G252" s="22" t="s">
        <v>38</v>
      </c>
      <c r="H252" s="22" t="s">
        <v>0</v>
      </c>
      <c r="I252" s="22" t="s">
        <v>0</v>
      </c>
      <c r="J252" s="22" t="s">
        <v>0</v>
      </c>
      <c r="K252" s="22"/>
      <c r="L252" s="22"/>
      <c r="M252" s="22"/>
      <c r="N252" s="77" t="s">
        <v>197</v>
      </c>
      <c r="O252" s="345"/>
    </row>
    <row r="253" spans="1:15" ht="63.75" customHeight="1" x14ac:dyDescent="0.5">
      <c r="A253" s="122"/>
      <c r="B253" s="122"/>
      <c r="C253" s="122"/>
      <c r="D253" s="208"/>
      <c r="E253" s="153" t="s">
        <v>493</v>
      </c>
      <c r="F253" s="354" t="s">
        <v>216</v>
      </c>
      <c r="G253" s="161"/>
      <c r="H253" s="201"/>
      <c r="I253" s="172"/>
      <c r="J253" s="172"/>
      <c r="K253" s="172"/>
      <c r="L253" s="172"/>
      <c r="M253" s="172"/>
      <c r="N253" s="189"/>
      <c r="O253" s="141"/>
    </row>
    <row r="254" spans="1:15" ht="43.5" x14ac:dyDescent="0.45">
      <c r="A254" s="122"/>
      <c r="B254" s="122"/>
      <c r="C254" s="122"/>
      <c r="D254" s="208"/>
      <c r="E254" s="154"/>
      <c r="F254" s="157" t="s">
        <v>215</v>
      </c>
      <c r="G254" s="179" t="s">
        <v>38</v>
      </c>
      <c r="H254" s="226">
        <v>1480</v>
      </c>
      <c r="I254" s="179" t="s">
        <v>0</v>
      </c>
      <c r="J254" s="179" t="s">
        <v>0</v>
      </c>
      <c r="K254" s="179"/>
      <c r="L254" s="179"/>
      <c r="M254" s="179"/>
      <c r="N254" s="155" t="s">
        <v>197</v>
      </c>
      <c r="O254" s="130"/>
    </row>
    <row r="255" spans="1:15" ht="21.75" x14ac:dyDescent="0.5">
      <c r="A255" s="122"/>
      <c r="B255" s="122"/>
      <c r="C255" s="122"/>
      <c r="D255" s="208"/>
      <c r="E255" s="154"/>
      <c r="F255" s="97" t="s">
        <v>214</v>
      </c>
      <c r="G255" s="92"/>
      <c r="H255" s="348">
        <v>20</v>
      </c>
      <c r="I255" s="348" t="s">
        <v>0</v>
      </c>
      <c r="J255" s="348" t="s">
        <v>0</v>
      </c>
      <c r="K255" s="348"/>
      <c r="L255" s="348"/>
      <c r="M255" s="348"/>
      <c r="N255" s="81"/>
      <c r="O255" s="38"/>
    </row>
    <row r="256" spans="1:15" ht="21.75" x14ac:dyDescent="0.5">
      <c r="A256" s="122"/>
      <c r="B256" s="122"/>
      <c r="C256" s="122"/>
      <c r="D256" s="208"/>
      <c r="E256" s="154"/>
      <c r="F256" s="97" t="s">
        <v>213</v>
      </c>
      <c r="G256" s="92"/>
      <c r="H256" s="348" t="s">
        <v>0</v>
      </c>
      <c r="I256" s="348" t="s">
        <v>0</v>
      </c>
      <c r="J256" s="348" t="s">
        <v>0</v>
      </c>
      <c r="K256" s="348"/>
      <c r="L256" s="348"/>
      <c r="M256" s="348"/>
      <c r="N256" s="81"/>
      <c r="O256" s="38"/>
    </row>
    <row r="257" spans="1:15" ht="21.75" x14ac:dyDescent="0.5">
      <c r="A257" s="122"/>
      <c r="B257" s="122"/>
      <c r="C257" s="122"/>
      <c r="D257" s="208"/>
      <c r="E257" s="154"/>
      <c r="F257" s="97" t="s">
        <v>212</v>
      </c>
      <c r="G257" s="92"/>
      <c r="H257" s="348">
        <v>150</v>
      </c>
      <c r="I257" s="348" t="s">
        <v>0</v>
      </c>
      <c r="J257" s="348" t="s">
        <v>0</v>
      </c>
      <c r="K257" s="348"/>
      <c r="L257" s="348"/>
      <c r="M257" s="348"/>
      <c r="N257" s="81"/>
      <c r="O257" s="38"/>
    </row>
    <row r="258" spans="1:15" ht="21.75" x14ac:dyDescent="0.5">
      <c r="A258" s="122"/>
      <c r="B258" s="122"/>
      <c r="C258" s="122"/>
      <c r="D258" s="208"/>
      <c r="E258" s="154"/>
      <c r="F258" s="97" t="s">
        <v>211</v>
      </c>
      <c r="G258" s="92"/>
      <c r="H258" s="348" t="s">
        <v>0</v>
      </c>
      <c r="I258" s="348" t="s">
        <v>0</v>
      </c>
      <c r="J258" s="348" t="s">
        <v>0</v>
      </c>
      <c r="K258" s="348"/>
      <c r="L258" s="348"/>
      <c r="M258" s="348"/>
      <c r="N258" s="81"/>
      <c r="O258" s="38"/>
    </row>
    <row r="259" spans="1:15" ht="21.75" x14ac:dyDescent="0.5">
      <c r="A259" s="122"/>
      <c r="B259" s="122"/>
      <c r="C259" s="122"/>
      <c r="D259" s="208"/>
      <c r="E259" s="154"/>
      <c r="F259" s="97" t="s">
        <v>210</v>
      </c>
      <c r="G259" s="92"/>
      <c r="H259" s="348">
        <v>210</v>
      </c>
      <c r="I259" s="348" t="s">
        <v>0</v>
      </c>
      <c r="J259" s="348" t="s">
        <v>0</v>
      </c>
      <c r="K259" s="348"/>
      <c r="L259" s="348"/>
      <c r="M259" s="348"/>
      <c r="N259" s="81"/>
      <c r="O259" s="38"/>
    </row>
    <row r="260" spans="1:15" ht="21.75" x14ac:dyDescent="0.5">
      <c r="A260" s="122"/>
      <c r="B260" s="122"/>
      <c r="C260" s="122"/>
      <c r="D260" s="208"/>
      <c r="E260" s="154"/>
      <c r="F260" s="97" t="s">
        <v>209</v>
      </c>
      <c r="G260" s="92"/>
      <c r="H260" s="348">
        <v>550</v>
      </c>
      <c r="I260" s="348" t="s">
        <v>0</v>
      </c>
      <c r="J260" s="348" t="s">
        <v>0</v>
      </c>
      <c r="K260" s="348"/>
      <c r="L260" s="348"/>
      <c r="M260" s="348"/>
      <c r="N260" s="81"/>
      <c r="O260" s="38"/>
    </row>
    <row r="261" spans="1:15" ht="21.75" x14ac:dyDescent="0.5">
      <c r="A261" s="122"/>
      <c r="B261" s="122"/>
      <c r="C261" s="122"/>
      <c r="D261" s="208"/>
      <c r="E261" s="154"/>
      <c r="F261" s="97" t="s">
        <v>208</v>
      </c>
      <c r="G261" s="92"/>
      <c r="H261" s="348" t="s">
        <v>0</v>
      </c>
      <c r="I261" s="348" t="s">
        <v>0</v>
      </c>
      <c r="J261" s="348" t="s">
        <v>0</v>
      </c>
      <c r="K261" s="348"/>
      <c r="L261" s="348"/>
      <c r="M261" s="348"/>
      <c r="N261" s="81"/>
      <c r="O261" s="38"/>
    </row>
    <row r="262" spans="1:15" ht="21.75" x14ac:dyDescent="0.5">
      <c r="A262" s="122"/>
      <c r="B262" s="122"/>
      <c r="C262" s="122"/>
      <c r="D262" s="208"/>
      <c r="E262" s="154"/>
      <c r="F262" s="97" t="s">
        <v>207</v>
      </c>
      <c r="G262" s="92"/>
      <c r="H262" s="348">
        <v>150</v>
      </c>
      <c r="I262" s="348" t="s">
        <v>0</v>
      </c>
      <c r="J262" s="348" t="s">
        <v>0</v>
      </c>
      <c r="K262" s="348"/>
      <c r="L262" s="348"/>
      <c r="M262" s="348"/>
      <c r="N262" s="81"/>
      <c r="O262" s="38"/>
    </row>
    <row r="263" spans="1:15" ht="21.75" x14ac:dyDescent="0.5">
      <c r="A263" s="122"/>
      <c r="B263" s="122"/>
      <c r="C263" s="122"/>
      <c r="D263" s="208"/>
      <c r="E263" s="154"/>
      <c r="F263" s="97" t="s">
        <v>206</v>
      </c>
      <c r="G263" s="92"/>
      <c r="H263" s="348">
        <v>100</v>
      </c>
      <c r="I263" s="348" t="s">
        <v>0</v>
      </c>
      <c r="J263" s="348" t="s">
        <v>0</v>
      </c>
      <c r="K263" s="348"/>
      <c r="L263" s="348"/>
      <c r="M263" s="348"/>
      <c r="N263" s="81"/>
      <c r="O263" s="38"/>
    </row>
    <row r="264" spans="1:15" ht="21.75" x14ac:dyDescent="0.5">
      <c r="A264" s="122"/>
      <c r="B264" s="122"/>
      <c r="C264" s="122"/>
      <c r="D264" s="208"/>
      <c r="E264" s="154"/>
      <c r="F264" s="97" t="s">
        <v>205</v>
      </c>
      <c r="G264" s="92"/>
      <c r="H264" s="348">
        <v>200</v>
      </c>
      <c r="I264" s="348" t="s">
        <v>0</v>
      </c>
      <c r="J264" s="348" t="s">
        <v>0</v>
      </c>
      <c r="K264" s="348"/>
      <c r="L264" s="348"/>
      <c r="M264" s="348"/>
      <c r="N264" s="81"/>
      <c r="O264" s="38"/>
    </row>
    <row r="265" spans="1:15" ht="21.75" x14ac:dyDescent="0.5">
      <c r="A265" s="122"/>
      <c r="B265" s="122"/>
      <c r="C265" s="122"/>
      <c r="D265" s="208"/>
      <c r="E265" s="154"/>
      <c r="F265" s="97" t="s">
        <v>204</v>
      </c>
      <c r="G265" s="92"/>
      <c r="H265" s="348">
        <v>100</v>
      </c>
      <c r="I265" s="348" t="s">
        <v>0</v>
      </c>
      <c r="J265" s="348" t="s">
        <v>0</v>
      </c>
      <c r="K265" s="348"/>
      <c r="L265" s="348"/>
      <c r="M265" s="348"/>
      <c r="N265" s="81"/>
      <c r="O265" s="38"/>
    </row>
    <row r="266" spans="1:15" ht="21.75" x14ac:dyDescent="0.5">
      <c r="A266" s="122"/>
      <c r="B266" s="122"/>
      <c r="C266" s="122"/>
      <c r="D266" s="208"/>
      <c r="E266" s="154"/>
      <c r="F266" s="97" t="s">
        <v>203</v>
      </c>
      <c r="G266" s="92"/>
      <c r="H266" s="348" t="s">
        <v>0</v>
      </c>
      <c r="I266" s="348" t="s">
        <v>0</v>
      </c>
      <c r="J266" s="348" t="s">
        <v>0</v>
      </c>
      <c r="K266" s="348"/>
      <c r="L266" s="348"/>
      <c r="M266" s="348"/>
      <c r="N266" s="81"/>
      <c r="O266" s="38"/>
    </row>
    <row r="267" spans="1:15" ht="43.5" x14ac:dyDescent="0.45">
      <c r="A267" s="122"/>
      <c r="B267" s="122"/>
      <c r="C267" s="122"/>
      <c r="D267" s="208"/>
      <c r="E267" s="154"/>
      <c r="F267" s="194" t="s">
        <v>202</v>
      </c>
      <c r="G267" s="161" t="s">
        <v>164</v>
      </c>
      <c r="H267" s="201" t="s">
        <v>0</v>
      </c>
      <c r="I267" s="172" t="s">
        <v>0</v>
      </c>
      <c r="J267" s="172" t="s">
        <v>0</v>
      </c>
      <c r="K267" s="172"/>
      <c r="L267" s="172"/>
      <c r="M267" s="172"/>
      <c r="N267" s="153" t="s">
        <v>197</v>
      </c>
      <c r="O267" s="129" t="s">
        <v>201</v>
      </c>
    </row>
    <row r="268" spans="1:15" ht="43.5" x14ac:dyDescent="0.45">
      <c r="A268" s="122"/>
      <c r="B268" s="122"/>
      <c r="C268" s="122"/>
      <c r="D268" s="208"/>
      <c r="E268" s="154"/>
      <c r="F268" s="91" t="s">
        <v>200</v>
      </c>
      <c r="G268" s="82" t="s">
        <v>199</v>
      </c>
      <c r="H268" s="22" t="s">
        <v>198</v>
      </c>
      <c r="I268" s="22" t="s">
        <v>198</v>
      </c>
      <c r="J268" s="22" t="s">
        <v>198</v>
      </c>
      <c r="K268" s="22"/>
      <c r="L268" s="22"/>
      <c r="M268" s="22"/>
      <c r="N268" s="77" t="s">
        <v>197</v>
      </c>
      <c r="O268" s="38"/>
    </row>
    <row r="269" spans="1:15" ht="43.5" x14ac:dyDescent="0.5">
      <c r="A269" s="122"/>
      <c r="B269" s="122"/>
      <c r="C269" s="122"/>
      <c r="D269" s="194" t="s">
        <v>483</v>
      </c>
      <c r="E269" s="153" t="s">
        <v>196</v>
      </c>
      <c r="F269" s="194" t="s">
        <v>494</v>
      </c>
      <c r="G269" s="161"/>
      <c r="H269" s="172"/>
      <c r="I269" s="172"/>
      <c r="J269" s="172"/>
      <c r="K269" s="172"/>
      <c r="L269" s="172"/>
      <c r="M269" s="172"/>
      <c r="N269" s="112"/>
      <c r="O269" s="129"/>
    </row>
    <row r="270" spans="1:15" ht="43.5" x14ac:dyDescent="0.45">
      <c r="A270" s="122"/>
      <c r="B270" s="122"/>
      <c r="C270" s="122"/>
      <c r="D270" s="208"/>
      <c r="E270" s="154"/>
      <c r="F270" s="186" t="s">
        <v>129</v>
      </c>
      <c r="G270" s="165" t="s">
        <v>195</v>
      </c>
      <c r="H270" s="227">
        <v>4643</v>
      </c>
      <c r="I270" s="227">
        <v>9866</v>
      </c>
      <c r="J270" s="227">
        <v>9906</v>
      </c>
      <c r="K270" s="227"/>
      <c r="L270" s="227"/>
      <c r="M270" s="227"/>
      <c r="N270" s="155" t="s">
        <v>475</v>
      </c>
      <c r="O270" s="130"/>
    </row>
    <row r="271" spans="1:15" ht="21.75" x14ac:dyDescent="0.45">
      <c r="A271" s="122"/>
      <c r="B271" s="122"/>
      <c r="C271" s="122"/>
      <c r="D271" s="208"/>
      <c r="E271" s="154"/>
      <c r="F271" s="86" t="s">
        <v>127</v>
      </c>
      <c r="G271" s="83"/>
      <c r="H271" s="92" t="s">
        <v>0</v>
      </c>
      <c r="I271" s="355" t="s">
        <v>0</v>
      </c>
      <c r="J271" s="355" t="s">
        <v>0</v>
      </c>
      <c r="K271" s="355"/>
      <c r="L271" s="355"/>
      <c r="M271" s="355"/>
      <c r="N271" s="83"/>
      <c r="O271" s="38"/>
    </row>
    <row r="272" spans="1:15" ht="21.75" x14ac:dyDescent="0.45">
      <c r="A272" s="122"/>
      <c r="B272" s="122"/>
      <c r="C272" s="122"/>
      <c r="D272" s="208"/>
      <c r="E272" s="154"/>
      <c r="F272" s="86" t="s">
        <v>126</v>
      </c>
      <c r="G272" s="83"/>
      <c r="H272" s="92" t="s">
        <v>0</v>
      </c>
      <c r="I272" s="355" t="s">
        <v>0</v>
      </c>
      <c r="J272" s="355" t="s">
        <v>0</v>
      </c>
      <c r="K272" s="355"/>
      <c r="L272" s="355"/>
      <c r="M272" s="355"/>
      <c r="N272" s="83"/>
      <c r="O272" s="38"/>
    </row>
    <row r="273" spans="1:15" ht="21.75" x14ac:dyDescent="0.45">
      <c r="A273" s="122"/>
      <c r="B273" s="122"/>
      <c r="C273" s="122"/>
      <c r="D273" s="208"/>
      <c r="E273" s="154"/>
      <c r="F273" s="86" t="s">
        <v>125</v>
      </c>
      <c r="G273" s="83"/>
      <c r="H273" s="92" t="s">
        <v>0</v>
      </c>
      <c r="I273" s="355">
        <v>2087</v>
      </c>
      <c r="J273" s="355">
        <v>2087</v>
      </c>
      <c r="K273" s="355"/>
      <c r="L273" s="355"/>
      <c r="M273" s="355"/>
      <c r="N273" s="83"/>
      <c r="O273" s="38"/>
    </row>
    <row r="274" spans="1:15" ht="21.75" x14ac:dyDescent="0.45">
      <c r="A274" s="122"/>
      <c r="B274" s="122"/>
      <c r="C274" s="122"/>
      <c r="D274" s="208"/>
      <c r="E274" s="154"/>
      <c r="F274" s="86" t="s">
        <v>124</v>
      </c>
      <c r="G274" s="83"/>
      <c r="H274" s="92" t="s">
        <v>0</v>
      </c>
      <c r="I274" s="355" t="s">
        <v>0</v>
      </c>
      <c r="J274" s="355" t="s">
        <v>0</v>
      </c>
      <c r="K274" s="355"/>
      <c r="L274" s="355"/>
      <c r="M274" s="355"/>
      <c r="N274" s="83"/>
      <c r="O274" s="38"/>
    </row>
    <row r="275" spans="1:15" ht="21.75" x14ac:dyDescent="0.45">
      <c r="A275" s="122"/>
      <c r="B275" s="122"/>
      <c r="C275" s="122"/>
      <c r="D275" s="208"/>
      <c r="E275" s="154"/>
      <c r="F275" s="86" t="s">
        <v>123</v>
      </c>
      <c r="G275" s="83"/>
      <c r="H275" s="92" t="s">
        <v>0</v>
      </c>
      <c r="I275" s="355" t="s">
        <v>0</v>
      </c>
      <c r="J275" s="355" t="s">
        <v>0</v>
      </c>
      <c r="K275" s="355"/>
      <c r="L275" s="355"/>
      <c r="M275" s="355"/>
      <c r="N275" s="83"/>
      <c r="O275" s="38"/>
    </row>
    <row r="276" spans="1:15" ht="21.75" x14ac:dyDescent="0.45">
      <c r="A276" s="122"/>
      <c r="B276" s="122"/>
      <c r="C276" s="122"/>
      <c r="D276" s="208"/>
      <c r="E276" s="154"/>
      <c r="F276" s="86" t="s">
        <v>178</v>
      </c>
      <c r="G276" s="83"/>
      <c r="H276" s="22">
        <v>262</v>
      </c>
      <c r="I276" s="98">
        <v>160</v>
      </c>
      <c r="J276" s="98">
        <v>160</v>
      </c>
      <c r="K276" s="98"/>
      <c r="L276" s="98"/>
      <c r="M276" s="98"/>
      <c r="N276" s="83"/>
      <c r="O276" s="38"/>
    </row>
    <row r="277" spans="1:15" ht="21.75" x14ac:dyDescent="0.45">
      <c r="A277" s="122"/>
      <c r="B277" s="122"/>
      <c r="C277" s="122"/>
      <c r="D277" s="208"/>
      <c r="E277" s="154"/>
      <c r="F277" s="86" t="s">
        <v>119</v>
      </c>
      <c r="G277" s="83"/>
      <c r="H277" s="92" t="s">
        <v>0</v>
      </c>
      <c r="I277" s="355" t="s">
        <v>0</v>
      </c>
      <c r="J277" s="355" t="s">
        <v>0</v>
      </c>
      <c r="K277" s="355"/>
      <c r="L277" s="355"/>
      <c r="M277" s="355"/>
      <c r="N277" s="83"/>
      <c r="O277" s="38"/>
    </row>
    <row r="278" spans="1:15" ht="21.75" x14ac:dyDescent="0.45">
      <c r="A278" s="122"/>
      <c r="B278" s="122"/>
      <c r="C278" s="122"/>
      <c r="D278" s="208"/>
      <c r="E278" s="154"/>
      <c r="F278" s="86" t="s">
        <v>118</v>
      </c>
      <c r="G278" s="83"/>
      <c r="H278" s="92" t="s">
        <v>0</v>
      </c>
      <c r="I278" s="355" t="s">
        <v>0</v>
      </c>
      <c r="J278" s="355" t="s">
        <v>0</v>
      </c>
      <c r="K278" s="355"/>
      <c r="L278" s="355"/>
      <c r="M278" s="355"/>
      <c r="N278" s="83"/>
      <c r="O278" s="38"/>
    </row>
    <row r="279" spans="1:15" ht="21.75" x14ac:dyDescent="0.45">
      <c r="A279" s="122"/>
      <c r="B279" s="122"/>
      <c r="C279" s="122"/>
      <c r="D279" s="208"/>
      <c r="E279" s="154"/>
      <c r="F279" s="86" t="s">
        <v>117</v>
      </c>
      <c r="G279" s="83"/>
      <c r="H279" s="92" t="s">
        <v>0</v>
      </c>
      <c r="I279" s="98">
        <v>2088</v>
      </c>
      <c r="J279" s="98">
        <v>2088</v>
      </c>
      <c r="K279" s="98"/>
      <c r="L279" s="98"/>
      <c r="M279" s="98"/>
      <c r="N279" s="83"/>
      <c r="O279" s="38"/>
    </row>
    <row r="280" spans="1:15" ht="21.75" x14ac:dyDescent="0.45">
      <c r="A280" s="122"/>
      <c r="B280" s="122"/>
      <c r="C280" s="122"/>
      <c r="D280" s="208"/>
      <c r="E280" s="154"/>
      <c r="F280" s="86" t="s">
        <v>116</v>
      </c>
      <c r="G280" s="83"/>
      <c r="H280" s="22">
        <v>2550</v>
      </c>
      <c r="I280" s="98">
        <v>2086</v>
      </c>
      <c r="J280" s="98">
        <v>2086</v>
      </c>
      <c r="K280" s="98"/>
      <c r="L280" s="98"/>
      <c r="M280" s="98"/>
      <c r="N280" s="83"/>
      <c r="O280" s="38"/>
    </row>
    <row r="281" spans="1:15" ht="21.75" x14ac:dyDescent="0.45">
      <c r="A281" s="122"/>
      <c r="B281" s="122"/>
      <c r="C281" s="122"/>
      <c r="D281" s="208"/>
      <c r="E281" s="154"/>
      <c r="F281" s="86" t="s">
        <v>114</v>
      </c>
      <c r="G281" s="83"/>
      <c r="H281" s="92" t="s">
        <v>0</v>
      </c>
      <c r="I281" s="355" t="s">
        <v>0</v>
      </c>
      <c r="J281" s="355" t="s">
        <v>0</v>
      </c>
      <c r="K281" s="355"/>
      <c r="L281" s="355"/>
      <c r="M281" s="355"/>
      <c r="N281" s="83"/>
      <c r="O281" s="38"/>
    </row>
    <row r="282" spans="1:15" ht="21.75" x14ac:dyDescent="0.45">
      <c r="A282" s="122"/>
      <c r="B282" s="122"/>
      <c r="C282" s="122"/>
      <c r="D282" s="208"/>
      <c r="E282" s="154"/>
      <c r="F282" s="86" t="s">
        <v>112</v>
      </c>
      <c r="G282" s="83"/>
      <c r="H282" s="22">
        <v>1831</v>
      </c>
      <c r="I282" s="98">
        <v>1360</v>
      </c>
      <c r="J282" s="98">
        <v>1400</v>
      </c>
      <c r="K282" s="98"/>
      <c r="L282" s="98"/>
      <c r="M282" s="98"/>
      <c r="N282" s="83"/>
      <c r="O282" s="38"/>
    </row>
    <row r="283" spans="1:15" ht="21.75" x14ac:dyDescent="0.45">
      <c r="A283" s="122"/>
      <c r="B283" s="122"/>
      <c r="C283" s="122"/>
      <c r="D283" s="208"/>
      <c r="E283" s="154"/>
      <c r="F283" s="86" t="s">
        <v>111</v>
      </c>
      <c r="G283" s="83"/>
      <c r="H283" s="22" t="s">
        <v>0</v>
      </c>
      <c r="I283" s="98">
        <v>2085</v>
      </c>
      <c r="J283" s="98">
        <v>2085</v>
      </c>
      <c r="K283" s="98"/>
      <c r="L283" s="98"/>
      <c r="M283" s="98"/>
      <c r="N283" s="83"/>
      <c r="O283" s="38"/>
    </row>
    <row r="284" spans="1:15" ht="43.5" x14ac:dyDescent="0.5">
      <c r="A284" s="122"/>
      <c r="B284" s="122"/>
      <c r="C284" s="122"/>
      <c r="D284" s="208"/>
      <c r="E284" s="154"/>
      <c r="F284" s="91" t="s">
        <v>194</v>
      </c>
      <c r="G284" s="82"/>
      <c r="H284" s="22"/>
      <c r="I284" s="22"/>
      <c r="J284" s="22"/>
      <c r="K284" s="22"/>
      <c r="L284" s="22"/>
      <c r="M284" s="22"/>
      <c r="N284" s="88"/>
      <c r="O284" s="38"/>
    </row>
    <row r="285" spans="1:15" ht="21.75" customHeight="1" x14ac:dyDescent="0.45">
      <c r="A285" s="122"/>
      <c r="B285" s="122"/>
      <c r="C285" s="122"/>
      <c r="D285" s="208"/>
      <c r="E285" s="154"/>
      <c r="F285" s="85" t="s">
        <v>129</v>
      </c>
      <c r="G285" s="82" t="s">
        <v>38</v>
      </c>
      <c r="H285" s="22">
        <v>319000</v>
      </c>
      <c r="I285" s="22">
        <v>350900</v>
      </c>
      <c r="J285" s="22" t="s">
        <v>0</v>
      </c>
      <c r="K285" s="22"/>
      <c r="L285" s="22"/>
      <c r="M285" s="22"/>
      <c r="N285" s="77" t="s">
        <v>193</v>
      </c>
      <c r="O285" s="68" t="s">
        <v>192</v>
      </c>
    </row>
    <row r="286" spans="1:15" ht="21.75" x14ac:dyDescent="0.45">
      <c r="A286" s="122"/>
      <c r="B286" s="122"/>
      <c r="C286" s="122"/>
      <c r="D286" s="208"/>
      <c r="E286" s="154"/>
      <c r="F286" s="86" t="s">
        <v>127</v>
      </c>
      <c r="G286" s="82"/>
      <c r="H286" s="22">
        <v>22000</v>
      </c>
      <c r="I286" s="22">
        <v>24200.000000000004</v>
      </c>
      <c r="J286" s="22" t="s">
        <v>0</v>
      </c>
      <c r="K286" s="22"/>
      <c r="L286" s="22"/>
      <c r="M286" s="22"/>
      <c r="N286" s="81" t="s">
        <v>191</v>
      </c>
      <c r="O286" s="68"/>
    </row>
    <row r="287" spans="1:15" ht="21.75" x14ac:dyDescent="0.45">
      <c r="A287" s="122"/>
      <c r="B287" s="122"/>
      <c r="C287" s="122"/>
      <c r="D287" s="208"/>
      <c r="E287" s="154"/>
      <c r="F287" s="86" t="s">
        <v>126</v>
      </c>
      <c r="G287" s="82"/>
      <c r="H287" s="22">
        <v>6000</v>
      </c>
      <c r="I287" s="22">
        <v>6600.0000000000009</v>
      </c>
      <c r="J287" s="22" t="s">
        <v>0</v>
      </c>
      <c r="K287" s="22"/>
      <c r="L287" s="22"/>
      <c r="M287" s="22"/>
      <c r="N287" s="81"/>
      <c r="O287" s="38"/>
    </row>
    <row r="288" spans="1:15" ht="21.75" x14ac:dyDescent="0.45">
      <c r="A288" s="122"/>
      <c r="B288" s="122"/>
      <c r="C288" s="122"/>
      <c r="D288" s="208"/>
      <c r="E288" s="154"/>
      <c r="F288" s="86" t="s">
        <v>125</v>
      </c>
      <c r="G288" s="82"/>
      <c r="H288" s="22">
        <v>65000</v>
      </c>
      <c r="I288" s="22">
        <v>71500</v>
      </c>
      <c r="J288" s="22" t="s">
        <v>0</v>
      </c>
      <c r="K288" s="22"/>
      <c r="L288" s="22"/>
      <c r="M288" s="22"/>
      <c r="N288" s="81"/>
      <c r="O288" s="38"/>
    </row>
    <row r="289" spans="1:15" ht="21.75" x14ac:dyDescent="0.45">
      <c r="A289" s="122"/>
      <c r="B289" s="122"/>
      <c r="C289" s="122"/>
      <c r="D289" s="208"/>
      <c r="E289" s="154"/>
      <c r="F289" s="86" t="s">
        <v>124</v>
      </c>
      <c r="G289" s="82"/>
      <c r="H289" s="22" t="s">
        <v>0</v>
      </c>
      <c r="I289" s="22" t="s">
        <v>0</v>
      </c>
      <c r="J289" s="22" t="s">
        <v>0</v>
      </c>
      <c r="K289" s="22"/>
      <c r="L289" s="22"/>
      <c r="M289" s="22"/>
      <c r="N289" s="81"/>
      <c r="O289" s="38"/>
    </row>
    <row r="290" spans="1:15" ht="21.75" x14ac:dyDescent="0.45">
      <c r="A290" s="122"/>
      <c r="B290" s="122"/>
      <c r="C290" s="122"/>
      <c r="D290" s="208"/>
      <c r="E290" s="154"/>
      <c r="F290" s="86" t="s">
        <v>123</v>
      </c>
      <c r="G290" s="82"/>
      <c r="H290" s="22">
        <v>16000</v>
      </c>
      <c r="I290" s="22">
        <v>17600</v>
      </c>
      <c r="J290" s="22" t="s">
        <v>0</v>
      </c>
      <c r="K290" s="22"/>
      <c r="L290" s="22"/>
      <c r="M290" s="22"/>
      <c r="N290" s="81"/>
      <c r="O290" s="38"/>
    </row>
    <row r="291" spans="1:15" ht="21.75" x14ac:dyDescent="0.45">
      <c r="A291" s="122"/>
      <c r="B291" s="122"/>
      <c r="C291" s="122"/>
      <c r="D291" s="208"/>
      <c r="E291" s="154"/>
      <c r="F291" s="86" t="s">
        <v>178</v>
      </c>
      <c r="G291" s="82"/>
      <c r="H291" s="22">
        <v>45000</v>
      </c>
      <c r="I291" s="22">
        <v>49500.000000000007</v>
      </c>
      <c r="J291" s="22" t="s">
        <v>0</v>
      </c>
      <c r="K291" s="22"/>
      <c r="L291" s="22"/>
      <c r="M291" s="22"/>
      <c r="N291" s="81"/>
      <c r="O291" s="38"/>
    </row>
    <row r="292" spans="1:15" ht="21.75" x14ac:dyDescent="0.45">
      <c r="A292" s="122"/>
      <c r="B292" s="122"/>
      <c r="C292" s="122"/>
      <c r="D292" s="208"/>
      <c r="E292" s="154"/>
      <c r="F292" s="86" t="s">
        <v>119</v>
      </c>
      <c r="G292" s="82"/>
      <c r="H292" s="22" t="s">
        <v>0</v>
      </c>
      <c r="I292" s="22" t="s">
        <v>0</v>
      </c>
      <c r="J292" s="22" t="s">
        <v>0</v>
      </c>
      <c r="K292" s="22"/>
      <c r="L292" s="22"/>
      <c r="M292" s="22"/>
      <c r="N292" s="81"/>
      <c r="O292" s="38"/>
    </row>
    <row r="293" spans="1:15" ht="21.75" x14ac:dyDescent="0.45">
      <c r="A293" s="122"/>
      <c r="B293" s="122"/>
      <c r="C293" s="122"/>
      <c r="D293" s="208"/>
      <c r="E293" s="154"/>
      <c r="F293" s="86" t="s">
        <v>118</v>
      </c>
      <c r="G293" s="82"/>
      <c r="H293" s="22" t="s">
        <v>0</v>
      </c>
      <c r="I293" s="22" t="s">
        <v>0</v>
      </c>
      <c r="J293" s="22" t="s">
        <v>0</v>
      </c>
      <c r="K293" s="22"/>
      <c r="L293" s="22"/>
      <c r="M293" s="22"/>
      <c r="N293" s="81"/>
      <c r="O293" s="38"/>
    </row>
    <row r="294" spans="1:15" ht="21.75" x14ac:dyDescent="0.45">
      <c r="A294" s="122"/>
      <c r="B294" s="122"/>
      <c r="C294" s="122"/>
      <c r="D294" s="208"/>
      <c r="E294" s="154"/>
      <c r="F294" s="86" t="s">
        <v>117</v>
      </c>
      <c r="G294" s="82"/>
      <c r="H294" s="22">
        <v>20000</v>
      </c>
      <c r="I294" s="22">
        <v>22000</v>
      </c>
      <c r="J294" s="22" t="s">
        <v>0</v>
      </c>
      <c r="K294" s="22"/>
      <c r="L294" s="22"/>
      <c r="M294" s="22"/>
      <c r="N294" s="81"/>
      <c r="O294" s="38"/>
    </row>
    <row r="295" spans="1:15" ht="21.75" x14ac:dyDescent="0.45">
      <c r="A295" s="122"/>
      <c r="B295" s="122"/>
      <c r="C295" s="122"/>
      <c r="D295" s="208"/>
      <c r="E295" s="154"/>
      <c r="F295" s="86" t="s">
        <v>116</v>
      </c>
      <c r="G295" s="82"/>
      <c r="H295" s="22">
        <v>30000</v>
      </c>
      <c r="I295" s="22">
        <v>33000</v>
      </c>
      <c r="J295" s="22" t="s">
        <v>0</v>
      </c>
      <c r="K295" s="22"/>
      <c r="L295" s="22"/>
      <c r="M295" s="22"/>
      <c r="N295" s="81"/>
      <c r="O295" s="38"/>
    </row>
    <row r="296" spans="1:15" ht="21.75" x14ac:dyDescent="0.45">
      <c r="A296" s="122"/>
      <c r="B296" s="122"/>
      <c r="C296" s="122"/>
      <c r="D296" s="208"/>
      <c r="E296" s="154"/>
      <c r="F296" s="86" t="s">
        <v>114</v>
      </c>
      <c r="G296" s="82"/>
      <c r="H296" s="22">
        <v>45000</v>
      </c>
      <c r="I296" s="22">
        <v>49500.000000000007</v>
      </c>
      <c r="J296" s="22" t="s">
        <v>0</v>
      </c>
      <c r="K296" s="22"/>
      <c r="L296" s="22"/>
      <c r="M296" s="22"/>
      <c r="N296" s="81"/>
      <c r="O296" s="38"/>
    </row>
    <row r="297" spans="1:15" ht="21.75" x14ac:dyDescent="0.45">
      <c r="A297" s="122"/>
      <c r="B297" s="122"/>
      <c r="C297" s="122"/>
      <c r="D297" s="208"/>
      <c r="E297" s="154"/>
      <c r="F297" s="86" t="s">
        <v>112</v>
      </c>
      <c r="G297" s="82"/>
      <c r="H297" s="22">
        <v>50000</v>
      </c>
      <c r="I297" s="22">
        <v>55000.000000000007</v>
      </c>
      <c r="J297" s="22" t="s">
        <v>0</v>
      </c>
      <c r="K297" s="22"/>
      <c r="L297" s="22"/>
      <c r="M297" s="22"/>
      <c r="N297" s="81"/>
      <c r="O297" s="38"/>
    </row>
    <row r="298" spans="1:15" ht="21.75" x14ac:dyDescent="0.45">
      <c r="A298" s="122"/>
      <c r="B298" s="122"/>
      <c r="C298" s="122"/>
      <c r="D298" s="208"/>
      <c r="E298" s="154"/>
      <c r="F298" s="86" t="s">
        <v>111</v>
      </c>
      <c r="G298" s="82"/>
      <c r="H298" s="22">
        <v>20000</v>
      </c>
      <c r="I298" s="22">
        <v>22000</v>
      </c>
      <c r="J298" s="22" t="s">
        <v>0</v>
      </c>
      <c r="K298" s="22"/>
      <c r="L298" s="22"/>
      <c r="M298" s="22"/>
      <c r="N298" s="81"/>
      <c r="O298" s="38"/>
    </row>
    <row r="299" spans="1:15" ht="21.75" x14ac:dyDescent="0.45">
      <c r="A299" s="122"/>
      <c r="B299" s="122"/>
      <c r="C299" s="122"/>
      <c r="D299" s="208"/>
      <c r="E299" s="155"/>
      <c r="F299" s="86"/>
      <c r="G299" s="82"/>
      <c r="H299" s="22"/>
      <c r="I299" s="22"/>
      <c r="J299" s="22"/>
      <c r="K299" s="22"/>
      <c r="L299" s="22"/>
      <c r="M299" s="22"/>
      <c r="N299" s="81"/>
      <c r="O299" s="38"/>
    </row>
    <row r="300" spans="1:15" ht="42" customHeight="1" x14ac:dyDescent="0.45">
      <c r="A300" s="122"/>
      <c r="B300" s="122"/>
      <c r="C300" s="122"/>
      <c r="D300" s="208"/>
      <c r="E300" s="77" t="s">
        <v>495</v>
      </c>
      <c r="F300" s="91" t="s">
        <v>496</v>
      </c>
      <c r="G300" s="87" t="s">
        <v>190</v>
      </c>
      <c r="H300" s="22">
        <v>1222.05</v>
      </c>
      <c r="I300" s="22">
        <v>1126.6600000000001</v>
      </c>
      <c r="J300" s="22" t="s">
        <v>0</v>
      </c>
      <c r="K300" s="22"/>
      <c r="L300" s="22"/>
      <c r="M300" s="22"/>
      <c r="N300" s="81" t="s">
        <v>189</v>
      </c>
      <c r="O300" s="38"/>
    </row>
    <row r="301" spans="1:15" ht="43.5" x14ac:dyDescent="0.45">
      <c r="A301" s="122"/>
      <c r="B301" s="122"/>
      <c r="C301" s="220"/>
      <c r="D301" s="153" t="s">
        <v>188</v>
      </c>
      <c r="E301" s="153" t="s">
        <v>187</v>
      </c>
      <c r="F301" s="91" t="s">
        <v>186</v>
      </c>
      <c r="G301" s="87"/>
      <c r="H301" s="22"/>
      <c r="I301" s="22"/>
      <c r="J301" s="22"/>
      <c r="K301" s="22"/>
      <c r="L301" s="22"/>
      <c r="M301" s="22"/>
      <c r="N301" s="81"/>
      <c r="O301" s="38"/>
    </row>
    <row r="302" spans="1:15" ht="43.5" x14ac:dyDescent="0.45">
      <c r="A302" s="122"/>
      <c r="B302" s="122"/>
      <c r="C302" s="220"/>
      <c r="D302" s="154" t="s">
        <v>185</v>
      </c>
      <c r="E302" s="154"/>
      <c r="F302" s="91" t="s">
        <v>184</v>
      </c>
      <c r="G302" s="93"/>
      <c r="H302" s="92"/>
      <c r="I302" s="22"/>
      <c r="J302" s="22"/>
      <c r="K302" s="22"/>
      <c r="L302" s="22"/>
      <c r="M302" s="22"/>
      <c r="N302" s="81"/>
      <c r="O302" s="345"/>
    </row>
    <row r="303" spans="1:15" ht="21.75" x14ac:dyDescent="0.45">
      <c r="A303" s="122"/>
      <c r="B303" s="122"/>
      <c r="C303" s="220"/>
      <c r="D303" s="154"/>
      <c r="E303" s="154"/>
      <c r="F303" s="99" t="s">
        <v>183</v>
      </c>
      <c r="G303" s="87"/>
      <c r="H303" s="22"/>
      <c r="I303" s="22"/>
      <c r="J303" s="22"/>
      <c r="K303" s="22"/>
      <c r="L303" s="22"/>
      <c r="M303" s="22"/>
      <c r="N303" s="81"/>
      <c r="O303" s="345"/>
    </row>
    <row r="304" spans="1:15" ht="21.75" x14ac:dyDescent="0.45">
      <c r="A304" s="122"/>
      <c r="B304" s="122"/>
      <c r="C304" s="220"/>
      <c r="D304" s="154"/>
      <c r="E304" s="154"/>
      <c r="F304" s="85" t="s">
        <v>129</v>
      </c>
      <c r="G304" s="87" t="s">
        <v>70</v>
      </c>
      <c r="H304" s="22">
        <v>19485</v>
      </c>
      <c r="I304" s="22" t="s">
        <v>0</v>
      </c>
      <c r="J304" s="22" t="s">
        <v>0</v>
      </c>
      <c r="K304" s="22"/>
      <c r="L304" s="22"/>
      <c r="M304" s="22"/>
      <c r="N304" s="81" t="s">
        <v>180</v>
      </c>
      <c r="O304" s="345"/>
    </row>
    <row r="305" spans="1:15" ht="21.75" x14ac:dyDescent="0.45">
      <c r="A305" s="122"/>
      <c r="B305" s="122"/>
      <c r="C305" s="220"/>
      <c r="D305" s="154"/>
      <c r="E305" s="154"/>
      <c r="F305" s="86" t="s">
        <v>127</v>
      </c>
      <c r="G305" s="87"/>
      <c r="H305" s="22">
        <v>1786</v>
      </c>
      <c r="I305" s="22" t="s">
        <v>0</v>
      </c>
      <c r="J305" s="22" t="s">
        <v>0</v>
      </c>
      <c r="K305" s="22"/>
      <c r="L305" s="22"/>
      <c r="M305" s="22"/>
      <c r="N305" s="81"/>
      <c r="O305" s="345"/>
    </row>
    <row r="306" spans="1:15" ht="21.75" x14ac:dyDescent="0.45">
      <c r="A306" s="122"/>
      <c r="B306" s="122"/>
      <c r="C306" s="220"/>
      <c r="D306" s="154"/>
      <c r="E306" s="154"/>
      <c r="F306" s="86" t="s">
        <v>126</v>
      </c>
      <c r="G306" s="87"/>
      <c r="H306" s="22">
        <v>472</v>
      </c>
      <c r="I306" s="22" t="s">
        <v>0</v>
      </c>
      <c r="J306" s="22" t="s">
        <v>0</v>
      </c>
      <c r="K306" s="22"/>
      <c r="L306" s="22"/>
      <c r="M306" s="22"/>
      <c r="N306" s="81"/>
      <c r="O306" s="345"/>
    </row>
    <row r="307" spans="1:15" ht="21.75" x14ac:dyDescent="0.5">
      <c r="A307" s="122"/>
      <c r="B307" s="122"/>
      <c r="C307" s="220"/>
      <c r="D307" s="154"/>
      <c r="E307" s="154"/>
      <c r="F307" s="86" t="s">
        <v>125</v>
      </c>
      <c r="G307" s="87"/>
      <c r="H307" s="22">
        <v>2365</v>
      </c>
      <c r="I307" s="22" t="s">
        <v>0</v>
      </c>
      <c r="J307" s="22" t="s">
        <v>0</v>
      </c>
      <c r="K307" s="22"/>
      <c r="L307" s="22"/>
      <c r="M307" s="22"/>
      <c r="N307" s="88"/>
      <c r="O307" s="345"/>
    </row>
    <row r="308" spans="1:15" ht="21.75" x14ac:dyDescent="0.45">
      <c r="A308" s="122"/>
      <c r="B308" s="122"/>
      <c r="C308" s="220"/>
      <c r="D308" s="154"/>
      <c r="E308" s="154"/>
      <c r="F308" s="86" t="s">
        <v>124</v>
      </c>
      <c r="G308" s="87"/>
      <c r="H308" s="22" t="s">
        <v>0</v>
      </c>
      <c r="I308" s="22" t="s">
        <v>0</v>
      </c>
      <c r="J308" s="22" t="s">
        <v>0</v>
      </c>
      <c r="K308" s="22"/>
      <c r="L308" s="22"/>
      <c r="M308" s="22"/>
      <c r="N308" s="81"/>
      <c r="O308" s="345"/>
    </row>
    <row r="309" spans="1:15" ht="21.75" x14ac:dyDescent="0.45">
      <c r="A309" s="122"/>
      <c r="B309" s="122"/>
      <c r="C309" s="220"/>
      <c r="D309" s="154"/>
      <c r="E309" s="154"/>
      <c r="F309" s="86" t="s">
        <v>123</v>
      </c>
      <c r="G309" s="87"/>
      <c r="H309" s="22">
        <v>1907</v>
      </c>
      <c r="I309" s="22" t="s">
        <v>0</v>
      </c>
      <c r="J309" s="22" t="s">
        <v>0</v>
      </c>
      <c r="K309" s="22"/>
      <c r="L309" s="22"/>
      <c r="M309" s="22"/>
      <c r="N309" s="81"/>
      <c r="O309" s="345"/>
    </row>
    <row r="310" spans="1:15" ht="21.75" x14ac:dyDescent="0.45">
      <c r="A310" s="122"/>
      <c r="B310" s="122"/>
      <c r="C310" s="220"/>
      <c r="D310" s="154"/>
      <c r="E310" s="154"/>
      <c r="F310" s="86" t="s">
        <v>178</v>
      </c>
      <c r="G310" s="87"/>
      <c r="H310" s="22">
        <v>2558</v>
      </c>
      <c r="I310" s="22" t="s">
        <v>0</v>
      </c>
      <c r="J310" s="22" t="s">
        <v>0</v>
      </c>
      <c r="K310" s="22"/>
      <c r="L310" s="22"/>
      <c r="M310" s="22"/>
      <c r="N310" s="81"/>
      <c r="O310" s="345"/>
    </row>
    <row r="311" spans="1:15" ht="21.75" x14ac:dyDescent="0.45">
      <c r="A311" s="122"/>
      <c r="B311" s="122"/>
      <c r="C311" s="220"/>
      <c r="D311" s="154"/>
      <c r="E311" s="154"/>
      <c r="F311" s="86" t="s">
        <v>119</v>
      </c>
      <c r="G311" s="87"/>
      <c r="H311" s="22" t="s">
        <v>0</v>
      </c>
      <c r="I311" s="22" t="s">
        <v>0</v>
      </c>
      <c r="J311" s="22" t="s">
        <v>0</v>
      </c>
      <c r="K311" s="22"/>
      <c r="L311" s="22"/>
      <c r="M311" s="22"/>
      <c r="N311" s="81"/>
      <c r="O311" s="345"/>
    </row>
    <row r="312" spans="1:15" ht="21.75" x14ac:dyDescent="0.45">
      <c r="A312" s="122"/>
      <c r="B312" s="122"/>
      <c r="C312" s="220"/>
      <c r="D312" s="154"/>
      <c r="E312" s="154"/>
      <c r="F312" s="86" t="s">
        <v>118</v>
      </c>
      <c r="G312" s="87"/>
      <c r="H312" s="22" t="s">
        <v>0</v>
      </c>
      <c r="I312" s="22" t="s">
        <v>0</v>
      </c>
      <c r="J312" s="22" t="s">
        <v>0</v>
      </c>
      <c r="K312" s="22"/>
      <c r="L312" s="22"/>
      <c r="M312" s="22"/>
      <c r="N312" s="81"/>
      <c r="O312" s="345"/>
    </row>
    <row r="313" spans="1:15" ht="21.75" x14ac:dyDescent="0.45">
      <c r="A313" s="122"/>
      <c r="B313" s="122"/>
      <c r="C313" s="220"/>
      <c r="D313" s="154"/>
      <c r="E313" s="154"/>
      <c r="F313" s="86" t="s">
        <v>117</v>
      </c>
      <c r="G313" s="87"/>
      <c r="H313" s="22">
        <v>1278</v>
      </c>
      <c r="I313" s="22" t="s">
        <v>0</v>
      </c>
      <c r="J313" s="22" t="s">
        <v>0</v>
      </c>
      <c r="K313" s="22"/>
      <c r="L313" s="22"/>
      <c r="M313" s="22"/>
      <c r="N313" s="81"/>
      <c r="O313" s="345"/>
    </row>
    <row r="314" spans="1:15" ht="21.75" x14ac:dyDescent="0.45">
      <c r="A314" s="122"/>
      <c r="B314" s="122"/>
      <c r="C314" s="220"/>
      <c r="D314" s="154"/>
      <c r="E314" s="154"/>
      <c r="F314" s="86" t="s">
        <v>116</v>
      </c>
      <c r="G314" s="87"/>
      <c r="H314" s="22">
        <v>3757</v>
      </c>
      <c r="I314" s="22" t="s">
        <v>0</v>
      </c>
      <c r="J314" s="22" t="s">
        <v>0</v>
      </c>
      <c r="K314" s="22"/>
      <c r="L314" s="22"/>
      <c r="M314" s="22"/>
      <c r="N314" s="81"/>
      <c r="O314" s="345"/>
    </row>
    <row r="315" spans="1:15" ht="21.75" x14ac:dyDescent="0.45">
      <c r="A315" s="122"/>
      <c r="B315" s="122"/>
      <c r="C315" s="220"/>
      <c r="D315" s="154"/>
      <c r="E315" s="154"/>
      <c r="F315" s="86" t="s">
        <v>114</v>
      </c>
      <c r="G315" s="87"/>
      <c r="H315" s="22">
        <v>1038</v>
      </c>
      <c r="I315" s="22" t="s">
        <v>0</v>
      </c>
      <c r="J315" s="22" t="s">
        <v>0</v>
      </c>
      <c r="K315" s="22"/>
      <c r="L315" s="22"/>
      <c r="M315" s="22"/>
      <c r="N315" s="81"/>
      <c r="O315" s="345"/>
    </row>
    <row r="316" spans="1:15" ht="21.75" x14ac:dyDescent="0.45">
      <c r="A316" s="122"/>
      <c r="B316" s="122"/>
      <c r="C316" s="220"/>
      <c r="D316" s="154"/>
      <c r="E316" s="154"/>
      <c r="F316" s="86" t="s">
        <v>112</v>
      </c>
      <c r="G316" s="87"/>
      <c r="H316" s="22">
        <v>2488</v>
      </c>
      <c r="I316" s="22" t="s">
        <v>0</v>
      </c>
      <c r="J316" s="22" t="s">
        <v>0</v>
      </c>
      <c r="K316" s="22"/>
      <c r="L316" s="22"/>
      <c r="M316" s="22"/>
      <c r="N316" s="81"/>
      <c r="O316" s="345"/>
    </row>
    <row r="317" spans="1:15" ht="21.75" x14ac:dyDescent="0.45">
      <c r="A317" s="122"/>
      <c r="B317" s="122"/>
      <c r="C317" s="220"/>
      <c r="D317" s="154"/>
      <c r="E317" s="154"/>
      <c r="F317" s="86" t="s">
        <v>111</v>
      </c>
      <c r="G317" s="87"/>
      <c r="H317" s="22">
        <v>1836</v>
      </c>
      <c r="I317" s="22" t="s">
        <v>0</v>
      </c>
      <c r="J317" s="22" t="s">
        <v>0</v>
      </c>
      <c r="K317" s="22"/>
      <c r="L317" s="22"/>
      <c r="M317" s="22"/>
      <c r="N317" s="81"/>
      <c r="O317" s="345"/>
    </row>
    <row r="318" spans="1:15" ht="21.75" x14ac:dyDescent="0.45">
      <c r="A318" s="122"/>
      <c r="B318" s="122"/>
      <c r="C318" s="220"/>
      <c r="D318" s="154"/>
      <c r="E318" s="154"/>
      <c r="F318" s="99" t="s">
        <v>182</v>
      </c>
      <c r="G318" s="87"/>
      <c r="H318" s="22"/>
      <c r="I318" s="22"/>
      <c r="J318" s="22"/>
      <c r="K318" s="22"/>
      <c r="L318" s="22"/>
      <c r="M318" s="22"/>
      <c r="N318" s="81"/>
      <c r="O318" s="345"/>
    </row>
    <row r="319" spans="1:15" ht="21.75" x14ac:dyDescent="0.45">
      <c r="A319" s="122"/>
      <c r="B319" s="122"/>
      <c r="C319" s="220"/>
      <c r="D319" s="154"/>
      <c r="E319" s="154"/>
      <c r="F319" s="85" t="s">
        <v>129</v>
      </c>
      <c r="G319" s="87" t="s">
        <v>38</v>
      </c>
      <c r="H319" s="22">
        <v>830405</v>
      </c>
      <c r="I319" s="22" t="s">
        <v>0</v>
      </c>
      <c r="J319" s="22">
        <v>740077</v>
      </c>
      <c r="K319" s="22">
        <v>657983</v>
      </c>
      <c r="L319" s="22"/>
      <c r="M319" s="22"/>
      <c r="N319" s="81" t="s">
        <v>180</v>
      </c>
      <c r="O319" s="345"/>
    </row>
    <row r="320" spans="1:15" ht="21.75" x14ac:dyDescent="0.5">
      <c r="A320" s="122"/>
      <c r="B320" s="122"/>
      <c r="C320" s="220"/>
      <c r="D320" s="154"/>
      <c r="E320" s="154"/>
      <c r="F320" s="86" t="s">
        <v>127</v>
      </c>
      <c r="G320" s="87"/>
      <c r="H320" s="22">
        <v>57866</v>
      </c>
      <c r="I320" s="22" t="s">
        <v>0</v>
      </c>
      <c r="J320" s="22" t="s">
        <v>0</v>
      </c>
      <c r="K320" s="22"/>
      <c r="L320" s="22"/>
      <c r="M320" s="22"/>
      <c r="N320" s="88"/>
      <c r="O320" s="345"/>
    </row>
    <row r="321" spans="1:15" ht="21.75" x14ac:dyDescent="0.45">
      <c r="A321" s="122"/>
      <c r="B321" s="122"/>
      <c r="C321" s="220"/>
      <c r="D321" s="154"/>
      <c r="E321" s="154"/>
      <c r="F321" s="86" t="s">
        <v>126</v>
      </c>
      <c r="G321" s="87"/>
      <c r="H321" s="22">
        <v>18297</v>
      </c>
      <c r="I321" s="22" t="s">
        <v>0</v>
      </c>
      <c r="J321" s="22" t="s">
        <v>0</v>
      </c>
      <c r="K321" s="22"/>
      <c r="L321" s="22"/>
      <c r="M321" s="22"/>
      <c r="N321" s="81"/>
      <c r="O321" s="345"/>
    </row>
    <row r="322" spans="1:15" ht="21.75" x14ac:dyDescent="0.45">
      <c r="A322" s="122"/>
      <c r="B322" s="122"/>
      <c r="C322" s="220"/>
      <c r="D322" s="154"/>
      <c r="E322" s="154"/>
      <c r="F322" s="86" t="s">
        <v>125</v>
      </c>
      <c r="G322" s="87"/>
      <c r="H322" s="22">
        <v>204516</v>
      </c>
      <c r="I322" s="22" t="s">
        <v>0</v>
      </c>
      <c r="J322" s="22" t="s">
        <v>0</v>
      </c>
      <c r="K322" s="22"/>
      <c r="L322" s="22"/>
      <c r="M322" s="22"/>
      <c r="N322" s="81"/>
      <c r="O322" s="345"/>
    </row>
    <row r="323" spans="1:15" ht="21.75" x14ac:dyDescent="0.45">
      <c r="A323" s="122"/>
      <c r="B323" s="122"/>
      <c r="C323" s="220"/>
      <c r="D323" s="154"/>
      <c r="E323" s="154"/>
      <c r="F323" s="86" t="s">
        <v>124</v>
      </c>
      <c r="G323" s="87"/>
      <c r="H323" s="22" t="s">
        <v>0</v>
      </c>
      <c r="I323" s="22" t="s">
        <v>0</v>
      </c>
      <c r="J323" s="22" t="s">
        <v>0</v>
      </c>
      <c r="K323" s="22"/>
      <c r="L323" s="22"/>
      <c r="M323" s="22"/>
      <c r="N323" s="81"/>
      <c r="O323" s="345"/>
    </row>
    <row r="324" spans="1:15" ht="21.75" x14ac:dyDescent="0.45">
      <c r="A324" s="122"/>
      <c r="B324" s="122"/>
      <c r="C324" s="220"/>
      <c r="D324" s="154"/>
      <c r="E324" s="154"/>
      <c r="F324" s="86" t="s">
        <v>123</v>
      </c>
      <c r="G324" s="87"/>
      <c r="H324" s="22">
        <v>46539</v>
      </c>
      <c r="I324" s="22" t="s">
        <v>0</v>
      </c>
      <c r="J324" s="22" t="s">
        <v>0</v>
      </c>
      <c r="K324" s="22"/>
      <c r="L324" s="22"/>
      <c r="M324" s="22"/>
      <c r="N324" s="81"/>
      <c r="O324" s="345"/>
    </row>
    <row r="325" spans="1:15" ht="21.75" x14ac:dyDescent="0.45">
      <c r="A325" s="122"/>
      <c r="B325" s="122"/>
      <c r="C325" s="220"/>
      <c r="D325" s="154"/>
      <c r="E325" s="154"/>
      <c r="F325" s="86" t="s">
        <v>178</v>
      </c>
      <c r="G325" s="87"/>
      <c r="H325" s="22">
        <v>91349</v>
      </c>
      <c r="I325" s="22" t="s">
        <v>0</v>
      </c>
      <c r="J325" s="22" t="s">
        <v>0</v>
      </c>
      <c r="K325" s="22"/>
      <c r="L325" s="22"/>
      <c r="M325" s="22"/>
      <c r="N325" s="81"/>
      <c r="O325" s="345"/>
    </row>
    <row r="326" spans="1:15" ht="21.75" x14ac:dyDescent="0.45">
      <c r="A326" s="122"/>
      <c r="B326" s="122"/>
      <c r="C326" s="220"/>
      <c r="D326" s="154"/>
      <c r="E326" s="154"/>
      <c r="F326" s="86" t="s">
        <v>119</v>
      </c>
      <c r="G326" s="87"/>
      <c r="H326" s="22" t="s">
        <v>0</v>
      </c>
      <c r="I326" s="22" t="s">
        <v>0</v>
      </c>
      <c r="J326" s="22" t="s">
        <v>0</v>
      </c>
      <c r="K326" s="22"/>
      <c r="L326" s="22"/>
      <c r="M326" s="22"/>
      <c r="N326" s="81"/>
      <c r="O326" s="345"/>
    </row>
    <row r="327" spans="1:15" ht="21.75" x14ac:dyDescent="0.45">
      <c r="A327" s="122"/>
      <c r="B327" s="122"/>
      <c r="C327" s="220"/>
      <c r="D327" s="154"/>
      <c r="E327" s="154"/>
      <c r="F327" s="86" t="s">
        <v>118</v>
      </c>
      <c r="G327" s="87"/>
      <c r="H327" s="22" t="s">
        <v>0</v>
      </c>
      <c r="I327" s="22" t="s">
        <v>0</v>
      </c>
      <c r="J327" s="22" t="s">
        <v>0</v>
      </c>
      <c r="K327" s="22"/>
      <c r="L327" s="22"/>
      <c r="M327" s="22"/>
      <c r="N327" s="81"/>
      <c r="O327" s="345"/>
    </row>
    <row r="328" spans="1:15" ht="21.75" x14ac:dyDescent="0.45">
      <c r="A328" s="122"/>
      <c r="B328" s="122"/>
      <c r="C328" s="220"/>
      <c r="D328" s="154"/>
      <c r="E328" s="154"/>
      <c r="F328" s="86" t="s">
        <v>117</v>
      </c>
      <c r="G328" s="87"/>
      <c r="H328" s="22">
        <v>51767</v>
      </c>
      <c r="I328" s="22" t="s">
        <v>0</v>
      </c>
      <c r="J328" s="22" t="s">
        <v>0</v>
      </c>
      <c r="K328" s="22"/>
      <c r="L328" s="22"/>
      <c r="M328" s="22"/>
      <c r="N328" s="81"/>
      <c r="O328" s="345"/>
    </row>
    <row r="329" spans="1:15" ht="21.75" x14ac:dyDescent="0.45">
      <c r="A329" s="122"/>
      <c r="B329" s="122"/>
      <c r="C329" s="220"/>
      <c r="D329" s="154"/>
      <c r="E329" s="154"/>
      <c r="F329" s="86" t="s">
        <v>116</v>
      </c>
      <c r="G329" s="87"/>
      <c r="H329" s="22">
        <v>136876</v>
      </c>
      <c r="I329" s="22" t="s">
        <v>0</v>
      </c>
      <c r="J329" s="22" t="s">
        <v>0</v>
      </c>
      <c r="K329" s="22"/>
      <c r="L329" s="22"/>
      <c r="M329" s="22"/>
      <c r="N329" s="81"/>
      <c r="O329" s="345"/>
    </row>
    <row r="330" spans="1:15" ht="21.75" x14ac:dyDescent="0.45">
      <c r="A330" s="122"/>
      <c r="B330" s="122"/>
      <c r="C330" s="220"/>
      <c r="D330" s="154"/>
      <c r="E330" s="154"/>
      <c r="F330" s="86" t="s">
        <v>114</v>
      </c>
      <c r="G330" s="87"/>
      <c r="H330" s="22">
        <v>44292</v>
      </c>
      <c r="I330" s="22" t="s">
        <v>0</v>
      </c>
      <c r="J330" s="22" t="s">
        <v>0</v>
      </c>
      <c r="K330" s="22"/>
      <c r="L330" s="22"/>
      <c r="M330" s="22"/>
      <c r="N330" s="81"/>
      <c r="O330" s="345"/>
    </row>
    <row r="331" spans="1:15" ht="21.75" x14ac:dyDescent="0.45">
      <c r="A331" s="122"/>
      <c r="B331" s="122"/>
      <c r="C331" s="220"/>
      <c r="D331" s="154"/>
      <c r="E331" s="154"/>
      <c r="F331" s="86" t="s">
        <v>112</v>
      </c>
      <c r="G331" s="87"/>
      <c r="H331" s="22">
        <v>111572</v>
      </c>
      <c r="I331" s="22" t="s">
        <v>0</v>
      </c>
      <c r="J331" s="22" t="s">
        <v>0</v>
      </c>
      <c r="K331" s="22"/>
      <c r="L331" s="22"/>
      <c r="M331" s="22"/>
      <c r="N331" s="81"/>
      <c r="O331" s="345"/>
    </row>
    <row r="332" spans="1:15" ht="21.75" x14ac:dyDescent="0.45">
      <c r="A332" s="122"/>
      <c r="B332" s="122"/>
      <c r="C332" s="220"/>
      <c r="D332" s="154"/>
      <c r="E332" s="154"/>
      <c r="F332" s="86" t="s">
        <v>111</v>
      </c>
      <c r="G332" s="87"/>
      <c r="H332" s="22">
        <v>67331</v>
      </c>
      <c r="I332" s="22" t="s">
        <v>0</v>
      </c>
      <c r="J332" s="22" t="s">
        <v>0</v>
      </c>
      <c r="K332" s="22"/>
      <c r="L332" s="22"/>
      <c r="M332" s="22"/>
      <c r="N332" s="81"/>
      <c r="O332" s="345"/>
    </row>
    <row r="333" spans="1:15" ht="43.5" x14ac:dyDescent="0.5">
      <c r="A333" s="122"/>
      <c r="B333" s="122"/>
      <c r="C333" s="220"/>
      <c r="D333" s="209"/>
      <c r="E333" s="154"/>
      <c r="F333" s="91" t="s">
        <v>181</v>
      </c>
      <c r="G333" s="82"/>
      <c r="H333" s="22"/>
      <c r="I333" s="22"/>
      <c r="J333" s="22"/>
      <c r="K333" s="22"/>
      <c r="L333" s="22"/>
      <c r="M333" s="22"/>
      <c r="N333" s="81"/>
      <c r="O333" s="38"/>
    </row>
    <row r="334" spans="1:15" ht="21.75" x14ac:dyDescent="0.45">
      <c r="A334" s="122"/>
      <c r="B334" s="122"/>
      <c r="C334" s="220"/>
      <c r="D334" s="154"/>
      <c r="E334" s="154"/>
      <c r="F334" s="91" t="s">
        <v>136</v>
      </c>
      <c r="G334" s="82"/>
      <c r="H334" s="22"/>
      <c r="I334" s="22"/>
      <c r="J334" s="22"/>
      <c r="K334" s="22"/>
      <c r="L334" s="22"/>
      <c r="M334" s="22"/>
      <c r="N334" s="81"/>
      <c r="O334" s="345"/>
    </row>
    <row r="335" spans="1:15" ht="21.75" customHeight="1" x14ac:dyDescent="0.45">
      <c r="A335" s="122"/>
      <c r="B335" s="122"/>
      <c r="C335" s="220"/>
      <c r="D335" s="154"/>
      <c r="E335" s="154"/>
      <c r="F335" s="85" t="s">
        <v>129</v>
      </c>
      <c r="G335" s="89" t="s">
        <v>38</v>
      </c>
      <c r="H335" s="22" t="s">
        <v>0</v>
      </c>
      <c r="I335" s="22" t="s">
        <v>0</v>
      </c>
      <c r="J335" s="22" t="s">
        <v>0</v>
      </c>
      <c r="K335" s="22"/>
      <c r="L335" s="22"/>
      <c r="M335" s="22"/>
      <c r="N335" s="81" t="s">
        <v>180</v>
      </c>
      <c r="O335" s="68" t="s">
        <v>179</v>
      </c>
    </row>
    <row r="336" spans="1:15" ht="21.75" x14ac:dyDescent="0.5">
      <c r="A336" s="122"/>
      <c r="B336" s="122"/>
      <c r="C336" s="220"/>
      <c r="D336" s="154"/>
      <c r="E336" s="154"/>
      <c r="F336" s="86" t="s">
        <v>127</v>
      </c>
      <c r="G336" s="89"/>
      <c r="H336" s="22" t="s">
        <v>0</v>
      </c>
      <c r="I336" s="22" t="s">
        <v>0</v>
      </c>
      <c r="J336" s="22" t="s">
        <v>0</v>
      </c>
      <c r="K336" s="22"/>
      <c r="L336" s="22"/>
      <c r="M336" s="22"/>
      <c r="N336" s="88"/>
      <c r="O336" s="68"/>
    </row>
    <row r="337" spans="1:15" ht="21.75" x14ac:dyDescent="0.45">
      <c r="A337" s="122"/>
      <c r="B337" s="122"/>
      <c r="C337" s="220"/>
      <c r="D337" s="154"/>
      <c r="E337" s="154"/>
      <c r="F337" s="86" t="s">
        <v>126</v>
      </c>
      <c r="G337" s="89"/>
      <c r="H337" s="22" t="s">
        <v>0</v>
      </c>
      <c r="I337" s="22" t="s">
        <v>0</v>
      </c>
      <c r="J337" s="22" t="s">
        <v>0</v>
      </c>
      <c r="K337" s="22"/>
      <c r="L337" s="22"/>
      <c r="M337" s="22"/>
      <c r="N337" s="81"/>
      <c r="O337" s="345"/>
    </row>
    <row r="338" spans="1:15" ht="21.75" x14ac:dyDescent="0.45">
      <c r="A338" s="122"/>
      <c r="B338" s="122"/>
      <c r="C338" s="220"/>
      <c r="D338" s="154"/>
      <c r="E338" s="154"/>
      <c r="F338" s="86" t="s">
        <v>125</v>
      </c>
      <c r="G338" s="89"/>
      <c r="H338" s="22" t="s">
        <v>0</v>
      </c>
      <c r="I338" s="22" t="s">
        <v>0</v>
      </c>
      <c r="J338" s="22" t="s">
        <v>0</v>
      </c>
      <c r="K338" s="22"/>
      <c r="L338" s="22"/>
      <c r="M338" s="22"/>
      <c r="N338" s="89"/>
      <c r="O338" s="345"/>
    </row>
    <row r="339" spans="1:15" ht="21.75" x14ac:dyDescent="0.45">
      <c r="A339" s="122"/>
      <c r="B339" s="122"/>
      <c r="C339" s="220"/>
      <c r="D339" s="154"/>
      <c r="E339" s="154"/>
      <c r="F339" s="86" t="s">
        <v>124</v>
      </c>
      <c r="G339" s="89"/>
      <c r="H339" s="22" t="s">
        <v>0</v>
      </c>
      <c r="I339" s="22" t="s">
        <v>0</v>
      </c>
      <c r="J339" s="22" t="s">
        <v>0</v>
      </c>
      <c r="K339" s="22"/>
      <c r="L339" s="22"/>
      <c r="M339" s="22"/>
      <c r="N339" s="89"/>
      <c r="O339" s="345"/>
    </row>
    <row r="340" spans="1:15" ht="21.75" x14ac:dyDescent="0.45">
      <c r="A340" s="122"/>
      <c r="B340" s="122"/>
      <c r="C340" s="220"/>
      <c r="D340" s="154"/>
      <c r="E340" s="154"/>
      <c r="F340" s="86" t="s">
        <v>124</v>
      </c>
      <c r="G340" s="100"/>
      <c r="H340" s="22" t="s">
        <v>0</v>
      </c>
      <c r="I340" s="22" t="s">
        <v>0</v>
      </c>
      <c r="J340" s="22" t="s">
        <v>0</v>
      </c>
      <c r="K340" s="22"/>
      <c r="L340" s="22"/>
      <c r="M340" s="22"/>
      <c r="N340" s="100"/>
      <c r="O340" s="345"/>
    </row>
    <row r="341" spans="1:15" ht="21.75" x14ac:dyDescent="0.45">
      <c r="A341" s="122"/>
      <c r="B341" s="122"/>
      <c r="C341" s="220"/>
      <c r="D341" s="154"/>
      <c r="E341" s="154"/>
      <c r="F341" s="86" t="s">
        <v>123</v>
      </c>
      <c r="G341" s="89"/>
      <c r="H341" s="22" t="s">
        <v>0</v>
      </c>
      <c r="I341" s="22" t="s">
        <v>0</v>
      </c>
      <c r="J341" s="22" t="s">
        <v>0</v>
      </c>
      <c r="K341" s="22">
        <v>38320</v>
      </c>
      <c r="L341" s="22"/>
      <c r="M341" s="22"/>
      <c r="N341" s="89"/>
      <c r="O341" s="345"/>
    </row>
    <row r="342" spans="1:15" ht="21.75" x14ac:dyDescent="0.45">
      <c r="A342" s="122"/>
      <c r="B342" s="122"/>
      <c r="C342" s="220"/>
      <c r="D342" s="154"/>
      <c r="E342" s="154"/>
      <c r="F342" s="86" t="s">
        <v>178</v>
      </c>
      <c r="G342" s="89"/>
      <c r="H342" s="22" t="s">
        <v>0</v>
      </c>
      <c r="I342" s="22" t="s">
        <v>0</v>
      </c>
      <c r="J342" s="22" t="s">
        <v>0</v>
      </c>
      <c r="K342" s="22"/>
      <c r="L342" s="22"/>
      <c r="M342" s="22"/>
      <c r="N342" s="89"/>
      <c r="O342" s="345"/>
    </row>
    <row r="343" spans="1:15" ht="21.75" x14ac:dyDescent="0.45">
      <c r="A343" s="122"/>
      <c r="B343" s="122"/>
      <c r="C343" s="220"/>
      <c r="D343" s="154"/>
      <c r="E343" s="154"/>
      <c r="F343" s="86" t="s">
        <v>119</v>
      </c>
      <c r="G343" s="89"/>
      <c r="H343" s="22" t="s">
        <v>0</v>
      </c>
      <c r="I343" s="22" t="s">
        <v>0</v>
      </c>
      <c r="J343" s="22" t="s">
        <v>0</v>
      </c>
      <c r="K343" s="22"/>
      <c r="L343" s="22"/>
      <c r="M343" s="22"/>
      <c r="N343" s="89"/>
      <c r="O343" s="345"/>
    </row>
    <row r="344" spans="1:15" ht="21.75" x14ac:dyDescent="0.45">
      <c r="A344" s="122"/>
      <c r="B344" s="122"/>
      <c r="C344" s="220"/>
      <c r="D344" s="154"/>
      <c r="E344" s="154"/>
      <c r="F344" s="86" t="s">
        <v>118</v>
      </c>
      <c r="G344" s="89"/>
      <c r="H344" s="22" t="s">
        <v>0</v>
      </c>
      <c r="I344" s="22" t="s">
        <v>0</v>
      </c>
      <c r="J344" s="22" t="s">
        <v>0</v>
      </c>
      <c r="K344" s="22"/>
      <c r="L344" s="22"/>
      <c r="M344" s="22"/>
      <c r="N344" s="89"/>
      <c r="O344" s="345"/>
    </row>
    <row r="345" spans="1:15" ht="21.75" x14ac:dyDescent="0.45">
      <c r="A345" s="122"/>
      <c r="B345" s="122"/>
      <c r="C345" s="220"/>
      <c r="D345" s="154"/>
      <c r="E345" s="154"/>
      <c r="F345" s="86" t="s">
        <v>117</v>
      </c>
      <c r="G345" s="89"/>
      <c r="H345" s="22" t="s">
        <v>0</v>
      </c>
      <c r="I345" s="22" t="s">
        <v>0</v>
      </c>
      <c r="J345" s="22" t="s">
        <v>0</v>
      </c>
      <c r="K345" s="22"/>
      <c r="L345" s="22"/>
      <c r="M345" s="22"/>
      <c r="N345" s="89"/>
      <c r="O345" s="345"/>
    </row>
    <row r="346" spans="1:15" ht="21.75" x14ac:dyDescent="0.45">
      <c r="A346" s="122"/>
      <c r="B346" s="122"/>
      <c r="C346" s="220"/>
      <c r="D346" s="154"/>
      <c r="E346" s="154"/>
      <c r="F346" s="228" t="s">
        <v>116</v>
      </c>
      <c r="G346" s="89"/>
      <c r="H346" s="22" t="s">
        <v>0</v>
      </c>
      <c r="I346" s="22" t="s">
        <v>0</v>
      </c>
      <c r="J346" s="22" t="s">
        <v>0</v>
      </c>
      <c r="K346" s="22"/>
      <c r="L346" s="22"/>
      <c r="M346" s="22"/>
      <c r="N346" s="89"/>
      <c r="O346" s="345"/>
    </row>
    <row r="347" spans="1:15" ht="21.75" x14ac:dyDescent="0.45">
      <c r="A347" s="122"/>
      <c r="B347" s="122"/>
      <c r="C347" s="220"/>
      <c r="D347" s="154"/>
      <c r="E347" s="154"/>
      <c r="F347" s="231" t="s">
        <v>114</v>
      </c>
      <c r="G347" s="191"/>
      <c r="H347" s="166" t="s">
        <v>0</v>
      </c>
      <c r="I347" s="166" t="s">
        <v>0</v>
      </c>
      <c r="J347" s="166" t="s">
        <v>0</v>
      </c>
      <c r="K347" s="166"/>
      <c r="L347" s="166"/>
      <c r="M347" s="166"/>
      <c r="N347" s="191"/>
      <c r="O347" s="136"/>
    </row>
    <row r="348" spans="1:15" ht="21.75" x14ac:dyDescent="0.45">
      <c r="A348" s="122"/>
      <c r="B348" s="122"/>
      <c r="C348" s="220"/>
      <c r="D348" s="154"/>
      <c r="E348" s="154"/>
      <c r="F348" s="232" t="s">
        <v>112</v>
      </c>
      <c r="G348" s="216"/>
      <c r="H348" s="169" t="s">
        <v>0</v>
      </c>
      <c r="I348" s="169" t="s">
        <v>0</v>
      </c>
      <c r="J348" s="169" t="s">
        <v>0</v>
      </c>
      <c r="K348" s="169"/>
      <c r="L348" s="169"/>
      <c r="M348" s="169"/>
      <c r="N348" s="216"/>
      <c r="O348" s="119"/>
    </row>
    <row r="349" spans="1:15" ht="21.75" x14ac:dyDescent="0.45">
      <c r="A349" s="122"/>
      <c r="B349" s="122"/>
      <c r="C349" s="220"/>
      <c r="D349" s="154"/>
      <c r="E349" s="154"/>
      <c r="F349" s="170" t="s">
        <v>111</v>
      </c>
      <c r="G349" s="187"/>
      <c r="H349" s="171" t="s">
        <v>0</v>
      </c>
      <c r="I349" s="171" t="s">
        <v>0</v>
      </c>
      <c r="J349" s="171" t="s">
        <v>0</v>
      </c>
      <c r="K349" s="171"/>
      <c r="L349" s="171"/>
      <c r="M349" s="171"/>
      <c r="N349" s="187"/>
      <c r="O349" s="109"/>
    </row>
    <row r="350" spans="1:15" ht="65.25" x14ac:dyDescent="0.5">
      <c r="A350" s="122"/>
      <c r="B350" s="122"/>
      <c r="C350" s="229"/>
      <c r="D350" s="155"/>
      <c r="E350" s="230" t="s">
        <v>497</v>
      </c>
      <c r="F350" s="68" t="s">
        <v>498</v>
      </c>
      <c r="G350" s="350" t="s">
        <v>499</v>
      </c>
      <c r="H350" s="36">
        <v>10.68</v>
      </c>
      <c r="I350" s="22">
        <v>11.38</v>
      </c>
      <c r="J350" s="22">
        <v>11.01</v>
      </c>
      <c r="K350" s="22"/>
      <c r="L350" s="22"/>
      <c r="M350" s="22"/>
      <c r="N350" s="81" t="s">
        <v>177</v>
      </c>
      <c r="O350" s="38"/>
    </row>
    <row r="351" spans="1:15" ht="130.5" x14ac:dyDescent="0.45">
      <c r="A351" s="122"/>
      <c r="B351" s="122"/>
      <c r="C351" s="124" t="s">
        <v>176</v>
      </c>
      <c r="D351" s="153" t="s">
        <v>500</v>
      </c>
      <c r="E351" s="126" t="s">
        <v>501</v>
      </c>
      <c r="F351" s="91" t="s">
        <v>175</v>
      </c>
      <c r="G351" s="82" t="s">
        <v>131</v>
      </c>
      <c r="H351" s="22">
        <v>7</v>
      </c>
      <c r="I351" s="22">
        <v>7</v>
      </c>
      <c r="J351" s="22">
        <v>8</v>
      </c>
      <c r="K351" s="22">
        <v>8</v>
      </c>
      <c r="L351" s="22">
        <v>8</v>
      </c>
      <c r="M351" s="22"/>
      <c r="N351" s="77" t="s">
        <v>155</v>
      </c>
      <c r="O351" s="233"/>
    </row>
    <row r="352" spans="1:15" ht="43.5" x14ac:dyDescent="0.5">
      <c r="A352" s="122"/>
      <c r="B352" s="122"/>
      <c r="C352" s="122"/>
      <c r="D352" s="209"/>
      <c r="E352" s="230"/>
      <c r="F352" s="91" t="s">
        <v>502</v>
      </c>
      <c r="G352" s="82" t="s">
        <v>131</v>
      </c>
      <c r="H352" s="22">
        <v>7</v>
      </c>
      <c r="I352" s="22">
        <v>7</v>
      </c>
      <c r="J352" s="22">
        <v>8</v>
      </c>
      <c r="K352" s="22">
        <v>8</v>
      </c>
      <c r="L352" s="22">
        <v>8</v>
      </c>
      <c r="M352" s="22"/>
      <c r="N352" s="77" t="s">
        <v>155</v>
      </c>
      <c r="O352" s="233"/>
    </row>
    <row r="353" spans="1:15" ht="87" x14ac:dyDescent="0.45">
      <c r="A353" s="122"/>
      <c r="B353" s="122"/>
      <c r="C353" s="122"/>
      <c r="D353" s="153" t="s">
        <v>504</v>
      </c>
      <c r="E353" s="153" t="s">
        <v>503</v>
      </c>
      <c r="F353" s="103" t="s">
        <v>174</v>
      </c>
      <c r="G353" s="104"/>
      <c r="H353" s="5"/>
      <c r="I353" s="5"/>
      <c r="J353" s="5"/>
      <c r="K353" s="5"/>
      <c r="L353" s="5"/>
      <c r="M353" s="5"/>
      <c r="N353" s="153" t="s">
        <v>155</v>
      </c>
    </row>
    <row r="354" spans="1:15" ht="21.75" x14ac:dyDescent="0.45">
      <c r="A354" s="122"/>
      <c r="B354" s="122"/>
      <c r="C354" s="122"/>
      <c r="D354" s="154"/>
      <c r="E354" s="154"/>
      <c r="F354" s="102" t="s">
        <v>171</v>
      </c>
      <c r="G354" s="105" t="s">
        <v>170</v>
      </c>
      <c r="H354" s="340">
        <v>425227.23800000001</v>
      </c>
      <c r="I354" s="340">
        <v>397466.80499999999</v>
      </c>
      <c r="J354" s="340">
        <v>407561.27899999998</v>
      </c>
      <c r="K354" s="340">
        <v>382619.989</v>
      </c>
      <c r="L354" s="340">
        <v>490666.92</v>
      </c>
      <c r="M354" s="5"/>
      <c r="N354" s="207"/>
    </row>
    <row r="355" spans="1:15" ht="21.75" x14ac:dyDescent="0.45">
      <c r="A355" s="122"/>
      <c r="B355" s="122"/>
      <c r="C355" s="122"/>
      <c r="D355" s="154"/>
      <c r="E355" s="154"/>
      <c r="F355" s="102" t="s">
        <v>169</v>
      </c>
      <c r="G355" s="105"/>
      <c r="H355" s="340">
        <v>458374.75</v>
      </c>
      <c r="I355" s="340">
        <v>419349.6</v>
      </c>
      <c r="J355" s="340">
        <v>257193.38</v>
      </c>
      <c r="K355" s="340">
        <v>355440.75</v>
      </c>
      <c r="L355" s="340">
        <v>298422.25</v>
      </c>
      <c r="M355" s="5"/>
      <c r="N355" s="207"/>
    </row>
    <row r="356" spans="1:15" ht="21.75" x14ac:dyDescent="0.45">
      <c r="A356" s="122"/>
      <c r="B356" s="122"/>
      <c r="C356" s="122"/>
      <c r="D356" s="154"/>
      <c r="E356" s="154"/>
      <c r="F356" s="102" t="s">
        <v>168</v>
      </c>
      <c r="G356" s="105"/>
      <c r="H356" s="340">
        <v>2959000.523</v>
      </c>
      <c r="I356" s="340">
        <v>2820635.827</v>
      </c>
      <c r="J356" s="340">
        <v>2571938.39</v>
      </c>
      <c r="K356" s="340">
        <v>3554407.46</v>
      </c>
      <c r="L356" s="340">
        <v>2984222.54</v>
      </c>
      <c r="M356" s="5"/>
      <c r="N356" s="207"/>
    </row>
    <row r="357" spans="1:15" ht="43.5" x14ac:dyDescent="0.45">
      <c r="A357" s="122"/>
      <c r="B357" s="122"/>
      <c r="C357" s="122"/>
      <c r="D357" s="154"/>
      <c r="E357" s="154"/>
      <c r="F357" s="103" t="s">
        <v>173</v>
      </c>
      <c r="G357" s="104"/>
      <c r="H357" s="5"/>
      <c r="I357" s="5"/>
      <c r="J357" s="5"/>
      <c r="K357" s="5"/>
      <c r="L357" s="5"/>
      <c r="M357" s="5"/>
      <c r="N357" s="207"/>
    </row>
    <row r="358" spans="1:15" ht="21.75" x14ac:dyDescent="0.45">
      <c r="A358" s="122"/>
      <c r="B358" s="122"/>
      <c r="C358" s="122"/>
      <c r="D358" s="154"/>
      <c r="E358" s="154"/>
      <c r="F358" s="103" t="s">
        <v>172</v>
      </c>
      <c r="G358" s="104"/>
      <c r="H358" s="5"/>
      <c r="I358" s="5"/>
      <c r="J358" s="5"/>
      <c r="K358" s="5"/>
      <c r="L358" s="5"/>
      <c r="M358" s="5"/>
      <c r="N358" s="207"/>
    </row>
    <row r="359" spans="1:15" ht="21.75" x14ac:dyDescent="0.45">
      <c r="A359" s="122"/>
      <c r="B359" s="122"/>
      <c r="C359" s="122"/>
      <c r="D359" s="154"/>
      <c r="E359" s="154"/>
      <c r="F359" s="102" t="s">
        <v>171</v>
      </c>
      <c r="G359" s="105" t="s">
        <v>170</v>
      </c>
      <c r="H359" s="340">
        <v>425227.23800000001</v>
      </c>
      <c r="I359" s="340">
        <v>397466.80499999999</v>
      </c>
      <c r="J359" s="340">
        <v>407561.27899999998</v>
      </c>
      <c r="K359" s="340">
        <v>382619.989</v>
      </c>
      <c r="L359" s="340">
        <v>490666.92</v>
      </c>
      <c r="M359" s="5"/>
      <c r="N359" s="207"/>
    </row>
    <row r="360" spans="1:15" ht="21.75" x14ac:dyDescent="0.45">
      <c r="A360" s="122"/>
      <c r="B360" s="122"/>
      <c r="C360" s="122"/>
      <c r="D360" s="154"/>
      <c r="E360" s="154"/>
      <c r="F360" s="102" t="s">
        <v>169</v>
      </c>
      <c r="G360" s="105"/>
      <c r="H360" s="340">
        <v>458374.75</v>
      </c>
      <c r="I360" s="340">
        <v>419349.6</v>
      </c>
      <c r="J360" s="340">
        <v>257193.38</v>
      </c>
      <c r="K360" s="340">
        <v>355440.75</v>
      </c>
      <c r="L360" s="340">
        <v>254063.11600000001</v>
      </c>
      <c r="M360" s="5"/>
      <c r="N360" s="207"/>
    </row>
    <row r="361" spans="1:15" ht="21.75" x14ac:dyDescent="0.45">
      <c r="A361" s="122"/>
      <c r="B361" s="122"/>
      <c r="C361" s="122"/>
      <c r="D361" s="155"/>
      <c r="E361" s="155"/>
      <c r="F361" s="102" t="s">
        <v>168</v>
      </c>
      <c r="G361" s="105"/>
      <c r="H361" s="340">
        <v>2959000.523</v>
      </c>
      <c r="I361" s="340">
        <v>2820635.827</v>
      </c>
      <c r="J361" s="340">
        <v>2571938.39</v>
      </c>
      <c r="K361" s="340">
        <v>3554407.46</v>
      </c>
      <c r="L361" s="340">
        <v>2540631.162</v>
      </c>
      <c r="M361" s="5"/>
      <c r="N361" s="207"/>
    </row>
    <row r="362" spans="1:15" ht="65.25" x14ac:dyDescent="0.45">
      <c r="A362" s="122"/>
      <c r="B362" s="122"/>
      <c r="C362" s="122"/>
      <c r="D362" s="126" t="s">
        <v>167</v>
      </c>
      <c r="E362" s="126" t="s">
        <v>166</v>
      </c>
      <c r="F362" s="354" t="s">
        <v>165</v>
      </c>
      <c r="G362" s="141" t="s">
        <v>164</v>
      </c>
      <c r="H362" s="236" t="s">
        <v>163</v>
      </c>
      <c r="I362" s="237" t="s">
        <v>163</v>
      </c>
      <c r="J362" s="236" t="s">
        <v>163</v>
      </c>
      <c r="K362" s="236" t="s">
        <v>163</v>
      </c>
      <c r="L362" s="236" t="s">
        <v>163</v>
      </c>
      <c r="M362" s="237"/>
      <c r="N362" s="238"/>
      <c r="O362" s="239"/>
    </row>
    <row r="363" spans="1:15" ht="43.5" x14ac:dyDescent="0.45">
      <c r="A363" s="122"/>
      <c r="B363" s="122"/>
      <c r="C363" s="122"/>
      <c r="D363" s="356"/>
      <c r="E363" s="356"/>
      <c r="F363" s="234"/>
      <c r="G363" s="142"/>
      <c r="H363" s="236" t="s">
        <v>162</v>
      </c>
      <c r="I363" s="237" t="s">
        <v>162</v>
      </c>
      <c r="J363" s="236" t="s">
        <v>162</v>
      </c>
      <c r="K363" s="236" t="s">
        <v>162</v>
      </c>
      <c r="L363" s="236" t="s">
        <v>162</v>
      </c>
      <c r="M363" s="237"/>
      <c r="N363" s="238"/>
      <c r="O363" s="239"/>
    </row>
    <row r="364" spans="1:15" ht="21.75" x14ac:dyDescent="0.45">
      <c r="A364" s="122"/>
      <c r="B364" s="122"/>
      <c r="C364" s="122"/>
      <c r="D364" s="356"/>
      <c r="E364" s="356"/>
      <c r="F364" s="234"/>
      <c r="G364" s="142"/>
      <c r="H364" s="240" t="s">
        <v>161</v>
      </c>
      <c r="I364" s="241" t="s">
        <v>161</v>
      </c>
      <c r="J364" s="240" t="s">
        <v>161</v>
      </c>
      <c r="K364" s="240" t="s">
        <v>161</v>
      </c>
      <c r="L364" s="240" t="s">
        <v>161</v>
      </c>
      <c r="M364" s="241"/>
      <c r="N364" s="238"/>
      <c r="O364" s="239"/>
    </row>
    <row r="365" spans="1:15" ht="21.75" x14ac:dyDescent="0.45">
      <c r="A365" s="122"/>
      <c r="B365" s="122"/>
      <c r="C365" s="122"/>
      <c r="D365" s="356"/>
      <c r="E365" s="135"/>
      <c r="F365" s="235"/>
      <c r="G365" s="143"/>
      <c r="H365" s="240"/>
      <c r="I365" s="241"/>
      <c r="J365" s="241"/>
      <c r="K365" s="241"/>
      <c r="L365" s="241"/>
      <c r="M365" s="241"/>
      <c r="N365" s="238"/>
      <c r="O365" s="239"/>
    </row>
    <row r="366" spans="1:15" ht="25.5" customHeight="1" x14ac:dyDescent="0.45">
      <c r="A366" s="122"/>
      <c r="B366" s="122"/>
      <c r="C366" s="122"/>
      <c r="D366" s="154"/>
      <c r="E366" s="126" t="s">
        <v>505</v>
      </c>
      <c r="F366" s="219" t="s">
        <v>160</v>
      </c>
      <c r="G366" s="160"/>
      <c r="H366" s="22"/>
      <c r="I366" s="22"/>
      <c r="J366" s="22"/>
      <c r="K366" s="22"/>
      <c r="L366" s="22"/>
      <c r="M366" s="22"/>
      <c r="N366" s="81"/>
      <c r="O366" s="233"/>
    </row>
    <row r="367" spans="1:15" ht="21.75" x14ac:dyDescent="0.45">
      <c r="A367" s="122"/>
      <c r="B367" s="122"/>
      <c r="C367" s="122"/>
      <c r="D367" s="154"/>
      <c r="E367" s="356"/>
      <c r="F367" s="152" t="s">
        <v>159</v>
      </c>
      <c r="G367" s="168"/>
      <c r="H367" s="22"/>
      <c r="I367" s="22"/>
      <c r="J367" s="22"/>
      <c r="K367" s="22"/>
      <c r="L367" s="22"/>
      <c r="M367" s="22"/>
      <c r="N367" s="81"/>
      <c r="O367" s="233"/>
    </row>
    <row r="368" spans="1:15" ht="21.75" x14ac:dyDescent="0.45">
      <c r="A368" s="122"/>
      <c r="B368" s="122"/>
      <c r="C368" s="122"/>
      <c r="D368" s="154"/>
      <c r="E368" s="356"/>
      <c r="F368" s="152" t="s">
        <v>158</v>
      </c>
      <c r="G368" s="168"/>
      <c r="H368" s="22"/>
      <c r="I368" s="22"/>
      <c r="J368" s="22"/>
      <c r="K368" s="22"/>
      <c r="L368" s="22"/>
      <c r="M368" s="22"/>
      <c r="N368" s="81"/>
      <c r="O368" s="233"/>
    </row>
    <row r="369" spans="1:15" ht="43.5" x14ac:dyDescent="0.45">
      <c r="A369" s="122"/>
      <c r="B369" s="122"/>
      <c r="C369" s="122"/>
      <c r="D369" s="154"/>
      <c r="E369" s="356"/>
      <c r="F369" s="206" t="s">
        <v>157</v>
      </c>
      <c r="G369" s="244" t="s">
        <v>156</v>
      </c>
      <c r="H369" s="341">
        <v>2652383</v>
      </c>
      <c r="I369" s="341">
        <v>2658886</v>
      </c>
      <c r="J369" s="341">
        <v>3038050</v>
      </c>
      <c r="K369" s="341">
        <v>3301203.75</v>
      </c>
      <c r="L369" s="341">
        <v>3490520</v>
      </c>
      <c r="M369" s="22"/>
      <c r="N369" s="77" t="s">
        <v>155</v>
      </c>
      <c r="O369" s="233"/>
    </row>
    <row r="370" spans="1:15" ht="21.75" x14ac:dyDescent="0.45">
      <c r="A370" s="122"/>
      <c r="B370" s="122"/>
      <c r="C370" s="122"/>
      <c r="D370" s="154"/>
      <c r="E370" s="356"/>
      <c r="F370" s="206" t="s">
        <v>154</v>
      </c>
      <c r="G370" s="244"/>
      <c r="H370" s="341">
        <v>2828311</v>
      </c>
      <c r="I370" s="341">
        <v>2922218</v>
      </c>
      <c r="J370" s="341">
        <v>2482160</v>
      </c>
      <c r="K370" s="341">
        <v>2469940.5</v>
      </c>
      <c r="L370" s="341">
        <v>1949519</v>
      </c>
      <c r="M370" s="22"/>
      <c r="N370" s="81"/>
      <c r="O370" s="233"/>
    </row>
    <row r="371" spans="1:15" ht="21.75" x14ac:dyDescent="0.45">
      <c r="A371" s="122"/>
      <c r="B371" s="122"/>
      <c r="C371" s="120"/>
      <c r="D371" s="155"/>
      <c r="E371" s="135"/>
      <c r="F371" s="156" t="s">
        <v>153</v>
      </c>
      <c r="G371" s="245"/>
      <c r="H371" s="341">
        <v>4905876.92</v>
      </c>
      <c r="I371" s="341">
        <v>3585938.38</v>
      </c>
      <c r="J371" s="341">
        <v>2276594.7000000002</v>
      </c>
      <c r="K371" s="341">
        <v>2492061.06</v>
      </c>
      <c r="L371" s="341">
        <v>6495840.2199999997</v>
      </c>
      <c r="M371" s="22"/>
      <c r="N371" s="81"/>
      <c r="O371" s="233"/>
    </row>
    <row r="372" spans="1:15" ht="43.5" x14ac:dyDescent="0.45">
      <c r="A372" s="122"/>
      <c r="B372" s="122"/>
      <c r="C372" s="124" t="s">
        <v>152</v>
      </c>
      <c r="D372" s="194" t="s">
        <v>151</v>
      </c>
      <c r="E372" s="153" t="s">
        <v>150</v>
      </c>
      <c r="F372" s="103" t="s">
        <v>149</v>
      </c>
      <c r="G372" s="247" t="s">
        <v>148</v>
      </c>
      <c r="H372" s="22" t="s">
        <v>0</v>
      </c>
      <c r="I372" s="22" t="s">
        <v>0</v>
      </c>
      <c r="J372" s="22" t="s">
        <v>0</v>
      </c>
      <c r="K372" s="22"/>
      <c r="L372" s="22"/>
      <c r="M372" s="22"/>
      <c r="N372" s="77" t="s">
        <v>147</v>
      </c>
      <c r="O372" s="233"/>
    </row>
    <row r="373" spans="1:15" ht="21.75" x14ac:dyDescent="0.45">
      <c r="A373" s="122"/>
      <c r="B373" s="122"/>
      <c r="C373" s="122"/>
      <c r="D373" s="208"/>
      <c r="E373" s="154"/>
      <c r="F373" s="194" t="s">
        <v>146</v>
      </c>
      <c r="G373" s="161" t="s">
        <v>145</v>
      </c>
      <c r="H373" s="248">
        <v>32.93</v>
      </c>
      <c r="I373" s="166" t="s">
        <v>0</v>
      </c>
      <c r="J373" s="166">
        <v>28.72</v>
      </c>
      <c r="K373" s="166"/>
      <c r="L373" s="166"/>
      <c r="M373" s="166"/>
      <c r="N373" s="167" t="s">
        <v>144</v>
      </c>
      <c r="O373" s="242"/>
    </row>
    <row r="374" spans="1:15" ht="21.75" x14ac:dyDescent="0.5">
      <c r="A374" s="122"/>
      <c r="B374" s="122"/>
      <c r="C374" s="122"/>
      <c r="D374" s="208"/>
      <c r="E374" s="154"/>
      <c r="F374" s="208" t="s">
        <v>143</v>
      </c>
      <c r="G374" s="148"/>
      <c r="H374" s="249" t="s">
        <v>476</v>
      </c>
      <c r="I374" s="169"/>
      <c r="J374" s="169"/>
      <c r="K374" s="169"/>
      <c r="L374" s="169"/>
      <c r="M374" s="169"/>
      <c r="N374" s="206"/>
      <c r="O374" s="243"/>
    </row>
    <row r="375" spans="1:15" ht="21.75" x14ac:dyDescent="0.5">
      <c r="A375" s="122"/>
      <c r="B375" s="122"/>
      <c r="C375" s="122"/>
      <c r="D375" s="208"/>
      <c r="E375" s="154"/>
      <c r="F375" s="208"/>
      <c r="G375" s="253"/>
      <c r="H375" s="250" t="s">
        <v>142</v>
      </c>
      <c r="I375" s="169"/>
      <c r="J375" s="169"/>
      <c r="K375" s="169"/>
      <c r="L375" s="169"/>
      <c r="M375" s="169"/>
      <c r="N375" s="206"/>
      <c r="O375" s="243"/>
    </row>
    <row r="376" spans="1:15" ht="21.75" customHeight="1" x14ac:dyDescent="0.45">
      <c r="A376" s="122"/>
      <c r="B376" s="122"/>
      <c r="C376" s="122"/>
      <c r="D376" s="208"/>
      <c r="E376" s="154"/>
      <c r="F376" s="208"/>
      <c r="G376" s="253"/>
      <c r="H376" s="358" t="s">
        <v>141</v>
      </c>
      <c r="I376" s="358"/>
      <c r="J376" s="358"/>
      <c r="K376" s="358"/>
      <c r="L376" s="358"/>
      <c r="M376" s="358"/>
      <c r="N376" s="206"/>
      <c r="O376" s="243"/>
    </row>
    <row r="377" spans="1:15" ht="21.75" customHeight="1" x14ac:dyDescent="0.45">
      <c r="A377" s="122"/>
      <c r="B377" s="122"/>
      <c r="C377" s="122"/>
      <c r="D377" s="208"/>
      <c r="E377" s="154"/>
      <c r="F377" s="208"/>
      <c r="G377" s="253"/>
      <c r="H377" s="358" t="s">
        <v>140</v>
      </c>
      <c r="I377" s="358"/>
      <c r="J377" s="358"/>
      <c r="K377" s="358"/>
      <c r="L377" s="358"/>
      <c r="M377" s="358"/>
      <c r="N377" s="206"/>
      <c r="O377" s="243"/>
    </row>
    <row r="378" spans="1:15" ht="21.75" x14ac:dyDescent="0.5">
      <c r="A378" s="122"/>
      <c r="B378" s="122"/>
      <c r="C378" s="122"/>
      <c r="D378" s="208"/>
      <c r="E378" s="154"/>
      <c r="F378" s="208"/>
      <c r="G378" s="253"/>
      <c r="H378" s="251" t="s">
        <v>139</v>
      </c>
      <c r="I378" s="169"/>
      <c r="J378" s="169"/>
      <c r="K378" s="169"/>
      <c r="L378" s="169"/>
      <c r="M378" s="169"/>
      <c r="N378" s="224"/>
      <c r="O378" s="243"/>
    </row>
    <row r="379" spans="1:15" ht="21.75" x14ac:dyDescent="0.45">
      <c r="A379" s="122"/>
      <c r="B379" s="122"/>
      <c r="C379" s="122"/>
      <c r="D379" s="208"/>
      <c r="E379" s="155"/>
      <c r="F379" s="196"/>
      <c r="G379" s="162"/>
      <c r="H379" s="252" t="s">
        <v>138</v>
      </c>
      <c r="I379" s="171"/>
      <c r="J379" s="171"/>
      <c r="K379" s="171"/>
      <c r="L379" s="171"/>
      <c r="M379" s="171"/>
      <c r="N379" s="156"/>
      <c r="O379" s="246"/>
    </row>
    <row r="380" spans="1:15" ht="65.25" x14ac:dyDescent="0.45">
      <c r="A380" s="122"/>
      <c r="B380" s="122"/>
      <c r="C380" s="122"/>
      <c r="D380" s="208"/>
      <c r="E380" s="101" t="s">
        <v>506</v>
      </c>
      <c r="F380" s="91" t="s">
        <v>507</v>
      </c>
      <c r="G380" s="82" t="s">
        <v>101</v>
      </c>
      <c r="H380" s="22">
        <v>7</v>
      </c>
      <c r="I380" s="22">
        <v>7</v>
      </c>
      <c r="J380" s="22">
        <v>7</v>
      </c>
      <c r="K380" s="22">
        <v>7</v>
      </c>
      <c r="L380" s="22">
        <v>7</v>
      </c>
      <c r="M380" s="22"/>
      <c r="N380" s="81" t="s">
        <v>137</v>
      </c>
      <c r="O380" s="233"/>
    </row>
    <row r="381" spans="1:15" ht="65.25" x14ac:dyDescent="0.5">
      <c r="A381" s="122"/>
      <c r="B381" s="122"/>
      <c r="C381" s="124" t="s">
        <v>135</v>
      </c>
      <c r="D381" s="194" t="s">
        <v>508</v>
      </c>
      <c r="E381" s="194" t="s">
        <v>509</v>
      </c>
      <c r="F381" s="153" t="s">
        <v>134</v>
      </c>
      <c r="G381" s="161" t="s">
        <v>131</v>
      </c>
      <c r="H381" s="34">
        <v>8</v>
      </c>
      <c r="I381" s="34">
        <v>7</v>
      </c>
      <c r="J381" s="34">
        <v>6</v>
      </c>
      <c r="K381" s="34">
        <v>1</v>
      </c>
      <c r="L381" s="34">
        <v>1</v>
      </c>
      <c r="M381" s="34"/>
      <c r="N381" s="255" t="s">
        <v>59</v>
      </c>
      <c r="O381" s="88"/>
    </row>
    <row r="382" spans="1:15" ht="21.75" x14ac:dyDescent="0.45">
      <c r="A382" s="122"/>
      <c r="B382" s="122"/>
      <c r="C382" s="122"/>
      <c r="D382" s="208"/>
      <c r="E382" s="208"/>
      <c r="F382" s="207"/>
      <c r="G382" s="113"/>
      <c r="H382" s="22">
        <v>7</v>
      </c>
      <c r="I382" s="22">
        <v>7</v>
      </c>
      <c r="J382" s="22">
        <v>6</v>
      </c>
      <c r="K382" s="22">
        <v>1</v>
      </c>
      <c r="L382" s="22">
        <v>1</v>
      </c>
      <c r="M382" s="22"/>
      <c r="N382" s="81" t="s">
        <v>86</v>
      </c>
      <c r="O382" s="38"/>
    </row>
    <row r="383" spans="1:15" ht="21.75" x14ac:dyDescent="0.45">
      <c r="A383" s="122"/>
      <c r="B383" s="122"/>
      <c r="C383" s="122"/>
      <c r="D383" s="208"/>
      <c r="E383" s="208"/>
      <c r="F383" s="157"/>
      <c r="G383" s="128"/>
      <c r="H383" s="37">
        <v>1</v>
      </c>
      <c r="I383" s="37" t="s">
        <v>0</v>
      </c>
      <c r="J383" s="37" t="s">
        <v>0</v>
      </c>
      <c r="K383" s="37"/>
      <c r="L383" s="37"/>
      <c r="M383" s="37"/>
      <c r="N383" s="256" t="s">
        <v>133</v>
      </c>
      <c r="O383" s="38"/>
    </row>
    <row r="384" spans="1:15" ht="21.75" x14ac:dyDescent="0.45">
      <c r="A384" s="122"/>
      <c r="B384" s="122"/>
      <c r="C384" s="122"/>
      <c r="D384" s="208"/>
      <c r="E384" s="208"/>
      <c r="F384" s="81" t="s">
        <v>132</v>
      </c>
      <c r="G384" s="82" t="s">
        <v>131</v>
      </c>
      <c r="H384" s="22">
        <v>4</v>
      </c>
      <c r="I384" s="22" t="s">
        <v>0</v>
      </c>
      <c r="J384" s="22" t="s">
        <v>0</v>
      </c>
      <c r="K384" s="22"/>
      <c r="L384" s="22"/>
      <c r="M384" s="22"/>
      <c r="N384" s="81" t="s">
        <v>86</v>
      </c>
      <c r="O384" s="38"/>
    </row>
    <row r="385" spans="1:15" ht="43.5" x14ac:dyDescent="0.45">
      <c r="A385" s="122"/>
      <c r="B385" s="122"/>
      <c r="C385" s="122"/>
      <c r="D385" s="154"/>
      <c r="E385" s="154"/>
      <c r="F385" s="77" t="s">
        <v>510</v>
      </c>
      <c r="G385" s="87" t="s">
        <v>20</v>
      </c>
      <c r="H385" s="22">
        <v>1079</v>
      </c>
      <c r="I385" s="22">
        <v>1854</v>
      </c>
      <c r="J385" s="22">
        <v>2136</v>
      </c>
      <c r="K385" s="22">
        <v>142</v>
      </c>
      <c r="L385" s="22">
        <v>185</v>
      </c>
      <c r="M385" s="22"/>
      <c r="N385" s="256" t="s">
        <v>86</v>
      </c>
      <c r="O385" s="38"/>
    </row>
    <row r="386" spans="1:15" ht="21.75" x14ac:dyDescent="0.5">
      <c r="A386" s="122"/>
      <c r="B386" s="122"/>
      <c r="C386" s="122"/>
      <c r="D386" s="154"/>
      <c r="E386" s="154"/>
      <c r="F386" s="77" t="s">
        <v>130</v>
      </c>
      <c r="G386" s="21"/>
      <c r="H386" s="36"/>
      <c r="I386" s="22"/>
      <c r="J386" s="22"/>
      <c r="K386" s="22"/>
      <c r="L386" s="22"/>
      <c r="M386" s="22"/>
      <c r="N386" s="88"/>
      <c r="O386" s="38"/>
    </row>
    <row r="387" spans="1:15" ht="21.75" x14ac:dyDescent="0.5">
      <c r="A387" s="122"/>
      <c r="B387" s="122"/>
      <c r="C387" s="122"/>
      <c r="D387" s="356"/>
      <c r="E387" s="356"/>
      <c r="F387" s="257" t="s">
        <v>129</v>
      </c>
      <c r="G387" s="259" t="s">
        <v>98</v>
      </c>
      <c r="H387" s="348">
        <v>114396200</v>
      </c>
      <c r="I387" s="348">
        <v>196551490</v>
      </c>
      <c r="J387" s="355">
        <v>183645990</v>
      </c>
      <c r="K387" s="355">
        <v>35890000</v>
      </c>
      <c r="L387" s="355">
        <v>39519000</v>
      </c>
      <c r="M387" s="355"/>
      <c r="N387" s="38" t="s">
        <v>86</v>
      </c>
      <c r="O387" s="260" t="s">
        <v>128</v>
      </c>
    </row>
    <row r="388" spans="1:15" ht="21.75" x14ac:dyDescent="0.5">
      <c r="A388" s="122"/>
      <c r="B388" s="122"/>
      <c r="C388" s="122"/>
      <c r="D388" s="356"/>
      <c r="E388" s="356"/>
      <c r="F388" s="258" t="s">
        <v>127</v>
      </c>
      <c r="G388" s="139"/>
      <c r="H388" s="348">
        <v>35050000</v>
      </c>
      <c r="I388" s="348">
        <v>17496000</v>
      </c>
      <c r="J388" s="355">
        <v>32002000</v>
      </c>
      <c r="K388" s="355"/>
      <c r="L388" s="355"/>
      <c r="M388" s="355"/>
      <c r="N388" s="48"/>
      <c r="O388" s="261"/>
    </row>
    <row r="389" spans="1:15" ht="21.75" x14ac:dyDescent="0.5">
      <c r="A389" s="122"/>
      <c r="B389" s="122"/>
      <c r="C389" s="122"/>
      <c r="D389" s="209"/>
      <c r="E389" s="209"/>
      <c r="F389" s="232" t="s">
        <v>126</v>
      </c>
      <c r="G389" s="215"/>
      <c r="H389" s="22" t="s">
        <v>0</v>
      </c>
      <c r="I389" s="22" t="s">
        <v>0</v>
      </c>
      <c r="J389" s="355" t="s">
        <v>0</v>
      </c>
      <c r="K389" s="355"/>
      <c r="L389" s="355"/>
      <c r="M389" s="355"/>
      <c r="N389" s="87"/>
      <c r="O389" s="260"/>
    </row>
    <row r="390" spans="1:15" ht="21.75" x14ac:dyDescent="0.5">
      <c r="A390" s="122"/>
      <c r="B390" s="122"/>
      <c r="C390" s="122"/>
      <c r="D390" s="209"/>
      <c r="E390" s="209"/>
      <c r="F390" s="232" t="s">
        <v>125</v>
      </c>
      <c r="G390" s="215"/>
      <c r="H390" s="22" t="s">
        <v>0</v>
      </c>
      <c r="I390" s="22" t="s">
        <v>0</v>
      </c>
      <c r="J390" s="355" t="s">
        <v>0</v>
      </c>
      <c r="K390" s="355"/>
      <c r="L390" s="355"/>
      <c r="M390" s="355"/>
      <c r="N390" s="87"/>
      <c r="O390" s="260"/>
    </row>
    <row r="391" spans="1:15" ht="21.75" x14ac:dyDescent="0.5">
      <c r="A391" s="122"/>
      <c r="B391" s="122"/>
      <c r="C391" s="122"/>
      <c r="D391" s="209"/>
      <c r="E391" s="209"/>
      <c r="F391" s="232" t="s">
        <v>124</v>
      </c>
      <c r="G391" s="215"/>
      <c r="H391" s="22" t="s">
        <v>0</v>
      </c>
      <c r="I391" s="22" t="s">
        <v>0</v>
      </c>
      <c r="J391" s="355" t="s">
        <v>0</v>
      </c>
      <c r="K391" s="355"/>
      <c r="L391" s="355"/>
      <c r="M391" s="355"/>
      <c r="N391" s="87"/>
      <c r="O391" s="260"/>
    </row>
    <row r="392" spans="1:15" ht="21.75" x14ac:dyDescent="0.5">
      <c r="A392" s="122"/>
      <c r="B392" s="122"/>
      <c r="C392" s="122"/>
      <c r="D392" s="209"/>
      <c r="E392" s="209"/>
      <c r="F392" s="232" t="s">
        <v>123</v>
      </c>
      <c r="G392" s="215"/>
      <c r="H392" s="22">
        <v>35680000</v>
      </c>
      <c r="I392" s="22">
        <v>62530000</v>
      </c>
      <c r="J392" s="355">
        <v>30000000</v>
      </c>
      <c r="K392" s="355">
        <v>35890000</v>
      </c>
      <c r="L392" s="355">
        <v>39519000</v>
      </c>
      <c r="M392" s="355"/>
      <c r="N392" s="87"/>
      <c r="O392" s="260" t="s">
        <v>115</v>
      </c>
    </row>
    <row r="393" spans="1:15" ht="21.75" x14ac:dyDescent="0.5">
      <c r="A393" s="122"/>
      <c r="B393" s="122"/>
      <c r="C393" s="122"/>
      <c r="D393" s="209"/>
      <c r="E393" s="209"/>
      <c r="F393" s="232" t="s">
        <v>122</v>
      </c>
      <c r="G393" s="215"/>
      <c r="H393" s="22">
        <v>26766000</v>
      </c>
      <c r="I393" s="22">
        <v>1656000</v>
      </c>
      <c r="J393" s="355">
        <v>24904090</v>
      </c>
      <c r="K393" s="355"/>
      <c r="L393" s="355"/>
      <c r="M393" s="355"/>
      <c r="N393" s="87"/>
      <c r="O393" s="260" t="s">
        <v>121</v>
      </c>
    </row>
    <row r="394" spans="1:15" ht="21.75" x14ac:dyDescent="0.5">
      <c r="A394" s="122"/>
      <c r="B394" s="122"/>
      <c r="C394" s="122"/>
      <c r="D394" s="209"/>
      <c r="E394" s="209"/>
      <c r="F394" s="232"/>
      <c r="G394" s="215"/>
      <c r="H394" s="22"/>
      <c r="I394" s="22"/>
      <c r="J394" s="355"/>
      <c r="K394" s="355"/>
      <c r="L394" s="355"/>
      <c r="M394" s="355"/>
      <c r="N394" s="87"/>
      <c r="O394" s="260" t="s">
        <v>120</v>
      </c>
    </row>
    <row r="395" spans="1:15" ht="21.75" x14ac:dyDescent="0.5">
      <c r="A395" s="122"/>
      <c r="B395" s="122"/>
      <c r="C395" s="122"/>
      <c r="D395" s="209"/>
      <c r="E395" s="209"/>
      <c r="F395" s="232" t="s">
        <v>119</v>
      </c>
      <c r="G395" s="215"/>
      <c r="H395" s="22" t="s">
        <v>0</v>
      </c>
      <c r="I395" s="22" t="s">
        <v>0</v>
      </c>
      <c r="J395" s="355" t="s">
        <v>0</v>
      </c>
      <c r="K395" s="355"/>
      <c r="L395" s="355"/>
      <c r="M395" s="355"/>
      <c r="N395" s="87"/>
      <c r="O395" s="260"/>
    </row>
    <row r="396" spans="1:15" ht="21.75" x14ac:dyDescent="0.5">
      <c r="A396" s="122"/>
      <c r="B396" s="122"/>
      <c r="C396" s="122"/>
      <c r="D396" s="209"/>
      <c r="E396" s="209"/>
      <c r="F396" s="232" t="s">
        <v>118</v>
      </c>
      <c r="G396" s="215"/>
      <c r="H396" s="22" t="s">
        <v>0</v>
      </c>
      <c r="I396" s="22" t="s">
        <v>0</v>
      </c>
      <c r="J396" s="355" t="s">
        <v>0</v>
      </c>
      <c r="K396" s="355"/>
      <c r="L396" s="355"/>
      <c r="M396" s="355"/>
      <c r="N396" s="87"/>
      <c r="O396" s="260"/>
    </row>
    <row r="397" spans="1:15" ht="21.75" x14ac:dyDescent="0.5">
      <c r="A397" s="122"/>
      <c r="B397" s="122"/>
      <c r="C397" s="122"/>
      <c r="D397" s="209"/>
      <c r="E397" s="209"/>
      <c r="F397" s="232" t="s">
        <v>117</v>
      </c>
      <c r="G397" s="215"/>
      <c r="H397" s="22">
        <v>1900200</v>
      </c>
      <c r="I397" s="22">
        <v>300540</v>
      </c>
      <c r="J397" s="355" t="s">
        <v>0</v>
      </c>
      <c r="K397" s="355"/>
      <c r="L397" s="355"/>
      <c r="M397" s="355"/>
      <c r="N397" s="87"/>
      <c r="O397" s="260"/>
    </row>
    <row r="398" spans="1:15" ht="21.75" x14ac:dyDescent="0.5">
      <c r="A398" s="122"/>
      <c r="B398" s="122"/>
      <c r="C398" s="122"/>
      <c r="D398" s="209"/>
      <c r="E398" s="209"/>
      <c r="F398" s="232" t="s">
        <v>116</v>
      </c>
      <c r="G398" s="215"/>
      <c r="H398" s="22" t="s">
        <v>0</v>
      </c>
      <c r="I398" s="22">
        <v>18568950</v>
      </c>
      <c r="J398" s="355">
        <v>16739900</v>
      </c>
      <c r="K398" s="355"/>
      <c r="L398" s="355"/>
      <c r="M398" s="355"/>
      <c r="N398" s="87"/>
      <c r="O398" s="260" t="s">
        <v>115</v>
      </c>
    </row>
    <row r="399" spans="1:15" ht="21.75" x14ac:dyDescent="0.5">
      <c r="A399" s="122"/>
      <c r="B399" s="122"/>
      <c r="C399" s="122"/>
      <c r="D399" s="209"/>
      <c r="E399" s="209"/>
      <c r="F399" s="232" t="s">
        <v>114</v>
      </c>
      <c r="G399" s="215"/>
      <c r="H399" s="22">
        <v>15000000</v>
      </c>
      <c r="I399" s="22">
        <v>96000000</v>
      </c>
      <c r="J399" s="355">
        <v>80000000</v>
      </c>
      <c r="K399" s="355"/>
      <c r="L399" s="355"/>
      <c r="M399" s="355"/>
      <c r="N399" s="87"/>
      <c r="O399" s="260" t="s">
        <v>113</v>
      </c>
    </row>
    <row r="400" spans="1:15" ht="21.75" x14ac:dyDescent="0.5">
      <c r="A400" s="122"/>
      <c r="B400" s="122"/>
      <c r="C400" s="122"/>
      <c r="D400" s="209"/>
      <c r="E400" s="209"/>
      <c r="F400" s="232" t="s">
        <v>112</v>
      </c>
      <c r="G400" s="215"/>
      <c r="H400" s="22" t="s">
        <v>0</v>
      </c>
      <c r="I400" s="22" t="s">
        <v>0</v>
      </c>
      <c r="J400" s="355" t="s">
        <v>0</v>
      </c>
      <c r="K400" s="355"/>
      <c r="L400" s="355"/>
      <c r="M400" s="355"/>
      <c r="N400" s="87"/>
      <c r="O400" s="88"/>
    </row>
    <row r="401" spans="1:15" ht="21.75" x14ac:dyDescent="0.5">
      <c r="A401" s="120"/>
      <c r="B401" s="120"/>
      <c r="C401" s="120"/>
      <c r="D401" s="254"/>
      <c r="E401" s="254"/>
      <c r="F401" s="170" t="s">
        <v>111</v>
      </c>
      <c r="G401" s="181"/>
      <c r="H401" s="22" t="s">
        <v>0</v>
      </c>
      <c r="I401" s="22" t="s">
        <v>0</v>
      </c>
      <c r="J401" s="355" t="s">
        <v>0</v>
      </c>
      <c r="K401" s="355"/>
      <c r="L401" s="355"/>
      <c r="M401" s="355"/>
      <c r="N401" s="87"/>
      <c r="O401" s="88"/>
    </row>
    <row r="402" spans="1:15" ht="87" x14ac:dyDescent="0.45">
      <c r="A402" s="312" t="s">
        <v>598</v>
      </c>
      <c r="B402" s="124" t="s">
        <v>110</v>
      </c>
      <c r="C402" s="124" t="s">
        <v>109</v>
      </c>
      <c r="D402" s="126" t="s">
        <v>108</v>
      </c>
      <c r="E402" s="126" t="s">
        <v>521</v>
      </c>
      <c r="F402" s="55" t="s">
        <v>520</v>
      </c>
      <c r="G402" s="350" t="s">
        <v>102</v>
      </c>
      <c r="H402" s="39">
        <v>52</v>
      </c>
      <c r="I402" s="39">
        <v>72</v>
      </c>
      <c r="J402" s="39">
        <v>78</v>
      </c>
      <c r="K402" s="39">
        <v>54</v>
      </c>
      <c r="L402" s="39">
        <v>83</v>
      </c>
      <c r="M402" s="39"/>
      <c r="N402" s="345" t="s">
        <v>100</v>
      </c>
      <c r="O402" s="262"/>
    </row>
    <row r="403" spans="1:15" ht="65.25" x14ac:dyDescent="0.45">
      <c r="A403" s="122"/>
      <c r="B403" s="122"/>
      <c r="C403" s="122"/>
      <c r="D403" s="356"/>
      <c r="E403" s="135"/>
      <c r="F403" s="55" t="s">
        <v>107</v>
      </c>
      <c r="G403" s="350" t="s">
        <v>20</v>
      </c>
      <c r="H403" s="39">
        <v>2229</v>
      </c>
      <c r="I403" s="39">
        <v>2782</v>
      </c>
      <c r="J403" s="39">
        <v>2942</v>
      </c>
      <c r="K403" s="39">
        <v>2833</v>
      </c>
      <c r="L403" s="39">
        <v>4570</v>
      </c>
      <c r="M403" s="39"/>
      <c r="N403" s="345" t="s">
        <v>100</v>
      </c>
      <c r="O403" s="262"/>
    </row>
    <row r="404" spans="1:15" ht="108.75" x14ac:dyDescent="0.45">
      <c r="A404" s="122"/>
      <c r="B404" s="122"/>
      <c r="C404" s="122"/>
      <c r="D404" s="356"/>
      <c r="E404" s="126" t="s">
        <v>522</v>
      </c>
      <c r="F404" s="346" t="s">
        <v>523</v>
      </c>
      <c r="G404" s="350" t="s">
        <v>102</v>
      </c>
      <c r="H404" s="39">
        <v>11</v>
      </c>
      <c r="I404" s="39">
        <v>14</v>
      </c>
      <c r="J404" s="39">
        <v>22</v>
      </c>
      <c r="K404" s="39">
        <v>25</v>
      </c>
      <c r="L404" s="39">
        <v>15</v>
      </c>
      <c r="M404" s="39"/>
      <c r="N404" s="345" t="s">
        <v>100</v>
      </c>
      <c r="O404" s="262"/>
    </row>
    <row r="405" spans="1:15" ht="43.5" customHeight="1" x14ac:dyDescent="0.45">
      <c r="A405" s="122"/>
      <c r="B405" s="122"/>
      <c r="C405" s="122"/>
      <c r="D405" s="356"/>
      <c r="E405" s="135"/>
      <c r="F405" s="346" t="s">
        <v>524</v>
      </c>
      <c r="G405" s="350" t="s">
        <v>20</v>
      </c>
      <c r="H405" s="39">
        <v>293</v>
      </c>
      <c r="I405" s="39">
        <v>416</v>
      </c>
      <c r="J405" s="39">
        <v>697</v>
      </c>
      <c r="K405" s="39">
        <v>1049</v>
      </c>
      <c r="L405" s="39">
        <v>286</v>
      </c>
      <c r="M405" s="39"/>
      <c r="N405" s="345" t="s">
        <v>100</v>
      </c>
      <c r="O405" s="262"/>
    </row>
    <row r="406" spans="1:15" ht="57" customHeight="1" x14ac:dyDescent="0.45">
      <c r="A406" s="122"/>
      <c r="B406" s="122"/>
      <c r="C406" s="124" t="s">
        <v>106</v>
      </c>
      <c r="D406" s="126" t="s">
        <v>511</v>
      </c>
      <c r="E406" s="126" t="s">
        <v>519</v>
      </c>
      <c r="F406" s="106" t="s">
        <v>105</v>
      </c>
      <c r="G406" s="350" t="s">
        <v>20</v>
      </c>
      <c r="H406" s="50">
        <v>2522</v>
      </c>
      <c r="I406" s="50">
        <v>5029</v>
      </c>
      <c r="J406" s="50">
        <v>3807</v>
      </c>
      <c r="K406" s="50">
        <v>4234</v>
      </c>
      <c r="L406" s="50"/>
      <c r="M406" s="50"/>
      <c r="N406" s="265" t="s">
        <v>59</v>
      </c>
      <c r="O406" s="266"/>
    </row>
    <row r="407" spans="1:15" ht="43.5" x14ac:dyDescent="0.45">
      <c r="A407" s="122"/>
      <c r="B407" s="122"/>
      <c r="C407" s="122"/>
      <c r="D407" s="356"/>
      <c r="E407" s="356"/>
      <c r="F407" s="263" t="s">
        <v>104</v>
      </c>
      <c r="G407" s="267"/>
      <c r="H407" s="39">
        <v>2522</v>
      </c>
      <c r="I407" s="39">
        <v>3198</v>
      </c>
      <c r="J407" s="39">
        <v>3639</v>
      </c>
      <c r="K407" s="39">
        <v>3882</v>
      </c>
      <c r="L407" s="39">
        <v>4838</v>
      </c>
      <c r="M407" s="39"/>
      <c r="N407" s="345" t="s">
        <v>100</v>
      </c>
      <c r="O407" s="262"/>
    </row>
    <row r="408" spans="1:15" ht="43.5" x14ac:dyDescent="0.45">
      <c r="A408" s="122"/>
      <c r="B408" s="122"/>
      <c r="C408" s="122"/>
      <c r="D408" s="356"/>
      <c r="E408" s="356"/>
      <c r="F408" s="264"/>
      <c r="G408" s="267"/>
      <c r="H408" s="39" t="s">
        <v>0</v>
      </c>
      <c r="I408" s="39">
        <v>1831</v>
      </c>
      <c r="J408" s="39">
        <v>168</v>
      </c>
      <c r="K408" s="39">
        <v>352</v>
      </c>
      <c r="L408" s="39">
        <v>192</v>
      </c>
      <c r="M408" s="39"/>
      <c r="N408" s="345" t="s">
        <v>92</v>
      </c>
      <c r="O408" s="262"/>
    </row>
    <row r="409" spans="1:15" ht="21.75" x14ac:dyDescent="0.45">
      <c r="A409" s="122"/>
      <c r="B409" s="122"/>
      <c r="C409" s="122"/>
      <c r="D409" s="356"/>
      <c r="E409" s="356"/>
      <c r="F409" s="129" t="s">
        <v>103</v>
      </c>
      <c r="G409" s="141" t="s">
        <v>102</v>
      </c>
      <c r="H409" s="50">
        <v>11</v>
      </c>
      <c r="I409" s="50">
        <v>54</v>
      </c>
      <c r="J409" s="50">
        <v>36</v>
      </c>
      <c r="K409" s="50">
        <v>40</v>
      </c>
      <c r="L409" s="50"/>
      <c r="M409" s="50"/>
      <c r="N409" s="265" t="s">
        <v>59</v>
      </c>
      <c r="O409" s="262"/>
    </row>
    <row r="410" spans="1:15" ht="43.5" x14ac:dyDescent="0.45">
      <c r="A410" s="122"/>
      <c r="B410" s="122"/>
      <c r="C410" s="122"/>
      <c r="D410" s="356"/>
      <c r="E410" s="356"/>
      <c r="F410" s="132"/>
      <c r="G410" s="142"/>
      <c r="H410" s="39">
        <v>11</v>
      </c>
      <c r="I410" s="39">
        <v>14</v>
      </c>
      <c r="J410" s="39">
        <v>22</v>
      </c>
      <c r="K410" s="39">
        <v>25</v>
      </c>
      <c r="L410" s="39">
        <v>15</v>
      </c>
      <c r="M410" s="39"/>
      <c r="N410" s="345" t="s">
        <v>100</v>
      </c>
      <c r="O410" s="262"/>
    </row>
    <row r="411" spans="1:15" ht="43.5" x14ac:dyDescent="0.45">
      <c r="A411" s="122"/>
      <c r="B411" s="122"/>
      <c r="C411" s="122"/>
      <c r="D411" s="356"/>
      <c r="E411" s="356"/>
      <c r="F411" s="130"/>
      <c r="G411" s="143"/>
      <c r="H411" s="39" t="s">
        <v>0</v>
      </c>
      <c r="I411" s="39">
        <v>40</v>
      </c>
      <c r="J411" s="39">
        <v>14</v>
      </c>
      <c r="K411" s="39">
        <v>15</v>
      </c>
      <c r="L411" s="39">
        <v>12</v>
      </c>
      <c r="M411" s="39"/>
      <c r="N411" s="345" t="s">
        <v>92</v>
      </c>
      <c r="O411" s="262"/>
    </row>
    <row r="412" spans="1:15" ht="65.25" x14ac:dyDescent="0.45">
      <c r="A412" s="122"/>
      <c r="B412" s="122"/>
      <c r="C412" s="122"/>
      <c r="D412" s="356"/>
      <c r="E412" s="356"/>
      <c r="F412" s="346" t="s">
        <v>525</v>
      </c>
      <c r="G412" s="350" t="s">
        <v>101</v>
      </c>
      <c r="H412" s="39">
        <v>1</v>
      </c>
      <c r="I412" s="39" t="s">
        <v>0</v>
      </c>
      <c r="J412" s="39" t="s">
        <v>0</v>
      </c>
      <c r="K412" s="39">
        <v>1</v>
      </c>
      <c r="L412" s="39">
        <v>1</v>
      </c>
      <c r="M412" s="39"/>
      <c r="N412" s="345" t="s">
        <v>100</v>
      </c>
      <c r="O412" s="262"/>
    </row>
    <row r="413" spans="1:15" ht="87" x14ac:dyDescent="0.45">
      <c r="A413" s="122"/>
      <c r="B413" s="122"/>
      <c r="C413" s="122"/>
      <c r="D413" s="356"/>
      <c r="E413" s="126" t="s">
        <v>518</v>
      </c>
      <c r="F413" s="346" t="s">
        <v>517</v>
      </c>
      <c r="G413" s="350" t="s">
        <v>19</v>
      </c>
      <c r="H413" s="39">
        <v>17</v>
      </c>
      <c r="I413" s="39">
        <v>25</v>
      </c>
      <c r="J413" s="39">
        <v>4</v>
      </c>
      <c r="K413" s="39">
        <v>5</v>
      </c>
      <c r="L413" s="39">
        <v>5</v>
      </c>
      <c r="M413" s="39"/>
      <c r="N413" s="345" t="s">
        <v>54</v>
      </c>
      <c r="O413" s="266"/>
    </row>
    <row r="414" spans="1:15" ht="65.25" x14ac:dyDescent="0.45">
      <c r="A414" s="122"/>
      <c r="B414" s="122"/>
      <c r="C414" s="122"/>
      <c r="D414" s="356"/>
      <c r="E414" s="135"/>
      <c r="F414" s="60" t="s">
        <v>516</v>
      </c>
      <c r="G414" s="350" t="s">
        <v>88</v>
      </c>
      <c r="H414" s="39">
        <v>178</v>
      </c>
      <c r="I414" s="39">
        <v>180</v>
      </c>
      <c r="J414" s="39">
        <v>200</v>
      </c>
      <c r="K414" s="39">
        <v>250</v>
      </c>
      <c r="L414" s="39">
        <v>614</v>
      </c>
      <c r="M414" s="39"/>
      <c r="N414" s="345" t="s">
        <v>54</v>
      </c>
      <c r="O414" s="266"/>
    </row>
    <row r="415" spans="1:15" ht="87" x14ac:dyDescent="0.45">
      <c r="A415" s="122"/>
      <c r="B415" s="122"/>
      <c r="C415" s="122"/>
      <c r="D415" s="356"/>
      <c r="E415" s="126" t="s">
        <v>514</v>
      </c>
      <c r="F415" s="346" t="s">
        <v>515</v>
      </c>
      <c r="G415" s="350" t="s">
        <v>88</v>
      </c>
      <c r="H415" s="39">
        <v>221</v>
      </c>
      <c r="I415" s="39">
        <v>333</v>
      </c>
      <c r="J415" s="39">
        <v>333</v>
      </c>
      <c r="K415" s="39">
        <v>592</v>
      </c>
      <c r="L415" s="39">
        <v>850</v>
      </c>
      <c r="M415" s="39"/>
      <c r="N415" s="345" t="s">
        <v>54</v>
      </c>
      <c r="O415" s="266"/>
    </row>
    <row r="416" spans="1:15" ht="43.5" x14ac:dyDescent="0.45">
      <c r="A416" s="122"/>
      <c r="B416" s="122"/>
      <c r="C416" s="122"/>
      <c r="D416" s="135"/>
      <c r="E416" s="135"/>
      <c r="F416" s="346" t="s">
        <v>99</v>
      </c>
      <c r="G416" s="350" t="s">
        <v>98</v>
      </c>
      <c r="H416" s="268">
        <v>1382043386</v>
      </c>
      <c r="I416" s="268">
        <v>1403304170</v>
      </c>
      <c r="J416" s="269">
        <v>1586145593</v>
      </c>
      <c r="K416" s="269">
        <v>1906766236</v>
      </c>
      <c r="L416" s="269">
        <v>2298448709</v>
      </c>
      <c r="M416" s="269"/>
      <c r="N416" s="345" t="s">
        <v>54</v>
      </c>
      <c r="O416" s="266"/>
    </row>
    <row r="417" spans="1:15" ht="43.5" x14ac:dyDescent="0.45">
      <c r="A417" s="122"/>
      <c r="B417" s="122"/>
      <c r="C417" s="122"/>
      <c r="D417" s="126" t="s">
        <v>512</v>
      </c>
      <c r="E417" s="126" t="s">
        <v>513</v>
      </c>
      <c r="F417" s="126" t="s">
        <v>97</v>
      </c>
      <c r="G417" s="141" t="s">
        <v>19</v>
      </c>
      <c r="H417" s="50">
        <v>4</v>
      </c>
      <c r="I417" s="50">
        <v>55</v>
      </c>
      <c r="J417" s="50">
        <v>28</v>
      </c>
      <c r="K417" s="50">
        <v>48</v>
      </c>
      <c r="L417" s="50"/>
      <c r="M417" s="50"/>
      <c r="N417" s="265" t="s">
        <v>59</v>
      </c>
      <c r="O417" s="266"/>
    </row>
    <row r="418" spans="1:15" ht="21.75" x14ac:dyDescent="0.45">
      <c r="A418" s="122"/>
      <c r="B418" s="122"/>
      <c r="C418" s="122"/>
      <c r="D418" s="356"/>
      <c r="E418" s="356"/>
      <c r="F418" s="356"/>
      <c r="G418" s="142"/>
      <c r="H418" s="39" t="s">
        <v>0</v>
      </c>
      <c r="I418" s="39">
        <v>43</v>
      </c>
      <c r="J418" s="39">
        <v>12</v>
      </c>
      <c r="K418" s="39">
        <v>33</v>
      </c>
      <c r="L418" s="39">
        <v>12</v>
      </c>
      <c r="M418" s="39"/>
      <c r="N418" s="38" t="s">
        <v>92</v>
      </c>
      <c r="O418" s="266"/>
    </row>
    <row r="419" spans="1:15" ht="43.5" x14ac:dyDescent="0.45">
      <c r="A419" s="122"/>
      <c r="B419" s="122"/>
      <c r="C419" s="122"/>
      <c r="D419" s="356"/>
      <c r="E419" s="356"/>
      <c r="F419" s="135"/>
      <c r="G419" s="143"/>
      <c r="H419" s="39">
        <v>4</v>
      </c>
      <c r="I419" s="39">
        <v>12</v>
      </c>
      <c r="J419" s="39">
        <v>16</v>
      </c>
      <c r="K419" s="39">
        <v>15</v>
      </c>
      <c r="L419" s="39">
        <v>16</v>
      </c>
      <c r="M419" s="39"/>
      <c r="N419" s="272" t="s">
        <v>96</v>
      </c>
      <c r="O419" s="266"/>
    </row>
    <row r="420" spans="1:15" ht="43.5" x14ac:dyDescent="0.45">
      <c r="A420" s="122"/>
      <c r="B420" s="122"/>
      <c r="C420" s="122"/>
      <c r="D420" s="356"/>
      <c r="E420" s="356"/>
      <c r="F420" s="356" t="s">
        <v>95</v>
      </c>
      <c r="G420" s="141" t="s">
        <v>20</v>
      </c>
      <c r="H420" s="50">
        <v>553</v>
      </c>
      <c r="I420" s="50">
        <v>2484</v>
      </c>
      <c r="J420" s="50">
        <v>2854</v>
      </c>
      <c r="K420" s="50">
        <v>2365</v>
      </c>
      <c r="L420" s="50"/>
      <c r="M420" s="50"/>
      <c r="N420" s="265" t="s">
        <v>59</v>
      </c>
      <c r="O420" s="266"/>
    </row>
    <row r="421" spans="1:15" ht="43.5" x14ac:dyDescent="0.45">
      <c r="A421" s="122"/>
      <c r="B421" s="122"/>
      <c r="C421" s="122"/>
      <c r="D421" s="356"/>
      <c r="E421" s="356"/>
      <c r="F421" s="356"/>
      <c r="G421" s="113"/>
      <c r="H421" s="39">
        <v>461</v>
      </c>
      <c r="I421" s="39">
        <v>471</v>
      </c>
      <c r="J421" s="39">
        <v>567</v>
      </c>
      <c r="K421" s="39">
        <v>464</v>
      </c>
      <c r="L421" s="39"/>
      <c r="M421" s="39"/>
      <c r="N421" s="345" t="s">
        <v>94</v>
      </c>
      <c r="O421" s="266"/>
    </row>
    <row r="422" spans="1:15" ht="43.5" x14ac:dyDescent="0.45">
      <c r="A422" s="122"/>
      <c r="B422" s="122"/>
      <c r="C422" s="122"/>
      <c r="D422" s="356"/>
      <c r="E422" s="356"/>
      <c r="F422" s="356"/>
      <c r="G422" s="270"/>
      <c r="H422" s="37">
        <v>92</v>
      </c>
      <c r="I422" s="37">
        <v>835</v>
      </c>
      <c r="J422" s="37">
        <v>1987</v>
      </c>
      <c r="K422" s="37">
        <v>899</v>
      </c>
      <c r="L422" s="37">
        <v>810</v>
      </c>
      <c r="M422" s="37"/>
      <c r="N422" s="345" t="s">
        <v>93</v>
      </c>
      <c r="O422" s="266"/>
    </row>
    <row r="423" spans="1:15" ht="43.5" x14ac:dyDescent="0.45">
      <c r="A423" s="122"/>
      <c r="B423" s="122"/>
      <c r="C423" s="122"/>
      <c r="D423" s="135"/>
      <c r="E423" s="135"/>
      <c r="F423" s="135"/>
      <c r="G423" s="271"/>
      <c r="H423" s="39" t="s">
        <v>0</v>
      </c>
      <c r="I423" s="39">
        <v>1178</v>
      </c>
      <c r="J423" s="39">
        <v>300</v>
      </c>
      <c r="K423" s="39">
        <v>1002</v>
      </c>
      <c r="L423" s="39">
        <v>192</v>
      </c>
      <c r="M423" s="39"/>
      <c r="N423" s="345" t="s">
        <v>92</v>
      </c>
      <c r="O423" s="266"/>
    </row>
    <row r="424" spans="1:15" ht="43.5" x14ac:dyDescent="0.45">
      <c r="A424" s="122"/>
      <c r="B424" s="122"/>
      <c r="C424" s="122"/>
      <c r="D424" s="126" t="s">
        <v>91</v>
      </c>
      <c r="E424" s="126" t="s">
        <v>90</v>
      </c>
      <c r="F424" s="354" t="s">
        <v>89</v>
      </c>
      <c r="G424" s="141" t="s">
        <v>88</v>
      </c>
      <c r="H424" s="50">
        <v>233</v>
      </c>
      <c r="I424" s="50">
        <v>223</v>
      </c>
      <c r="J424" s="50">
        <v>231</v>
      </c>
      <c r="K424" s="50"/>
      <c r="L424" s="50"/>
      <c r="M424" s="50"/>
      <c r="N424" s="265" t="s">
        <v>59</v>
      </c>
      <c r="O424" s="266"/>
    </row>
    <row r="425" spans="1:15" ht="43.5" x14ac:dyDescent="0.45">
      <c r="A425" s="122"/>
      <c r="B425" s="122"/>
      <c r="C425" s="122"/>
      <c r="D425" s="356" t="s">
        <v>87</v>
      </c>
      <c r="E425" s="356"/>
      <c r="F425" s="132"/>
      <c r="G425" s="142"/>
      <c r="H425" s="39">
        <v>139</v>
      </c>
      <c r="I425" s="39">
        <v>133</v>
      </c>
      <c r="J425" s="39">
        <v>139</v>
      </c>
      <c r="K425" s="39">
        <v>129</v>
      </c>
      <c r="L425" s="39">
        <v>129</v>
      </c>
      <c r="M425" s="39"/>
      <c r="N425" s="345" t="s">
        <v>54</v>
      </c>
      <c r="O425" s="266"/>
    </row>
    <row r="426" spans="1:15" ht="43.5" x14ac:dyDescent="0.45">
      <c r="A426" s="122"/>
      <c r="B426" s="122"/>
      <c r="C426" s="122"/>
      <c r="D426" s="356"/>
      <c r="E426" s="356"/>
      <c r="F426" s="132"/>
      <c r="G426" s="142"/>
      <c r="H426" s="39" t="s">
        <v>0</v>
      </c>
      <c r="I426" s="39" t="s">
        <v>0</v>
      </c>
      <c r="J426" s="39" t="s">
        <v>0</v>
      </c>
      <c r="K426" s="39" t="s">
        <v>0</v>
      </c>
      <c r="L426" s="39"/>
      <c r="M426" s="39"/>
      <c r="N426" s="345" t="s">
        <v>58</v>
      </c>
      <c r="O426" s="266"/>
    </row>
    <row r="427" spans="1:15" ht="43.5" x14ac:dyDescent="0.45">
      <c r="A427" s="122"/>
      <c r="B427" s="122"/>
      <c r="C427" s="122"/>
      <c r="D427" s="356"/>
      <c r="E427" s="356"/>
      <c r="F427" s="132"/>
      <c r="G427" s="142"/>
      <c r="H427" s="39">
        <v>94</v>
      </c>
      <c r="I427" s="39">
        <v>90</v>
      </c>
      <c r="J427" s="39">
        <v>92</v>
      </c>
      <c r="K427" s="39">
        <v>88</v>
      </c>
      <c r="L427" s="39">
        <v>82</v>
      </c>
      <c r="M427" s="39"/>
      <c r="N427" s="345" t="s">
        <v>86</v>
      </c>
      <c r="O427" s="266"/>
    </row>
    <row r="428" spans="1:15" ht="21.75" x14ac:dyDescent="0.45">
      <c r="A428" s="122"/>
      <c r="B428" s="122"/>
      <c r="C428" s="122"/>
      <c r="D428" s="356"/>
      <c r="E428" s="356"/>
      <c r="F428" s="130"/>
      <c r="G428" s="143"/>
      <c r="H428" s="39"/>
      <c r="I428" s="39"/>
      <c r="J428" s="39"/>
      <c r="K428" s="39"/>
      <c r="L428" s="39"/>
      <c r="M428" s="39"/>
      <c r="N428" s="38"/>
      <c r="O428" s="266"/>
    </row>
    <row r="429" spans="1:15" ht="65.25" x14ac:dyDescent="0.45">
      <c r="A429" s="122"/>
      <c r="B429" s="122"/>
      <c r="C429" s="122"/>
      <c r="D429" s="356"/>
      <c r="E429" s="356"/>
      <c r="F429" s="194" t="s">
        <v>526</v>
      </c>
      <c r="G429" s="273" t="s">
        <v>20</v>
      </c>
      <c r="H429" s="50">
        <v>68521</v>
      </c>
      <c r="I429" s="50">
        <v>112601</v>
      </c>
      <c r="J429" s="50">
        <v>113329</v>
      </c>
      <c r="K429" s="50"/>
      <c r="L429" s="50"/>
      <c r="M429" s="50"/>
      <c r="N429" s="265" t="s">
        <v>59</v>
      </c>
      <c r="O429" s="266"/>
    </row>
    <row r="430" spans="1:15" ht="21.75" x14ac:dyDescent="0.45">
      <c r="A430" s="122"/>
      <c r="B430" s="122"/>
      <c r="C430" s="122"/>
      <c r="D430" s="356"/>
      <c r="E430" s="356"/>
      <c r="F430" s="208"/>
      <c r="G430" s="133"/>
      <c r="H430" s="39">
        <v>22278</v>
      </c>
      <c r="I430" s="39">
        <v>21171</v>
      </c>
      <c r="J430" s="39">
        <v>21062</v>
      </c>
      <c r="K430" s="39">
        <v>21964</v>
      </c>
      <c r="L430" s="39">
        <v>18964</v>
      </c>
      <c r="M430" s="39"/>
      <c r="N430" s="38" t="s">
        <v>54</v>
      </c>
      <c r="O430" s="266"/>
    </row>
    <row r="431" spans="1:15" ht="43.5" x14ac:dyDescent="0.45">
      <c r="A431" s="122"/>
      <c r="B431" s="122"/>
      <c r="C431" s="122"/>
      <c r="D431" s="356"/>
      <c r="E431" s="356"/>
      <c r="F431" s="208"/>
      <c r="G431" s="133"/>
      <c r="H431" s="39" t="s">
        <v>0</v>
      </c>
      <c r="I431" s="39" t="s">
        <v>0</v>
      </c>
      <c r="J431" s="39" t="s">
        <v>0</v>
      </c>
      <c r="K431" s="39" t="s">
        <v>0</v>
      </c>
      <c r="L431" s="39"/>
      <c r="M431" s="39"/>
      <c r="N431" s="345" t="s">
        <v>58</v>
      </c>
      <c r="O431" s="266"/>
    </row>
    <row r="432" spans="1:15" ht="43.5" x14ac:dyDescent="0.45">
      <c r="A432" s="122"/>
      <c r="B432" s="122"/>
      <c r="C432" s="122"/>
      <c r="D432" s="356"/>
      <c r="E432" s="356"/>
      <c r="F432" s="196"/>
      <c r="G432" s="134"/>
      <c r="H432" s="39">
        <v>46243</v>
      </c>
      <c r="I432" s="39">
        <v>91430</v>
      </c>
      <c r="J432" s="39">
        <v>92267</v>
      </c>
      <c r="K432" s="39">
        <v>73599</v>
      </c>
      <c r="L432" s="39">
        <v>94450</v>
      </c>
      <c r="M432" s="39"/>
      <c r="N432" s="345" t="s">
        <v>86</v>
      </c>
      <c r="O432" s="266"/>
    </row>
    <row r="433" spans="1:15" ht="43.5" x14ac:dyDescent="0.45">
      <c r="A433" s="122"/>
      <c r="B433" s="122"/>
      <c r="C433" s="120"/>
      <c r="D433" s="135"/>
      <c r="E433" s="356"/>
      <c r="F433" s="346" t="s">
        <v>85</v>
      </c>
      <c r="G433" s="47" t="s">
        <v>55</v>
      </c>
      <c r="H433" s="39">
        <v>122136</v>
      </c>
      <c r="I433" s="39">
        <v>129478</v>
      </c>
      <c r="J433" s="39">
        <v>153519</v>
      </c>
      <c r="K433" s="39">
        <v>117823</v>
      </c>
      <c r="L433" s="39">
        <v>153686</v>
      </c>
      <c r="M433" s="39"/>
      <c r="N433" s="345" t="s">
        <v>54</v>
      </c>
      <c r="O433" s="266"/>
    </row>
    <row r="434" spans="1:15" ht="65.25" x14ac:dyDescent="0.45">
      <c r="A434" s="122"/>
      <c r="B434" s="122"/>
      <c r="C434" s="124" t="s">
        <v>84</v>
      </c>
      <c r="D434" s="126" t="s">
        <v>83</v>
      </c>
      <c r="E434" s="55" t="s">
        <v>82</v>
      </c>
      <c r="F434" s="346" t="s">
        <v>81</v>
      </c>
      <c r="G434" s="47" t="s">
        <v>43</v>
      </c>
      <c r="H434" s="39">
        <v>6843</v>
      </c>
      <c r="I434" s="39">
        <v>5122</v>
      </c>
      <c r="J434" s="39">
        <v>4682</v>
      </c>
      <c r="K434" s="39">
        <v>5742</v>
      </c>
      <c r="L434" s="39"/>
      <c r="M434" s="39"/>
      <c r="N434" s="38" t="s">
        <v>78</v>
      </c>
      <c r="O434" s="262"/>
    </row>
    <row r="435" spans="1:15" ht="43.5" x14ac:dyDescent="0.45">
      <c r="A435" s="122"/>
      <c r="B435" s="122"/>
      <c r="C435" s="122"/>
      <c r="D435" s="135"/>
      <c r="E435" s="55" t="s">
        <v>80</v>
      </c>
      <c r="F435" s="346" t="s">
        <v>79</v>
      </c>
      <c r="G435" s="47" t="s">
        <v>43</v>
      </c>
      <c r="H435" s="39">
        <v>11345</v>
      </c>
      <c r="I435" s="39">
        <v>9980</v>
      </c>
      <c r="J435" s="39">
        <v>9505</v>
      </c>
      <c r="K435" s="39">
        <v>10616</v>
      </c>
      <c r="L435" s="39"/>
      <c r="M435" s="39"/>
      <c r="N435" s="38" t="s">
        <v>78</v>
      </c>
      <c r="O435" s="266"/>
    </row>
    <row r="436" spans="1:15" ht="94.5" customHeight="1" x14ac:dyDescent="0.45">
      <c r="A436" s="122"/>
      <c r="B436" s="122"/>
      <c r="C436" s="122"/>
      <c r="D436" s="346" t="s">
        <v>529</v>
      </c>
      <c r="E436" s="346" t="s">
        <v>530</v>
      </c>
      <c r="F436" s="346" t="s">
        <v>528</v>
      </c>
      <c r="G436" s="350" t="s">
        <v>527</v>
      </c>
      <c r="H436" s="39">
        <v>523</v>
      </c>
      <c r="I436" s="39">
        <v>540</v>
      </c>
      <c r="J436" s="40">
        <v>6216</v>
      </c>
      <c r="K436" s="40">
        <v>959</v>
      </c>
      <c r="L436" s="274"/>
      <c r="M436" s="274"/>
      <c r="N436" s="345" t="s">
        <v>77</v>
      </c>
      <c r="O436" s="262"/>
    </row>
    <row r="437" spans="1:15" ht="87" x14ac:dyDescent="0.45">
      <c r="A437" s="122"/>
      <c r="B437" s="122"/>
      <c r="C437" s="124" t="s">
        <v>76</v>
      </c>
      <c r="D437" s="126" t="s">
        <v>531</v>
      </c>
      <c r="E437" s="126" t="s">
        <v>75</v>
      </c>
      <c r="F437" s="275" t="s">
        <v>532</v>
      </c>
      <c r="G437" s="276" t="s">
        <v>70</v>
      </c>
      <c r="H437" s="39">
        <v>247479</v>
      </c>
      <c r="I437" s="39">
        <v>203776</v>
      </c>
      <c r="J437" s="39">
        <v>232642</v>
      </c>
      <c r="K437" s="39">
        <v>246382</v>
      </c>
      <c r="L437" s="39">
        <v>269011</v>
      </c>
      <c r="M437" s="39"/>
      <c r="N437" s="272" t="s">
        <v>69</v>
      </c>
      <c r="O437" s="262"/>
    </row>
    <row r="438" spans="1:15" ht="43.5" x14ac:dyDescent="0.45">
      <c r="A438" s="122"/>
      <c r="B438" s="122"/>
      <c r="C438" s="122"/>
      <c r="D438" s="356"/>
      <c r="E438" s="356"/>
      <c r="F438" s="275" t="s">
        <v>74</v>
      </c>
      <c r="G438" s="276" t="s">
        <v>70</v>
      </c>
      <c r="H438" s="39">
        <v>50350</v>
      </c>
      <c r="I438" s="39">
        <v>32651</v>
      </c>
      <c r="J438" s="39">
        <v>33582</v>
      </c>
      <c r="K438" s="39">
        <v>33177</v>
      </c>
      <c r="L438" s="39">
        <v>34833</v>
      </c>
      <c r="M438" s="39"/>
      <c r="N438" s="272" t="s">
        <v>69</v>
      </c>
      <c r="O438" s="262"/>
    </row>
    <row r="439" spans="1:15" ht="65.25" x14ac:dyDescent="0.45">
      <c r="A439" s="122"/>
      <c r="B439" s="122"/>
      <c r="C439" s="122"/>
      <c r="D439" s="356"/>
      <c r="E439" s="356"/>
      <c r="F439" s="275" t="s">
        <v>533</v>
      </c>
      <c r="G439" s="276" t="s">
        <v>70</v>
      </c>
      <c r="H439" s="39">
        <v>4319</v>
      </c>
      <c r="I439" s="39">
        <v>10783</v>
      </c>
      <c r="J439" s="39">
        <v>7189</v>
      </c>
      <c r="K439" s="39">
        <v>9451</v>
      </c>
      <c r="L439" s="39">
        <v>13027</v>
      </c>
      <c r="M439" s="39"/>
      <c r="N439" s="272" t="s">
        <v>69</v>
      </c>
      <c r="O439" s="262"/>
    </row>
    <row r="440" spans="1:15" ht="43.5" x14ac:dyDescent="0.45">
      <c r="A440" s="122"/>
      <c r="B440" s="122"/>
      <c r="C440" s="122"/>
      <c r="D440" s="154"/>
      <c r="E440" s="154"/>
      <c r="F440" s="275" t="s">
        <v>73</v>
      </c>
      <c r="G440" s="276" t="s">
        <v>70</v>
      </c>
      <c r="H440" s="39">
        <v>103891</v>
      </c>
      <c r="I440" s="39">
        <v>78515</v>
      </c>
      <c r="J440" s="39">
        <v>80911</v>
      </c>
      <c r="K440" s="39">
        <v>80071</v>
      </c>
      <c r="L440" s="39">
        <v>85274</v>
      </c>
      <c r="M440" s="39"/>
      <c r="N440" s="272" t="s">
        <v>69</v>
      </c>
      <c r="O440" s="277"/>
    </row>
    <row r="441" spans="1:15" ht="65.25" x14ac:dyDescent="0.45">
      <c r="A441" s="122"/>
      <c r="B441" s="122"/>
      <c r="C441" s="122"/>
      <c r="D441" s="154"/>
      <c r="E441" s="154"/>
      <c r="F441" s="275" t="s">
        <v>534</v>
      </c>
      <c r="G441" s="276" t="s">
        <v>70</v>
      </c>
      <c r="H441" s="39">
        <v>10654</v>
      </c>
      <c r="I441" s="39">
        <v>18345</v>
      </c>
      <c r="J441" s="39">
        <v>24503</v>
      </c>
      <c r="K441" s="39">
        <v>30512</v>
      </c>
      <c r="L441" s="39">
        <v>43473</v>
      </c>
      <c r="M441" s="39"/>
      <c r="N441" s="272" t="s">
        <v>69</v>
      </c>
      <c r="O441" s="277"/>
    </row>
    <row r="442" spans="1:15" ht="43.5" customHeight="1" x14ac:dyDescent="0.45">
      <c r="A442" s="122"/>
      <c r="B442" s="122"/>
      <c r="C442" s="122"/>
      <c r="D442" s="154"/>
      <c r="E442" s="154"/>
      <c r="F442" s="275" t="s">
        <v>72</v>
      </c>
      <c r="G442" s="276" t="s">
        <v>70</v>
      </c>
      <c r="H442" s="39">
        <v>4936</v>
      </c>
      <c r="I442" s="39">
        <v>1738</v>
      </c>
      <c r="J442" s="39" t="s">
        <v>0</v>
      </c>
      <c r="K442" s="39" t="s">
        <v>0</v>
      </c>
      <c r="L442" s="39">
        <v>707</v>
      </c>
      <c r="M442" s="39"/>
      <c r="N442" s="272" t="s">
        <v>69</v>
      </c>
      <c r="O442" s="55" t="s">
        <v>71</v>
      </c>
    </row>
    <row r="443" spans="1:15" ht="43.5" x14ac:dyDescent="0.45">
      <c r="A443" s="122"/>
      <c r="B443" s="122"/>
      <c r="C443" s="122"/>
      <c r="D443" s="154"/>
      <c r="E443" s="154"/>
      <c r="F443" s="275" t="s">
        <v>535</v>
      </c>
      <c r="G443" s="276" t="s">
        <v>70</v>
      </c>
      <c r="H443" s="39">
        <v>4936</v>
      </c>
      <c r="I443" s="39">
        <v>1738</v>
      </c>
      <c r="J443" s="39" t="s">
        <v>0</v>
      </c>
      <c r="K443" s="39" t="s">
        <v>0</v>
      </c>
      <c r="L443" s="39">
        <v>707</v>
      </c>
      <c r="M443" s="39"/>
      <c r="N443" s="272" t="s">
        <v>69</v>
      </c>
      <c r="O443" s="55"/>
    </row>
    <row r="444" spans="1:15" ht="43.5" x14ac:dyDescent="0.45">
      <c r="A444" s="122"/>
      <c r="B444" s="122"/>
      <c r="C444" s="122"/>
      <c r="D444" s="154"/>
      <c r="E444" s="154"/>
      <c r="F444" s="275" t="s">
        <v>537</v>
      </c>
      <c r="G444" s="276" t="s">
        <v>70</v>
      </c>
      <c r="H444" s="39">
        <v>5509</v>
      </c>
      <c r="I444" s="39">
        <v>5972</v>
      </c>
      <c r="J444" s="39" t="s">
        <v>0</v>
      </c>
      <c r="K444" s="39" t="s">
        <v>0</v>
      </c>
      <c r="L444" s="39">
        <v>115</v>
      </c>
      <c r="M444" s="39"/>
      <c r="N444" s="272" t="s">
        <v>69</v>
      </c>
      <c r="O444" s="55"/>
    </row>
    <row r="445" spans="1:15" ht="43.5" x14ac:dyDescent="0.45">
      <c r="A445" s="122"/>
      <c r="B445" s="122"/>
      <c r="C445" s="122"/>
      <c r="D445" s="155"/>
      <c r="E445" s="155"/>
      <c r="F445" s="275" t="s">
        <v>536</v>
      </c>
      <c r="G445" s="276" t="s">
        <v>70</v>
      </c>
      <c r="H445" s="37">
        <v>5509</v>
      </c>
      <c r="I445" s="37">
        <v>5972</v>
      </c>
      <c r="J445" s="39" t="s">
        <v>0</v>
      </c>
      <c r="K445" s="39" t="s">
        <v>0</v>
      </c>
      <c r="L445" s="39">
        <v>115</v>
      </c>
      <c r="M445" s="39"/>
      <c r="N445" s="272" t="s">
        <v>69</v>
      </c>
      <c r="O445" s="55"/>
    </row>
    <row r="446" spans="1:15" ht="61.5" customHeight="1" x14ac:dyDescent="0.45">
      <c r="A446" s="122"/>
      <c r="B446" s="122"/>
      <c r="C446" s="124" t="s">
        <v>68</v>
      </c>
      <c r="D446" s="107" t="s">
        <v>538</v>
      </c>
      <c r="E446" s="107" t="s">
        <v>539</v>
      </c>
      <c r="F446" s="275" t="s">
        <v>540</v>
      </c>
      <c r="G446" s="283" t="s">
        <v>20</v>
      </c>
      <c r="H446" s="284"/>
      <c r="I446" s="284"/>
      <c r="J446" s="284"/>
      <c r="K446" s="284"/>
      <c r="L446" s="39"/>
      <c r="M446" s="39"/>
      <c r="N446" s="272" t="s">
        <v>67</v>
      </c>
      <c r="O446" s="285"/>
    </row>
    <row r="447" spans="1:15" ht="60.75" customHeight="1" x14ac:dyDescent="0.45">
      <c r="A447" s="122"/>
      <c r="B447" s="122"/>
      <c r="C447" s="122"/>
      <c r="D447" s="278" t="s">
        <v>541</v>
      </c>
      <c r="E447" s="281" t="s">
        <v>542</v>
      </c>
      <c r="F447" s="275" t="s">
        <v>543</v>
      </c>
      <c r="G447" s="283" t="s">
        <v>20</v>
      </c>
      <c r="H447" s="80"/>
      <c r="I447" s="80"/>
      <c r="J447" s="80"/>
      <c r="K447" s="80"/>
      <c r="L447" s="37"/>
      <c r="M447" s="37"/>
      <c r="N447" s="272" t="s">
        <v>62</v>
      </c>
      <c r="O447" s="285"/>
    </row>
    <row r="448" spans="1:15" ht="39" customHeight="1" x14ac:dyDescent="0.45">
      <c r="A448" s="122"/>
      <c r="B448" s="122"/>
      <c r="C448" s="122"/>
      <c r="D448" s="154"/>
      <c r="E448" s="282"/>
      <c r="F448" s="275" t="s">
        <v>66</v>
      </c>
      <c r="G448" s="283" t="s">
        <v>20</v>
      </c>
      <c r="H448" s="80"/>
      <c r="I448" s="80"/>
      <c r="J448" s="80"/>
      <c r="K448" s="80"/>
      <c r="L448" s="37"/>
      <c r="M448" s="37"/>
      <c r="N448" s="272" t="s">
        <v>62</v>
      </c>
      <c r="O448" s="285"/>
    </row>
    <row r="449" spans="1:15" ht="40.5" customHeight="1" x14ac:dyDescent="0.45">
      <c r="A449" s="122"/>
      <c r="B449" s="122"/>
      <c r="C449" s="122"/>
      <c r="D449" s="279"/>
      <c r="E449" s="278" t="s">
        <v>65</v>
      </c>
      <c r="F449" s="275" t="s">
        <v>544</v>
      </c>
      <c r="G449" s="283" t="s">
        <v>20</v>
      </c>
      <c r="H449" s="80"/>
      <c r="I449" s="80"/>
      <c r="J449" s="80"/>
      <c r="K449" s="80"/>
      <c r="L449" s="37"/>
      <c r="M449" s="37"/>
      <c r="N449" s="272" t="s">
        <v>62</v>
      </c>
      <c r="O449" s="285"/>
    </row>
    <row r="450" spans="1:15" ht="37.5" customHeight="1" x14ac:dyDescent="0.45">
      <c r="A450" s="122"/>
      <c r="B450" s="122"/>
      <c r="C450" s="122"/>
      <c r="D450" s="279"/>
      <c r="E450" s="279"/>
      <c r="F450" s="275" t="s">
        <v>545</v>
      </c>
      <c r="G450" s="283" t="s">
        <v>20</v>
      </c>
      <c r="H450" s="80"/>
      <c r="I450" s="80"/>
      <c r="J450" s="80"/>
      <c r="K450" s="80"/>
      <c r="L450" s="37"/>
      <c r="M450" s="37"/>
      <c r="N450" s="272" t="s">
        <v>62</v>
      </c>
      <c r="O450" s="285"/>
    </row>
    <row r="451" spans="1:15" ht="76.5" customHeight="1" x14ac:dyDescent="0.45">
      <c r="A451" s="122"/>
      <c r="B451" s="122"/>
      <c r="C451" s="122"/>
      <c r="D451" s="280"/>
      <c r="E451" s="286" t="s">
        <v>64</v>
      </c>
      <c r="F451" s="275" t="s">
        <v>63</v>
      </c>
      <c r="G451" s="283" t="s">
        <v>20</v>
      </c>
      <c r="H451" s="80"/>
      <c r="I451" s="80"/>
      <c r="J451" s="80"/>
      <c r="K451" s="80"/>
      <c r="L451" s="37"/>
      <c r="M451" s="37"/>
      <c r="N451" s="272" t="s">
        <v>62</v>
      </c>
      <c r="O451" s="285"/>
    </row>
    <row r="452" spans="1:15" ht="60.75" customHeight="1" x14ac:dyDescent="0.45">
      <c r="A452" s="122"/>
      <c r="B452" s="122"/>
      <c r="C452" s="124" t="s">
        <v>61</v>
      </c>
      <c r="D452" s="287" t="s">
        <v>548</v>
      </c>
      <c r="E452" s="287" t="s">
        <v>547</v>
      </c>
      <c r="F452" s="289" t="s">
        <v>546</v>
      </c>
      <c r="G452" s="299" t="s">
        <v>17</v>
      </c>
      <c r="H452" s="28">
        <v>8</v>
      </c>
      <c r="I452" s="28">
        <v>47</v>
      </c>
      <c r="J452" s="28">
        <v>92</v>
      </c>
      <c r="K452" s="28">
        <v>73</v>
      </c>
      <c r="L452" s="28"/>
      <c r="M452" s="28"/>
      <c r="N452" s="265" t="s">
        <v>59</v>
      </c>
      <c r="O452" s="277"/>
    </row>
    <row r="453" spans="1:15" ht="43.5" x14ac:dyDescent="0.45">
      <c r="A453" s="122"/>
      <c r="B453" s="122"/>
      <c r="C453" s="122"/>
      <c r="D453" s="288"/>
      <c r="E453" s="288"/>
      <c r="F453" s="290"/>
      <c r="G453" s="300"/>
      <c r="H453" s="296" t="s">
        <v>0</v>
      </c>
      <c r="I453" s="39">
        <v>37</v>
      </c>
      <c r="J453" s="39">
        <v>72</v>
      </c>
      <c r="K453" s="39">
        <v>54</v>
      </c>
      <c r="L453" s="39"/>
      <c r="M453" s="39"/>
      <c r="N453" s="345" t="s">
        <v>58</v>
      </c>
      <c r="O453" s="277"/>
    </row>
    <row r="454" spans="1:15" ht="43.5" x14ac:dyDescent="0.45">
      <c r="A454" s="122"/>
      <c r="B454" s="122"/>
      <c r="C454" s="122"/>
      <c r="D454" s="288"/>
      <c r="E454" s="288"/>
      <c r="F454" s="291"/>
      <c r="G454" s="300"/>
      <c r="H454" s="37">
        <v>3</v>
      </c>
      <c r="I454" s="37">
        <v>4</v>
      </c>
      <c r="J454" s="37">
        <v>8</v>
      </c>
      <c r="K454" s="37">
        <v>9</v>
      </c>
      <c r="L454" s="37"/>
      <c r="M454" s="37"/>
      <c r="N454" s="297" t="s">
        <v>57</v>
      </c>
      <c r="O454" s="277"/>
    </row>
    <row r="455" spans="1:15" ht="43.5" x14ac:dyDescent="0.45">
      <c r="A455" s="122"/>
      <c r="B455" s="122"/>
      <c r="C455" s="122"/>
      <c r="D455" s="288"/>
      <c r="E455" s="288"/>
      <c r="F455" s="292"/>
      <c r="G455" s="301"/>
      <c r="H455" s="37">
        <v>5</v>
      </c>
      <c r="I455" s="39">
        <v>6</v>
      </c>
      <c r="J455" s="39">
        <v>12</v>
      </c>
      <c r="K455" s="39">
        <v>10</v>
      </c>
      <c r="L455" s="39">
        <v>8</v>
      </c>
      <c r="M455" s="39"/>
      <c r="N455" s="297" t="s">
        <v>56</v>
      </c>
      <c r="O455" s="277"/>
    </row>
    <row r="456" spans="1:15" ht="65.25" x14ac:dyDescent="0.45">
      <c r="A456" s="122"/>
      <c r="B456" s="122"/>
      <c r="C456" s="122"/>
      <c r="D456" s="154"/>
      <c r="E456" s="154"/>
      <c r="F456" s="293" t="s">
        <v>549</v>
      </c>
      <c r="G456" s="302" t="s">
        <v>55</v>
      </c>
      <c r="H456" s="28">
        <v>1500</v>
      </c>
      <c r="I456" s="28">
        <v>2640</v>
      </c>
      <c r="J456" s="28">
        <v>4040</v>
      </c>
      <c r="K456" s="28">
        <v>4582</v>
      </c>
      <c r="L456" s="28"/>
      <c r="M456" s="28"/>
      <c r="N456" s="265" t="s">
        <v>59</v>
      </c>
      <c r="O456" s="277"/>
    </row>
    <row r="457" spans="1:15" ht="43.5" x14ac:dyDescent="0.45">
      <c r="A457" s="122"/>
      <c r="B457" s="122"/>
      <c r="C457" s="122"/>
      <c r="D457" s="154"/>
      <c r="E457" s="154"/>
      <c r="F457" s="294"/>
      <c r="G457" s="300"/>
      <c r="H457" s="37" t="s">
        <v>0</v>
      </c>
      <c r="I457" s="39">
        <v>740</v>
      </c>
      <c r="J457" s="39">
        <v>1440</v>
      </c>
      <c r="K457" s="39">
        <v>1482</v>
      </c>
      <c r="L457" s="39"/>
      <c r="M457" s="39"/>
      <c r="N457" s="345" t="s">
        <v>58</v>
      </c>
      <c r="O457" s="277"/>
    </row>
    <row r="458" spans="1:15" ht="43.5" x14ac:dyDescent="0.45">
      <c r="A458" s="122"/>
      <c r="B458" s="122"/>
      <c r="C458" s="122"/>
      <c r="D458" s="154"/>
      <c r="E458" s="154"/>
      <c r="F458" s="294"/>
      <c r="G458" s="300"/>
      <c r="H458" s="37">
        <v>1500</v>
      </c>
      <c r="I458" s="37">
        <v>1900</v>
      </c>
      <c r="J458" s="37">
        <v>2600</v>
      </c>
      <c r="K458" s="37">
        <v>3100</v>
      </c>
      <c r="L458" s="37"/>
      <c r="M458" s="37"/>
      <c r="N458" s="297" t="s">
        <v>57</v>
      </c>
      <c r="O458" s="277"/>
    </row>
    <row r="459" spans="1:15" ht="43.5" x14ac:dyDescent="0.45">
      <c r="A459" s="122"/>
      <c r="B459" s="122"/>
      <c r="C459" s="122"/>
      <c r="D459" s="155"/>
      <c r="E459" s="155"/>
      <c r="F459" s="295"/>
      <c r="G459" s="301"/>
      <c r="H459" s="298" t="s">
        <v>0</v>
      </c>
      <c r="I459" s="39" t="s">
        <v>0</v>
      </c>
      <c r="J459" s="39" t="s">
        <v>0</v>
      </c>
      <c r="K459" s="39" t="s">
        <v>0</v>
      </c>
      <c r="L459" s="39"/>
      <c r="M459" s="39"/>
      <c r="N459" s="297" t="s">
        <v>56</v>
      </c>
      <c r="O459" s="277"/>
    </row>
    <row r="460" spans="1:15" ht="87" x14ac:dyDescent="0.45">
      <c r="A460" s="122"/>
      <c r="B460" s="122"/>
      <c r="C460" s="122"/>
      <c r="D460" s="287" t="s">
        <v>550</v>
      </c>
      <c r="E460" s="287" t="s">
        <v>551</v>
      </c>
      <c r="F460" s="293" t="s">
        <v>552</v>
      </c>
      <c r="G460" s="306" t="s">
        <v>17</v>
      </c>
      <c r="H460" s="28">
        <v>10</v>
      </c>
      <c r="I460" s="28">
        <v>23</v>
      </c>
      <c r="J460" s="28">
        <v>40</v>
      </c>
      <c r="K460" s="28">
        <v>94</v>
      </c>
      <c r="L460" s="28"/>
      <c r="M460" s="28"/>
      <c r="N460" s="265" t="s">
        <v>59</v>
      </c>
      <c r="O460" s="277"/>
    </row>
    <row r="461" spans="1:15" ht="43.5" x14ac:dyDescent="0.45">
      <c r="A461" s="122"/>
      <c r="B461" s="122"/>
      <c r="C461" s="122"/>
      <c r="D461" s="288"/>
      <c r="E461" s="288"/>
      <c r="F461" s="294"/>
      <c r="G461" s="307"/>
      <c r="H461" s="37">
        <v>1</v>
      </c>
      <c r="I461" s="39">
        <v>2</v>
      </c>
      <c r="J461" s="39">
        <v>1</v>
      </c>
      <c r="K461" s="39">
        <v>54</v>
      </c>
      <c r="L461" s="39"/>
      <c r="M461" s="39"/>
      <c r="N461" s="345" t="s">
        <v>58</v>
      </c>
      <c r="O461" s="277"/>
    </row>
    <row r="462" spans="1:15" ht="43.5" x14ac:dyDescent="0.45">
      <c r="A462" s="122"/>
      <c r="B462" s="122"/>
      <c r="C462" s="122"/>
      <c r="D462" s="303"/>
      <c r="E462" s="303"/>
      <c r="F462" s="303"/>
      <c r="G462" s="308"/>
      <c r="H462" s="37">
        <v>4</v>
      </c>
      <c r="I462" s="37">
        <v>15</v>
      </c>
      <c r="J462" s="37">
        <v>27</v>
      </c>
      <c r="K462" s="37">
        <v>30</v>
      </c>
      <c r="L462" s="37"/>
      <c r="M462" s="37"/>
      <c r="N462" s="297" t="s">
        <v>57</v>
      </c>
      <c r="O462" s="285"/>
    </row>
    <row r="463" spans="1:15" ht="43.5" x14ac:dyDescent="0.45">
      <c r="A463" s="122"/>
      <c r="B463" s="122"/>
      <c r="C463" s="122"/>
      <c r="D463" s="303"/>
      <c r="E463" s="303"/>
      <c r="F463" s="304"/>
      <c r="G463" s="308"/>
      <c r="H463" s="37">
        <v>5</v>
      </c>
      <c r="I463" s="39">
        <v>6</v>
      </c>
      <c r="J463" s="39">
        <v>12</v>
      </c>
      <c r="K463" s="39">
        <v>10</v>
      </c>
      <c r="L463" s="39">
        <v>3</v>
      </c>
      <c r="M463" s="39"/>
      <c r="N463" s="91" t="s">
        <v>56</v>
      </c>
      <c r="O463" s="285"/>
    </row>
    <row r="464" spans="1:15" ht="21.75" x14ac:dyDescent="0.45">
      <c r="A464" s="122"/>
      <c r="B464" s="122"/>
      <c r="C464" s="122"/>
      <c r="D464" s="154"/>
      <c r="E464" s="154"/>
      <c r="F464" s="293" t="s">
        <v>60</v>
      </c>
      <c r="G464" s="300" t="s">
        <v>20</v>
      </c>
      <c r="H464" s="28">
        <v>57700</v>
      </c>
      <c r="I464" s="28">
        <v>127220</v>
      </c>
      <c r="J464" s="28">
        <v>728907</v>
      </c>
      <c r="K464" s="28">
        <v>770920</v>
      </c>
      <c r="L464" s="28"/>
      <c r="M464" s="28"/>
      <c r="N464" s="265" t="s">
        <v>59</v>
      </c>
      <c r="O464" s="277"/>
    </row>
    <row r="465" spans="1:15" ht="43.5" x14ac:dyDescent="0.45">
      <c r="A465" s="122"/>
      <c r="B465" s="122"/>
      <c r="C465" s="122"/>
      <c r="D465" s="154"/>
      <c r="E465" s="154"/>
      <c r="F465" s="294"/>
      <c r="G465" s="305"/>
      <c r="H465" s="37" t="s">
        <v>0</v>
      </c>
      <c r="I465" s="39">
        <v>2220</v>
      </c>
      <c r="J465" s="39">
        <v>4320</v>
      </c>
      <c r="K465" s="39">
        <v>4445</v>
      </c>
      <c r="L465" s="39"/>
      <c r="M465" s="39"/>
      <c r="N465" s="345" t="s">
        <v>58</v>
      </c>
      <c r="O465" s="277"/>
    </row>
    <row r="466" spans="1:15" ht="43.5" x14ac:dyDescent="0.45">
      <c r="A466" s="122"/>
      <c r="B466" s="122"/>
      <c r="C466" s="122"/>
      <c r="D466" s="154"/>
      <c r="E466" s="154"/>
      <c r="F466" s="294"/>
      <c r="G466" s="300"/>
      <c r="H466" s="37">
        <v>57700</v>
      </c>
      <c r="I466" s="37">
        <v>125000</v>
      </c>
      <c r="J466" s="37">
        <v>297700</v>
      </c>
      <c r="K466" s="37">
        <v>331500</v>
      </c>
      <c r="L466" s="37"/>
      <c r="M466" s="37"/>
      <c r="N466" s="297" t="s">
        <v>57</v>
      </c>
      <c r="O466" s="277"/>
    </row>
    <row r="467" spans="1:15" ht="43.5" x14ac:dyDescent="0.45">
      <c r="A467" s="122"/>
      <c r="B467" s="122"/>
      <c r="C467" s="122"/>
      <c r="D467" s="155"/>
      <c r="E467" s="155"/>
      <c r="F467" s="295"/>
      <c r="G467" s="301"/>
      <c r="H467" s="298" t="s">
        <v>0</v>
      </c>
      <c r="I467" s="39" t="s">
        <v>0</v>
      </c>
      <c r="J467" s="37">
        <v>426887</v>
      </c>
      <c r="K467" s="37">
        <v>434975</v>
      </c>
      <c r="L467" s="37">
        <v>591109</v>
      </c>
      <c r="M467" s="37"/>
      <c r="N467" s="297" t="s">
        <v>56</v>
      </c>
      <c r="O467" s="277"/>
    </row>
    <row r="468" spans="1:15" ht="130.5" x14ac:dyDescent="0.45">
      <c r="A468" s="120"/>
      <c r="B468" s="122"/>
      <c r="C468" s="122"/>
      <c r="D468" s="310" t="s">
        <v>553</v>
      </c>
      <c r="E468" s="310" t="s">
        <v>555</v>
      </c>
      <c r="F468" s="310" t="s">
        <v>554</v>
      </c>
      <c r="G468" s="311" t="s">
        <v>55</v>
      </c>
      <c r="H468" s="37">
        <v>126097</v>
      </c>
      <c r="I468" s="37">
        <v>131562</v>
      </c>
      <c r="J468" s="37">
        <v>156266</v>
      </c>
      <c r="K468" s="37">
        <v>159026</v>
      </c>
      <c r="L468" s="37"/>
      <c r="M468" s="37"/>
      <c r="N468" s="345" t="s">
        <v>54</v>
      </c>
      <c r="O468" s="309"/>
    </row>
    <row r="469" spans="1:15" ht="87" x14ac:dyDescent="0.45">
      <c r="A469" s="124" t="s">
        <v>597</v>
      </c>
      <c r="B469" s="124" t="s">
        <v>53</v>
      </c>
      <c r="C469" s="124" t="s">
        <v>52</v>
      </c>
      <c r="D469" s="126" t="s">
        <v>566</v>
      </c>
      <c r="E469" s="126" t="s">
        <v>568</v>
      </c>
      <c r="F469" s="345" t="s">
        <v>569</v>
      </c>
      <c r="G469" s="48" t="s">
        <v>38</v>
      </c>
      <c r="H469" s="348">
        <v>1671875</v>
      </c>
      <c r="I469" s="348">
        <v>1671875</v>
      </c>
      <c r="J469" s="348">
        <v>1671875</v>
      </c>
      <c r="K469" s="313"/>
      <c r="L469" s="313"/>
      <c r="M469" s="313"/>
      <c r="N469" s="68" t="s">
        <v>16</v>
      </c>
      <c r="O469" s="233"/>
    </row>
    <row r="470" spans="1:15" ht="43.5" x14ac:dyDescent="0.45">
      <c r="A470" s="122"/>
      <c r="B470" s="122"/>
      <c r="C470" s="122"/>
      <c r="D470" s="356"/>
      <c r="E470" s="356"/>
      <c r="F470" s="345" t="s">
        <v>570</v>
      </c>
      <c r="G470" s="344" t="s">
        <v>51</v>
      </c>
      <c r="H470" s="39" t="s">
        <v>50</v>
      </c>
      <c r="I470" s="348" t="s">
        <v>49</v>
      </c>
      <c r="J470" s="348" t="s">
        <v>48</v>
      </c>
      <c r="K470" s="313"/>
      <c r="L470" s="313"/>
      <c r="M470" s="313"/>
      <c r="N470" s="68" t="s">
        <v>16</v>
      </c>
      <c r="O470" s="233"/>
    </row>
    <row r="471" spans="1:15" ht="65.25" x14ac:dyDescent="0.45">
      <c r="A471" s="122"/>
      <c r="B471" s="122"/>
      <c r="C471" s="122"/>
      <c r="D471" s="343"/>
      <c r="E471" s="126" t="s">
        <v>567</v>
      </c>
      <c r="F471" s="345" t="s">
        <v>47</v>
      </c>
      <c r="G471" s="314" t="s">
        <v>38</v>
      </c>
      <c r="H471" s="348">
        <v>5986071.96</v>
      </c>
      <c r="I471" s="348">
        <v>5986071.96</v>
      </c>
      <c r="J471" s="348">
        <v>5986071.96</v>
      </c>
      <c r="K471" s="313"/>
      <c r="L471" s="313"/>
      <c r="M471" s="313"/>
      <c r="N471" s="68" t="s">
        <v>16</v>
      </c>
      <c r="O471" s="233"/>
    </row>
    <row r="472" spans="1:15" ht="43.5" x14ac:dyDescent="0.45">
      <c r="A472" s="122"/>
      <c r="B472" s="122"/>
      <c r="C472" s="122"/>
      <c r="D472" s="343"/>
      <c r="E472" s="356"/>
      <c r="F472" s="345" t="s">
        <v>571</v>
      </c>
      <c r="G472" s="314" t="s">
        <v>38</v>
      </c>
      <c r="H472" s="39">
        <v>1077.74</v>
      </c>
      <c r="I472" s="348">
        <v>5210.29</v>
      </c>
      <c r="J472" s="348" t="s">
        <v>46</v>
      </c>
      <c r="K472" s="313"/>
      <c r="L472" s="313"/>
      <c r="M472" s="313"/>
      <c r="N472" s="68" t="s">
        <v>16</v>
      </c>
      <c r="O472" s="233"/>
    </row>
    <row r="473" spans="1:15" ht="43.5" x14ac:dyDescent="0.45">
      <c r="A473" s="122"/>
      <c r="B473" s="122"/>
      <c r="C473" s="120"/>
      <c r="D473" s="127"/>
      <c r="E473" s="68" t="s">
        <v>45</v>
      </c>
      <c r="F473" s="345" t="s">
        <v>44</v>
      </c>
      <c r="G473" s="350" t="s">
        <v>43</v>
      </c>
      <c r="H473" s="39">
        <v>282</v>
      </c>
      <c r="I473" s="348">
        <v>489</v>
      </c>
      <c r="J473" s="348">
        <v>303</v>
      </c>
      <c r="K473" s="313"/>
      <c r="L473" s="313"/>
      <c r="M473" s="313"/>
      <c r="N473" s="68" t="s">
        <v>16</v>
      </c>
      <c r="O473" s="233"/>
    </row>
    <row r="474" spans="1:15" ht="87" x14ac:dyDescent="0.45">
      <c r="A474" s="122"/>
      <c r="B474" s="122"/>
      <c r="C474" s="124" t="s">
        <v>42</v>
      </c>
      <c r="D474" s="126" t="s">
        <v>566</v>
      </c>
      <c r="E474" s="126" t="s">
        <v>568</v>
      </c>
      <c r="F474" s="345" t="s">
        <v>569</v>
      </c>
      <c r="G474" s="48" t="s">
        <v>38</v>
      </c>
      <c r="H474" s="348">
        <v>1671875</v>
      </c>
      <c r="I474" s="348">
        <v>1671875</v>
      </c>
      <c r="J474" s="348">
        <v>1671875</v>
      </c>
      <c r="K474" s="313"/>
      <c r="L474" s="313"/>
      <c r="M474" s="313"/>
      <c r="N474" s="68" t="s">
        <v>16</v>
      </c>
      <c r="O474" s="233"/>
    </row>
    <row r="475" spans="1:15" ht="43.5" x14ac:dyDescent="0.45">
      <c r="A475" s="122"/>
      <c r="B475" s="122"/>
      <c r="C475" s="122"/>
      <c r="D475" s="356"/>
      <c r="E475" s="135"/>
      <c r="F475" s="345" t="s">
        <v>570</v>
      </c>
      <c r="G475" s="344" t="s">
        <v>51</v>
      </c>
      <c r="H475" s="39" t="s">
        <v>50</v>
      </c>
      <c r="I475" s="348" t="s">
        <v>49</v>
      </c>
      <c r="J475" s="348" t="s">
        <v>48</v>
      </c>
      <c r="K475" s="313"/>
      <c r="L475" s="313"/>
      <c r="M475" s="313"/>
      <c r="N475" s="68" t="s">
        <v>16</v>
      </c>
      <c r="O475" s="233"/>
    </row>
    <row r="476" spans="1:15" ht="65.25" x14ac:dyDescent="0.45">
      <c r="A476" s="122"/>
      <c r="B476" s="122"/>
      <c r="C476" s="122"/>
      <c r="D476" s="343"/>
      <c r="E476" s="126" t="s">
        <v>567</v>
      </c>
      <c r="F476" s="345" t="s">
        <v>47</v>
      </c>
      <c r="G476" s="314" t="s">
        <v>38</v>
      </c>
      <c r="H476" s="348">
        <v>5986071.96</v>
      </c>
      <c r="I476" s="348">
        <v>5986071.96</v>
      </c>
      <c r="J476" s="348">
        <v>5986071.96</v>
      </c>
      <c r="K476" s="313"/>
      <c r="L476" s="313"/>
      <c r="M476" s="313"/>
      <c r="N476" s="68" t="s">
        <v>16</v>
      </c>
      <c r="O476" s="233"/>
    </row>
    <row r="477" spans="1:15" ht="43.5" x14ac:dyDescent="0.45">
      <c r="A477" s="122"/>
      <c r="B477" s="122"/>
      <c r="C477" s="122"/>
      <c r="D477" s="343"/>
      <c r="E477" s="356"/>
      <c r="F477" s="345" t="s">
        <v>571</v>
      </c>
      <c r="G477" s="314" t="s">
        <v>38</v>
      </c>
      <c r="H477" s="39">
        <v>1077.74</v>
      </c>
      <c r="I477" s="348">
        <v>5210.29</v>
      </c>
      <c r="J477" s="348" t="s">
        <v>46</v>
      </c>
      <c r="K477" s="313"/>
      <c r="L477" s="313"/>
      <c r="M477" s="313"/>
      <c r="N477" s="68" t="s">
        <v>16</v>
      </c>
      <c r="O477" s="233"/>
    </row>
    <row r="478" spans="1:15" ht="43.5" x14ac:dyDescent="0.45">
      <c r="A478" s="122"/>
      <c r="B478" s="122"/>
      <c r="C478" s="120"/>
      <c r="D478" s="127"/>
      <c r="E478" s="68" t="s">
        <v>45</v>
      </c>
      <c r="F478" s="345" t="s">
        <v>44</v>
      </c>
      <c r="G478" s="350" t="s">
        <v>43</v>
      </c>
      <c r="H478" s="39">
        <v>282</v>
      </c>
      <c r="I478" s="348">
        <v>489</v>
      </c>
      <c r="J478" s="348">
        <v>303</v>
      </c>
      <c r="K478" s="313"/>
      <c r="L478" s="313"/>
      <c r="M478" s="313"/>
      <c r="N478" s="68" t="s">
        <v>16</v>
      </c>
      <c r="O478" s="233"/>
    </row>
    <row r="479" spans="1:15" ht="87" x14ac:dyDescent="0.45">
      <c r="A479" s="122"/>
      <c r="B479" s="122"/>
      <c r="C479" s="124" t="s">
        <v>42</v>
      </c>
      <c r="D479" s="345" t="s">
        <v>41</v>
      </c>
      <c r="E479" s="345" t="s">
        <v>572</v>
      </c>
      <c r="F479" s="345" t="s">
        <v>573</v>
      </c>
      <c r="G479" s="48" t="s">
        <v>38</v>
      </c>
      <c r="H479" s="348" t="s">
        <v>0</v>
      </c>
      <c r="I479" s="348" t="s">
        <v>0</v>
      </c>
      <c r="J479" s="348" t="s">
        <v>0</v>
      </c>
      <c r="K479" s="348"/>
      <c r="L479" s="348"/>
      <c r="M479" s="315"/>
      <c r="N479" s="68" t="s">
        <v>16</v>
      </c>
      <c r="O479" s="233"/>
    </row>
    <row r="480" spans="1:15" ht="79.5" customHeight="1" x14ac:dyDescent="0.45">
      <c r="A480" s="122"/>
      <c r="B480" s="122"/>
      <c r="C480" s="122"/>
      <c r="D480" s="126" t="s">
        <v>574</v>
      </c>
      <c r="E480" s="345" t="s">
        <v>575</v>
      </c>
      <c r="F480" s="345" t="s">
        <v>576</v>
      </c>
      <c r="G480" s="344" t="s">
        <v>19</v>
      </c>
      <c r="H480" s="316">
        <v>34</v>
      </c>
      <c r="I480" s="348">
        <v>30</v>
      </c>
      <c r="J480" s="348">
        <v>25</v>
      </c>
      <c r="K480" s="348"/>
      <c r="L480" s="348"/>
      <c r="M480" s="315"/>
      <c r="N480" s="68" t="s">
        <v>16</v>
      </c>
      <c r="O480" s="233"/>
    </row>
    <row r="481" spans="1:15" ht="43.5" x14ac:dyDescent="0.45">
      <c r="A481" s="122"/>
      <c r="B481" s="122"/>
      <c r="C481" s="122"/>
      <c r="D481" s="135"/>
      <c r="E481" s="345" t="s">
        <v>40</v>
      </c>
      <c r="F481" s="345" t="s">
        <v>39</v>
      </c>
      <c r="G481" s="48" t="s">
        <v>38</v>
      </c>
      <c r="H481" s="39">
        <v>76121</v>
      </c>
      <c r="I481" s="348">
        <v>81297</v>
      </c>
      <c r="J481" s="348">
        <v>87768</v>
      </c>
      <c r="K481" s="348">
        <v>86665</v>
      </c>
      <c r="L481" s="348"/>
      <c r="M481" s="284"/>
      <c r="N481" s="68" t="s">
        <v>3</v>
      </c>
      <c r="O481" s="233"/>
    </row>
    <row r="482" spans="1:15" ht="108.75" x14ac:dyDescent="0.45">
      <c r="A482" s="122"/>
      <c r="B482" s="122"/>
      <c r="C482" s="312" t="s">
        <v>37</v>
      </c>
      <c r="D482" s="126" t="s">
        <v>577</v>
      </c>
      <c r="E482" s="126" t="s">
        <v>578</v>
      </c>
      <c r="F482" s="345" t="s">
        <v>579</v>
      </c>
      <c r="G482" s="350" t="s">
        <v>19</v>
      </c>
      <c r="H482" s="28">
        <v>1</v>
      </c>
      <c r="I482" s="27">
        <v>1</v>
      </c>
      <c r="J482" s="348">
        <v>2</v>
      </c>
      <c r="K482" s="348">
        <v>2</v>
      </c>
      <c r="L482" s="348"/>
      <c r="M482" s="313"/>
      <c r="N482" s="218" t="s">
        <v>33</v>
      </c>
      <c r="O482" s="233"/>
    </row>
    <row r="483" spans="1:15" ht="43.5" x14ac:dyDescent="0.45">
      <c r="A483" s="122"/>
      <c r="B483" s="122"/>
      <c r="C483" s="122"/>
      <c r="D483" s="356"/>
      <c r="E483" s="356"/>
      <c r="F483" s="68" t="s">
        <v>36</v>
      </c>
      <c r="G483" s="350"/>
      <c r="H483" s="22">
        <v>1</v>
      </c>
      <c r="I483" s="22" t="s">
        <v>0</v>
      </c>
      <c r="J483" s="22">
        <v>1</v>
      </c>
      <c r="K483" s="22">
        <v>1</v>
      </c>
      <c r="L483" s="22"/>
      <c r="M483" s="313"/>
      <c r="N483" s="218"/>
      <c r="O483" s="233"/>
    </row>
    <row r="484" spans="1:15" ht="21.75" x14ac:dyDescent="0.45">
      <c r="A484" s="122"/>
      <c r="B484" s="122"/>
      <c r="C484" s="122"/>
      <c r="D484" s="356"/>
      <c r="E484" s="356"/>
      <c r="F484" s="68" t="s">
        <v>35</v>
      </c>
      <c r="G484" s="83"/>
      <c r="H484" s="37" t="s">
        <v>0</v>
      </c>
      <c r="I484" s="37" t="s">
        <v>0</v>
      </c>
      <c r="J484" s="37">
        <v>1</v>
      </c>
      <c r="K484" s="37">
        <v>1</v>
      </c>
      <c r="L484" s="37"/>
      <c r="M484" s="313"/>
      <c r="N484" s="218"/>
      <c r="O484" s="233"/>
    </row>
    <row r="485" spans="1:15" ht="87" x14ac:dyDescent="0.45">
      <c r="A485" s="122"/>
      <c r="B485" s="122"/>
      <c r="C485" s="122"/>
      <c r="D485" s="356"/>
      <c r="E485" s="356"/>
      <c r="F485" s="345" t="s">
        <v>34</v>
      </c>
      <c r="G485" s="344" t="s">
        <v>17</v>
      </c>
      <c r="H485" s="28">
        <v>8</v>
      </c>
      <c r="I485" s="27">
        <v>9</v>
      </c>
      <c r="J485" s="348">
        <v>16</v>
      </c>
      <c r="K485" s="348">
        <v>13</v>
      </c>
      <c r="L485" s="348"/>
      <c r="M485" s="313"/>
      <c r="N485" s="218" t="s">
        <v>33</v>
      </c>
      <c r="O485" s="233"/>
    </row>
    <row r="486" spans="1:15" ht="43.5" x14ac:dyDescent="0.45">
      <c r="A486" s="122"/>
      <c r="B486" s="122"/>
      <c r="C486" s="122"/>
      <c r="D486" s="356"/>
      <c r="E486" s="356"/>
      <c r="F486" s="345" t="s">
        <v>32</v>
      </c>
      <c r="G486" s="317"/>
      <c r="H486" s="39">
        <v>1</v>
      </c>
      <c r="I486" s="39">
        <v>1</v>
      </c>
      <c r="J486" s="39">
        <v>1</v>
      </c>
      <c r="K486" s="39" t="s">
        <v>0</v>
      </c>
      <c r="L486" s="39"/>
      <c r="M486" s="313"/>
      <c r="N486" s="317"/>
      <c r="O486" s="233"/>
    </row>
    <row r="487" spans="1:15" ht="21.75" x14ac:dyDescent="0.45">
      <c r="A487" s="122"/>
      <c r="B487" s="122"/>
      <c r="C487" s="122"/>
      <c r="D487" s="356"/>
      <c r="E487" s="356"/>
      <c r="F487" s="345" t="s">
        <v>31</v>
      </c>
      <c r="G487" s="82"/>
      <c r="H487" s="22">
        <v>1</v>
      </c>
      <c r="I487" s="22">
        <v>1</v>
      </c>
      <c r="J487" s="22">
        <v>1</v>
      </c>
      <c r="K487" s="22" t="s">
        <v>0</v>
      </c>
      <c r="L487" s="22"/>
      <c r="M487" s="313"/>
      <c r="N487" s="82"/>
      <c r="O487" s="233"/>
    </row>
    <row r="488" spans="1:15" ht="21.75" x14ac:dyDescent="0.45">
      <c r="A488" s="122"/>
      <c r="B488" s="122"/>
      <c r="C488" s="122"/>
      <c r="D488" s="356"/>
      <c r="E488" s="356"/>
      <c r="F488" s="345" t="s">
        <v>30</v>
      </c>
      <c r="G488" s="82"/>
      <c r="H488" s="22">
        <v>1</v>
      </c>
      <c r="I488" s="22">
        <v>1</v>
      </c>
      <c r="J488" s="22">
        <v>1</v>
      </c>
      <c r="K488" s="22" t="s">
        <v>0</v>
      </c>
      <c r="L488" s="22"/>
      <c r="M488" s="313"/>
      <c r="N488" s="82"/>
      <c r="O488" s="233"/>
    </row>
    <row r="489" spans="1:15" ht="21.75" x14ac:dyDescent="0.45">
      <c r="A489" s="122"/>
      <c r="B489" s="122"/>
      <c r="C489" s="122"/>
      <c r="D489" s="356"/>
      <c r="E489" s="356"/>
      <c r="F489" s="345" t="s">
        <v>29</v>
      </c>
      <c r="G489" s="82"/>
      <c r="H489" s="22">
        <v>1</v>
      </c>
      <c r="I489" s="22">
        <v>1</v>
      </c>
      <c r="J489" s="22">
        <v>1</v>
      </c>
      <c r="K489" s="22" t="s">
        <v>0</v>
      </c>
      <c r="L489" s="22"/>
      <c r="M489" s="313"/>
      <c r="N489" s="82"/>
      <c r="O489" s="233"/>
    </row>
    <row r="490" spans="1:15" ht="21.75" x14ac:dyDescent="0.45">
      <c r="A490" s="122"/>
      <c r="B490" s="122"/>
      <c r="C490" s="122"/>
      <c r="D490" s="356"/>
      <c r="E490" s="356"/>
      <c r="F490" s="345" t="s">
        <v>28</v>
      </c>
      <c r="G490" s="317"/>
      <c r="H490" s="39">
        <v>1</v>
      </c>
      <c r="I490" s="22">
        <v>1</v>
      </c>
      <c r="J490" s="22">
        <v>1</v>
      </c>
      <c r="K490" s="22" t="s">
        <v>0</v>
      </c>
      <c r="L490" s="22"/>
      <c r="M490" s="313"/>
      <c r="N490" s="317"/>
      <c r="O490" s="233"/>
    </row>
    <row r="491" spans="1:15" ht="43.5" x14ac:dyDescent="0.45">
      <c r="A491" s="122"/>
      <c r="B491" s="122"/>
      <c r="C491" s="122"/>
      <c r="D491" s="356"/>
      <c r="E491" s="356"/>
      <c r="F491" s="345" t="s">
        <v>27</v>
      </c>
      <c r="G491" s="317"/>
      <c r="H491" s="39">
        <v>1</v>
      </c>
      <c r="I491" s="22">
        <v>1</v>
      </c>
      <c r="J491" s="22">
        <v>1</v>
      </c>
      <c r="K491" s="22" t="s">
        <v>0</v>
      </c>
      <c r="L491" s="22"/>
      <c r="M491" s="313"/>
      <c r="N491" s="317"/>
      <c r="O491" s="233"/>
    </row>
    <row r="492" spans="1:15" ht="43.5" x14ac:dyDescent="0.45">
      <c r="A492" s="122"/>
      <c r="B492" s="122"/>
      <c r="C492" s="122"/>
      <c r="D492" s="356"/>
      <c r="E492" s="356"/>
      <c r="F492" s="345" t="s">
        <v>26</v>
      </c>
      <c r="G492" s="317"/>
      <c r="H492" s="39">
        <v>1</v>
      </c>
      <c r="I492" s="348">
        <v>1</v>
      </c>
      <c r="J492" s="348" t="s">
        <v>0</v>
      </c>
      <c r="K492" s="348" t="s">
        <v>0</v>
      </c>
      <c r="L492" s="348"/>
      <c r="M492" s="313"/>
      <c r="N492" s="317"/>
      <c r="O492" s="233"/>
    </row>
    <row r="493" spans="1:15" ht="21.75" x14ac:dyDescent="0.45">
      <c r="A493" s="122"/>
      <c r="B493" s="122"/>
      <c r="C493" s="122"/>
      <c r="D493" s="356"/>
      <c r="E493" s="356"/>
      <c r="F493" s="345" t="s">
        <v>25</v>
      </c>
      <c r="G493" s="317"/>
      <c r="H493" s="39">
        <v>1</v>
      </c>
      <c r="I493" s="39">
        <v>1</v>
      </c>
      <c r="J493" s="348">
        <v>1</v>
      </c>
      <c r="K493" s="348">
        <v>1</v>
      </c>
      <c r="L493" s="348"/>
      <c r="M493" s="313"/>
      <c r="N493" s="317"/>
      <c r="O493" s="233"/>
    </row>
    <row r="494" spans="1:15" ht="43.5" x14ac:dyDescent="0.45">
      <c r="A494" s="122"/>
      <c r="B494" s="122"/>
      <c r="C494" s="122"/>
      <c r="D494" s="356"/>
      <c r="E494" s="356"/>
      <c r="F494" s="345" t="s">
        <v>24</v>
      </c>
      <c r="G494" s="317"/>
      <c r="H494" s="316" t="s">
        <v>0</v>
      </c>
      <c r="I494" s="39" t="s">
        <v>0</v>
      </c>
      <c r="J494" s="39" t="s">
        <v>0</v>
      </c>
      <c r="K494" s="39">
        <v>1</v>
      </c>
      <c r="L494" s="39"/>
      <c r="M494" s="313"/>
      <c r="N494" s="317"/>
      <c r="O494" s="233"/>
    </row>
    <row r="495" spans="1:15" ht="43.5" x14ac:dyDescent="0.45">
      <c r="A495" s="122"/>
      <c r="B495" s="122"/>
      <c r="C495" s="122"/>
      <c r="D495" s="135"/>
      <c r="E495" s="135"/>
      <c r="F495" s="345" t="s">
        <v>23</v>
      </c>
      <c r="G495" s="317"/>
      <c r="H495" s="348" t="s">
        <v>0</v>
      </c>
      <c r="I495" s="39">
        <v>1</v>
      </c>
      <c r="J495" s="39">
        <v>1</v>
      </c>
      <c r="K495" s="39">
        <v>1</v>
      </c>
      <c r="L495" s="39"/>
      <c r="M495" s="313"/>
      <c r="N495" s="317"/>
      <c r="O495" s="233"/>
    </row>
    <row r="496" spans="1:15" ht="98.25" customHeight="1" x14ac:dyDescent="0.45">
      <c r="A496" s="122"/>
      <c r="B496" s="122"/>
      <c r="C496" s="122"/>
      <c r="D496" s="126" t="s">
        <v>562</v>
      </c>
      <c r="E496" s="126" t="s">
        <v>563</v>
      </c>
      <c r="F496" s="126" t="s">
        <v>580</v>
      </c>
      <c r="G496" s="320" t="s">
        <v>22</v>
      </c>
      <c r="H496" s="166">
        <v>2</v>
      </c>
      <c r="I496" s="166">
        <v>2</v>
      </c>
      <c r="J496" s="166">
        <v>2</v>
      </c>
      <c r="K496" s="166">
        <v>3</v>
      </c>
      <c r="L496" s="166">
        <v>7</v>
      </c>
      <c r="M496" s="321"/>
      <c r="N496" s="319" t="s">
        <v>9</v>
      </c>
      <c r="O496" s="233"/>
    </row>
    <row r="497" spans="1:15" ht="43.5" x14ac:dyDescent="0.45">
      <c r="A497" s="122"/>
      <c r="B497" s="122"/>
      <c r="C497" s="122"/>
      <c r="D497" s="356"/>
      <c r="E497" s="356"/>
      <c r="F497" s="318" t="s">
        <v>581</v>
      </c>
      <c r="G497" s="350" t="s">
        <v>20</v>
      </c>
      <c r="H497" s="39">
        <v>471</v>
      </c>
      <c r="I497" s="39">
        <v>498</v>
      </c>
      <c r="J497" s="39">
        <v>637</v>
      </c>
      <c r="K497" s="39">
        <v>1168</v>
      </c>
      <c r="L497" s="39">
        <v>2482</v>
      </c>
      <c r="M497" s="313"/>
      <c r="N497" s="235"/>
      <c r="O497" s="233"/>
    </row>
    <row r="498" spans="1:15" ht="130.5" x14ac:dyDescent="0.45">
      <c r="A498" s="122"/>
      <c r="B498" s="122"/>
      <c r="C498" s="124" t="s">
        <v>21</v>
      </c>
      <c r="D498" s="126" t="s">
        <v>560</v>
      </c>
      <c r="E498" s="126" t="s">
        <v>561</v>
      </c>
      <c r="F498" s="345" t="s">
        <v>564</v>
      </c>
      <c r="G498" s="82" t="s">
        <v>20</v>
      </c>
      <c r="H498" s="39">
        <v>67</v>
      </c>
      <c r="I498" s="348">
        <v>82</v>
      </c>
      <c r="J498" s="348">
        <v>80</v>
      </c>
      <c r="K498" s="348"/>
      <c r="L498" s="348"/>
      <c r="M498" s="313"/>
      <c r="N498" s="68" t="s">
        <v>16</v>
      </c>
      <c r="O498" s="68"/>
    </row>
    <row r="499" spans="1:15" ht="87" x14ac:dyDescent="0.45">
      <c r="A499" s="122"/>
      <c r="B499" s="122"/>
      <c r="C499" s="122"/>
      <c r="D499" s="356"/>
      <c r="E499" s="356"/>
      <c r="F499" s="354" t="s">
        <v>565</v>
      </c>
      <c r="G499" s="82" t="s">
        <v>19</v>
      </c>
      <c r="H499" s="39">
        <v>8</v>
      </c>
      <c r="I499" s="348">
        <v>6</v>
      </c>
      <c r="J499" s="348">
        <v>6</v>
      </c>
      <c r="K499" s="348"/>
      <c r="L499" s="348"/>
      <c r="M499" s="313"/>
      <c r="N499" s="68" t="s">
        <v>16</v>
      </c>
      <c r="O499" s="68"/>
    </row>
    <row r="500" spans="1:15" ht="43.5" x14ac:dyDescent="0.45">
      <c r="A500" s="122"/>
      <c r="B500" s="122"/>
      <c r="C500" s="122"/>
      <c r="D500" s="356"/>
      <c r="E500" s="356"/>
      <c r="F500" s="127"/>
      <c r="G500" s="104" t="s">
        <v>17</v>
      </c>
      <c r="H500" s="39">
        <v>1</v>
      </c>
      <c r="I500" s="348">
        <v>1</v>
      </c>
      <c r="J500" s="348" t="s">
        <v>0</v>
      </c>
      <c r="K500" s="348"/>
      <c r="L500" s="348"/>
      <c r="M500" s="313"/>
      <c r="N500" s="68" t="s">
        <v>16</v>
      </c>
      <c r="O500" s="68"/>
    </row>
    <row r="501" spans="1:15" ht="65.25" x14ac:dyDescent="0.45">
      <c r="A501" s="122"/>
      <c r="B501" s="122"/>
      <c r="C501" s="122"/>
      <c r="D501" s="356"/>
      <c r="E501" s="60" t="s">
        <v>582</v>
      </c>
      <c r="F501" s="68" t="s">
        <v>18</v>
      </c>
      <c r="G501" s="82" t="s">
        <v>17</v>
      </c>
      <c r="H501" s="39">
        <v>2</v>
      </c>
      <c r="I501" s="348" t="s">
        <v>0</v>
      </c>
      <c r="J501" s="348" t="s">
        <v>0</v>
      </c>
      <c r="K501" s="348"/>
      <c r="L501" s="348"/>
      <c r="M501" s="313"/>
      <c r="N501" s="68" t="s">
        <v>16</v>
      </c>
      <c r="O501" s="68"/>
    </row>
    <row r="502" spans="1:15" ht="81.75" customHeight="1" x14ac:dyDescent="0.45">
      <c r="A502" s="122"/>
      <c r="B502" s="122"/>
      <c r="C502" s="122"/>
      <c r="D502" s="126" t="s">
        <v>558</v>
      </c>
      <c r="E502" s="356" t="s">
        <v>559</v>
      </c>
      <c r="F502" s="219" t="s">
        <v>583</v>
      </c>
      <c r="G502" s="322"/>
      <c r="H502" s="348"/>
      <c r="I502" s="348"/>
      <c r="J502" s="348"/>
      <c r="K502" s="348"/>
      <c r="L502" s="348"/>
      <c r="M502" s="313"/>
      <c r="N502" s="344"/>
      <c r="O502" s="218"/>
    </row>
    <row r="503" spans="1:15" ht="42" customHeight="1" x14ac:dyDescent="0.45">
      <c r="A503" s="122"/>
      <c r="B503" s="122"/>
      <c r="C503" s="122"/>
      <c r="D503" s="356"/>
      <c r="E503" s="356"/>
      <c r="F503" s="324" t="s">
        <v>15</v>
      </c>
      <c r="G503" s="353" t="s">
        <v>14</v>
      </c>
      <c r="H503" s="39">
        <v>1</v>
      </c>
      <c r="I503" s="39">
        <v>1</v>
      </c>
      <c r="J503" s="39">
        <v>1</v>
      </c>
      <c r="K503" s="39">
        <v>1</v>
      </c>
      <c r="L503" s="39">
        <v>1</v>
      </c>
      <c r="M503" s="313"/>
      <c r="N503" s="68" t="s">
        <v>3</v>
      </c>
      <c r="O503" s="344" t="s">
        <v>13</v>
      </c>
    </row>
    <row r="504" spans="1:15" ht="41.25" customHeight="1" x14ac:dyDescent="0.45">
      <c r="A504" s="122"/>
      <c r="B504" s="122"/>
      <c r="C504" s="122"/>
      <c r="D504" s="356"/>
      <c r="E504" s="356"/>
      <c r="F504" s="119" t="s">
        <v>584</v>
      </c>
      <c r="G504" s="353"/>
      <c r="H504" s="39">
        <v>2</v>
      </c>
      <c r="I504" s="39">
        <v>2</v>
      </c>
      <c r="J504" s="39">
        <v>2</v>
      </c>
      <c r="K504" s="39"/>
      <c r="L504" s="39"/>
      <c r="M504" s="313"/>
      <c r="N504" s="42" t="s">
        <v>12</v>
      </c>
      <c r="O504" s="68"/>
    </row>
    <row r="505" spans="1:15" ht="54.75" x14ac:dyDescent="0.45">
      <c r="A505" s="122"/>
      <c r="B505" s="122"/>
      <c r="C505" s="122"/>
      <c r="D505" s="356"/>
      <c r="E505" s="356"/>
      <c r="F505" s="325" t="s">
        <v>11</v>
      </c>
      <c r="G505" s="353"/>
      <c r="H505" s="39"/>
      <c r="I505" s="39"/>
      <c r="J505" s="39"/>
      <c r="K505" s="39"/>
      <c r="L505" s="39"/>
      <c r="M505" s="313"/>
      <c r="N505" s="218"/>
      <c r="O505" s="68"/>
    </row>
    <row r="506" spans="1:15" ht="39" x14ac:dyDescent="0.45">
      <c r="A506" s="122"/>
      <c r="B506" s="122"/>
      <c r="C506" s="122"/>
      <c r="D506" s="135"/>
      <c r="E506" s="135"/>
      <c r="F506" s="326" t="s">
        <v>10</v>
      </c>
      <c r="G506" s="323"/>
      <c r="H506" s="316">
        <v>1</v>
      </c>
      <c r="I506" s="316">
        <v>1</v>
      </c>
      <c r="J506" s="316">
        <v>1</v>
      </c>
      <c r="K506" s="316">
        <v>1</v>
      </c>
      <c r="L506" s="316"/>
      <c r="M506" s="313"/>
      <c r="N506" s="42" t="s">
        <v>9</v>
      </c>
      <c r="O506" s="68"/>
    </row>
    <row r="507" spans="1:15" ht="130.5" x14ac:dyDescent="0.45">
      <c r="A507" s="122"/>
      <c r="B507" s="122"/>
      <c r="C507" s="122"/>
      <c r="D507" s="126" t="s">
        <v>556</v>
      </c>
      <c r="E507" s="126" t="s">
        <v>557</v>
      </c>
      <c r="F507" s="219" t="s">
        <v>585</v>
      </c>
      <c r="G507" s="329"/>
      <c r="H507" s="37"/>
      <c r="I507" s="37"/>
      <c r="J507" s="37"/>
      <c r="K507" s="37"/>
      <c r="L507" s="37"/>
      <c r="M507" s="313"/>
      <c r="N507" s="218"/>
      <c r="O507" s="218"/>
    </row>
    <row r="508" spans="1:15" ht="43.5" x14ac:dyDescent="0.45">
      <c r="A508" s="122"/>
      <c r="B508" s="122"/>
      <c r="C508" s="122"/>
      <c r="D508" s="356"/>
      <c r="E508" s="356"/>
      <c r="F508" s="119" t="s">
        <v>8</v>
      </c>
      <c r="G508" s="329" t="s">
        <v>7</v>
      </c>
      <c r="H508" s="22">
        <v>1</v>
      </c>
      <c r="I508" s="22">
        <v>1</v>
      </c>
      <c r="J508" s="348" t="s">
        <v>0</v>
      </c>
      <c r="K508" s="348"/>
      <c r="L508" s="348"/>
      <c r="M508" s="313"/>
      <c r="N508" s="68" t="s">
        <v>3</v>
      </c>
      <c r="O508" s="218"/>
    </row>
    <row r="509" spans="1:15" ht="43.5" x14ac:dyDescent="0.45">
      <c r="A509" s="122"/>
      <c r="B509" s="122"/>
      <c r="C509" s="122"/>
      <c r="D509" s="356"/>
      <c r="E509" s="356"/>
      <c r="F509" s="328" t="s">
        <v>586</v>
      </c>
      <c r="G509" s="317" t="s">
        <v>2</v>
      </c>
      <c r="H509" s="316">
        <v>3</v>
      </c>
      <c r="I509" s="330" t="s">
        <v>1</v>
      </c>
      <c r="J509" s="348" t="s">
        <v>0</v>
      </c>
      <c r="K509" s="348"/>
      <c r="L509" s="348"/>
      <c r="M509" s="313"/>
      <c r="N509" s="218"/>
      <c r="O509" s="218"/>
    </row>
    <row r="510" spans="1:15" ht="65.25" x14ac:dyDescent="0.45">
      <c r="A510" s="122"/>
      <c r="B510" s="122"/>
      <c r="C510" s="122"/>
      <c r="D510" s="356"/>
      <c r="E510" s="356"/>
      <c r="F510" s="219" t="s">
        <v>587</v>
      </c>
      <c r="G510" s="350"/>
      <c r="H510" s="39"/>
      <c r="I510" s="39"/>
      <c r="J510" s="39"/>
      <c r="K510" s="39"/>
      <c r="L510" s="39"/>
      <c r="M510" s="313"/>
      <c r="N510" s="218"/>
      <c r="O510" s="218"/>
    </row>
    <row r="511" spans="1:15" ht="43.5" x14ac:dyDescent="0.45">
      <c r="A511" s="122"/>
      <c r="B511" s="122"/>
      <c r="C511" s="122"/>
      <c r="D511" s="356"/>
      <c r="E511" s="356"/>
      <c r="F511" s="119" t="s">
        <v>6</v>
      </c>
      <c r="G511" s="329" t="s">
        <v>5</v>
      </c>
      <c r="H511" s="39">
        <v>1</v>
      </c>
      <c r="I511" s="348" t="s">
        <v>4</v>
      </c>
      <c r="J511" s="348" t="s">
        <v>0</v>
      </c>
      <c r="K511" s="348"/>
      <c r="L511" s="348"/>
      <c r="M511" s="313"/>
      <c r="N511" s="68" t="s">
        <v>3</v>
      </c>
      <c r="O511" s="218"/>
    </row>
    <row r="512" spans="1:15" ht="21.75" x14ac:dyDescent="0.45">
      <c r="A512" s="120"/>
      <c r="B512" s="120"/>
      <c r="C512" s="120"/>
      <c r="D512" s="135"/>
      <c r="E512" s="135"/>
      <c r="F512" s="327" t="s">
        <v>586</v>
      </c>
      <c r="G512" s="329" t="s">
        <v>2</v>
      </c>
      <c r="H512" s="39">
        <v>3</v>
      </c>
      <c r="I512" s="348" t="s">
        <v>1</v>
      </c>
      <c r="J512" s="348" t="s">
        <v>0</v>
      </c>
      <c r="K512" s="348"/>
      <c r="L512" s="348"/>
      <c r="M512" s="313"/>
      <c r="N512" s="218"/>
      <c r="O512" s="218"/>
    </row>
  </sheetData>
  <pageMargins left="0.70866141732283472" right="0.70866141732283472" top="0.74803149606299213" bottom="0.74803149606299213" header="0.31496062992125984" footer="0.31496062992125984"/>
  <pageSetup paperSize="9" scale="50" orientation="landscape" horizontalDpi="0" verticalDpi="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86"/>
  <sheetViews>
    <sheetView zoomScale="90" zoomScaleNormal="90" workbookViewId="0">
      <selection activeCell="B30" sqref="B30"/>
    </sheetView>
  </sheetViews>
  <sheetFormatPr defaultRowHeight="14.25" x14ac:dyDescent="0.2"/>
  <cols>
    <col min="1" max="1" width="32.25" customWidth="1"/>
    <col min="2" max="2" width="29.25" bestFit="1" customWidth="1"/>
    <col min="4" max="4" width="124" customWidth="1"/>
    <col min="5" max="5" width="12.25" customWidth="1"/>
  </cols>
  <sheetData>
    <row r="1" spans="1:5" x14ac:dyDescent="0.2">
      <c r="A1" s="375" t="s">
        <v>599</v>
      </c>
      <c r="B1" t="s">
        <v>602</v>
      </c>
      <c r="D1" s="375" t="s">
        <v>599</v>
      </c>
      <c r="E1" t="s">
        <v>602</v>
      </c>
    </row>
    <row r="2" spans="1:5" x14ac:dyDescent="0.2">
      <c r="A2" s="376" t="s">
        <v>461</v>
      </c>
      <c r="B2" s="377">
        <v>1</v>
      </c>
      <c r="D2" s="376" t="s">
        <v>461</v>
      </c>
      <c r="E2" s="377">
        <v>96</v>
      </c>
    </row>
    <row r="3" spans="1:5" x14ac:dyDescent="0.2">
      <c r="A3" s="376" t="s">
        <v>53</v>
      </c>
      <c r="B3" s="377">
        <v>1</v>
      </c>
      <c r="D3" s="381" t="s">
        <v>302</v>
      </c>
      <c r="E3" s="377">
        <v>1</v>
      </c>
    </row>
    <row r="4" spans="1:5" x14ac:dyDescent="0.2">
      <c r="A4" s="376" t="s">
        <v>110</v>
      </c>
      <c r="B4" s="377">
        <v>1</v>
      </c>
      <c r="D4" s="381" t="s">
        <v>303</v>
      </c>
      <c r="E4" s="377">
        <v>1</v>
      </c>
    </row>
    <row r="5" spans="1:5" x14ac:dyDescent="0.2">
      <c r="A5" s="376" t="s">
        <v>290</v>
      </c>
      <c r="B5" s="377">
        <v>1</v>
      </c>
      <c r="D5" s="381" t="s">
        <v>338</v>
      </c>
      <c r="E5" s="377">
        <v>1</v>
      </c>
    </row>
    <row r="6" spans="1:5" x14ac:dyDescent="0.2">
      <c r="A6" s="376" t="s">
        <v>600</v>
      </c>
      <c r="B6" s="377">
        <v>422</v>
      </c>
      <c r="D6" s="381" t="s">
        <v>339</v>
      </c>
      <c r="E6" s="377">
        <v>1</v>
      </c>
    </row>
    <row r="7" spans="1:5" x14ac:dyDescent="0.2">
      <c r="A7" s="376" t="s">
        <v>601</v>
      </c>
      <c r="B7" s="377">
        <v>426</v>
      </c>
      <c r="D7" s="381" t="s">
        <v>592</v>
      </c>
      <c r="E7" s="377">
        <v>1</v>
      </c>
    </row>
    <row r="8" spans="1:5" x14ac:dyDescent="0.2">
      <c r="D8" s="381" t="s">
        <v>591</v>
      </c>
      <c r="E8" s="377">
        <v>1</v>
      </c>
    </row>
    <row r="9" spans="1:5" x14ac:dyDescent="0.2">
      <c r="A9" s="375" t="s">
        <v>599</v>
      </c>
      <c r="B9" t="s">
        <v>603</v>
      </c>
      <c r="C9" s="375"/>
      <c r="D9" s="381" t="s">
        <v>376</v>
      </c>
      <c r="E9" s="377">
        <v>1</v>
      </c>
    </row>
    <row r="10" spans="1:5" x14ac:dyDescent="0.2">
      <c r="A10" s="376" t="s">
        <v>0</v>
      </c>
      <c r="B10" s="377">
        <v>3</v>
      </c>
      <c r="D10" s="381" t="s">
        <v>297</v>
      </c>
      <c r="E10" s="377">
        <v>1</v>
      </c>
    </row>
    <row r="11" spans="1:5" x14ac:dyDescent="0.2">
      <c r="A11" s="376" t="s">
        <v>595</v>
      </c>
      <c r="B11" s="377">
        <v>1</v>
      </c>
      <c r="D11" s="381" t="s">
        <v>299</v>
      </c>
      <c r="E11" s="377">
        <v>1</v>
      </c>
    </row>
    <row r="12" spans="1:5" x14ac:dyDescent="0.2">
      <c r="A12" s="376" t="s">
        <v>145</v>
      </c>
      <c r="B12" s="377">
        <v>1</v>
      </c>
      <c r="D12" s="381" t="s">
        <v>301</v>
      </c>
      <c r="E12" s="377">
        <v>1</v>
      </c>
    </row>
    <row r="13" spans="1:5" x14ac:dyDescent="0.2">
      <c r="A13" s="376" t="s">
        <v>156</v>
      </c>
      <c r="B13" s="377">
        <v>1</v>
      </c>
      <c r="D13" s="381" t="s">
        <v>304</v>
      </c>
      <c r="E13" s="377">
        <v>1</v>
      </c>
    </row>
    <row r="14" spans="1:5" x14ac:dyDescent="0.2">
      <c r="A14" s="376" t="s">
        <v>88</v>
      </c>
      <c r="B14" s="377">
        <v>3</v>
      </c>
      <c r="D14" s="381" t="s">
        <v>300</v>
      </c>
      <c r="E14" s="377">
        <v>1</v>
      </c>
    </row>
    <row r="15" spans="1:5" x14ac:dyDescent="0.2">
      <c r="A15" s="376" t="s">
        <v>361</v>
      </c>
      <c r="B15" s="377">
        <v>1</v>
      </c>
      <c r="D15" s="381" t="s">
        <v>413</v>
      </c>
      <c r="E15" s="377">
        <v>1</v>
      </c>
    </row>
    <row r="16" spans="1:5" x14ac:dyDescent="0.2">
      <c r="A16" s="376" t="s">
        <v>22</v>
      </c>
      <c r="B16" s="377">
        <v>1</v>
      </c>
      <c r="D16" s="381" t="s">
        <v>417</v>
      </c>
      <c r="E16" s="377">
        <v>1</v>
      </c>
    </row>
    <row r="17" spans="1:5" x14ac:dyDescent="0.2">
      <c r="A17" s="376" t="s">
        <v>17</v>
      </c>
      <c r="B17" s="377">
        <v>7</v>
      </c>
      <c r="D17" s="381" t="s">
        <v>435</v>
      </c>
      <c r="E17" s="377">
        <v>1</v>
      </c>
    </row>
    <row r="18" spans="1:5" x14ac:dyDescent="0.2">
      <c r="A18" s="376" t="s">
        <v>7</v>
      </c>
      <c r="B18" s="377">
        <v>1</v>
      </c>
      <c r="D18" s="381" t="s">
        <v>434</v>
      </c>
      <c r="E18" s="377">
        <v>1</v>
      </c>
    </row>
    <row r="19" spans="1:5" x14ac:dyDescent="0.2">
      <c r="A19" s="376" t="s">
        <v>5</v>
      </c>
      <c r="B19" s="377">
        <v>1</v>
      </c>
      <c r="D19" s="381" t="s">
        <v>449</v>
      </c>
      <c r="E19" s="377">
        <v>1</v>
      </c>
    </row>
    <row r="20" spans="1:5" x14ac:dyDescent="0.2">
      <c r="A20" s="376" t="s">
        <v>43</v>
      </c>
      <c r="B20" s="377">
        <v>5</v>
      </c>
      <c r="D20" s="381" t="s">
        <v>448</v>
      </c>
      <c r="E20" s="377">
        <v>1</v>
      </c>
    </row>
    <row r="21" spans="1:5" x14ac:dyDescent="0.2">
      <c r="A21" s="376" t="s">
        <v>20</v>
      </c>
      <c r="B21" s="377">
        <v>19</v>
      </c>
      <c r="D21" s="381" t="s">
        <v>420</v>
      </c>
      <c r="E21" s="377">
        <v>1</v>
      </c>
    </row>
    <row r="22" spans="1:5" x14ac:dyDescent="0.2">
      <c r="A22" s="376" t="s">
        <v>19</v>
      </c>
      <c r="B22" s="377">
        <v>10</v>
      </c>
      <c r="D22" s="381" t="s">
        <v>440</v>
      </c>
      <c r="E22" s="377">
        <v>1</v>
      </c>
    </row>
    <row r="23" spans="1:5" x14ac:dyDescent="0.2">
      <c r="A23" s="376" t="s">
        <v>55</v>
      </c>
      <c r="B23" s="377">
        <v>3</v>
      </c>
      <c r="D23" s="378" t="s">
        <v>457</v>
      </c>
      <c r="E23" s="377">
        <v>1</v>
      </c>
    </row>
    <row r="24" spans="1:5" x14ac:dyDescent="0.2">
      <c r="A24" s="376" t="s">
        <v>394</v>
      </c>
      <c r="B24" s="377">
        <v>1</v>
      </c>
      <c r="D24" s="378" t="s">
        <v>455</v>
      </c>
      <c r="E24" s="377">
        <v>1</v>
      </c>
    </row>
    <row r="25" spans="1:5" x14ac:dyDescent="0.2">
      <c r="A25" s="376" t="s">
        <v>164</v>
      </c>
      <c r="B25" s="377">
        <v>2</v>
      </c>
      <c r="D25" s="378" t="s">
        <v>453</v>
      </c>
      <c r="E25" s="377">
        <v>1</v>
      </c>
    </row>
    <row r="26" spans="1:5" x14ac:dyDescent="0.2">
      <c r="A26" s="376" t="s">
        <v>293</v>
      </c>
      <c r="B26" s="377">
        <v>1</v>
      </c>
      <c r="D26" s="378" t="s">
        <v>410</v>
      </c>
      <c r="E26" s="377">
        <v>1</v>
      </c>
    </row>
    <row r="27" spans="1:5" x14ac:dyDescent="0.2">
      <c r="A27" s="376" t="s">
        <v>220</v>
      </c>
      <c r="B27" s="377">
        <v>3</v>
      </c>
      <c r="D27" s="378" t="s">
        <v>404</v>
      </c>
      <c r="E27" s="377">
        <v>1</v>
      </c>
    </row>
    <row r="28" spans="1:5" x14ac:dyDescent="0.2">
      <c r="A28" s="376" t="s">
        <v>594</v>
      </c>
      <c r="B28" s="377">
        <v>1</v>
      </c>
      <c r="D28" s="378" t="s">
        <v>342</v>
      </c>
      <c r="E28" s="377">
        <v>1</v>
      </c>
    </row>
    <row r="29" spans="1:5" x14ac:dyDescent="0.2">
      <c r="A29" s="376" t="s">
        <v>499</v>
      </c>
      <c r="B29" s="377">
        <v>1</v>
      </c>
      <c r="D29" s="378" t="s">
        <v>334</v>
      </c>
      <c r="E29" s="377">
        <v>1</v>
      </c>
    </row>
    <row r="30" spans="1:5" x14ac:dyDescent="0.2">
      <c r="A30" s="376" t="s">
        <v>170</v>
      </c>
      <c r="B30" s="377">
        <v>3</v>
      </c>
      <c r="D30" s="378" t="s">
        <v>330</v>
      </c>
      <c r="E30" s="377">
        <v>1</v>
      </c>
    </row>
    <row r="31" spans="1:5" x14ac:dyDescent="0.2">
      <c r="A31" s="376" t="s">
        <v>148</v>
      </c>
      <c r="B31" s="377">
        <v>3</v>
      </c>
      <c r="D31" s="378" t="s">
        <v>322</v>
      </c>
      <c r="E31" s="377">
        <v>1</v>
      </c>
    </row>
    <row r="32" spans="1:5" x14ac:dyDescent="0.2">
      <c r="A32" s="376" t="s">
        <v>190</v>
      </c>
      <c r="B32" s="377">
        <v>1</v>
      </c>
      <c r="D32" s="378" t="s">
        <v>318</v>
      </c>
      <c r="E32" s="377">
        <v>1</v>
      </c>
    </row>
    <row r="33" spans="1:5" x14ac:dyDescent="0.2">
      <c r="A33" s="376" t="s">
        <v>245</v>
      </c>
      <c r="B33" s="377">
        <v>2</v>
      </c>
      <c r="D33" s="378" t="s">
        <v>316</v>
      </c>
      <c r="E33" s="377">
        <v>1</v>
      </c>
    </row>
    <row r="34" spans="1:5" x14ac:dyDescent="0.2">
      <c r="A34" s="376" t="s">
        <v>239</v>
      </c>
      <c r="B34" s="377">
        <v>2</v>
      </c>
      <c r="D34" s="378" t="s">
        <v>315</v>
      </c>
      <c r="E34" s="377">
        <v>1</v>
      </c>
    </row>
    <row r="35" spans="1:5" x14ac:dyDescent="0.2">
      <c r="A35" s="376" t="s">
        <v>247</v>
      </c>
      <c r="B35" s="377">
        <v>2</v>
      </c>
      <c r="D35" s="378" t="s">
        <v>309</v>
      </c>
      <c r="E35" s="377">
        <v>1</v>
      </c>
    </row>
    <row r="36" spans="1:5" x14ac:dyDescent="0.2">
      <c r="A36" s="376" t="s">
        <v>195</v>
      </c>
      <c r="B36" s="377">
        <v>1</v>
      </c>
      <c r="D36" s="378" t="s">
        <v>607</v>
      </c>
      <c r="E36" s="377">
        <v>1</v>
      </c>
    </row>
    <row r="37" spans="1:5" x14ac:dyDescent="0.2">
      <c r="A37" s="376" t="s">
        <v>403</v>
      </c>
      <c r="B37" s="377">
        <v>1</v>
      </c>
      <c r="D37" s="378" t="s">
        <v>294</v>
      </c>
      <c r="E37" s="377">
        <v>1</v>
      </c>
    </row>
    <row r="38" spans="1:5" x14ac:dyDescent="0.2">
      <c r="A38" s="376" t="s">
        <v>70</v>
      </c>
      <c r="B38" s="377">
        <v>17</v>
      </c>
      <c r="D38" s="378" t="s">
        <v>589</v>
      </c>
      <c r="E38" s="377">
        <v>1</v>
      </c>
    </row>
    <row r="39" spans="1:5" x14ac:dyDescent="0.2">
      <c r="A39" s="376" t="s">
        <v>285</v>
      </c>
      <c r="B39" s="377">
        <v>1</v>
      </c>
      <c r="D39" s="378" t="s">
        <v>397</v>
      </c>
      <c r="E39" s="377">
        <v>1</v>
      </c>
    </row>
    <row r="40" spans="1:5" x14ac:dyDescent="0.2">
      <c r="A40" s="376" t="s">
        <v>199</v>
      </c>
      <c r="B40" s="377">
        <v>1</v>
      </c>
      <c r="D40" s="378" t="s">
        <v>395</v>
      </c>
      <c r="E40" s="377">
        <v>1</v>
      </c>
    </row>
    <row r="41" spans="1:5" x14ac:dyDescent="0.2">
      <c r="A41" s="376" t="s">
        <v>184</v>
      </c>
      <c r="B41" s="377">
        <v>1</v>
      </c>
      <c r="D41" s="378" t="s">
        <v>392</v>
      </c>
      <c r="E41" s="377">
        <v>1</v>
      </c>
    </row>
    <row r="42" spans="1:5" x14ac:dyDescent="0.2">
      <c r="A42" s="376" t="s">
        <v>38</v>
      </c>
      <c r="B42" s="377">
        <v>18</v>
      </c>
      <c r="D42" s="378" t="s">
        <v>388</v>
      </c>
      <c r="E42" s="377">
        <v>1</v>
      </c>
    </row>
    <row r="43" spans="1:5" x14ac:dyDescent="0.2">
      <c r="A43" s="376" t="s">
        <v>51</v>
      </c>
      <c r="B43" s="377">
        <v>2</v>
      </c>
      <c r="D43" s="378" t="s">
        <v>386</v>
      </c>
      <c r="E43" s="377">
        <v>1</v>
      </c>
    </row>
    <row r="44" spans="1:5" x14ac:dyDescent="0.2">
      <c r="A44" s="376" t="s">
        <v>98</v>
      </c>
      <c r="B44" s="377">
        <v>6</v>
      </c>
      <c r="D44" s="378" t="s">
        <v>381</v>
      </c>
      <c r="E44" s="377">
        <v>1</v>
      </c>
    </row>
    <row r="45" spans="1:5" x14ac:dyDescent="0.2">
      <c r="A45" s="376" t="s">
        <v>298</v>
      </c>
      <c r="B45" s="377">
        <v>2</v>
      </c>
      <c r="D45" s="378" t="s">
        <v>377</v>
      </c>
      <c r="E45" s="377">
        <v>1</v>
      </c>
    </row>
    <row r="46" spans="1:5" x14ac:dyDescent="0.2">
      <c r="A46" s="376" t="s">
        <v>14</v>
      </c>
      <c r="B46" s="377">
        <v>1</v>
      </c>
      <c r="D46" s="378" t="s">
        <v>373</v>
      </c>
      <c r="E46" s="377">
        <v>1</v>
      </c>
    </row>
    <row r="47" spans="1:5" x14ac:dyDescent="0.2">
      <c r="A47" s="376" t="s">
        <v>101</v>
      </c>
      <c r="B47" s="377">
        <v>3</v>
      </c>
      <c r="D47" s="378" t="s">
        <v>372</v>
      </c>
      <c r="E47" s="377">
        <v>1</v>
      </c>
    </row>
    <row r="48" spans="1:5" x14ac:dyDescent="0.2">
      <c r="A48" s="376" t="s">
        <v>593</v>
      </c>
      <c r="B48" s="377">
        <v>1</v>
      </c>
      <c r="D48" s="378" t="s">
        <v>368</v>
      </c>
      <c r="E48" s="377">
        <v>1</v>
      </c>
    </row>
    <row r="49" spans="1:5" x14ac:dyDescent="0.2">
      <c r="A49" s="376" t="s">
        <v>2</v>
      </c>
      <c r="B49" s="377">
        <v>2</v>
      </c>
      <c r="D49" s="378" t="s">
        <v>367</v>
      </c>
      <c r="E49" s="377">
        <v>1</v>
      </c>
    </row>
    <row r="50" spans="1:5" x14ac:dyDescent="0.2">
      <c r="A50" s="376" t="s">
        <v>527</v>
      </c>
      <c r="B50" s="377">
        <v>1</v>
      </c>
      <c r="D50" s="378" t="s">
        <v>362</v>
      </c>
      <c r="E50" s="377">
        <v>1</v>
      </c>
    </row>
    <row r="51" spans="1:5" x14ac:dyDescent="0.2">
      <c r="A51" s="376" t="s">
        <v>102</v>
      </c>
      <c r="B51" s="377">
        <v>4</v>
      </c>
      <c r="D51" s="378" t="s">
        <v>360</v>
      </c>
      <c r="E51" s="377">
        <v>1</v>
      </c>
    </row>
    <row r="52" spans="1:5" x14ac:dyDescent="0.2">
      <c r="A52" s="376" t="s">
        <v>400</v>
      </c>
      <c r="B52" s="377">
        <v>1</v>
      </c>
      <c r="D52" s="378" t="s">
        <v>355</v>
      </c>
      <c r="E52" s="377">
        <v>1</v>
      </c>
    </row>
    <row r="53" spans="1:5" x14ac:dyDescent="0.2">
      <c r="A53" s="376" t="s">
        <v>131</v>
      </c>
      <c r="B53" s="377">
        <v>11</v>
      </c>
      <c r="D53" s="378" t="s">
        <v>350</v>
      </c>
      <c r="E53" s="377">
        <v>1</v>
      </c>
    </row>
    <row r="54" spans="1:5" x14ac:dyDescent="0.2">
      <c r="A54" s="376" t="s">
        <v>249</v>
      </c>
      <c r="B54" s="377">
        <v>1</v>
      </c>
      <c r="D54" s="378" t="s">
        <v>346</v>
      </c>
      <c r="E54" s="377">
        <v>1</v>
      </c>
    </row>
    <row r="55" spans="1:5" x14ac:dyDescent="0.2">
      <c r="A55" s="376" t="s">
        <v>600</v>
      </c>
      <c r="B55" s="377"/>
      <c r="D55" s="381" t="s">
        <v>433</v>
      </c>
      <c r="E55" s="377">
        <v>1</v>
      </c>
    </row>
    <row r="56" spans="1:5" x14ac:dyDescent="0.2">
      <c r="A56" s="376" t="s">
        <v>601</v>
      </c>
      <c r="B56" s="377">
        <v>154</v>
      </c>
      <c r="D56" s="381" t="s">
        <v>421</v>
      </c>
      <c r="E56" s="377">
        <v>1</v>
      </c>
    </row>
    <row r="57" spans="1:5" x14ac:dyDescent="0.2">
      <c r="D57" s="381" t="s">
        <v>432</v>
      </c>
      <c r="E57" s="377">
        <v>1</v>
      </c>
    </row>
    <row r="58" spans="1:5" x14ac:dyDescent="0.2">
      <c r="A58" s="375" t="s">
        <v>599</v>
      </c>
      <c r="B58" t="s">
        <v>606</v>
      </c>
      <c r="D58" s="381" t="s">
        <v>450</v>
      </c>
      <c r="E58" s="377">
        <v>1</v>
      </c>
    </row>
    <row r="59" spans="1:5" x14ac:dyDescent="0.2">
      <c r="A59" s="376" t="s">
        <v>380</v>
      </c>
      <c r="B59" s="377">
        <v>1</v>
      </c>
      <c r="D59" s="381" t="s">
        <v>431</v>
      </c>
      <c r="E59" s="377">
        <v>1</v>
      </c>
    </row>
    <row r="60" spans="1:5" x14ac:dyDescent="0.2">
      <c r="A60" s="376" t="s">
        <v>452</v>
      </c>
      <c r="B60" s="377">
        <v>2</v>
      </c>
      <c r="D60" s="381" t="s">
        <v>430</v>
      </c>
      <c r="E60" s="377">
        <v>1</v>
      </c>
    </row>
    <row r="61" spans="1:5" x14ac:dyDescent="0.2">
      <c r="A61" s="376" t="s">
        <v>456</v>
      </c>
      <c r="B61" s="377">
        <v>1</v>
      </c>
      <c r="D61" s="381" t="s">
        <v>439</v>
      </c>
      <c r="E61" s="377">
        <v>1</v>
      </c>
    </row>
    <row r="62" spans="1:5" x14ac:dyDescent="0.2">
      <c r="A62" s="376" t="s">
        <v>292</v>
      </c>
      <c r="B62" s="377">
        <v>9</v>
      </c>
      <c r="D62" s="381" t="s">
        <v>418</v>
      </c>
      <c r="E62" s="377">
        <v>1</v>
      </c>
    </row>
    <row r="63" spans="1:5" x14ac:dyDescent="0.2">
      <c r="A63" s="376" t="s">
        <v>191</v>
      </c>
      <c r="B63" s="377">
        <v>1</v>
      </c>
      <c r="D63" s="381" t="s">
        <v>414</v>
      </c>
      <c r="E63" s="377">
        <v>1</v>
      </c>
    </row>
    <row r="64" spans="1:5" x14ac:dyDescent="0.2">
      <c r="A64" s="376" t="s">
        <v>144</v>
      </c>
      <c r="B64" s="377">
        <v>1</v>
      </c>
      <c r="D64" s="381" t="s">
        <v>429</v>
      </c>
      <c r="E64" s="377">
        <v>1</v>
      </c>
    </row>
    <row r="65" spans="1:5" x14ac:dyDescent="0.2">
      <c r="A65" s="376" t="s">
        <v>189</v>
      </c>
      <c r="B65" s="377">
        <v>1</v>
      </c>
      <c r="D65" s="381" t="s">
        <v>438</v>
      </c>
      <c r="E65" s="377">
        <v>1</v>
      </c>
    </row>
    <row r="66" spans="1:5" x14ac:dyDescent="0.2">
      <c r="A66" s="376" t="s">
        <v>177</v>
      </c>
      <c r="B66" s="377">
        <v>1</v>
      </c>
      <c r="D66" s="381" t="s">
        <v>437</v>
      </c>
      <c r="E66" s="377">
        <v>1</v>
      </c>
    </row>
    <row r="67" spans="1:5" x14ac:dyDescent="0.2">
      <c r="A67" s="376" t="s">
        <v>193</v>
      </c>
      <c r="B67" s="377">
        <v>1</v>
      </c>
      <c r="D67" s="381" t="s">
        <v>446</v>
      </c>
      <c r="E67" s="377">
        <v>1</v>
      </c>
    </row>
    <row r="68" spans="1:5" x14ac:dyDescent="0.2">
      <c r="A68" s="376" t="s">
        <v>253</v>
      </c>
      <c r="B68" s="377">
        <v>2</v>
      </c>
      <c r="D68" s="381" t="s">
        <v>447</v>
      </c>
      <c r="E68" s="377">
        <v>1</v>
      </c>
    </row>
    <row r="69" spans="1:5" x14ac:dyDescent="0.2">
      <c r="A69" s="376" t="s">
        <v>604</v>
      </c>
      <c r="B69" s="377">
        <v>1</v>
      </c>
      <c r="D69" s="381" t="s">
        <v>445</v>
      </c>
      <c r="E69" s="377">
        <v>1</v>
      </c>
    </row>
    <row r="70" spans="1:5" x14ac:dyDescent="0.2">
      <c r="A70" s="376" t="s">
        <v>78</v>
      </c>
      <c r="B70" s="377">
        <v>3</v>
      </c>
      <c r="D70" s="381" t="s">
        <v>415</v>
      </c>
      <c r="E70" s="377">
        <v>1</v>
      </c>
    </row>
    <row r="71" spans="1:5" x14ac:dyDescent="0.2">
      <c r="A71" s="376" t="s">
        <v>77</v>
      </c>
      <c r="B71" s="377">
        <v>2</v>
      </c>
      <c r="D71" s="381" t="s">
        <v>444</v>
      </c>
      <c r="E71" s="377">
        <v>1</v>
      </c>
    </row>
    <row r="72" spans="1:5" x14ac:dyDescent="0.2">
      <c r="A72" s="376" t="s">
        <v>605</v>
      </c>
      <c r="B72" s="377">
        <v>1</v>
      </c>
      <c r="D72" s="381" t="s">
        <v>416</v>
      </c>
      <c r="E72" s="377">
        <v>1</v>
      </c>
    </row>
    <row r="73" spans="1:5" x14ac:dyDescent="0.2">
      <c r="A73" s="376" t="s">
        <v>133</v>
      </c>
      <c r="B73" s="377">
        <v>1</v>
      </c>
      <c r="D73" s="381" t="s">
        <v>427</v>
      </c>
      <c r="E73" s="377">
        <v>1</v>
      </c>
    </row>
    <row r="74" spans="1:5" x14ac:dyDescent="0.2">
      <c r="A74" s="376" t="s">
        <v>371</v>
      </c>
      <c r="B74" s="377">
        <v>2</v>
      </c>
      <c r="D74" s="381" t="s">
        <v>428</v>
      </c>
      <c r="E74" s="377">
        <v>1</v>
      </c>
    </row>
    <row r="75" spans="1:5" x14ac:dyDescent="0.2">
      <c r="A75" s="376" t="s">
        <v>59</v>
      </c>
      <c r="B75" s="377">
        <v>16</v>
      </c>
      <c r="D75" s="381" t="s">
        <v>412</v>
      </c>
      <c r="E75" s="377">
        <v>1</v>
      </c>
    </row>
    <row r="76" spans="1:5" x14ac:dyDescent="0.2">
      <c r="A76" s="376" t="s">
        <v>100</v>
      </c>
      <c r="B76" s="377">
        <v>10</v>
      </c>
      <c r="D76" s="381" t="s">
        <v>443</v>
      </c>
      <c r="E76" s="377">
        <v>1</v>
      </c>
    </row>
    <row r="77" spans="1:5" x14ac:dyDescent="0.2">
      <c r="A77" s="376" t="s">
        <v>197</v>
      </c>
      <c r="B77" s="377">
        <v>7</v>
      </c>
      <c r="D77" s="381" t="s">
        <v>426</v>
      </c>
      <c r="E77" s="377">
        <v>1</v>
      </c>
    </row>
    <row r="78" spans="1:5" x14ac:dyDescent="0.2">
      <c r="A78" s="376" t="s">
        <v>147</v>
      </c>
      <c r="B78" s="377">
        <v>7</v>
      </c>
      <c r="D78" s="381" t="s">
        <v>442</v>
      </c>
      <c r="E78" s="377">
        <v>1</v>
      </c>
    </row>
    <row r="79" spans="1:5" x14ac:dyDescent="0.2">
      <c r="A79" s="376" t="s">
        <v>238</v>
      </c>
      <c r="B79" s="377">
        <v>1</v>
      </c>
      <c r="D79" s="381" t="s">
        <v>425</v>
      </c>
      <c r="E79" s="377">
        <v>1</v>
      </c>
    </row>
    <row r="80" spans="1:5" x14ac:dyDescent="0.2">
      <c r="A80" s="376" t="s">
        <v>218</v>
      </c>
      <c r="B80" s="377">
        <v>3</v>
      </c>
      <c r="D80" s="381" t="s">
        <v>424</v>
      </c>
      <c r="E80" s="377">
        <v>1</v>
      </c>
    </row>
    <row r="81" spans="1:5" x14ac:dyDescent="0.2">
      <c r="A81" s="376" t="s">
        <v>251</v>
      </c>
      <c r="B81" s="377">
        <v>1</v>
      </c>
      <c r="D81" s="381" t="s">
        <v>423</v>
      </c>
      <c r="E81" s="377">
        <v>1</v>
      </c>
    </row>
    <row r="82" spans="1:5" x14ac:dyDescent="0.2">
      <c r="A82" s="376" t="s">
        <v>349</v>
      </c>
      <c r="B82" s="377">
        <v>1</v>
      </c>
      <c r="D82" s="381" t="s">
        <v>436</v>
      </c>
      <c r="E82" s="377">
        <v>1</v>
      </c>
    </row>
    <row r="83" spans="1:5" x14ac:dyDescent="0.2">
      <c r="A83" s="376" t="s">
        <v>366</v>
      </c>
      <c r="B83" s="377">
        <v>1</v>
      </c>
      <c r="D83" s="381" t="s">
        <v>451</v>
      </c>
      <c r="E83" s="377">
        <v>1</v>
      </c>
    </row>
    <row r="84" spans="1:5" x14ac:dyDescent="0.2">
      <c r="A84" s="376" t="s">
        <v>328</v>
      </c>
      <c r="B84" s="377">
        <v>2</v>
      </c>
      <c r="D84" s="381" t="s">
        <v>422</v>
      </c>
      <c r="E84" s="377">
        <v>1</v>
      </c>
    </row>
    <row r="85" spans="1:5" x14ac:dyDescent="0.2">
      <c r="A85" s="376" t="s">
        <v>391</v>
      </c>
      <c r="B85" s="377">
        <v>1</v>
      </c>
      <c r="D85" s="381" t="s">
        <v>419</v>
      </c>
      <c r="E85" s="377">
        <v>1</v>
      </c>
    </row>
    <row r="86" spans="1:5" x14ac:dyDescent="0.2">
      <c r="A86" s="376" t="s">
        <v>393</v>
      </c>
      <c r="B86" s="377">
        <v>1</v>
      </c>
      <c r="D86" s="381" t="s">
        <v>441</v>
      </c>
      <c r="E86" s="377">
        <v>1</v>
      </c>
    </row>
    <row r="87" spans="1:5" x14ac:dyDescent="0.2">
      <c r="A87" s="376" t="s">
        <v>365</v>
      </c>
      <c r="B87" s="377">
        <v>2</v>
      </c>
      <c r="D87" s="378" t="s">
        <v>327</v>
      </c>
      <c r="E87" s="377">
        <v>1</v>
      </c>
    </row>
    <row r="88" spans="1:5" x14ac:dyDescent="0.2">
      <c r="A88" s="376" t="s">
        <v>16</v>
      </c>
      <c r="B88" s="377">
        <v>16</v>
      </c>
      <c r="D88" s="378" t="s">
        <v>333</v>
      </c>
      <c r="E88" s="377">
        <v>1</v>
      </c>
    </row>
    <row r="89" spans="1:5" x14ac:dyDescent="0.2">
      <c r="A89" s="376" t="s">
        <v>12</v>
      </c>
      <c r="B89" s="377">
        <v>1</v>
      </c>
      <c r="D89" s="378" t="s">
        <v>329</v>
      </c>
      <c r="E89" s="377">
        <v>2</v>
      </c>
    </row>
    <row r="90" spans="1:5" x14ac:dyDescent="0.2">
      <c r="A90" s="376" t="s">
        <v>347</v>
      </c>
      <c r="B90" s="377">
        <v>1</v>
      </c>
      <c r="D90" s="378" t="s">
        <v>332</v>
      </c>
      <c r="E90" s="377">
        <v>1</v>
      </c>
    </row>
    <row r="91" spans="1:5" x14ac:dyDescent="0.2">
      <c r="A91" s="376" t="s">
        <v>291</v>
      </c>
      <c r="B91" s="377">
        <v>1</v>
      </c>
      <c r="D91" s="378" t="s">
        <v>331</v>
      </c>
      <c r="E91" s="377">
        <v>1</v>
      </c>
    </row>
    <row r="92" spans="1:5" x14ac:dyDescent="0.2">
      <c r="A92" s="376" t="s">
        <v>321</v>
      </c>
      <c r="B92" s="377">
        <v>1</v>
      </c>
      <c r="D92" s="378" t="s">
        <v>311</v>
      </c>
      <c r="E92" s="377">
        <v>1</v>
      </c>
    </row>
    <row r="93" spans="1:5" x14ac:dyDescent="0.2">
      <c r="A93" s="376" t="s">
        <v>58</v>
      </c>
      <c r="B93" s="377">
        <v>6</v>
      </c>
      <c r="D93" s="378" t="s">
        <v>454</v>
      </c>
      <c r="E93" s="377">
        <v>1</v>
      </c>
    </row>
    <row r="94" spans="1:5" x14ac:dyDescent="0.2">
      <c r="A94" s="376" t="s">
        <v>348</v>
      </c>
      <c r="B94" s="377">
        <v>1</v>
      </c>
      <c r="D94" s="378" t="s">
        <v>352</v>
      </c>
      <c r="E94" s="377">
        <v>1</v>
      </c>
    </row>
    <row r="95" spans="1:5" x14ac:dyDescent="0.2">
      <c r="A95" s="376" t="s">
        <v>326</v>
      </c>
      <c r="B95" s="377">
        <v>2</v>
      </c>
      <c r="D95" s="378" t="s">
        <v>353</v>
      </c>
      <c r="E95" s="377">
        <v>1</v>
      </c>
    </row>
    <row r="96" spans="1:5" x14ac:dyDescent="0.2">
      <c r="A96" s="376" t="s">
        <v>402</v>
      </c>
      <c r="B96" s="377">
        <v>1</v>
      </c>
      <c r="D96" s="378" t="s">
        <v>354</v>
      </c>
      <c r="E96" s="377">
        <v>1</v>
      </c>
    </row>
    <row r="97" spans="1:5" x14ac:dyDescent="0.2">
      <c r="A97" s="376" t="s">
        <v>313</v>
      </c>
      <c r="B97" s="377">
        <v>2</v>
      </c>
      <c r="D97" s="378" t="s">
        <v>351</v>
      </c>
      <c r="E97" s="377">
        <v>1</v>
      </c>
    </row>
    <row r="98" spans="1:5" x14ac:dyDescent="0.2">
      <c r="A98" s="376" t="s">
        <v>317</v>
      </c>
      <c r="B98" s="377">
        <v>1</v>
      </c>
      <c r="D98" s="378" t="s">
        <v>600</v>
      </c>
      <c r="E98" s="377"/>
    </row>
    <row r="99" spans="1:5" x14ac:dyDescent="0.2">
      <c r="A99" s="376" t="s">
        <v>308</v>
      </c>
      <c r="B99" s="377">
        <v>1</v>
      </c>
      <c r="D99" s="376" t="s">
        <v>53</v>
      </c>
      <c r="E99" s="377">
        <v>43</v>
      </c>
    </row>
    <row r="100" spans="1:5" x14ac:dyDescent="0.2">
      <c r="A100" s="376" t="s">
        <v>359</v>
      </c>
      <c r="B100" s="377">
        <v>3</v>
      </c>
      <c r="D100" s="378" t="s">
        <v>6</v>
      </c>
      <c r="E100" s="377">
        <v>1</v>
      </c>
    </row>
    <row r="101" spans="1:5" x14ac:dyDescent="0.2">
      <c r="A101" s="376" t="s">
        <v>137</v>
      </c>
      <c r="B101" s="377">
        <v>1</v>
      </c>
      <c r="D101" s="378" t="s">
        <v>8</v>
      </c>
      <c r="E101" s="377">
        <v>1</v>
      </c>
    </row>
    <row r="102" spans="1:5" x14ac:dyDescent="0.2">
      <c r="A102" s="376" t="s">
        <v>9</v>
      </c>
      <c r="B102" s="377">
        <v>2</v>
      </c>
      <c r="D102" s="378" t="s">
        <v>30</v>
      </c>
      <c r="E102" s="377">
        <v>1</v>
      </c>
    </row>
    <row r="103" spans="1:5" x14ac:dyDescent="0.2">
      <c r="A103" s="376" t="s">
        <v>93</v>
      </c>
      <c r="B103" s="377">
        <v>1</v>
      </c>
      <c r="D103" s="378" t="s">
        <v>35</v>
      </c>
      <c r="E103" s="377">
        <v>1</v>
      </c>
    </row>
    <row r="104" spans="1:5" x14ac:dyDescent="0.2">
      <c r="A104" s="376" t="s">
        <v>409</v>
      </c>
      <c r="B104" s="377">
        <v>1</v>
      </c>
      <c r="D104" s="378" t="s">
        <v>36</v>
      </c>
      <c r="E104" s="377">
        <v>1</v>
      </c>
    </row>
    <row r="105" spans="1:5" x14ac:dyDescent="0.2">
      <c r="A105" s="376" t="s">
        <v>385</v>
      </c>
      <c r="B105" s="377">
        <v>2</v>
      </c>
      <c r="D105" s="378" t="s">
        <v>25</v>
      </c>
      <c r="E105" s="377">
        <v>1</v>
      </c>
    </row>
    <row r="106" spans="1:5" x14ac:dyDescent="0.2">
      <c r="A106" s="376" t="s">
        <v>180</v>
      </c>
      <c r="B106" s="377">
        <v>7</v>
      </c>
      <c r="D106" s="378" t="s">
        <v>27</v>
      </c>
      <c r="E106" s="377">
        <v>1</v>
      </c>
    </row>
    <row r="107" spans="1:5" x14ac:dyDescent="0.2">
      <c r="A107" s="376" t="s">
        <v>226</v>
      </c>
      <c r="B107" s="377">
        <v>3</v>
      </c>
      <c r="D107" s="378" t="s">
        <v>26</v>
      </c>
      <c r="E107" s="377">
        <v>1</v>
      </c>
    </row>
    <row r="108" spans="1:5" x14ac:dyDescent="0.2">
      <c r="A108" s="376" t="s">
        <v>345</v>
      </c>
      <c r="B108" s="377">
        <v>1</v>
      </c>
      <c r="D108" s="378" t="s">
        <v>23</v>
      </c>
      <c r="E108" s="377">
        <v>1</v>
      </c>
    </row>
    <row r="109" spans="1:5" x14ac:dyDescent="0.2">
      <c r="A109" s="376" t="s">
        <v>96</v>
      </c>
      <c r="B109" s="377">
        <v>1</v>
      </c>
      <c r="D109" s="378" t="s">
        <v>28</v>
      </c>
      <c r="E109" s="377">
        <v>1</v>
      </c>
    </row>
    <row r="110" spans="1:5" x14ac:dyDescent="0.2">
      <c r="A110" s="376" t="s">
        <v>56</v>
      </c>
      <c r="B110" s="377">
        <v>4</v>
      </c>
      <c r="D110" s="378" t="s">
        <v>29</v>
      </c>
      <c r="E110" s="377">
        <v>1</v>
      </c>
    </row>
    <row r="111" spans="1:5" x14ac:dyDescent="0.2">
      <c r="A111" s="376" t="s">
        <v>54</v>
      </c>
      <c r="B111" s="377">
        <v>8</v>
      </c>
      <c r="D111" s="378" t="s">
        <v>24</v>
      </c>
      <c r="E111" s="377">
        <v>1</v>
      </c>
    </row>
    <row r="112" spans="1:5" x14ac:dyDescent="0.2">
      <c r="A112" s="376" t="s">
        <v>94</v>
      </c>
      <c r="B112" s="377">
        <v>1</v>
      </c>
      <c r="D112" s="378" t="s">
        <v>31</v>
      </c>
      <c r="E112" s="377">
        <v>1</v>
      </c>
    </row>
    <row r="113" spans="1:5" x14ac:dyDescent="0.2">
      <c r="A113" s="376" t="s">
        <v>92</v>
      </c>
      <c r="B113" s="377">
        <v>4</v>
      </c>
      <c r="D113" s="378" t="s">
        <v>32</v>
      </c>
      <c r="E113" s="377">
        <v>1</v>
      </c>
    </row>
    <row r="114" spans="1:5" x14ac:dyDescent="0.2">
      <c r="A114" s="376" t="s">
        <v>57</v>
      </c>
      <c r="B114" s="377">
        <v>4</v>
      </c>
      <c r="D114" s="378" t="s">
        <v>586</v>
      </c>
      <c r="E114" s="377">
        <v>2</v>
      </c>
    </row>
    <row r="115" spans="1:5" x14ac:dyDescent="0.2">
      <c r="A115" s="376" t="s">
        <v>86</v>
      </c>
      <c r="B115" s="377">
        <v>6</v>
      </c>
      <c r="D115" s="381" t="s">
        <v>10</v>
      </c>
      <c r="E115" s="377">
        <v>1</v>
      </c>
    </row>
    <row r="116" spans="1:5" x14ac:dyDescent="0.2">
      <c r="A116" s="376" t="s">
        <v>69</v>
      </c>
      <c r="B116" s="377">
        <v>9</v>
      </c>
      <c r="D116" s="381" t="s">
        <v>15</v>
      </c>
      <c r="E116" s="377">
        <v>1</v>
      </c>
    </row>
    <row r="117" spans="1:5" x14ac:dyDescent="0.2">
      <c r="A117" s="376" t="s">
        <v>155</v>
      </c>
      <c r="B117" s="377">
        <v>4</v>
      </c>
      <c r="D117" s="381" t="s">
        <v>584</v>
      </c>
      <c r="E117" s="377">
        <v>1</v>
      </c>
    </row>
    <row r="118" spans="1:5" x14ac:dyDescent="0.2">
      <c r="A118" s="376" t="s">
        <v>3</v>
      </c>
      <c r="B118" s="377">
        <v>4</v>
      </c>
      <c r="D118" s="381" t="s">
        <v>11</v>
      </c>
      <c r="E118" s="377">
        <v>1</v>
      </c>
    </row>
    <row r="119" spans="1:5" x14ac:dyDescent="0.2">
      <c r="A119" s="376" t="s">
        <v>33</v>
      </c>
      <c r="B119" s="377">
        <v>2</v>
      </c>
      <c r="D119" s="378" t="s">
        <v>569</v>
      </c>
      <c r="E119" s="377">
        <v>2</v>
      </c>
    </row>
    <row r="120" spans="1:5" x14ac:dyDescent="0.2">
      <c r="A120" s="376" t="s">
        <v>67</v>
      </c>
      <c r="B120" s="377">
        <v>1</v>
      </c>
      <c r="D120" s="378" t="s">
        <v>570</v>
      </c>
      <c r="E120" s="377">
        <v>2</v>
      </c>
    </row>
    <row r="121" spans="1:5" x14ac:dyDescent="0.2">
      <c r="A121" s="376" t="s">
        <v>62</v>
      </c>
      <c r="B121" s="377">
        <v>5</v>
      </c>
      <c r="D121" s="378" t="s">
        <v>47</v>
      </c>
      <c r="E121" s="377">
        <v>2</v>
      </c>
    </row>
    <row r="122" spans="1:5" x14ac:dyDescent="0.2">
      <c r="A122" s="376" t="s">
        <v>278</v>
      </c>
      <c r="B122" s="377">
        <v>2</v>
      </c>
      <c r="D122" s="378" t="s">
        <v>571</v>
      </c>
      <c r="E122" s="377">
        <v>2</v>
      </c>
    </row>
    <row r="123" spans="1:5" x14ac:dyDescent="0.2">
      <c r="A123" s="376" t="s">
        <v>600</v>
      </c>
      <c r="B123" s="377"/>
      <c r="D123" s="378" t="s">
        <v>44</v>
      </c>
      <c r="E123" s="377">
        <v>2</v>
      </c>
    </row>
    <row r="124" spans="1:5" x14ac:dyDescent="0.2">
      <c r="A124" s="376" t="s">
        <v>601</v>
      </c>
      <c r="B124" s="377">
        <v>193</v>
      </c>
      <c r="D124" s="378" t="s">
        <v>573</v>
      </c>
      <c r="E124" s="377">
        <v>1</v>
      </c>
    </row>
    <row r="125" spans="1:5" x14ac:dyDescent="0.2">
      <c r="D125" s="378" t="s">
        <v>576</v>
      </c>
      <c r="E125" s="377">
        <v>1</v>
      </c>
    </row>
    <row r="126" spans="1:5" x14ac:dyDescent="0.2">
      <c r="D126" s="378" t="s">
        <v>39</v>
      </c>
      <c r="E126" s="377">
        <v>1</v>
      </c>
    </row>
    <row r="127" spans="1:5" x14ac:dyDescent="0.2">
      <c r="D127" s="378" t="s">
        <v>579</v>
      </c>
      <c r="E127" s="377">
        <v>1</v>
      </c>
    </row>
    <row r="128" spans="1:5" x14ac:dyDescent="0.2">
      <c r="D128" s="378" t="s">
        <v>34</v>
      </c>
      <c r="E128" s="377">
        <v>1</v>
      </c>
    </row>
    <row r="129" spans="4:5" x14ac:dyDescent="0.2">
      <c r="D129" s="378" t="s">
        <v>580</v>
      </c>
      <c r="E129" s="377">
        <v>1</v>
      </c>
    </row>
    <row r="130" spans="4:5" x14ac:dyDescent="0.2">
      <c r="D130" s="378" t="s">
        <v>564</v>
      </c>
      <c r="E130" s="377">
        <v>1</v>
      </c>
    </row>
    <row r="131" spans="4:5" x14ac:dyDescent="0.2">
      <c r="D131" s="378" t="s">
        <v>565</v>
      </c>
      <c r="E131" s="377">
        <v>1</v>
      </c>
    </row>
    <row r="132" spans="4:5" x14ac:dyDescent="0.2">
      <c r="D132" s="378" t="s">
        <v>18</v>
      </c>
      <c r="E132" s="377">
        <v>1</v>
      </c>
    </row>
    <row r="133" spans="4:5" x14ac:dyDescent="0.2">
      <c r="D133" s="378" t="s">
        <v>583</v>
      </c>
      <c r="E133" s="377">
        <v>1</v>
      </c>
    </row>
    <row r="134" spans="4:5" x14ac:dyDescent="0.2">
      <c r="D134" s="378" t="s">
        <v>585</v>
      </c>
      <c r="E134" s="377">
        <v>1</v>
      </c>
    </row>
    <row r="135" spans="4:5" x14ac:dyDescent="0.2">
      <c r="D135" s="378" t="s">
        <v>587</v>
      </c>
      <c r="E135" s="377">
        <v>1</v>
      </c>
    </row>
    <row r="136" spans="4:5" x14ac:dyDescent="0.2">
      <c r="D136" s="378" t="s">
        <v>581</v>
      </c>
      <c r="E136" s="377">
        <v>1</v>
      </c>
    </row>
    <row r="137" spans="4:5" x14ac:dyDescent="0.2">
      <c r="D137" s="378" t="s">
        <v>600</v>
      </c>
      <c r="E137" s="377"/>
    </row>
    <row r="138" spans="4:5" x14ac:dyDescent="0.2">
      <c r="D138" s="376" t="s">
        <v>110</v>
      </c>
      <c r="E138" s="377">
        <v>40</v>
      </c>
    </row>
    <row r="139" spans="4:5" x14ac:dyDescent="0.2">
      <c r="D139" s="378" t="s">
        <v>104</v>
      </c>
      <c r="E139" s="377">
        <v>1</v>
      </c>
    </row>
    <row r="140" spans="4:5" x14ac:dyDescent="0.2">
      <c r="D140" s="378" t="s">
        <v>520</v>
      </c>
      <c r="E140" s="377">
        <v>1</v>
      </c>
    </row>
    <row r="141" spans="4:5" x14ac:dyDescent="0.2">
      <c r="D141" s="378" t="s">
        <v>107</v>
      </c>
      <c r="E141" s="377">
        <v>1</v>
      </c>
    </row>
    <row r="142" spans="4:5" x14ac:dyDescent="0.2">
      <c r="D142" s="378" t="s">
        <v>523</v>
      </c>
      <c r="E142" s="377">
        <v>1</v>
      </c>
    </row>
    <row r="143" spans="4:5" x14ac:dyDescent="0.2">
      <c r="D143" s="378" t="s">
        <v>524</v>
      </c>
      <c r="E143" s="377">
        <v>1</v>
      </c>
    </row>
    <row r="144" spans="4:5" x14ac:dyDescent="0.2">
      <c r="D144" s="378" t="s">
        <v>546</v>
      </c>
      <c r="E144" s="377">
        <v>1</v>
      </c>
    </row>
    <row r="145" spans="4:5" x14ac:dyDescent="0.2">
      <c r="D145" s="378" t="s">
        <v>549</v>
      </c>
      <c r="E145" s="377">
        <v>1</v>
      </c>
    </row>
    <row r="146" spans="4:5" x14ac:dyDescent="0.2">
      <c r="D146" s="378" t="s">
        <v>552</v>
      </c>
      <c r="E146" s="377">
        <v>1</v>
      </c>
    </row>
    <row r="147" spans="4:5" x14ac:dyDescent="0.2">
      <c r="D147" s="378" t="s">
        <v>60</v>
      </c>
      <c r="E147" s="377">
        <v>1</v>
      </c>
    </row>
    <row r="148" spans="4:5" x14ac:dyDescent="0.2">
      <c r="D148" s="378" t="s">
        <v>554</v>
      </c>
      <c r="E148" s="377">
        <v>1</v>
      </c>
    </row>
    <row r="149" spans="4:5" x14ac:dyDescent="0.2">
      <c r="D149" s="378" t="s">
        <v>105</v>
      </c>
      <c r="E149" s="377">
        <v>1</v>
      </c>
    </row>
    <row r="150" spans="4:5" x14ac:dyDescent="0.2">
      <c r="D150" s="378" t="s">
        <v>103</v>
      </c>
      <c r="E150" s="377">
        <v>1</v>
      </c>
    </row>
    <row r="151" spans="4:5" x14ac:dyDescent="0.2">
      <c r="D151" s="378" t="s">
        <v>525</v>
      </c>
      <c r="E151" s="377">
        <v>1</v>
      </c>
    </row>
    <row r="152" spans="4:5" x14ac:dyDescent="0.2">
      <c r="D152" s="378" t="s">
        <v>517</v>
      </c>
      <c r="E152" s="377">
        <v>1</v>
      </c>
    </row>
    <row r="153" spans="4:5" x14ac:dyDescent="0.2">
      <c r="D153" s="378" t="s">
        <v>516</v>
      </c>
      <c r="E153" s="377">
        <v>1</v>
      </c>
    </row>
    <row r="154" spans="4:5" x14ac:dyDescent="0.2">
      <c r="D154" s="378" t="s">
        <v>515</v>
      </c>
      <c r="E154" s="377">
        <v>1</v>
      </c>
    </row>
    <row r="155" spans="4:5" x14ac:dyDescent="0.2">
      <c r="D155" s="378" t="s">
        <v>99</v>
      </c>
      <c r="E155" s="377">
        <v>1</v>
      </c>
    </row>
    <row r="156" spans="4:5" x14ac:dyDescent="0.2">
      <c r="D156" s="378" t="s">
        <v>97</v>
      </c>
      <c r="E156" s="377">
        <v>1</v>
      </c>
    </row>
    <row r="157" spans="4:5" x14ac:dyDescent="0.2">
      <c r="D157" s="378" t="s">
        <v>95</v>
      </c>
      <c r="E157" s="377">
        <v>1</v>
      </c>
    </row>
    <row r="158" spans="4:5" x14ac:dyDescent="0.2">
      <c r="D158" s="378" t="s">
        <v>89</v>
      </c>
      <c r="E158" s="377">
        <v>1</v>
      </c>
    </row>
    <row r="159" spans="4:5" x14ac:dyDescent="0.2">
      <c r="D159" s="378" t="s">
        <v>526</v>
      </c>
      <c r="E159" s="377">
        <v>1</v>
      </c>
    </row>
    <row r="160" spans="4:5" x14ac:dyDescent="0.2">
      <c r="D160" s="378" t="s">
        <v>85</v>
      </c>
      <c r="E160" s="377">
        <v>1</v>
      </c>
    </row>
    <row r="161" spans="4:5" x14ac:dyDescent="0.2">
      <c r="D161" s="378" t="s">
        <v>81</v>
      </c>
      <c r="E161" s="377">
        <v>1</v>
      </c>
    </row>
    <row r="162" spans="4:5" x14ac:dyDescent="0.2">
      <c r="D162" s="378" t="s">
        <v>79</v>
      </c>
      <c r="E162" s="377">
        <v>1</v>
      </c>
    </row>
    <row r="163" spans="4:5" x14ac:dyDescent="0.2">
      <c r="D163" s="378" t="s">
        <v>528</v>
      </c>
      <c r="E163" s="377">
        <v>1</v>
      </c>
    </row>
    <row r="164" spans="4:5" x14ac:dyDescent="0.2">
      <c r="D164" s="378" t="s">
        <v>532</v>
      </c>
      <c r="E164" s="377">
        <v>1</v>
      </c>
    </row>
    <row r="165" spans="4:5" x14ac:dyDescent="0.2">
      <c r="D165" s="378" t="s">
        <v>74</v>
      </c>
      <c r="E165" s="377">
        <v>1</v>
      </c>
    </row>
    <row r="166" spans="4:5" x14ac:dyDescent="0.2">
      <c r="D166" s="378" t="s">
        <v>533</v>
      </c>
      <c r="E166" s="377">
        <v>1</v>
      </c>
    </row>
    <row r="167" spans="4:5" x14ac:dyDescent="0.2">
      <c r="D167" s="378" t="s">
        <v>73</v>
      </c>
      <c r="E167" s="377">
        <v>1</v>
      </c>
    </row>
    <row r="168" spans="4:5" x14ac:dyDescent="0.2">
      <c r="D168" s="378" t="s">
        <v>534</v>
      </c>
      <c r="E168" s="377">
        <v>1</v>
      </c>
    </row>
    <row r="169" spans="4:5" x14ac:dyDescent="0.2">
      <c r="D169" s="378" t="s">
        <v>72</v>
      </c>
      <c r="E169" s="377">
        <v>1</v>
      </c>
    </row>
    <row r="170" spans="4:5" x14ac:dyDescent="0.2">
      <c r="D170" s="378" t="s">
        <v>535</v>
      </c>
      <c r="E170" s="377">
        <v>1</v>
      </c>
    </row>
    <row r="171" spans="4:5" x14ac:dyDescent="0.2">
      <c r="D171" s="378" t="s">
        <v>537</v>
      </c>
      <c r="E171" s="377">
        <v>1</v>
      </c>
    </row>
    <row r="172" spans="4:5" x14ac:dyDescent="0.2">
      <c r="D172" s="378" t="s">
        <v>536</v>
      </c>
      <c r="E172" s="377">
        <v>1</v>
      </c>
    </row>
    <row r="173" spans="4:5" x14ac:dyDescent="0.2">
      <c r="D173" s="378" t="s">
        <v>540</v>
      </c>
      <c r="E173" s="377">
        <v>1</v>
      </c>
    </row>
    <row r="174" spans="4:5" x14ac:dyDescent="0.2">
      <c r="D174" s="378" t="s">
        <v>543</v>
      </c>
      <c r="E174" s="377">
        <v>1</v>
      </c>
    </row>
    <row r="175" spans="4:5" x14ac:dyDescent="0.2">
      <c r="D175" s="378" t="s">
        <v>66</v>
      </c>
      <c r="E175" s="377">
        <v>1</v>
      </c>
    </row>
    <row r="176" spans="4:5" x14ac:dyDescent="0.2">
      <c r="D176" s="378" t="s">
        <v>544</v>
      </c>
      <c r="E176" s="377">
        <v>1</v>
      </c>
    </row>
    <row r="177" spans="4:5" x14ac:dyDescent="0.2">
      <c r="D177" s="378" t="s">
        <v>545</v>
      </c>
      <c r="E177" s="377">
        <v>1</v>
      </c>
    </row>
    <row r="178" spans="4:5" x14ac:dyDescent="0.2">
      <c r="D178" s="378" t="s">
        <v>63</v>
      </c>
      <c r="E178" s="377">
        <v>1</v>
      </c>
    </row>
    <row r="179" spans="4:5" x14ac:dyDescent="0.2">
      <c r="D179" s="378" t="s">
        <v>600</v>
      </c>
      <c r="E179" s="377"/>
    </row>
    <row r="180" spans="4:5" x14ac:dyDescent="0.2">
      <c r="D180" s="376" t="s">
        <v>290</v>
      </c>
      <c r="E180" s="377">
        <v>247</v>
      </c>
    </row>
    <row r="181" spans="4:5" x14ac:dyDescent="0.2">
      <c r="D181" s="381" t="s">
        <v>248</v>
      </c>
      <c r="E181" s="377">
        <v>1</v>
      </c>
    </row>
    <row r="182" spans="4:5" x14ac:dyDescent="0.2">
      <c r="D182" s="381" t="s">
        <v>246</v>
      </c>
      <c r="E182" s="377">
        <v>1</v>
      </c>
    </row>
    <row r="183" spans="4:5" x14ac:dyDescent="0.2">
      <c r="D183" s="381" t="s">
        <v>183</v>
      </c>
      <c r="E183" s="377">
        <v>1</v>
      </c>
    </row>
    <row r="184" spans="4:5" x14ac:dyDescent="0.2">
      <c r="D184" s="381" t="s">
        <v>267</v>
      </c>
      <c r="E184" s="377">
        <v>1</v>
      </c>
    </row>
    <row r="185" spans="4:5" x14ac:dyDescent="0.2">
      <c r="D185" s="381" t="s">
        <v>182</v>
      </c>
      <c r="E185" s="377">
        <v>1</v>
      </c>
    </row>
    <row r="186" spans="4:5" x14ac:dyDescent="0.2">
      <c r="D186" s="381" t="s">
        <v>266</v>
      </c>
      <c r="E186" s="377">
        <v>1</v>
      </c>
    </row>
    <row r="187" spans="4:5" x14ac:dyDescent="0.2">
      <c r="D187" s="381" t="s">
        <v>250</v>
      </c>
      <c r="E187" s="377">
        <v>1</v>
      </c>
    </row>
    <row r="188" spans="4:5" x14ac:dyDescent="0.2">
      <c r="D188" s="381" t="s">
        <v>227</v>
      </c>
      <c r="E188" s="377">
        <v>1</v>
      </c>
    </row>
    <row r="189" spans="4:5" x14ac:dyDescent="0.2">
      <c r="D189" s="378" t="s">
        <v>157</v>
      </c>
      <c r="E189" s="377">
        <v>1</v>
      </c>
    </row>
    <row r="190" spans="4:5" x14ac:dyDescent="0.2">
      <c r="D190" s="378" t="s">
        <v>171</v>
      </c>
      <c r="E190" s="377">
        <v>2</v>
      </c>
    </row>
    <row r="191" spans="4:5" x14ac:dyDescent="0.2">
      <c r="D191" s="378" t="s">
        <v>154</v>
      </c>
      <c r="E191" s="377">
        <v>1</v>
      </c>
    </row>
    <row r="192" spans="4:5" x14ac:dyDescent="0.2">
      <c r="D192" s="378" t="s">
        <v>169</v>
      </c>
      <c r="E192" s="377">
        <v>2</v>
      </c>
    </row>
    <row r="193" spans="4:5" x14ac:dyDescent="0.2">
      <c r="D193" s="378" t="s">
        <v>153</v>
      </c>
      <c r="E193" s="377">
        <v>1</v>
      </c>
    </row>
    <row r="194" spans="4:5" x14ac:dyDescent="0.2">
      <c r="D194" s="378" t="s">
        <v>168</v>
      </c>
      <c r="E194" s="377">
        <v>2</v>
      </c>
    </row>
    <row r="195" spans="4:5" x14ac:dyDescent="0.2">
      <c r="D195" s="378" t="s">
        <v>286</v>
      </c>
      <c r="E195" s="377">
        <v>1</v>
      </c>
    </row>
    <row r="196" spans="4:5" x14ac:dyDescent="0.2">
      <c r="D196" s="378" t="s">
        <v>221</v>
      </c>
      <c r="E196" s="377">
        <v>1</v>
      </c>
    </row>
    <row r="197" spans="4:5" x14ac:dyDescent="0.2">
      <c r="D197" s="378" t="s">
        <v>491</v>
      </c>
      <c r="E197" s="377">
        <v>1</v>
      </c>
    </row>
    <row r="198" spans="4:5" x14ac:dyDescent="0.2">
      <c r="D198" s="378" t="s">
        <v>217</v>
      </c>
      <c r="E198" s="377">
        <v>1</v>
      </c>
    </row>
    <row r="199" spans="4:5" x14ac:dyDescent="0.2">
      <c r="D199" s="378" t="s">
        <v>216</v>
      </c>
      <c r="E199" s="377">
        <v>1</v>
      </c>
    </row>
    <row r="200" spans="4:5" x14ac:dyDescent="0.2">
      <c r="D200" s="378" t="s">
        <v>202</v>
      </c>
      <c r="E200" s="377">
        <v>1</v>
      </c>
    </row>
    <row r="201" spans="4:5" x14ac:dyDescent="0.2">
      <c r="D201" s="378" t="s">
        <v>200</v>
      </c>
      <c r="E201" s="377">
        <v>1</v>
      </c>
    </row>
    <row r="202" spans="4:5" x14ac:dyDescent="0.2">
      <c r="D202" s="378" t="s">
        <v>494</v>
      </c>
      <c r="E202" s="377">
        <v>1</v>
      </c>
    </row>
    <row r="203" spans="4:5" x14ac:dyDescent="0.2">
      <c r="D203" s="378" t="s">
        <v>194</v>
      </c>
      <c r="E203" s="377">
        <v>1</v>
      </c>
    </row>
    <row r="204" spans="4:5" x14ac:dyDescent="0.2">
      <c r="D204" s="378" t="s">
        <v>496</v>
      </c>
      <c r="E204" s="377">
        <v>1</v>
      </c>
    </row>
    <row r="205" spans="4:5" x14ac:dyDescent="0.2">
      <c r="D205" s="378" t="s">
        <v>186</v>
      </c>
      <c r="E205" s="377">
        <v>1</v>
      </c>
    </row>
    <row r="206" spans="4:5" x14ac:dyDescent="0.2">
      <c r="D206" s="378" t="s">
        <v>181</v>
      </c>
      <c r="E206" s="377">
        <v>1</v>
      </c>
    </row>
    <row r="207" spans="4:5" x14ac:dyDescent="0.2">
      <c r="D207" s="378" t="s">
        <v>498</v>
      </c>
      <c r="E207" s="377">
        <v>1</v>
      </c>
    </row>
    <row r="208" spans="4:5" x14ac:dyDescent="0.2">
      <c r="D208" s="378" t="s">
        <v>175</v>
      </c>
      <c r="E208" s="377">
        <v>1</v>
      </c>
    </row>
    <row r="209" spans="4:5" x14ac:dyDescent="0.2">
      <c r="D209" s="378" t="s">
        <v>502</v>
      </c>
      <c r="E209" s="377">
        <v>1</v>
      </c>
    </row>
    <row r="210" spans="4:5" x14ac:dyDescent="0.2">
      <c r="D210" s="378" t="s">
        <v>174</v>
      </c>
      <c r="E210" s="377">
        <v>1</v>
      </c>
    </row>
    <row r="211" spans="4:5" x14ac:dyDescent="0.2">
      <c r="D211" s="378" t="s">
        <v>173</v>
      </c>
      <c r="E211" s="377">
        <v>1</v>
      </c>
    </row>
    <row r="212" spans="4:5" x14ac:dyDescent="0.2">
      <c r="D212" s="378" t="s">
        <v>165</v>
      </c>
      <c r="E212" s="377">
        <v>1</v>
      </c>
    </row>
    <row r="213" spans="4:5" x14ac:dyDescent="0.2">
      <c r="D213" s="378" t="s">
        <v>160</v>
      </c>
      <c r="E213" s="377">
        <v>1</v>
      </c>
    </row>
    <row r="214" spans="4:5" x14ac:dyDescent="0.2">
      <c r="D214" s="378" t="s">
        <v>149</v>
      </c>
      <c r="E214" s="377">
        <v>1</v>
      </c>
    </row>
    <row r="215" spans="4:5" x14ac:dyDescent="0.2">
      <c r="D215" s="378" t="s">
        <v>146</v>
      </c>
      <c r="E215" s="377">
        <v>1</v>
      </c>
    </row>
    <row r="216" spans="4:5" x14ac:dyDescent="0.2">
      <c r="D216" s="378" t="s">
        <v>507</v>
      </c>
      <c r="E216" s="377">
        <v>1</v>
      </c>
    </row>
    <row r="217" spans="4:5" x14ac:dyDescent="0.2">
      <c r="D217" s="378" t="s">
        <v>134</v>
      </c>
      <c r="E217" s="377">
        <v>1</v>
      </c>
    </row>
    <row r="218" spans="4:5" x14ac:dyDescent="0.2">
      <c r="D218" s="378" t="s">
        <v>132</v>
      </c>
      <c r="E218" s="377">
        <v>1</v>
      </c>
    </row>
    <row r="219" spans="4:5" x14ac:dyDescent="0.2">
      <c r="D219" s="378" t="s">
        <v>510</v>
      </c>
      <c r="E219" s="377">
        <v>1</v>
      </c>
    </row>
    <row r="220" spans="4:5" x14ac:dyDescent="0.2">
      <c r="D220" s="378" t="s">
        <v>130</v>
      </c>
      <c r="E220" s="377">
        <v>1</v>
      </c>
    </row>
    <row r="221" spans="4:5" x14ac:dyDescent="0.2">
      <c r="D221" s="378" t="s">
        <v>282</v>
      </c>
      <c r="E221" s="377">
        <v>1</v>
      </c>
    </row>
    <row r="222" spans="4:5" x14ac:dyDescent="0.2">
      <c r="D222" s="378" t="s">
        <v>279</v>
      </c>
      <c r="E222" s="377">
        <v>1</v>
      </c>
    </row>
    <row r="223" spans="4:5" x14ac:dyDescent="0.2">
      <c r="D223" s="378" t="s">
        <v>277</v>
      </c>
      <c r="E223" s="377">
        <v>1</v>
      </c>
    </row>
    <row r="224" spans="4:5" x14ac:dyDescent="0.2">
      <c r="D224" s="378" t="s">
        <v>271</v>
      </c>
      <c r="E224" s="377">
        <v>1</v>
      </c>
    </row>
    <row r="225" spans="4:5" x14ac:dyDescent="0.2">
      <c r="D225" s="378" t="s">
        <v>269</v>
      </c>
      <c r="E225" s="377">
        <v>1</v>
      </c>
    </row>
    <row r="226" spans="4:5" x14ac:dyDescent="0.2">
      <c r="D226" s="378" t="s">
        <v>268</v>
      </c>
      <c r="E226" s="377">
        <v>1</v>
      </c>
    </row>
    <row r="227" spans="4:5" x14ac:dyDescent="0.2">
      <c r="D227" s="378" t="s">
        <v>262</v>
      </c>
      <c r="E227" s="377">
        <v>1</v>
      </c>
    </row>
    <row r="228" spans="4:5" x14ac:dyDescent="0.2">
      <c r="D228" s="378" t="s">
        <v>257</v>
      </c>
      <c r="E228" s="377">
        <v>1</v>
      </c>
    </row>
    <row r="229" spans="4:5" x14ac:dyDescent="0.2">
      <c r="D229" s="378" t="s">
        <v>477</v>
      </c>
      <c r="E229" s="377">
        <v>1</v>
      </c>
    </row>
    <row r="230" spans="4:5" x14ac:dyDescent="0.2">
      <c r="D230" s="378" t="s">
        <v>252</v>
      </c>
      <c r="E230" s="377">
        <v>1</v>
      </c>
    </row>
    <row r="231" spans="4:5" x14ac:dyDescent="0.2">
      <c r="D231" s="378" t="s">
        <v>242</v>
      </c>
      <c r="E231" s="377">
        <v>1</v>
      </c>
    </row>
    <row r="232" spans="4:5" x14ac:dyDescent="0.2">
      <c r="D232" s="378" t="s">
        <v>240</v>
      </c>
      <c r="E232" s="377">
        <v>1</v>
      </c>
    </row>
    <row r="233" spans="4:5" x14ac:dyDescent="0.2">
      <c r="D233" s="378" t="s">
        <v>236</v>
      </c>
      <c r="E233" s="377">
        <v>1</v>
      </c>
    </row>
    <row r="234" spans="4:5" x14ac:dyDescent="0.2">
      <c r="D234" s="378" t="s">
        <v>234</v>
      </c>
      <c r="E234" s="377">
        <v>1</v>
      </c>
    </row>
    <row r="235" spans="4:5" x14ac:dyDescent="0.2">
      <c r="D235" s="378" t="s">
        <v>478</v>
      </c>
      <c r="E235" s="377">
        <v>1</v>
      </c>
    </row>
    <row r="236" spans="4:5" x14ac:dyDescent="0.2">
      <c r="D236" s="378" t="s">
        <v>481</v>
      </c>
      <c r="E236" s="377">
        <v>1</v>
      </c>
    </row>
    <row r="237" spans="4:5" x14ac:dyDescent="0.2">
      <c r="D237" s="378" t="s">
        <v>482</v>
      </c>
      <c r="E237" s="377">
        <v>1</v>
      </c>
    </row>
    <row r="238" spans="4:5" x14ac:dyDescent="0.2">
      <c r="D238" s="378" t="s">
        <v>486</v>
      </c>
      <c r="E238" s="377">
        <v>1</v>
      </c>
    </row>
    <row r="239" spans="4:5" x14ac:dyDescent="0.2">
      <c r="D239" s="378" t="s">
        <v>487</v>
      </c>
      <c r="E239" s="377">
        <v>1</v>
      </c>
    </row>
    <row r="240" spans="4:5" x14ac:dyDescent="0.2">
      <c r="D240" s="378" t="s">
        <v>489</v>
      </c>
      <c r="E240" s="377">
        <v>1</v>
      </c>
    </row>
    <row r="241" spans="4:5" x14ac:dyDescent="0.2">
      <c r="D241" s="381" t="s">
        <v>158</v>
      </c>
      <c r="E241" s="377">
        <v>1</v>
      </c>
    </row>
    <row r="242" spans="4:5" x14ac:dyDescent="0.2">
      <c r="D242" s="381" t="s">
        <v>159</v>
      </c>
      <c r="E242" s="377">
        <v>1</v>
      </c>
    </row>
    <row r="243" spans="4:5" x14ac:dyDescent="0.2">
      <c r="D243" s="381" t="s">
        <v>215</v>
      </c>
      <c r="E243" s="377">
        <v>1</v>
      </c>
    </row>
    <row r="244" spans="4:5" x14ac:dyDescent="0.2">
      <c r="D244" s="381" t="s">
        <v>229</v>
      </c>
      <c r="E244" s="377">
        <v>1</v>
      </c>
    </row>
    <row r="245" spans="4:5" x14ac:dyDescent="0.2">
      <c r="D245" s="381" t="s">
        <v>129</v>
      </c>
      <c r="E245" s="377">
        <v>12</v>
      </c>
    </row>
    <row r="246" spans="4:5" x14ac:dyDescent="0.2">
      <c r="D246" s="381" t="s">
        <v>254</v>
      </c>
      <c r="E246" s="377">
        <v>1</v>
      </c>
    </row>
    <row r="247" spans="4:5" x14ac:dyDescent="0.2">
      <c r="D247" s="381" t="s">
        <v>205</v>
      </c>
      <c r="E247" s="377">
        <v>1</v>
      </c>
    </row>
    <row r="248" spans="4:5" x14ac:dyDescent="0.2">
      <c r="D248" s="381" t="s">
        <v>143</v>
      </c>
      <c r="E248" s="377">
        <v>1</v>
      </c>
    </row>
    <row r="249" spans="4:5" x14ac:dyDescent="0.2">
      <c r="D249" s="381" t="s">
        <v>208</v>
      </c>
      <c r="E249" s="377">
        <v>1</v>
      </c>
    </row>
    <row r="250" spans="4:5" x14ac:dyDescent="0.2">
      <c r="D250" s="381" t="s">
        <v>209</v>
      </c>
      <c r="E250" s="377">
        <v>1</v>
      </c>
    </row>
    <row r="251" spans="4:5" x14ac:dyDescent="0.2">
      <c r="D251" s="381" t="s">
        <v>210</v>
      </c>
      <c r="E251" s="377">
        <v>1</v>
      </c>
    </row>
    <row r="252" spans="4:5" x14ac:dyDescent="0.2">
      <c r="D252" s="381" t="s">
        <v>172</v>
      </c>
      <c r="E252" s="377">
        <v>1</v>
      </c>
    </row>
    <row r="253" spans="4:5" x14ac:dyDescent="0.2">
      <c r="D253" s="381" t="s">
        <v>213</v>
      </c>
      <c r="E253" s="377">
        <v>1</v>
      </c>
    </row>
    <row r="254" spans="4:5" x14ac:dyDescent="0.2">
      <c r="D254" s="381" t="s">
        <v>274</v>
      </c>
      <c r="E254" s="377">
        <v>1</v>
      </c>
    </row>
    <row r="255" spans="4:5" x14ac:dyDescent="0.2">
      <c r="D255" s="381" t="s">
        <v>212</v>
      </c>
      <c r="E255" s="377">
        <v>1</v>
      </c>
    </row>
    <row r="256" spans="4:5" x14ac:dyDescent="0.2">
      <c r="D256" s="381" t="s">
        <v>207</v>
      </c>
      <c r="E256" s="377">
        <v>1</v>
      </c>
    </row>
    <row r="257" spans="4:5" x14ac:dyDescent="0.2">
      <c r="D257" s="381" t="s">
        <v>233</v>
      </c>
      <c r="E257" s="377">
        <v>2</v>
      </c>
    </row>
    <row r="258" spans="4:5" x14ac:dyDescent="0.2">
      <c r="D258" s="381" t="s">
        <v>214</v>
      </c>
      <c r="E258" s="377">
        <v>1</v>
      </c>
    </row>
    <row r="259" spans="4:5" x14ac:dyDescent="0.2">
      <c r="D259" s="381" t="s">
        <v>184</v>
      </c>
      <c r="E259" s="377">
        <v>1</v>
      </c>
    </row>
    <row r="260" spans="4:5" x14ac:dyDescent="0.2">
      <c r="D260" s="381" t="s">
        <v>206</v>
      </c>
      <c r="E260" s="377">
        <v>1</v>
      </c>
    </row>
    <row r="261" spans="4:5" x14ac:dyDescent="0.2">
      <c r="D261" s="381" t="s">
        <v>211</v>
      </c>
      <c r="E261" s="377">
        <v>1</v>
      </c>
    </row>
    <row r="262" spans="4:5" x14ac:dyDescent="0.2">
      <c r="D262" s="381" t="s">
        <v>232</v>
      </c>
      <c r="E262" s="377">
        <v>1</v>
      </c>
    </row>
    <row r="263" spans="4:5" x14ac:dyDescent="0.2">
      <c r="D263" s="381" t="s">
        <v>231</v>
      </c>
      <c r="E263" s="377">
        <v>1</v>
      </c>
    </row>
    <row r="264" spans="4:5" x14ac:dyDescent="0.2">
      <c r="D264" s="381" t="s">
        <v>230</v>
      </c>
      <c r="E264" s="377">
        <v>1</v>
      </c>
    </row>
    <row r="265" spans="4:5" x14ac:dyDescent="0.2">
      <c r="D265" s="381" t="s">
        <v>204</v>
      </c>
      <c r="E265" s="377">
        <v>1</v>
      </c>
    </row>
    <row r="266" spans="4:5" x14ac:dyDescent="0.2">
      <c r="D266" s="381" t="s">
        <v>203</v>
      </c>
      <c r="E266" s="377">
        <v>1</v>
      </c>
    </row>
    <row r="267" spans="4:5" x14ac:dyDescent="0.2">
      <c r="D267" s="381" t="s">
        <v>136</v>
      </c>
      <c r="E267" s="377">
        <v>1</v>
      </c>
    </row>
    <row r="268" spans="4:5" x14ac:dyDescent="0.2">
      <c r="D268" s="381" t="s">
        <v>114</v>
      </c>
      <c r="E268" s="377">
        <v>11</v>
      </c>
    </row>
    <row r="269" spans="4:5" x14ac:dyDescent="0.2">
      <c r="D269" s="381" t="s">
        <v>119</v>
      </c>
      <c r="E269" s="377">
        <v>11</v>
      </c>
    </row>
    <row r="270" spans="4:5" x14ac:dyDescent="0.2">
      <c r="D270" s="381" t="s">
        <v>178</v>
      </c>
      <c r="E270" s="377">
        <v>10</v>
      </c>
    </row>
    <row r="271" spans="4:5" x14ac:dyDescent="0.2">
      <c r="D271" s="381" t="s">
        <v>122</v>
      </c>
      <c r="E271" s="377">
        <v>1</v>
      </c>
    </row>
    <row r="272" spans="4:5" x14ac:dyDescent="0.2">
      <c r="D272" s="381" t="s">
        <v>123</v>
      </c>
      <c r="E272" s="377">
        <v>11</v>
      </c>
    </row>
    <row r="273" spans="4:5" x14ac:dyDescent="0.2">
      <c r="D273" s="381" t="s">
        <v>126</v>
      </c>
      <c r="E273" s="377">
        <v>11</v>
      </c>
    </row>
    <row r="274" spans="4:5" x14ac:dyDescent="0.2">
      <c r="D274" s="381" t="s">
        <v>125</v>
      </c>
      <c r="E274" s="377">
        <v>11</v>
      </c>
    </row>
    <row r="275" spans="4:5" x14ac:dyDescent="0.2">
      <c r="D275" s="381" t="s">
        <v>117</v>
      </c>
      <c r="E275" s="377">
        <v>11</v>
      </c>
    </row>
    <row r="276" spans="4:5" x14ac:dyDescent="0.2">
      <c r="D276" s="381" t="s">
        <v>127</v>
      </c>
      <c r="E276" s="377">
        <v>11</v>
      </c>
    </row>
    <row r="277" spans="4:5" x14ac:dyDescent="0.2">
      <c r="D277" s="381" t="s">
        <v>116</v>
      </c>
      <c r="E277" s="377">
        <v>11</v>
      </c>
    </row>
    <row r="278" spans="4:5" x14ac:dyDescent="0.2">
      <c r="D278" s="381" t="s">
        <v>124</v>
      </c>
      <c r="E278" s="377">
        <v>12</v>
      </c>
    </row>
    <row r="279" spans="4:5" x14ac:dyDescent="0.2">
      <c r="D279" s="381" t="s">
        <v>118</v>
      </c>
      <c r="E279" s="377">
        <v>11</v>
      </c>
    </row>
    <row r="280" spans="4:5" x14ac:dyDescent="0.2">
      <c r="D280" s="381" t="s">
        <v>112</v>
      </c>
      <c r="E280" s="377">
        <v>11</v>
      </c>
    </row>
    <row r="281" spans="4:5" x14ac:dyDescent="0.2">
      <c r="D281" s="381" t="s">
        <v>111</v>
      </c>
      <c r="E281" s="377">
        <v>11</v>
      </c>
    </row>
    <row r="282" spans="4:5" x14ac:dyDescent="0.2">
      <c r="D282" s="381" t="s">
        <v>228</v>
      </c>
      <c r="E282" s="377">
        <v>1</v>
      </c>
    </row>
    <row r="283" spans="4:5" x14ac:dyDescent="0.2">
      <c r="D283" s="378" t="s">
        <v>600</v>
      </c>
      <c r="E283" s="377"/>
    </row>
    <row r="284" spans="4:5" x14ac:dyDescent="0.2">
      <c r="D284" s="376" t="s">
        <v>600</v>
      </c>
      <c r="E284" s="377"/>
    </row>
    <row r="285" spans="4:5" x14ac:dyDescent="0.2">
      <c r="D285" s="378" t="s">
        <v>600</v>
      </c>
      <c r="E285" s="377"/>
    </row>
    <row r="286" spans="4:5" x14ac:dyDescent="0.2">
      <c r="D286" s="376" t="s">
        <v>601</v>
      </c>
      <c r="E286" s="377">
        <v>426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59"/>
  <sheetViews>
    <sheetView topLeftCell="A4" workbookViewId="0">
      <selection activeCell="C16" sqref="C16"/>
    </sheetView>
  </sheetViews>
  <sheetFormatPr defaultRowHeight="14.25" x14ac:dyDescent="0.2"/>
  <cols>
    <col min="1" max="1" width="29.5" customWidth="1"/>
    <col min="2" max="2" width="29.25" customWidth="1"/>
    <col min="4" max="4" width="75.25" customWidth="1"/>
    <col min="5" max="5" width="26.75" bestFit="1" customWidth="1"/>
  </cols>
  <sheetData>
    <row r="1" spans="1:5" x14ac:dyDescent="0.2">
      <c r="A1" s="375" t="s">
        <v>599</v>
      </c>
      <c r="B1" t="s">
        <v>602</v>
      </c>
      <c r="D1" s="375" t="s">
        <v>599</v>
      </c>
      <c r="E1" t="s">
        <v>602</v>
      </c>
    </row>
    <row r="2" spans="1:5" x14ac:dyDescent="0.2">
      <c r="A2" s="376" t="s">
        <v>461</v>
      </c>
      <c r="B2" s="377">
        <v>107</v>
      </c>
      <c r="D2" s="376" t="s">
        <v>598</v>
      </c>
      <c r="E2" s="377">
        <v>66</v>
      </c>
    </row>
    <row r="3" spans="1:5" x14ac:dyDescent="0.2">
      <c r="A3" s="376" t="s">
        <v>53</v>
      </c>
      <c r="B3" s="377">
        <v>42</v>
      </c>
      <c r="D3" s="378" t="s">
        <v>110</v>
      </c>
      <c r="E3" s="377">
        <v>66</v>
      </c>
    </row>
    <row r="4" spans="1:5" x14ac:dyDescent="0.2">
      <c r="A4" s="376" t="s">
        <v>110</v>
      </c>
      <c r="B4" s="377">
        <v>66</v>
      </c>
      <c r="D4" s="390" t="s">
        <v>109</v>
      </c>
      <c r="E4" s="377">
        <v>4</v>
      </c>
    </row>
    <row r="5" spans="1:5" x14ac:dyDescent="0.2">
      <c r="A5" s="376" t="s">
        <v>290</v>
      </c>
      <c r="B5" s="377">
        <v>221</v>
      </c>
      <c r="D5" s="391" t="s">
        <v>108</v>
      </c>
      <c r="E5" s="377">
        <v>4</v>
      </c>
    </row>
    <row r="6" spans="1:5" x14ac:dyDescent="0.2">
      <c r="A6" s="376" t="s">
        <v>601</v>
      </c>
      <c r="B6" s="377">
        <v>436</v>
      </c>
      <c r="D6" s="392" t="s">
        <v>521</v>
      </c>
      <c r="E6" s="377">
        <v>2</v>
      </c>
    </row>
    <row r="7" spans="1:5" x14ac:dyDescent="0.2">
      <c r="D7" s="392" t="s">
        <v>522</v>
      </c>
      <c r="E7" s="377">
        <v>2</v>
      </c>
    </row>
    <row r="8" spans="1:5" x14ac:dyDescent="0.2">
      <c r="A8" s="375" t="s">
        <v>599</v>
      </c>
      <c r="B8" t="s">
        <v>603</v>
      </c>
      <c r="D8" s="390" t="s">
        <v>84</v>
      </c>
      <c r="E8" s="377">
        <v>3</v>
      </c>
    </row>
    <row r="9" spans="1:5" x14ac:dyDescent="0.2">
      <c r="A9" s="376" t="s">
        <v>0</v>
      </c>
      <c r="B9" s="377">
        <v>3</v>
      </c>
      <c r="D9" s="391" t="s">
        <v>83</v>
      </c>
      <c r="E9" s="377">
        <v>2</v>
      </c>
    </row>
    <row r="10" spans="1:5" x14ac:dyDescent="0.2">
      <c r="A10" s="376" t="s">
        <v>595</v>
      </c>
      <c r="B10" s="377">
        <v>1</v>
      </c>
      <c r="D10" s="392" t="s">
        <v>82</v>
      </c>
      <c r="E10" s="377">
        <v>1</v>
      </c>
    </row>
    <row r="11" spans="1:5" x14ac:dyDescent="0.2">
      <c r="A11" s="376" t="s">
        <v>145</v>
      </c>
      <c r="B11" s="377">
        <v>1</v>
      </c>
      <c r="D11" s="392" t="s">
        <v>80</v>
      </c>
      <c r="E11" s="377">
        <v>1</v>
      </c>
    </row>
    <row r="12" spans="1:5" x14ac:dyDescent="0.2">
      <c r="A12" s="376" t="s">
        <v>156</v>
      </c>
      <c r="B12" s="377">
        <v>3</v>
      </c>
      <c r="D12" s="391" t="s">
        <v>529</v>
      </c>
      <c r="E12" s="377">
        <v>1</v>
      </c>
    </row>
    <row r="13" spans="1:5" x14ac:dyDescent="0.2">
      <c r="A13" s="376" t="s">
        <v>88</v>
      </c>
      <c r="B13" s="377">
        <v>6</v>
      </c>
      <c r="D13" s="392" t="s">
        <v>530</v>
      </c>
      <c r="E13" s="377">
        <v>1</v>
      </c>
    </row>
    <row r="14" spans="1:5" x14ac:dyDescent="0.2">
      <c r="A14" s="376" t="s">
        <v>361</v>
      </c>
      <c r="B14" s="377">
        <v>1</v>
      </c>
      <c r="D14" s="390" t="s">
        <v>68</v>
      </c>
      <c r="E14" s="377">
        <v>6</v>
      </c>
    </row>
    <row r="15" spans="1:5" x14ac:dyDescent="0.2">
      <c r="A15" s="376" t="s">
        <v>22</v>
      </c>
      <c r="B15" s="377">
        <v>1</v>
      </c>
      <c r="D15" s="391" t="s">
        <v>538</v>
      </c>
      <c r="E15" s="377">
        <v>1</v>
      </c>
    </row>
    <row r="16" spans="1:5" x14ac:dyDescent="0.2">
      <c r="A16" s="376" t="s">
        <v>17</v>
      </c>
      <c r="B16" s="377">
        <v>28</v>
      </c>
      <c r="D16" s="392" t="s">
        <v>539</v>
      </c>
      <c r="E16" s="377">
        <v>1</v>
      </c>
    </row>
    <row r="17" spans="1:5" x14ac:dyDescent="0.2">
      <c r="A17" s="376" t="s">
        <v>7</v>
      </c>
      <c r="B17" s="377">
        <v>1</v>
      </c>
      <c r="D17" s="391" t="s">
        <v>541</v>
      </c>
      <c r="E17" s="377">
        <v>5</v>
      </c>
    </row>
    <row r="18" spans="1:5" x14ac:dyDescent="0.2">
      <c r="A18" s="376" t="s">
        <v>5</v>
      </c>
      <c r="B18" s="377">
        <v>1</v>
      </c>
      <c r="D18" s="392" t="s">
        <v>542</v>
      </c>
      <c r="E18" s="377">
        <v>2</v>
      </c>
    </row>
    <row r="19" spans="1:5" x14ac:dyDescent="0.2">
      <c r="A19" s="376" t="s">
        <v>43</v>
      </c>
      <c r="B19" s="377">
        <v>6</v>
      </c>
      <c r="D19" s="392" t="s">
        <v>65</v>
      </c>
      <c r="E19" s="377">
        <v>2</v>
      </c>
    </row>
    <row r="20" spans="1:5" x14ac:dyDescent="0.2">
      <c r="A20" s="376" t="s">
        <v>20</v>
      </c>
      <c r="B20" s="377">
        <v>33</v>
      </c>
      <c r="D20" s="392" t="s">
        <v>64</v>
      </c>
      <c r="E20" s="377">
        <v>1</v>
      </c>
    </row>
    <row r="21" spans="1:5" x14ac:dyDescent="0.2">
      <c r="A21" s="376" t="s">
        <v>19</v>
      </c>
      <c r="B21" s="377">
        <v>17</v>
      </c>
      <c r="D21" s="390" t="s">
        <v>61</v>
      </c>
      <c r="E21" s="377">
        <v>17</v>
      </c>
    </row>
    <row r="22" spans="1:5" x14ac:dyDescent="0.2">
      <c r="A22" s="376" t="s">
        <v>55</v>
      </c>
      <c r="B22" s="377">
        <v>6</v>
      </c>
      <c r="D22" s="391" t="s">
        <v>548</v>
      </c>
      <c r="E22" s="377">
        <v>8</v>
      </c>
    </row>
    <row r="23" spans="1:5" x14ac:dyDescent="0.2">
      <c r="A23" s="376" t="s">
        <v>394</v>
      </c>
      <c r="B23" s="377">
        <v>1</v>
      </c>
      <c r="D23" s="392" t="s">
        <v>547</v>
      </c>
      <c r="E23" s="377">
        <v>8</v>
      </c>
    </row>
    <row r="24" spans="1:5" x14ac:dyDescent="0.2">
      <c r="A24" s="376" t="s">
        <v>164</v>
      </c>
      <c r="B24" s="377">
        <v>2</v>
      </c>
      <c r="D24" s="391" t="s">
        <v>550</v>
      </c>
      <c r="E24" s="377">
        <v>8</v>
      </c>
    </row>
    <row r="25" spans="1:5" x14ac:dyDescent="0.2">
      <c r="A25" s="376" t="s">
        <v>293</v>
      </c>
      <c r="B25" s="377">
        <v>2</v>
      </c>
      <c r="D25" s="392" t="s">
        <v>551</v>
      </c>
      <c r="E25" s="377">
        <v>8</v>
      </c>
    </row>
    <row r="26" spans="1:5" x14ac:dyDescent="0.2">
      <c r="A26" s="376" t="s">
        <v>220</v>
      </c>
      <c r="B26" s="377">
        <v>3</v>
      </c>
      <c r="D26" s="391" t="s">
        <v>553</v>
      </c>
      <c r="E26" s="377">
        <v>1</v>
      </c>
    </row>
    <row r="27" spans="1:5" x14ac:dyDescent="0.2">
      <c r="A27" s="376" t="s">
        <v>594</v>
      </c>
      <c r="B27" s="377">
        <v>1</v>
      </c>
      <c r="D27" s="392" t="s">
        <v>555</v>
      </c>
      <c r="E27" s="377">
        <v>1</v>
      </c>
    </row>
    <row r="28" spans="1:5" x14ac:dyDescent="0.2">
      <c r="A28" s="376" t="s">
        <v>499</v>
      </c>
      <c r="B28" s="377">
        <v>1</v>
      </c>
      <c r="D28" s="390" t="s">
        <v>76</v>
      </c>
      <c r="E28" s="377">
        <v>9</v>
      </c>
    </row>
    <row r="29" spans="1:5" x14ac:dyDescent="0.2">
      <c r="A29" s="376" t="s">
        <v>170</v>
      </c>
      <c r="B29" s="377">
        <v>19</v>
      </c>
      <c r="D29" s="391" t="s">
        <v>531</v>
      </c>
      <c r="E29" s="377">
        <v>9</v>
      </c>
    </row>
    <row r="30" spans="1:5" x14ac:dyDescent="0.2">
      <c r="A30" s="376" t="s">
        <v>148</v>
      </c>
      <c r="B30" s="377">
        <v>3</v>
      </c>
      <c r="D30" s="392" t="s">
        <v>75</v>
      </c>
      <c r="E30" s="377">
        <v>9</v>
      </c>
    </row>
    <row r="31" spans="1:5" x14ac:dyDescent="0.2">
      <c r="A31" s="376" t="s">
        <v>190</v>
      </c>
      <c r="B31" s="377">
        <v>1</v>
      </c>
      <c r="D31" s="390" t="s">
        <v>106</v>
      </c>
      <c r="E31" s="377">
        <v>27</v>
      </c>
    </row>
    <row r="32" spans="1:5" x14ac:dyDescent="0.2">
      <c r="A32" s="376" t="s">
        <v>245</v>
      </c>
      <c r="B32" s="377">
        <v>2</v>
      </c>
      <c r="D32" s="391" t="s">
        <v>511</v>
      </c>
      <c r="E32" s="377">
        <v>11</v>
      </c>
    </row>
    <row r="33" spans="1:5" x14ac:dyDescent="0.2">
      <c r="A33" s="376" t="s">
        <v>239</v>
      </c>
      <c r="B33" s="377">
        <v>2</v>
      </c>
      <c r="D33" s="392" t="s">
        <v>519</v>
      </c>
      <c r="E33" s="377">
        <v>7</v>
      </c>
    </row>
    <row r="34" spans="1:5" x14ac:dyDescent="0.2">
      <c r="A34" s="376" t="s">
        <v>247</v>
      </c>
      <c r="B34" s="377">
        <v>2</v>
      </c>
      <c r="D34" s="392" t="s">
        <v>518</v>
      </c>
      <c r="E34" s="377">
        <v>1</v>
      </c>
    </row>
    <row r="35" spans="1:5" x14ac:dyDescent="0.2">
      <c r="A35" s="376" t="s">
        <v>195</v>
      </c>
      <c r="B35" s="377">
        <v>14</v>
      </c>
      <c r="D35" s="392" t="s">
        <v>514</v>
      </c>
      <c r="E35" s="377">
        <v>1</v>
      </c>
    </row>
    <row r="36" spans="1:5" x14ac:dyDescent="0.2">
      <c r="A36" s="376" t="s">
        <v>403</v>
      </c>
      <c r="B36" s="377">
        <v>1</v>
      </c>
      <c r="D36" s="392" t="s">
        <v>600</v>
      </c>
      <c r="E36" s="377">
        <v>2</v>
      </c>
    </row>
    <row r="37" spans="1:5" x14ac:dyDescent="0.2">
      <c r="A37" s="376" t="s">
        <v>70</v>
      </c>
      <c r="B37" s="377">
        <v>85</v>
      </c>
      <c r="D37" s="391" t="s">
        <v>512</v>
      </c>
      <c r="E37" s="377">
        <v>7</v>
      </c>
    </row>
    <row r="38" spans="1:5" x14ac:dyDescent="0.2">
      <c r="A38" s="376" t="s">
        <v>285</v>
      </c>
      <c r="B38" s="377">
        <v>2</v>
      </c>
      <c r="D38" s="392" t="s">
        <v>513</v>
      </c>
      <c r="E38" s="377">
        <v>7</v>
      </c>
    </row>
    <row r="39" spans="1:5" x14ac:dyDescent="0.2">
      <c r="A39" s="376" t="s">
        <v>199</v>
      </c>
      <c r="B39" s="377">
        <v>1</v>
      </c>
      <c r="D39" s="391" t="s">
        <v>846</v>
      </c>
      <c r="E39" s="377">
        <v>9</v>
      </c>
    </row>
    <row r="40" spans="1:5" x14ac:dyDescent="0.2">
      <c r="A40" s="376" t="s">
        <v>184</v>
      </c>
      <c r="B40" s="377">
        <v>1</v>
      </c>
      <c r="D40" s="392" t="s">
        <v>90</v>
      </c>
      <c r="E40" s="377">
        <v>9</v>
      </c>
    </row>
    <row r="41" spans="1:5" x14ac:dyDescent="0.2">
      <c r="A41" s="376" t="s">
        <v>38</v>
      </c>
      <c r="B41" s="377">
        <v>101</v>
      </c>
      <c r="D41" s="376" t="s">
        <v>597</v>
      </c>
      <c r="E41" s="377">
        <v>42</v>
      </c>
    </row>
    <row r="42" spans="1:5" x14ac:dyDescent="0.2">
      <c r="A42" s="376" t="s">
        <v>51</v>
      </c>
      <c r="B42" s="377">
        <v>2</v>
      </c>
      <c r="D42" s="378" t="s">
        <v>53</v>
      </c>
      <c r="E42" s="377">
        <v>42</v>
      </c>
    </row>
    <row r="43" spans="1:5" x14ac:dyDescent="0.2">
      <c r="A43" s="376" t="s">
        <v>98</v>
      </c>
      <c r="B43" s="377">
        <v>35</v>
      </c>
      <c r="D43" s="390" t="s">
        <v>52</v>
      </c>
      <c r="E43" s="377">
        <v>5</v>
      </c>
    </row>
    <row r="44" spans="1:5" x14ac:dyDescent="0.2">
      <c r="A44" s="376" t="s">
        <v>298</v>
      </c>
      <c r="B44" s="377">
        <v>2</v>
      </c>
      <c r="D44" s="391" t="s">
        <v>566</v>
      </c>
      <c r="E44" s="377">
        <v>5</v>
      </c>
    </row>
    <row r="45" spans="1:5" x14ac:dyDescent="0.2">
      <c r="A45" s="376" t="s">
        <v>14</v>
      </c>
      <c r="B45" s="377">
        <v>4</v>
      </c>
      <c r="D45" s="392" t="s">
        <v>568</v>
      </c>
      <c r="E45" s="377">
        <v>1</v>
      </c>
    </row>
    <row r="46" spans="1:5" x14ac:dyDescent="0.2">
      <c r="A46" s="376" t="s">
        <v>101</v>
      </c>
      <c r="B46" s="377">
        <v>3</v>
      </c>
      <c r="D46" s="392" t="s">
        <v>567</v>
      </c>
      <c r="E46" s="377">
        <v>1</v>
      </c>
    </row>
    <row r="47" spans="1:5" x14ac:dyDescent="0.2">
      <c r="A47" s="376" t="s">
        <v>593</v>
      </c>
      <c r="B47" s="377">
        <v>1</v>
      </c>
      <c r="D47" s="392" t="s">
        <v>45</v>
      </c>
      <c r="E47" s="377">
        <v>1</v>
      </c>
    </row>
    <row r="48" spans="1:5" x14ac:dyDescent="0.2">
      <c r="A48" s="376" t="s">
        <v>2</v>
      </c>
      <c r="B48" s="377">
        <v>2</v>
      </c>
      <c r="D48" s="392" t="s">
        <v>600</v>
      </c>
      <c r="E48" s="377">
        <v>2</v>
      </c>
    </row>
    <row r="49" spans="1:5" x14ac:dyDescent="0.2">
      <c r="A49" s="376" t="s">
        <v>527</v>
      </c>
      <c r="B49" s="377">
        <v>1</v>
      </c>
      <c r="D49" s="390" t="s">
        <v>42</v>
      </c>
      <c r="E49" s="377">
        <v>8</v>
      </c>
    </row>
    <row r="50" spans="1:5" x14ac:dyDescent="0.2">
      <c r="A50" s="376" t="s">
        <v>102</v>
      </c>
      <c r="B50" s="377">
        <v>6</v>
      </c>
      <c r="D50" s="391" t="s">
        <v>566</v>
      </c>
      <c r="E50" s="377">
        <v>5</v>
      </c>
    </row>
    <row r="51" spans="1:5" x14ac:dyDescent="0.2">
      <c r="A51" s="376" t="s">
        <v>400</v>
      </c>
      <c r="B51" s="377">
        <v>1</v>
      </c>
      <c r="D51" s="392" t="s">
        <v>568</v>
      </c>
      <c r="E51" s="377">
        <v>1</v>
      </c>
    </row>
    <row r="52" spans="1:5" x14ac:dyDescent="0.2">
      <c r="A52" s="376" t="s">
        <v>131</v>
      </c>
      <c r="B52" s="377">
        <v>21</v>
      </c>
      <c r="D52" s="392" t="s">
        <v>567</v>
      </c>
      <c r="E52" s="377">
        <v>1</v>
      </c>
    </row>
    <row r="53" spans="1:5" x14ac:dyDescent="0.2">
      <c r="A53" s="376" t="s">
        <v>249</v>
      </c>
      <c r="B53" s="377">
        <v>1</v>
      </c>
      <c r="D53" s="392" t="s">
        <v>45</v>
      </c>
      <c r="E53" s="377">
        <v>1</v>
      </c>
    </row>
    <row r="54" spans="1:5" x14ac:dyDescent="0.2">
      <c r="A54" s="376" t="s">
        <v>600</v>
      </c>
      <c r="B54" s="377"/>
      <c r="D54" s="392" t="s">
        <v>600</v>
      </c>
      <c r="E54" s="377">
        <v>2</v>
      </c>
    </row>
    <row r="55" spans="1:5" x14ac:dyDescent="0.2">
      <c r="A55" s="376" t="s">
        <v>601</v>
      </c>
      <c r="B55" s="377">
        <v>431</v>
      </c>
      <c r="D55" s="391" t="s">
        <v>41</v>
      </c>
      <c r="E55" s="377">
        <v>1</v>
      </c>
    </row>
    <row r="56" spans="1:5" x14ac:dyDescent="0.2">
      <c r="D56" s="392" t="s">
        <v>572</v>
      </c>
      <c r="E56" s="377">
        <v>1</v>
      </c>
    </row>
    <row r="57" spans="1:5" x14ac:dyDescent="0.2">
      <c r="A57" s="375" t="s">
        <v>599</v>
      </c>
      <c r="B57" t="s">
        <v>606</v>
      </c>
      <c r="D57" s="391" t="s">
        <v>574</v>
      </c>
      <c r="E57" s="377">
        <v>2</v>
      </c>
    </row>
    <row r="58" spans="1:5" x14ac:dyDescent="0.2">
      <c r="A58" s="376" t="s">
        <v>380</v>
      </c>
      <c r="B58" s="377">
        <v>1</v>
      </c>
      <c r="D58" s="392" t="s">
        <v>575</v>
      </c>
      <c r="E58" s="377">
        <v>1</v>
      </c>
    </row>
    <row r="59" spans="1:5" x14ac:dyDescent="0.2">
      <c r="A59" s="376" t="s">
        <v>452</v>
      </c>
      <c r="B59" s="377">
        <v>2</v>
      </c>
      <c r="D59" s="392" t="s">
        <v>40</v>
      </c>
      <c r="E59" s="377">
        <v>1</v>
      </c>
    </row>
    <row r="60" spans="1:5" x14ac:dyDescent="0.2">
      <c r="A60" s="376" t="s">
        <v>456</v>
      </c>
      <c r="B60" s="377">
        <v>1</v>
      </c>
      <c r="D60" s="390" t="s">
        <v>37</v>
      </c>
      <c r="E60" s="377">
        <v>16</v>
      </c>
    </row>
    <row r="61" spans="1:5" x14ac:dyDescent="0.2">
      <c r="A61" s="376" t="s">
        <v>292</v>
      </c>
      <c r="B61" s="377">
        <v>12</v>
      </c>
      <c r="D61" s="391" t="s">
        <v>577</v>
      </c>
      <c r="E61" s="377">
        <v>14</v>
      </c>
    </row>
    <row r="62" spans="1:5" x14ac:dyDescent="0.2">
      <c r="A62" s="376" t="s">
        <v>191</v>
      </c>
      <c r="B62" s="377">
        <v>1</v>
      </c>
      <c r="D62" s="392" t="s">
        <v>578</v>
      </c>
      <c r="E62" s="377">
        <v>14</v>
      </c>
    </row>
    <row r="63" spans="1:5" x14ac:dyDescent="0.2">
      <c r="A63" s="376" t="s">
        <v>144</v>
      </c>
      <c r="B63" s="377">
        <v>1</v>
      </c>
      <c r="D63" s="391" t="s">
        <v>562</v>
      </c>
      <c r="E63" s="377">
        <v>2</v>
      </c>
    </row>
    <row r="64" spans="1:5" x14ac:dyDescent="0.2">
      <c r="A64" s="376" t="s">
        <v>189</v>
      </c>
      <c r="B64" s="377">
        <v>1</v>
      </c>
      <c r="D64" s="392" t="s">
        <v>563</v>
      </c>
      <c r="E64" s="377">
        <v>2</v>
      </c>
    </row>
    <row r="65" spans="1:5" x14ac:dyDescent="0.2">
      <c r="A65" s="376" t="s">
        <v>177</v>
      </c>
      <c r="B65" s="377">
        <v>1</v>
      </c>
      <c r="D65" s="390" t="s">
        <v>21</v>
      </c>
      <c r="E65" s="377">
        <v>13</v>
      </c>
    </row>
    <row r="66" spans="1:5" x14ac:dyDescent="0.2">
      <c r="A66" s="376" t="s">
        <v>193</v>
      </c>
      <c r="B66" s="377">
        <v>1</v>
      </c>
      <c r="D66" s="391" t="s">
        <v>560</v>
      </c>
      <c r="E66" s="377">
        <v>4</v>
      </c>
    </row>
    <row r="67" spans="1:5" x14ac:dyDescent="0.2">
      <c r="A67" s="376" t="s">
        <v>253</v>
      </c>
      <c r="B67" s="377">
        <v>2</v>
      </c>
      <c r="D67" s="392" t="s">
        <v>561</v>
      </c>
      <c r="E67" s="377">
        <v>3</v>
      </c>
    </row>
    <row r="68" spans="1:5" x14ac:dyDescent="0.2">
      <c r="A68" s="376" t="s">
        <v>604</v>
      </c>
      <c r="B68" s="377">
        <v>1</v>
      </c>
      <c r="D68" s="392" t="s">
        <v>582</v>
      </c>
      <c r="E68" s="377">
        <v>1</v>
      </c>
    </row>
    <row r="69" spans="1:5" x14ac:dyDescent="0.2">
      <c r="A69" s="376" t="s">
        <v>78</v>
      </c>
      <c r="B69" s="377">
        <v>4</v>
      </c>
      <c r="D69" s="391" t="s">
        <v>558</v>
      </c>
      <c r="E69" s="377">
        <v>5</v>
      </c>
    </row>
    <row r="70" spans="1:5" x14ac:dyDescent="0.2">
      <c r="A70" s="376" t="s">
        <v>77</v>
      </c>
      <c r="B70" s="377">
        <v>2</v>
      </c>
      <c r="D70" s="392" t="s">
        <v>559</v>
      </c>
      <c r="E70" s="377">
        <v>5</v>
      </c>
    </row>
    <row r="71" spans="1:5" x14ac:dyDescent="0.2">
      <c r="A71" s="376" t="s">
        <v>605</v>
      </c>
      <c r="B71" s="377">
        <v>1</v>
      </c>
      <c r="D71" s="391" t="s">
        <v>556</v>
      </c>
      <c r="E71" s="377">
        <v>4</v>
      </c>
    </row>
    <row r="72" spans="1:5" x14ac:dyDescent="0.2">
      <c r="A72" s="376" t="s">
        <v>133</v>
      </c>
      <c r="B72" s="377">
        <v>1</v>
      </c>
      <c r="D72" s="392" t="s">
        <v>557</v>
      </c>
      <c r="E72" s="377">
        <v>4</v>
      </c>
    </row>
    <row r="73" spans="1:5" x14ac:dyDescent="0.2">
      <c r="A73" s="376" t="s">
        <v>371</v>
      </c>
      <c r="B73" s="377">
        <v>2</v>
      </c>
      <c r="D73" s="376" t="s">
        <v>588</v>
      </c>
      <c r="E73" s="377">
        <v>107</v>
      </c>
    </row>
    <row r="74" spans="1:5" x14ac:dyDescent="0.2">
      <c r="A74" s="376" t="s">
        <v>59</v>
      </c>
      <c r="B74" s="377">
        <v>3</v>
      </c>
      <c r="D74" s="378" t="s">
        <v>461</v>
      </c>
      <c r="E74" s="377">
        <v>107</v>
      </c>
    </row>
    <row r="75" spans="1:5" x14ac:dyDescent="0.2">
      <c r="A75" s="376" t="s">
        <v>100</v>
      </c>
      <c r="B75" s="377">
        <v>10</v>
      </c>
      <c r="D75" s="390" t="s">
        <v>460</v>
      </c>
      <c r="E75" s="377">
        <v>44</v>
      </c>
    </row>
    <row r="76" spans="1:5" x14ac:dyDescent="0.2">
      <c r="A76" s="376" t="s">
        <v>197</v>
      </c>
      <c r="B76" s="377">
        <v>7</v>
      </c>
      <c r="D76" s="391" t="s">
        <v>459</v>
      </c>
      <c r="E76" s="377">
        <v>44</v>
      </c>
    </row>
    <row r="77" spans="1:5" x14ac:dyDescent="0.2">
      <c r="A77" s="376" t="s">
        <v>147</v>
      </c>
      <c r="B77" s="377">
        <v>12</v>
      </c>
      <c r="D77" s="392" t="s">
        <v>458</v>
      </c>
      <c r="E77" s="377">
        <v>43</v>
      </c>
    </row>
    <row r="78" spans="1:5" x14ac:dyDescent="0.2">
      <c r="A78" s="376" t="s">
        <v>238</v>
      </c>
      <c r="B78" s="377">
        <v>1</v>
      </c>
      <c r="D78" s="392" t="s">
        <v>411</v>
      </c>
      <c r="E78" s="377">
        <v>1</v>
      </c>
    </row>
    <row r="79" spans="1:5" x14ac:dyDescent="0.2">
      <c r="A79" s="376" t="s">
        <v>218</v>
      </c>
      <c r="B79" s="377">
        <v>3</v>
      </c>
      <c r="D79" s="390" t="s">
        <v>407</v>
      </c>
      <c r="E79" s="377">
        <v>10</v>
      </c>
    </row>
    <row r="80" spans="1:5" x14ac:dyDescent="0.2">
      <c r="A80" s="376" t="s">
        <v>251</v>
      </c>
      <c r="B80" s="377">
        <v>1</v>
      </c>
      <c r="D80" s="391" t="s">
        <v>406</v>
      </c>
      <c r="E80" s="377">
        <v>1</v>
      </c>
    </row>
    <row r="81" spans="1:5" x14ac:dyDescent="0.2">
      <c r="A81" s="376" t="s">
        <v>349</v>
      </c>
      <c r="B81" s="377">
        <v>1</v>
      </c>
      <c r="D81" s="392" t="s">
        <v>405</v>
      </c>
      <c r="E81" s="377">
        <v>1</v>
      </c>
    </row>
    <row r="82" spans="1:5" x14ac:dyDescent="0.2">
      <c r="A82" s="376" t="s">
        <v>366</v>
      </c>
      <c r="B82" s="377">
        <v>1</v>
      </c>
      <c r="D82" s="391" t="s">
        <v>401</v>
      </c>
      <c r="E82" s="377">
        <v>7</v>
      </c>
    </row>
    <row r="83" spans="1:5" x14ac:dyDescent="0.2">
      <c r="A83" s="376" t="s">
        <v>328</v>
      </c>
      <c r="B83" s="377">
        <v>2</v>
      </c>
      <c r="D83" s="392" t="s">
        <v>590</v>
      </c>
      <c r="E83" s="377">
        <v>5</v>
      </c>
    </row>
    <row r="84" spans="1:5" x14ac:dyDescent="0.2">
      <c r="A84" s="376" t="s">
        <v>391</v>
      </c>
      <c r="B84" s="377">
        <v>1</v>
      </c>
      <c r="D84" s="392" t="s">
        <v>396</v>
      </c>
      <c r="E84" s="377">
        <v>2</v>
      </c>
    </row>
    <row r="85" spans="1:5" x14ac:dyDescent="0.2">
      <c r="A85" s="376" t="s">
        <v>393</v>
      </c>
      <c r="B85" s="377">
        <v>1</v>
      </c>
      <c r="D85" s="391" t="s">
        <v>390</v>
      </c>
      <c r="E85" s="377">
        <v>2</v>
      </c>
    </row>
    <row r="86" spans="1:5" x14ac:dyDescent="0.2">
      <c r="A86" s="376" t="s">
        <v>365</v>
      </c>
      <c r="B86" s="377">
        <v>2</v>
      </c>
      <c r="D86" s="392" t="s">
        <v>389</v>
      </c>
      <c r="E86" s="377">
        <v>1</v>
      </c>
    </row>
    <row r="87" spans="1:5" x14ac:dyDescent="0.2">
      <c r="A87" s="376" t="s">
        <v>16</v>
      </c>
      <c r="B87" s="377">
        <v>16</v>
      </c>
      <c r="D87" s="392" t="s">
        <v>387</v>
      </c>
      <c r="E87" s="377">
        <v>1</v>
      </c>
    </row>
    <row r="88" spans="1:5" x14ac:dyDescent="0.2">
      <c r="A88" s="376" t="s">
        <v>12</v>
      </c>
      <c r="B88" s="377">
        <v>1</v>
      </c>
      <c r="D88" s="390" t="s">
        <v>384</v>
      </c>
      <c r="E88" s="377">
        <v>14</v>
      </c>
    </row>
    <row r="89" spans="1:5" x14ac:dyDescent="0.2">
      <c r="A89" s="376" t="s">
        <v>347</v>
      </c>
      <c r="B89" s="377">
        <v>1</v>
      </c>
      <c r="D89" s="391" t="s">
        <v>375</v>
      </c>
      <c r="E89" s="377">
        <v>2</v>
      </c>
    </row>
    <row r="90" spans="1:5" x14ac:dyDescent="0.2">
      <c r="A90" s="376" t="s">
        <v>291</v>
      </c>
      <c r="B90" s="377">
        <v>1</v>
      </c>
      <c r="D90" s="392" t="s">
        <v>374</v>
      </c>
      <c r="E90" s="377">
        <v>2</v>
      </c>
    </row>
    <row r="91" spans="1:5" x14ac:dyDescent="0.2">
      <c r="A91" s="376" t="s">
        <v>321</v>
      </c>
      <c r="B91" s="377">
        <v>1</v>
      </c>
      <c r="D91" s="391" t="s">
        <v>370</v>
      </c>
      <c r="E91" s="377">
        <v>7</v>
      </c>
    </row>
    <row r="92" spans="1:5" x14ac:dyDescent="0.2">
      <c r="A92" s="376" t="s">
        <v>58</v>
      </c>
      <c r="B92" s="377">
        <v>6</v>
      </c>
      <c r="D92" s="392" t="s">
        <v>369</v>
      </c>
      <c r="E92" s="377">
        <v>7</v>
      </c>
    </row>
    <row r="93" spans="1:5" x14ac:dyDescent="0.2">
      <c r="A93" s="376" t="s">
        <v>348</v>
      </c>
      <c r="B93" s="377">
        <v>1</v>
      </c>
      <c r="D93" s="391" t="s">
        <v>364</v>
      </c>
      <c r="E93" s="377">
        <v>2</v>
      </c>
    </row>
    <row r="94" spans="1:5" x14ac:dyDescent="0.2">
      <c r="A94" s="376" t="s">
        <v>326</v>
      </c>
      <c r="B94" s="377">
        <v>2</v>
      </c>
      <c r="D94" s="392" t="s">
        <v>363</v>
      </c>
      <c r="E94" s="377">
        <v>2</v>
      </c>
    </row>
    <row r="95" spans="1:5" x14ac:dyDescent="0.2">
      <c r="A95" s="376" t="s">
        <v>402</v>
      </c>
      <c r="B95" s="377">
        <v>1</v>
      </c>
      <c r="D95" s="391" t="s">
        <v>827</v>
      </c>
      <c r="E95" s="377">
        <v>3</v>
      </c>
    </row>
    <row r="96" spans="1:5" x14ac:dyDescent="0.2">
      <c r="A96" s="376" t="s">
        <v>313</v>
      </c>
      <c r="B96" s="377">
        <v>2</v>
      </c>
      <c r="D96" s="392" t="s">
        <v>826</v>
      </c>
      <c r="E96" s="377">
        <v>3</v>
      </c>
    </row>
    <row r="97" spans="1:5" x14ac:dyDescent="0.2">
      <c r="A97" s="376" t="s">
        <v>317</v>
      </c>
      <c r="B97" s="377">
        <v>1</v>
      </c>
      <c r="D97" s="390" t="s">
        <v>358</v>
      </c>
      <c r="E97" s="377">
        <v>15</v>
      </c>
    </row>
    <row r="98" spans="1:5" x14ac:dyDescent="0.2">
      <c r="A98" s="376" t="s">
        <v>308</v>
      </c>
      <c r="B98" s="377">
        <v>1</v>
      </c>
      <c r="D98" s="391" t="s">
        <v>840</v>
      </c>
      <c r="E98" s="377">
        <v>3</v>
      </c>
    </row>
    <row r="99" spans="1:5" x14ac:dyDescent="0.2">
      <c r="A99" s="376" t="s">
        <v>359</v>
      </c>
      <c r="B99" s="377">
        <v>3</v>
      </c>
      <c r="D99" s="392" t="s">
        <v>841</v>
      </c>
      <c r="E99" s="377">
        <v>3</v>
      </c>
    </row>
    <row r="100" spans="1:5" x14ac:dyDescent="0.2">
      <c r="A100" s="376" t="s">
        <v>137</v>
      </c>
      <c r="B100" s="377">
        <v>1</v>
      </c>
      <c r="D100" s="391" t="s">
        <v>357</v>
      </c>
      <c r="E100" s="377">
        <v>12</v>
      </c>
    </row>
    <row r="101" spans="1:5" x14ac:dyDescent="0.2">
      <c r="A101" s="376" t="s">
        <v>9</v>
      </c>
      <c r="B101" s="377">
        <v>2</v>
      </c>
      <c r="D101" s="392" t="s">
        <v>356</v>
      </c>
      <c r="E101" s="377">
        <v>12</v>
      </c>
    </row>
    <row r="102" spans="1:5" x14ac:dyDescent="0.2">
      <c r="A102" s="376" t="s">
        <v>93</v>
      </c>
      <c r="B102" s="377">
        <v>1</v>
      </c>
      <c r="D102" s="390" t="s">
        <v>337</v>
      </c>
      <c r="E102" s="377">
        <v>8</v>
      </c>
    </row>
    <row r="103" spans="1:5" x14ac:dyDescent="0.2">
      <c r="A103" s="376" t="s">
        <v>409</v>
      </c>
      <c r="B103" s="377">
        <v>1</v>
      </c>
      <c r="D103" s="391" t="s">
        <v>336</v>
      </c>
      <c r="E103" s="377">
        <v>8</v>
      </c>
    </row>
    <row r="104" spans="1:5" x14ac:dyDescent="0.2">
      <c r="A104" s="376" t="s">
        <v>385</v>
      </c>
      <c r="B104" s="377">
        <v>2</v>
      </c>
      <c r="D104" s="392" t="s">
        <v>335</v>
      </c>
      <c r="E104" s="377">
        <v>8</v>
      </c>
    </row>
    <row r="105" spans="1:5" x14ac:dyDescent="0.2">
      <c r="A105" s="376" t="s">
        <v>180</v>
      </c>
      <c r="B105" s="377">
        <v>19</v>
      </c>
      <c r="D105" s="390" t="s">
        <v>325</v>
      </c>
      <c r="E105" s="377">
        <v>7</v>
      </c>
    </row>
    <row r="106" spans="1:5" x14ac:dyDescent="0.2">
      <c r="A106" s="376" t="s">
        <v>226</v>
      </c>
      <c r="B106" s="377">
        <v>3</v>
      </c>
      <c r="D106" s="391" t="s">
        <v>324</v>
      </c>
      <c r="E106" s="377">
        <v>1</v>
      </c>
    </row>
    <row r="107" spans="1:5" x14ac:dyDescent="0.2">
      <c r="A107" s="376" t="s">
        <v>345</v>
      </c>
      <c r="B107" s="377">
        <v>1</v>
      </c>
      <c r="D107" s="392" t="s">
        <v>323</v>
      </c>
      <c r="E107" s="377">
        <v>1</v>
      </c>
    </row>
    <row r="108" spans="1:5" x14ac:dyDescent="0.2">
      <c r="A108" s="376" t="s">
        <v>96</v>
      </c>
      <c r="B108" s="377">
        <v>1</v>
      </c>
      <c r="D108" s="391" t="s">
        <v>320</v>
      </c>
      <c r="E108" s="377">
        <v>6</v>
      </c>
    </row>
    <row r="109" spans="1:5" x14ac:dyDescent="0.2">
      <c r="A109" s="376" t="s">
        <v>56</v>
      </c>
      <c r="B109" s="377">
        <v>4</v>
      </c>
      <c r="D109" s="392" t="s">
        <v>319</v>
      </c>
      <c r="E109" s="377">
        <v>6</v>
      </c>
    </row>
    <row r="110" spans="1:5" x14ac:dyDescent="0.2">
      <c r="A110" s="376" t="s">
        <v>54</v>
      </c>
      <c r="B110" s="377">
        <v>8</v>
      </c>
      <c r="D110" s="390" t="s">
        <v>307</v>
      </c>
      <c r="E110" s="377">
        <v>9</v>
      </c>
    </row>
    <row r="111" spans="1:5" x14ac:dyDescent="0.2">
      <c r="A111" s="376" t="s">
        <v>94</v>
      </c>
      <c r="B111" s="377">
        <v>1</v>
      </c>
      <c r="D111" s="391" t="s">
        <v>306</v>
      </c>
      <c r="E111" s="377">
        <v>7</v>
      </c>
    </row>
    <row r="112" spans="1:5" x14ac:dyDescent="0.2">
      <c r="A112" s="376" t="s">
        <v>92</v>
      </c>
      <c r="B112" s="377">
        <v>4</v>
      </c>
      <c r="D112" s="392" t="s">
        <v>305</v>
      </c>
      <c r="E112" s="377">
        <v>7</v>
      </c>
    </row>
    <row r="113" spans="1:5" x14ac:dyDescent="0.2">
      <c r="A113" s="376" t="s">
        <v>57</v>
      </c>
      <c r="B113" s="377">
        <v>4</v>
      </c>
      <c r="D113" s="391" t="s">
        <v>296</v>
      </c>
      <c r="E113" s="377">
        <v>2</v>
      </c>
    </row>
    <row r="114" spans="1:5" x14ac:dyDescent="0.2">
      <c r="A114" s="376" t="s">
        <v>86</v>
      </c>
      <c r="B114" s="377">
        <v>19</v>
      </c>
      <c r="D114" s="392" t="s">
        <v>295</v>
      </c>
      <c r="E114" s="377">
        <v>2</v>
      </c>
    </row>
    <row r="115" spans="1:5" x14ac:dyDescent="0.2">
      <c r="A115" s="376" t="s">
        <v>69</v>
      </c>
      <c r="B115" s="377">
        <v>9</v>
      </c>
      <c r="D115" s="376" t="s">
        <v>596</v>
      </c>
      <c r="E115" s="377">
        <v>221</v>
      </c>
    </row>
    <row r="116" spans="1:5" x14ac:dyDescent="0.2">
      <c r="A116" s="376" t="s">
        <v>155</v>
      </c>
      <c r="B116" s="377">
        <v>5</v>
      </c>
      <c r="D116" s="378" t="s">
        <v>290</v>
      </c>
      <c r="E116" s="377">
        <v>221</v>
      </c>
    </row>
    <row r="117" spans="1:5" x14ac:dyDescent="0.2">
      <c r="A117" s="376" t="s">
        <v>3</v>
      </c>
      <c r="B117" s="377">
        <v>5</v>
      </c>
      <c r="D117" s="390" t="s">
        <v>289</v>
      </c>
      <c r="E117" s="377">
        <v>35</v>
      </c>
    </row>
    <row r="118" spans="1:5" x14ac:dyDescent="0.2">
      <c r="A118" s="376" t="s">
        <v>33</v>
      </c>
      <c r="B118" s="377">
        <v>2</v>
      </c>
      <c r="D118" s="391" t="s">
        <v>288</v>
      </c>
      <c r="E118" s="377">
        <v>2</v>
      </c>
    </row>
    <row r="119" spans="1:5" x14ac:dyDescent="0.2">
      <c r="A119" s="376" t="s">
        <v>67</v>
      </c>
      <c r="B119" s="377">
        <v>1</v>
      </c>
      <c r="D119" s="392" t="s">
        <v>287</v>
      </c>
      <c r="E119" s="377">
        <v>2</v>
      </c>
    </row>
    <row r="120" spans="1:5" x14ac:dyDescent="0.2">
      <c r="A120" s="376" t="s">
        <v>62</v>
      </c>
      <c r="B120" s="377">
        <v>5</v>
      </c>
      <c r="D120" s="391" t="s">
        <v>849</v>
      </c>
      <c r="E120" s="377">
        <v>4</v>
      </c>
    </row>
    <row r="121" spans="1:5" x14ac:dyDescent="0.2">
      <c r="A121" s="376" t="s">
        <v>278</v>
      </c>
      <c r="B121" s="377">
        <v>2</v>
      </c>
      <c r="D121" s="392" t="s">
        <v>850</v>
      </c>
      <c r="E121" s="377">
        <v>4</v>
      </c>
    </row>
    <row r="122" spans="1:5" x14ac:dyDescent="0.2">
      <c r="A122" s="376" t="s">
        <v>600</v>
      </c>
      <c r="B122" s="377"/>
      <c r="D122" s="391" t="s">
        <v>851</v>
      </c>
      <c r="E122" s="377">
        <v>29</v>
      </c>
    </row>
    <row r="123" spans="1:5" x14ac:dyDescent="0.2">
      <c r="A123" s="376" t="s">
        <v>601</v>
      </c>
      <c r="B123" s="377">
        <v>216</v>
      </c>
      <c r="D123" s="392" t="s">
        <v>272</v>
      </c>
      <c r="E123" s="377">
        <v>29</v>
      </c>
    </row>
    <row r="124" spans="1:5" x14ac:dyDescent="0.2">
      <c r="D124" s="390" t="s">
        <v>265</v>
      </c>
      <c r="E124" s="377">
        <v>32</v>
      </c>
    </row>
    <row r="125" spans="1:5" x14ac:dyDescent="0.2">
      <c r="D125" s="391" t="s">
        <v>852</v>
      </c>
      <c r="E125" s="377">
        <v>1</v>
      </c>
    </row>
    <row r="126" spans="1:5" x14ac:dyDescent="0.2">
      <c r="D126" s="392" t="s">
        <v>853</v>
      </c>
      <c r="E126" s="377">
        <v>1</v>
      </c>
    </row>
    <row r="127" spans="1:5" x14ac:dyDescent="0.2">
      <c r="D127" s="391" t="s">
        <v>854</v>
      </c>
      <c r="E127" s="377">
        <v>6</v>
      </c>
    </row>
    <row r="128" spans="1:5" x14ac:dyDescent="0.2">
      <c r="D128" s="392" t="s">
        <v>855</v>
      </c>
      <c r="E128" s="377">
        <v>6</v>
      </c>
    </row>
    <row r="129" spans="4:5" x14ac:dyDescent="0.2">
      <c r="D129" s="391" t="s">
        <v>860</v>
      </c>
      <c r="E129" s="377">
        <v>22</v>
      </c>
    </row>
    <row r="130" spans="4:5" x14ac:dyDescent="0.2">
      <c r="D130" s="392" t="s">
        <v>243</v>
      </c>
      <c r="E130" s="377">
        <v>22</v>
      </c>
    </row>
    <row r="131" spans="4:5" x14ac:dyDescent="0.2">
      <c r="D131" s="391" t="s">
        <v>479</v>
      </c>
      <c r="E131" s="377">
        <v>3</v>
      </c>
    </row>
    <row r="132" spans="4:5" x14ac:dyDescent="0.2">
      <c r="D132" s="392" t="s">
        <v>480</v>
      </c>
      <c r="E132" s="377">
        <v>2</v>
      </c>
    </row>
    <row r="133" spans="4:5" x14ac:dyDescent="0.2">
      <c r="D133" s="392" t="s">
        <v>868</v>
      </c>
      <c r="E133" s="377">
        <v>1</v>
      </c>
    </row>
    <row r="134" spans="4:5" x14ac:dyDescent="0.2">
      <c r="D134" s="390" t="s">
        <v>225</v>
      </c>
      <c r="E134" s="377">
        <v>120</v>
      </c>
    </row>
    <row r="135" spans="4:5" x14ac:dyDescent="0.2">
      <c r="D135" s="391" t="s">
        <v>222</v>
      </c>
      <c r="E135" s="377">
        <v>91</v>
      </c>
    </row>
    <row r="136" spans="4:5" x14ac:dyDescent="0.2">
      <c r="D136" s="392" t="s">
        <v>490</v>
      </c>
      <c r="E136" s="377">
        <v>2</v>
      </c>
    </row>
    <row r="137" spans="4:5" x14ac:dyDescent="0.2">
      <c r="D137" s="392" t="s">
        <v>492</v>
      </c>
      <c r="E137" s="377">
        <v>44</v>
      </c>
    </row>
    <row r="138" spans="4:5" x14ac:dyDescent="0.2">
      <c r="D138" s="392" t="s">
        <v>495</v>
      </c>
      <c r="E138" s="377">
        <v>44</v>
      </c>
    </row>
    <row r="139" spans="4:5" x14ac:dyDescent="0.2">
      <c r="D139" s="392" t="s">
        <v>497</v>
      </c>
      <c r="E139" s="377">
        <v>1</v>
      </c>
    </row>
    <row r="140" spans="4:5" x14ac:dyDescent="0.2">
      <c r="D140" s="391" t="s">
        <v>479</v>
      </c>
      <c r="E140" s="377">
        <v>28</v>
      </c>
    </row>
    <row r="141" spans="4:5" x14ac:dyDescent="0.2">
      <c r="D141" s="392" t="s">
        <v>868</v>
      </c>
      <c r="E141" s="377">
        <v>28</v>
      </c>
    </row>
    <row r="142" spans="4:5" x14ac:dyDescent="0.2">
      <c r="D142" s="391" t="s">
        <v>484</v>
      </c>
      <c r="E142" s="377">
        <v>1</v>
      </c>
    </row>
    <row r="143" spans="4:5" x14ac:dyDescent="0.2">
      <c r="D143" s="392" t="s">
        <v>488</v>
      </c>
      <c r="E143" s="377">
        <v>1</v>
      </c>
    </row>
    <row r="144" spans="4:5" x14ac:dyDescent="0.2">
      <c r="D144" s="390" t="s">
        <v>176</v>
      </c>
      <c r="E144" s="377">
        <v>12</v>
      </c>
    </row>
    <row r="145" spans="4:5" x14ac:dyDescent="0.2">
      <c r="D145" s="391" t="s">
        <v>500</v>
      </c>
      <c r="E145" s="377">
        <v>2</v>
      </c>
    </row>
    <row r="146" spans="4:5" x14ac:dyDescent="0.2">
      <c r="D146" s="392" t="s">
        <v>501</v>
      </c>
      <c r="E146" s="377">
        <v>2</v>
      </c>
    </row>
    <row r="147" spans="4:5" x14ac:dyDescent="0.2">
      <c r="D147" s="391" t="s">
        <v>504</v>
      </c>
      <c r="E147" s="377">
        <v>6</v>
      </c>
    </row>
    <row r="148" spans="4:5" x14ac:dyDescent="0.2">
      <c r="D148" s="392" t="s">
        <v>503</v>
      </c>
      <c r="E148" s="377">
        <v>6</v>
      </c>
    </row>
    <row r="149" spans="4:5" x14ac:dyDescent="0.2">
      <c r="D149" s="391" t="s">
        <v>167</v>
      </c>
      <c r="E149" s="377">
        <v>4</v>
      </c>
    </row>
    <row r="150" spans="4:5" x14ac:dyDescent="0.2">
      <c r="D150" s="392" t="s">
        <v>166</v>
      </c>
      <c r="E150" s="377">
        <v>1</v>
      </c>
    </row>
    <row r="151" spans="4:5" x14ac:dyDescent="0.2">
      <c r="D151" s="392" t="s">
        <v>505</v>
      </c>
      <c r="E151" s="377">
        <v>3</v>
      </c>
    </row>
    <row r="152" spans="4:5" x14ac:dyDescent="0.2">
      <c r="D152" s="390" t="s">
        <v>152</v>
      </c>
      <c r="E152" s="377">
        <v>3</v>
      </c>
    </row>
    <row r="153" spans="4:5" x14ac:dyDescent="0.2">
      <c r="D153" s="391" t="s">
        <v>151</v>
      </c>
      <c r="E153" s="377">
        <v>3</v>
      </c>
    </row>
    <row r="154" spans="4:5" x14ac:dyDescent="0.2">
      <c r="D154" s="392" t="s">
        <v>150</v>
      </c>
      <c r="E154" s="377">
        <v>2</v>
      </c>
    </row>
    <row r="155" spans="4:5" x14ac:dyDescent="0.2">
      <c r="D155" s="392" t="s">
        <v>506</v>
      </c>
      <c r="E155" s="377">
        <v>1</v>
      </c>
    </row>
    <row r="156" spans="4:5" x14ac:dyDescent="0.2">
      <c r="D156" s="390" t="s">
        <v>135</v>
      </c>
      <c r="E156" s="377">
        <v>19</v>
      </c>
    </row>
    <row r="157" spans="4:5" x14ac:dyDescent="0.2">
      <c r="D157" s="391" t="s">
        <v>508</v>
      </c>
      <c r="E157" s="377">
        <v>19</v>
      </c>
    </row>
    <row r="158" spans="4:5" x14ac:dyDescent="0.2">
      <c r="D158" s="392" t="s">
        <v>509</v>
      </c>
      <c r="E158" s="377">
        <v>19</v>
      </c>
    </row>
    <row r="159" spans="4:5" x14ac:dyDescent="0.2">
      <c r="D159" s="376" t="s">
        <v>601</v>
      </c>
      <c r="E159" s="377">
        <v>436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ข้อมูล  PC_CI</vt:lpstr>
      <vt:lpstr>check</vt:lpstr>
      <vt:lpstr>สรุป 1_2563</vt:lpstr>
      <vt:lpstr>สรุป 1_63</vt:lpstr>
      <vt:lpstr>check!Print_Titles</vt:lpstr>
      <vt:lpstr>'ข้อมูล  PC_CI'!Print_Titles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User</cp:lastModifiedBy>
  <cp:lastPrinted>2020-03-04T03:56:35Z</cp:lastPrinted>
  <dcterms:created xsi:type="dcterms:W3CDTF">2019-08-29T06:25:53Z</dcterms:created>
  <dcterms:modified xsi:type="dcterms:W3CDTF">2020-05-13T07:05:53Z</dcterms:modified>
</cp:coreProperties>
</file>