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6A066F89-2582-4FC0-B639-C8624512F6B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3" r:id="rId2"/>
    <sheet name="สรุป" sheetId="2" r:id="rId3"/>
  </sheets>
  <definedNames>
    <definedName name="_xlnm._FilterDatabase" localSheetId="0" hidden="1">'ข้อมูล  PC_CI'!$A$5:$P$283</definedName>
    <definedName name="_xlnm.Print_Titles" localSheetId="0">'ข้อมูล  PC_CI'!$4:$5</definedName>
  </definedNames>
  <calcPr calcId="181029"/>
  <pivotCaches>
    <pivotCache cacheId="49" r:id="rId4"/>
    <pivotCache cacheId="5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<sst xmlns="http://schemas.openxmlformats.org/spreadsheetml/2006/main" count="3201" uniqueCount="795">
  <si>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</si>
  <si>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</si>
  <si>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</si>
  <si>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</si>
  <si>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</si>
  <si>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</si>
  <si>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</si>
  <si>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</si>
  <si>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</si>
  <si>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</si>
  <si>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 : เพิ่มขีดความสามารถการแข่งขันภาคอุตสาหกรรมและพาณิชยกรรมรองรับAEC และตลาดโลก</t>
  </si>
  <si>
    <t>VC1 : โครงสร้างพื้นฐานทางการค้า การลงทุน</t>
  </si>
  <si>
    <t>CSF 1  การพัฒนาโครงสร้างพื้นฐาน</t>
  </si>
  <si>
    <t>KPI 1.1 ร้อยละที่เพิ่มขึ้นของเส้นทางที่ได้รับการพัฒนา/ปรับปรุงให้ได้มาตรฐาน</t>
  </si>
  <si>
    <t>Data 1.1.1 จำนวนเส้นทางและรายละเอียดเส้นทางคมนาคม</t>
  </si>
  <si>
    <t>เส้นทาง</t>
  </si>
  <si>
    <t>สนง.ทางหลวงชนบท</t>
  </si>
  <si>
    <t>Data 1.1.2 จำนวนเส้นทางที่ผ่านมาตรฐาน(โปรดระบุชื่อมาตรฐาน)</t>
  </si>
  <si>
    <t xml:space="preserve">CSF 2   การพัฒนาด่านการค้าและระบบ  
0ne stop service
</t>
  </si>
  <si>
    <t>KPI 2.1 ระดับความพึงพอใจของผู้รับบริการ</t>
  </si>
  <si>
    <t>Data 2.1.1 ความพึงพอใจของผู้รับบริการ</t>
  </si>
  <si>
    <t>ร้อยละ</t>
  </si>
  <si>
    <t>-</t>
  </si>
  <si>
    <t>สนง.อุตสาหกรรม</t>
  </si>
  <si>
    <t>CSF 3  การพัฒนาเครือข่ายสื่อสารและระบบสารสนเทศ</t>
  </si>
  <si>
    <t>KPI 3.2 จำนวนโครงข่ายคมนาคมที่ได้รับการพัฒนา</t>
  </si>
  <si>
    <t>Data 3.1.2จำนวนโครงข่ายคมนาคมที่ได้รับการพัฒนา</t>
  </si>
  <si>
    <t>โครงการ</t>
  </si>
  <si>
    <t>บ.ทีโอที</t>
  </si>
  <si>
    <t>CSF 4 พัฒนาระบบฐานข้อมูลโลจิสติกส์</t>
  </si>
  <si>
    <t>KPI 4.1 ข้อมูลด้านโลจิสติกส์ มีความครบถ้วน ถูกต้อง ทันสมัย</t>
  </si>
  <si>
    <t>สถานประกอบการ</t>
  </si>
  <si>
    <t>KPI 4.2 งบประมาณที่ใช้ในการพัฒนาฐานข้อมูลโลจิสติกส์</t>
  </si>
  <si>
    <t>Data 4.2.1 งบประมาณในปีที่ผ่านมา</t>
  </si>
  <si>
    <t>บาท</t>
  </si>
  <si>
    <t>VC 2 พัฒนาความพร้อมและสร้างขีดความสามารถของผู้ประกอบการ</t>
  </si>
  <si>
    <t xml:space="preserve">CSF 5 การพัฒนาขีดทักษะความสามารถของผู้ประกอบการ โดยเฉพาะด้านภาษาอังกฤษ
</t>
  </si>
  <si>
    <t>KPI 5.1 จำนวนครั้งที่ภาครัฐจัดอบรมภาษาอังกฤษให้บุคลากรและผู้ประกอบการด้านการขนส่ง</t>
  </si>
  <si>
    <t>Data 5.1.1 จำนวนครั้งที่จัดอบรม/ให้ความรู้ด้านภาษาอังกฤษให้บุคคลากร/ผู้ประกอบการ</t>
  </si>
  <si>
    <t>ครั้ง</t>
  </si>
  <si>
    <t>คณะวิทยาศาสตร์และเทคโนโลยี ม.ราชภัฏ ราชนครินทร์</t>
  </si>
  <si>
    <t>Data 5.1.2 การพัฒนาศักยภาพกลุ่มคลัสเตอร์โลจิสติกส์จังหวัดโครงการ</t>
  </si>
  <si>
    <t>CSF 6 การเพิ่มศักยภาพในการดำเนินธุรกิจ</t>
  </si>
  <si>
    <t>KPI 6.1 ร้อยละของผู้ประกอบการที่ได้รับความรู้เรื่องlogistic</t>
  </si>
  <si>
    <t>Data 6.1.1 ผู้ประกอบการที่ได้รับความรู้เรื่องlogistic</t>
  </si>
  <si>
    <t>ราย</t>
  </si>
  <si>
    <t>สนง.ขนส่งจังหวัดฯ</t>
  </si>
  <si>
    <t>Data 6.1.2  จำนวนหลักสูตรอบรมด้าน logistic</t>
  </si>
  <si>
    <t>หลักสูตร</t>
  </si>
  <si>
    <t>CSF 7 การยกระดับความพร้อมด้านเทคโนโลยี (Technology Readiness)</t>
  </si>
  <si>
    <t>KPI 7.1 ร้อยละที่เพิ่มขึ้นของผู้ประกอบการที่ดำเนินธุรกิจผ่านทางระบบอินเตอร์เน็ต</t>
  </si>
  <si>
    <t>Data 7.1.1 จำนวนผู้ประกอบการที่ดำเนินธุรกิจผ่านทางระบบอินเตอร์เน็ต</t>
  </si>
  <si>
    <t>ผู้ประกอบ การ</t>
  </si>
  <si>
    <t>KPI 7.2 จำนวนผู้ประกอบการที่ได้รับการอบรมในการใช้เทคโนโลยีเพื่อดำเนินธุรกิจ</t>
  </si>
  <si>
    <t>Data 7.1.2 จำนวนผู้ประกอบการธุรกิจด้านการขนส่งที่ยังไม่ได้ใช้เทคโนโลยี</t>
  </si>
  <si>
    <t>CSF 9 การสร้างผู้ประกอบการธุรกิจบริการขนส่งสินค้าเพื่อการค้าระหว่างประเทศ</t>
  </si>
  <si>
    <t>KPI 9.1  ร้อยละของผู้ประกอบการธุรกิจบริการขนส่งสินค้าฯ ที่เพิ่มขึ้น</t>
  </si>
  <si>
    <t>Data 9.1.1 จำนวนผู้ประกอบการธุรกิจบริการขนส่งฯ ในจังหวัด</t>
  </si>
  <si>
    <t>CSF 10 การสร้างผู้ประกอบการธุรกิจบริการขนส่งสินค้าเพื่อการค้าระหว่างประเทศ</t>
  </si>
  <si>
    <t>KPI 10.1 การจัด Road Show สินค้า บริเวณชายแดนเพิ่มขึ้น</t>
  </si>
  <si>
    <t>Data 10.1.1 จำนวนกิจกรรมและรายละเอียดในการจัดRoad Show สินค้า ในปีที่ผ่านมา</t>
  </si>
  <si>
    <t>กิจกรรม</t>
  </si>
  <si>
    <t>สำนักงานจังหวัด(หน่วยงานที่เกี่ยวข้อง พณ. และราชภัฏ)</t>
  </si>
  <si>
    <t>VC 4 การบริหารจัดการสินค้า (Logistics)</t>
  </si>
  <si>
    <t>CSF 11 การจัดตั้งศูนย์กระจายสินค้า</t>
  </si>
  <si>
    <t>KPI 11.1 จำนวนศูนย์กระจายสินค้า</t>
  </si>
  <si>
    <t>Data 11.1.1  จำนวนศูนย์กระจายสินค้าที่ไม่ติดชายแดน</t>
  </si>
  <si>
    <t>ศูนย์</t>
  </si>
  <si>
    <t>สนง.จังหวัด/ม.ราชภัฏ/ศุลกากรจังหวัด</t>
  </si>
  <si>
    <t>VC 5 พัฒนา ด้านการตลาดและช่องทางการจัดจำหน่าย</t>
  </si>
  <si>
    <t>CSF 16 การพัฒนาช่องทางการจัดจำหน่าย</t>
  </si>
  <si>
    <t>CSF 17 การจัดกิจกรรมส่งเสริมการจำหน่ายสินค้าในต่างประเทศ</t>
  </si>
  <si>
    <t>KPI 17.1 โครงการ/กิจกรรม Road Show สินค้าในต่างประเทศ เพิ่มขึ้น</t>
  </si>
  <si>
    <t>ประเทศ</t>
  </si>
  <si>
    <t>ม.ราชภัฏ</t>
  </si>
  <si>
    <t>KPI 17.2 ร้อยละที่เพิ่มขึ้นของจำนวนผู้ประกอบการที่เข้าร่วมกิจกรรม</t>
  </si>
  <si>
    <t>Data 17.2.1 จำนวนผู้ประกอบการที่เข้าร่วมกิจกรรมในปีที่ผ่านมา</t>
  </si>
  <si>
    <t>สนง.พาณิชย์จังหวัด</t>
  </si>
  <si>
    <t>KPI 17.3 ร้อยละที่เพิ่มขึ้นของรายได้จากการ Road Show</t>
  </si>
  <si>
    <t>Data 17.3.1 รายได้จากการจำหน่ายสินค้า จำแนกตามชนิดสินค้า</t>
  </si>
  <si>
    <t>CSF 18 การเจรจาการค้าและทำ Business Matching</t>
  </si>
  <si>
    <t>KPI 18.1 ผู้ประกอบการสามารถจับคู่ธุรกิจได้เพิ่มขึ้น</t>
  </si>
  <si>
    <t>Data 18.1.1 จำนวนผู้ประกอบการที่สามารถจับคู่ธุรกิจในปีที่ผ่านมา</t>
  </si>
  <si>
    <t>ยุทธศาสตร์ที่ 2  : เพิ่มประสิทธิภาพและยกระดับขีดความสามารถในการแข่งขันของภาคเกษตรปลอดภัย</t>
  </si>
  <si>
    <t>VC 1. การวิจัยและพัฒนา (R&amp;D)</t>
  </si>
  <si>
    <t>CSF 1  การวิจัยและพัฒนา  -  พันธุ์มันสำปะหลัง (จำนวนแปลง) -  การปรับปรุงดิน -  การจัดการศัตรูพืช</t>
  </si>
  <si>
    <t>KPI 1.1 ร้อยละของพื้นที่เพาะปลูกที่นำผลการวิจัยและพัฒนาไปใช้</t>
  </si>
  <si>
    <t>Data 1.1.1 จำนวนพื้นที่เพาะปลูกที่นำงานวิจัยเกี่ยวกับพันธุ์มันสำปะหลังไปใช้</t>
  </si>
  <si>
    <t>ไร่</t>
  </si>
  <si>
    <t>สนง.เกษตรจังหวัดฯ</t>
  </si>
  <si>
    <t>Data 1.1.2 จำนวนพันธุ์มันสำปะหลังที่เหมาะสมกับพื้นที่</t>
  </si>
  <si>
    <t>สายพันธุ์</t>
  </si>
  <si>
    <t>Data1.1.3 จำนวนพื้นที่เพาะปลูกที่มีการนำงานวิจัยไปใช้เกี่ยวกับการปรับปรุงดิน</t>
  </si>
  <si>
    <t>Data1.1.4 จำนวนพื้นที่เพาะปลูกที่มีการนำงานวิจัยไปใช้เกี่ยวกับการจัดการศัตรูพืช</t>
  </si>
  <si>
    <t>CSF 2  การวิจัยและพัฒนาเทคโนโลยีและนวัตกรรม</t>
  </si>
  <si>
    <t>KPI 2.1 ร้อยละของพื้นที่เพาะปลูกที่นำผลการวิจัยและพัฒนาด้านเทคโลยีและนวัตกรรมไปใช้</t>
  </si>
  <si>
    <t>Data2.1.1 จำนวนพื้นที่เพาะปลูกที่มีการนำงานวิจัยเกี่ยวกับการนำเทคโนโลยีการเพิ่มผลผลิตไปใช้</t>
  </si>
  <si>
    <t>KPI 2.2 ผลผลิตมันสำปะหลังต่อไร่ที่เพิ่มขึ้น</t>
  </si>
  <si>
    <t>Data2.2.1 จำนวนเกษตรกรผู้ปลูกมันสำปะหลัง</t>
  </si>
  <si>
    <t>Data2.2.2 พันธุ์มันสำปะหลังและช่วงเวลาที่เพาะปลูก</t>
  </si>
  <si>
    <t>Data2.2.3 จำนวนพื้นที่เพาะปลูก จำแนกตามอำเภอ/พันธุ์มันสำปะหลัง</t>
  </si>
  <si>
    <t>Data2.2.4 จำนวนพื้นที่เก็บเกี่ยว  จำแนกตามอำเภอ/พันธุ์มันสำปะหลัง</t>
  </si>
  <si>
    <t>Data2.2.5 จำนวนผลผลิตรวม จำแนกตามอำเภอ/พันธุ์มันสำปะหลัง</t>
  </si>
  <si>
    <t>ไร่/ก.ก.</t>
  </si>
  <si>
    <t xml:space="preserve">Data 2.2.6 จำนวนผลผลิตต่อไร่ จำแนกตามอำเภอ/พันธุ์มันสำปะหลัง </t>
  </si>
  <si>
    <t>สนง.เกษตรจังหวัด</t>
  </si>
  <si>
    <t>CSF 3 การวิจัยและพัฒนาการแปรรูปวัสดุเหลือใช้</t>
  </si>
  <si>
    <t>KPI 3.1 จำนวนเทคนิค/นวัตกรรมการนำวัสดุเหลือใช้มาแปรรูป</t>
  </si>
  <si>
    <t>Data 3.1.1 องค์ความรู้เกี่ยวกับเทคโนโลยี/นวัตกรรมเกี่ยวกับการแปรรูปวัสดุเหลือใช้</t>
  </si>
  <si>
    <t>องค์ความรู้</t>
  </si>
  <si>
    <t>CSF 4  การจัดตั้งศูนย์ข้อมูลเชิงลึกเกษตร</t>
  </si>
  <si>
    <t>KPI 4.1 จำนวนศูนย์ข้อมูลด้านการเกษตรที่มีรายการข้อมูลที่สำคัญ/จำเป็นด้านการเกษตร (มันสำปะหลัง)</t>
  </si>
  <si>
    <t>Data 4.1.1 รายละเอียดและที่ตั้งศูนย์ข้อมูล</t>
  </si>
  <si>
    <t>แห่ง</t>
  </si>
  <si>
    <t>KPI 4.2 ร้อยละของเกษตรกรที่เข้ามาใช้บริการศูนย์ข้อมูล เพิ่มขึ้น</t>
  </si>
  <si>
    <t>Data 4.1.2 จำนวนเกษตรกรที่เข้ามาใช้บริการศูนย์ข้อมูล</t>
  </si>
  <si>
    <t>VC 2. ปัจจัยพื้นฐานและการพัฒนาเกษตรกร</t>
  </si>
  <si>
    <t>CSF 5  การส่งเสริมการใช้กิ่งพันธุ์ที่ดี</t>
  </si>
  <si>
    <t xml:space="preserve">KPI 5.1 จำนวนพื้นที่เพาะปลูกที่ได้รับการส่งเสริมให้ใช้พันธุ์ดี </t>
  </si>
  <si>
    <t>Data 5.1.1 จำนวนพื้นที่ปลูกมันสำปะหลังแยกตามสายพันธุ์ดี</t>
  </si>
  <si>
    <t>CSF 6 การบริหารจัดการน้ำ</t>
  </si>
  <si>
    <t>KPI 6.1 ปริมาณน้ำมีเพียงพอต่อการปลูกมันสำปะหลังในแต่ละช่วงการเก็บเกี่ยว</t>
  </si>
  <si>
    <t>Data 6.1.1 ปริมาณน้ำฝนที่ส่งผลกระทบต่อการปลูกมันสำปะหลัง</t>
  </si>
  <si>
    <t>ม.ม.</t>
  </si>
  <si>
    <t>สนง.อุตุนิยมวิทยา</t>
  </si>
  <si>
    <t xml:space="preserve">Data 6.1.2 ปริมาณน้ำในอ่างเก็บน้ำ/เขื่อน </t>
  </si>
  <si>
    <t>ลบ.ม</t>
  </si>
  <si>
    <t>สนง.ชลประทาน</t>
  </si>
  <si>
    <t>Data 6.1.3 อัตราความต้องการใช้น้ำของพืชต่อ 1 ช่วงการเก็บเกี่ยว</t>
  </si>
  <si>
    <t>มม.</t>
  </si>
  <si>
    <t>KPI 6.2 จำนวนแหล่งน้ำ เพิ่มขึ้น</t>
  </si>
  <si>
    <t>Data 6.2.1 จำนวนแหล่งน้ำ เป็นรายอำเภอ</t>
  </si>
  <si>
    <t>KPI 6.3 จำนวนพื้นที่ชลประทาน เพิ่มขึ้น</t>
  </si>
  <si>
    <t>Data 6.3.1 จำนวนพื้นที่ชลประทาน เป็นรายอำเภอ</t>
  </si>
  <si>
    <t>KPI 6.4 พื้นที่ประสบภัยแล้ง ลดลง</t>
  </si>
  <si>
    <t>Data 6.4.1 พื้นที่ประสบภัยแล้งเป็นรายอำเภอ</t>
  </si>
  <si>
    <t>องค์การบริหารส่วนจังหวัด</t>
  </si>
  <si>
    <t>KPI 6.5 พื้นที่ประสบภัยน้ำท่วม ลดลง</t>
  </si>
  <si>
    <t xml:space="preserve">Data 6.5.1 พื้นที่ประสบภัยน้ำท่วม เป็นรายอำเภอ </t>
  </si>
  <si>
    <t>สนง.ป้องกันและบรรเทาสาธารณภัยจังหวัด</t>
  </si>
  <si>
    <t>CSF7 การบริหารจัดการการใช้ดิน (Zoning)</t>
  </si>
  <si>
    <t>KPI 7.1 จำนวนพื้นที่ปลูกมันสำปะหลังสอดคล้องกับประกาศพื้นที่ zoning ของจังหวัด</t>
  </si>
  <si>
    <t>Data 7.1.1 พื้นที่ปลูกมันสำปะหลังในพื้นที่ประกาศเขต ZONING</t>
  </si>
  <si>
    <t>สนง.เกษตรและสหกรณ์จังหวัด</t>
  </si>
  <si>
    <t>CSF 8 การเตรียมพื้นที่เพาะปลูก ปรับปรุงดิน</t>
  </si>
  <si>
    <t>KPI 8.1 จำนวนพื้นที่เพาะปลูกที่ได้รับการพัฒนา/ปรับปรุงดินอย่างถูกต้อง เหมาะสมกับพันธุ์พืช</t>
  </si>
  <si>
    <t>Data 8.1.1 พื้นที่เพาะปลูกที่ได้รับการพัฒนา/ปรับปรุงดินอย่างถูกต้อง เหมาะสมกับพันธุ์พืช</t>
  </si>
  <si>
    <t>สนง.พัฒนาที่ดินจังหวัด</t>
  </si>
  <si>
    <t>CSF 9 การสร้างองค์ความรู้และขีดความสามารถให้เกษตรกร</t>
  </si>
  <si>
    <t>KPI 9.1 จำนวนกิจกรรม/โครงการ ในการอบรมให้ความรู้เพื่อเพิ่มขีดความสามารถในการผลิต</t>
  </si>
  <si>
    <t>Data 9.1.1 กิจกรรม/โครงการในการอบรมให้ความรู้แก่เกษตรกร</t>
  </si>
  <si>
    <t>กิจกรรม/โครงการ</t>
  </si>
  <si>
    <t>KPI 9.2 ร้อยละที่เพิ่มขึ้นของเกษตรกรที่ผ่านการอบรมเพิ่มขีดความสามารถในการผลิต</t>
  </si>
  <si>
    <t>Data 9.2.1 จำนวนเกษตรกรที่เข้ารับการอบรมเพื่อเพิ่มขีดความสามารถในการผลิต</t>
  </si>
  <si>
    <t>Data 9.2.2 จำนวนศูนย์ให้บริการถ่ายทอดเทคโนโลยีและองค์ความรู้</t>
  </si>
  <si>
    <t>Data 9.2.3 ช่องทางการให้บริการถ่ายทอดเทคโนโลยีและองค์ความรู้</t>
  </si>
  <si>
    <t>ช่องทาง</t>
  </si>
  <si>
    <t>VC 3 การเพิ่มผลผลิต พัฒนาคุณภาพ และลดต้นทุน</t>
  </si>
  <si>
    <t>CSF 10 การผลิตที่ดีและเหมาะสม (GAP)</t>
  </si>
  <si>
    <t xml:space="preserve">KPI 10.1 ร้อยละที่เพิ่มขึ้นของเกษตรกรที่ได้รับการรับรองมาตรฐานการผลิต (GAP) </t>
  </si>
  <si>
    <t>Data 10.1.1 จำนวนเกษตรกรเกษตรกรที่ได้รับการรับรองมาตรฐานการผลิต</t>
  </si>
  <si>
    <t>CSF 11 การใช้ปุ๋ยและการกำจัดศัตรูพืช</t>
  </si>
  <si>
    <t>KPI 11.1 จำนวนพื้นที่ที่เสียหายจากโรค/ศัตรูพืชลดลง</t>
  </si>
  <si>
    <t>Data 11.1.1 จำนวนพื้นที่ที่เสียหายจากโรค/ศัตรูพืช เป็นรายอำเภอ</t>
  </si>
  <si>
    <t>KPI 11.2 ปริมาณการใช้ปุ๋ยเคมีโดยเฉลี่ยต่อไร่ลดลง</t>
  </si>
  <si>
    <t>Data 11.2.1 ปริมาณการใช้ปุ๋ยเคมีเฉลี่ยต่อไร่ของผู้ปลูกมันสำปะหลัง</t>
  </si>
  <si>
    <t>ก.ก./ไร่</t>
  </si>
  <si>
    <t>CSF 12 การเพิ่มผลิตภาพ</t>
  </si>
  <si>
    <t>KPI 12.1 ผลผลิตเฉลี่ยต่อไร่เพิ่มขึ้น</t>
  </si>
  <si>
    <t>Data 12.1.1 ผลผลิตเฉลี่ยต่อไร่</t>
  </si>
  <si>
    <t>KPI 12.3 มูลค่าที่เพิ่มขึ้นที่ได้จากวัสดุเหลือเหลือใช้</t>
  </si>
  <si>
    <t>Data 12.3.1 มูลค่าที่ได้จากวัสดุเหลือเหลือใช้</t>
  </si>
  <si>
    <t>บาท/ไร่</t>
  </si>
  <si>
    <t>CSF 13 การพัฒนาเทคโนโลยีการเก็บเกี่ยวและการเก็บรักษา</t>
  </si>
  <si>
    <t>KPI 13.1 ต้นทุนการเก็บเกี่ยวต่อไร่ลดลง</t>
  </si>
  <si>
    <t>Data 13.1.1 ต้นทุนการเก็บเกี่ยวต่อไร่จำแนกตามวิธีการเก็บเกี่ยว</t>
  </si>
  <si>
    <t>KPI 13.2 ปริมาณผลผลิตที่เสียหายเฉลี่ยต่อไร่ ลดลง</t>
  </si>
  <si>
    <t>Data 13.2.1 ปริมาณผลผลิตที่เสียหายเฉลี่ยต่อไร่</t>
  </si>
  <si>
    <t>VC 4 การแปรรูปและสร้างมูลค่าเพิ่ม</t>
  </si>
  <si>
    <t>CSF 14 มาตรฐานการผลิต เกษตรอุตสาหกรรม(GMP/HACCP)</t>
  </si>
  <si>
    <t>KPI 14.1 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</t>
  </si>
  <si>
    <t>Data 14.1.1 จำนวนสถานประกอบการที่ใช้มันสำปะหลังเป็นวัตถุดิบในการผลิตจำแนกตามประเภทผลิตภัณฑ์</t>
  </si>
  <si>
    <t>Data 14.1.2 จำนวนสถานประกอบการที่ใช้มันสำปะหลังเป็นวัตถุดิบทั้งหมดในจังหวัด</t>
  </si>
  <si>
    <t>CSF 15 ส่งเสริมผลผลิตมันสำปะหลังของเกษตรกรให้ผ่านมาตรฐานเพื่อการส่งออก (มส)</t>
  </si>
  <si>
    <t>KPI 15.1 จำนวนเกษตรกรผู้ปลูกมันสำปะหลังที่ได้รับการรับรองคุณภาพ (ปริมาณแป้ง)</t>
  </si>
  <si>
    <t>Data 15.1.1 จำนวนเกษตรกรผู้ปลูกมันสำปะหลังที่ได้รับการรับรองคุณภาพ</t>
  </si>
  <si>
    <t xml:space="preserve">CSF 16 ส่งเสริมให้เกิดการแปรรูปมันสำปะหลัง - แป้งมันสำปะหลัง -   มันเส้น -   เอทานอล/แป้งหมาด
</t>
  </si>
  <si>
    <t>KPI 16.1 จำนวนลานมัน/โรงงานเพื่อการแปรรูปเพื่อสร้างคุณค่า ที่เหมาะสมกับปริมาณหัวมันสด</t>
  </si>
  <si>
    <t>Data 16.1.1 จำนวนโรงงานแป้งมันสำปะหลัง ปริมาณวัตถุดิบใช้ในการผลิต</t>
  </si>
  <si>
    <t>สนง.การค้าภายในจังหวัด</t>
  </si>
  <si>
    <t>KPI 16.2 ร้อยละของมันสำปะหลังที่ผ่านการแปรรูปเพื่อสร้างคุณค่า</t>
  </si>
  <si>
    <t>Data 16.2.1 จำนวนลานมัน ปริมาณวัตถุดิบใช้ในการผลิต</t>
  </si>
  <si>
    <t>Data 16.2.2 จำนวนโรงงานอาหารสัตว์ ปริมาณวัตถุดิบใช้ในการผลิต</t>
  </si>
  <si>
    <t>สนง.อุตสาหกรรมจังหวัดฯ</t>
  </si>
  <si>
    <t>Data 16.2.3 จำนวนโรงงานเอทานอล ปริมาณวัตถุดิบใช้ในการผลิต</t>
  </si>
  <si>
    <t xml:space="preserve">VC 5 การขนส่งและจัดการบริหารสินค้า (Logistics) </t>
  </si>
  <si>
    <t>CSF 18 การบริหารจัดการคลังสินค้า</t>
  </si>
  <si>
    <t>KPI 18.1 ปริมาณสินค้าในคลังสินค้าเพิ่มขึ้น</t>
  </si>
  <si>
    <t>Data 18.1.1 ปริมาณสินค้าในแต่ละคลังคลังสินค้า</t>
  </si>
  <si>
    <t>ตัน</t>
  </si>
  <si>
    <t>สนง.พาณิชย์จังหวัดฯ</t>
  </si>
  <si>
    <t>KPI 18.2 ค่าใช้จ่ายในการบริหารจัดการคลังสินค้าลดลง</t>
  </si>
  <si>
    <t>Data 18.2.1 ค่าใช้จ่ายในการบริหารจัดการในแต่ละคลังสินค้า</t>
  </si>
  <si>
    <t>VC 6 การพัฒนาระบบการตลาด</t>
  </si>
  <si>
    <t>CSF 20 การรวมกลุ่มเครือข่ายอาชีพและพัฒนาระบบสหกรณ์</t>
  </si>
  <si>
    <t>KPI 20.1 กลุ่มสหกรณ์ผู้ปลูกมันสำปะหลัง</t>
  </si>
  <si>
    <t>Data 20.1.1 จำนวนกลุ่มสหกรณ์จำแนกตามประเภทสหกรณ์</t>
  </si>
  <si>
    <t>กลุ่ม</t>
  </si>
  <si>
    <t>สนง.สหกรณ์จังหวัด</t>
  </si>
  <si>
    <t>KPI 20.2 ร้อยละที่เพิ่มขึ้นของสมาชิกในกลุ่มสหกรณ์ผู้ปลูกมันสำปะหลัง</t>
  </si>
  <si>
    <t>Data 20.2.1 จำนวนสมาชิกกลุ่มสหกรณ์ผู้ปลูกมันสำปะหลัง</t>
  </si>
  <si>
    <t xml:space="preserve">CSF 21 การส่งเสริมสถาบันการเงินและกองทุนเพื่อช่วยเหลือเกษตรกร
</t>
  </si>
  <si>
    <t>KPI 21.1  แหล่งเงินทุนให้กับเกษตรกรเพิ่มขึ้น</t>
  </si>
  <si>
    <t>Data 21.1.1 จำนวนเกษตรกรที่สามารถเข้าถึงแหล่งเงินทุน</t>
  </si>
  <si>
    <t>VC 1. การวิจัยและพัฒนา (R&amp;D) + โครงสร้างพื้นฐาน</t>
  </si>
  <si>
    <t>KPI 1.1.1  จำนวนผลผลิตมะม่วงต่อไร่เพิ่มขึ้น</t>
  </si>
  <si>
    <t>DATA 1.1.1  จำนวนเกษตรกรที่ปลูกมะม่วง</t>
  </si>
  <si>
    <t>DATA 1.1.2  จำนวนแรงงานในการเก็บเกี่ยวผลผลิตมะม่วง</t>
  </si>
  <si>
    <t>DATA 1.1.3  จำนวนพื้นที่เพาะปลูกมะม่วงจำแนกตามอำเภอ</t>
  </si>
  <si>
    <t>DATA 1.1.4  จำนวนพื้นที่เก็บเกี่ยวมะม่วงจำแนกตามอำเภอ</t>
  </si>
  <si>
    <t>DATA 1.1.5  จำนวนพื้นที่ให้ผลผลิตจำแนกตามอำเภอ</t>
  </si>
  <si>
    <t>DATA 1.1.6  จำนวนผลผลิตรวมทั้งจังหวัด</t>
  </si>
  <si>
    <t>ก.ก.</t>
  </si>
  <si>
    <t xml:space="preserve">KPI 1.2  จำนวนแหล่งน้ำ/ปริมาณน้ำ  มีเพียงพอต่อการปลูกมะม่วง </t>
  </si>
  <si>
    <t>DATA 1.2.1  จำนวนแหล่งน้ำทั้งหมด (เขื่อน ฝาย อ่างเก็บน้ำ)</t>
  </si>
  <si>
    <t>DATA 1.2.2  ปริมาณน้ำฝนสำหรับการเพาะปลูก</t>
  </si>
  <si>
    <t>DATA 1.2.3 ความชื้นสัมพัทธ์ที่เหมาะสมสำหรับ การเพาะปลูก</t>
  </si>
  <si>
    <t>CSF 2  หารวิจัยและพัฒนา - การปรับปรุงดิน - การกำจัดศัตรูพืช</t>
  </si>
  <si>
    <t>KPI 2.1 ร้อยละของพื้นที่เพาะปลูกที่นำผลการวิจัยและพัฒนาไปใช้</t>
  </si>
  <si>
    <t>DATA 2.1.1 จำนวนพื้นที่ดิน (โซนนิ่ง) ที่มีลักษณะที่เหมาะสมในการเพาะปลูกมะม่วง</t>
  </si>
  <si>
    <t>DATA 2.1.2 จำนวนพื้นที่ (ไร่) เพาะปลูกที่นำงานวิจัยเกี่ยวกับการกำจัดศัตรูพืชไปใช้</t>
  </si>
  <si>
    <t>DATA 2.1.3 จำนวนงานวิจัยที่นำมาใช้ (เรื่อง)</t>
  </si>
  <si>
    <t>CSF 3  ปัจจัยการผลิต</t>
  </si>
  <si>
    <t>KPI 3.1 ร้อยละของพืชที่เพาะปลูกที่มี การจัดการต้นระยะออกดอก</t>
  </si>
  <si>
    <t>DATA 3.1.1 จำนวนพื้นที่เพาะปลูกที่มีการจัดการต้นระยะออกดอก</t>
  </si>
  <si>
    <t>- การป้องกันการกำจัดแมลง</t>
  </si>
  <si>
    <t>KPI 3.2 ร้อยละของพื้นที่เพาะปลูกที่มีการจัดการเพื่อการพัฒนาของผลผลิต</t>
  </si>
  <si>
    <t>DATA 3.2.1  จำนวนพื้นที่เพาะปลูกที่มีการจัดการเพื่อการพัฒนาของผลผลิต (เช่น การตัดแต่งกิ่ง ช่วงเวลาตัดแต่งกิ่ง)</t>
  </si>
  <si>
    <t>การเตรียมดินหลังการเก็บเกี่ยว</t>
  </si>
  <si>
    <t>KPI 3.3 ร้อยละของพื้นที่เพาะปลูกที่ ได้รับการเตรียมดินหลังการเก็บเกี่ยว</t>
  </si>
  <si>
    <t>DATA 3.3.1  จำนวนพื้นที่เพาะปลูกที่ได้รับการเตรียมหลังการเก็บเกี่ยว</t>
  </si>
  <si>
    <t>CSF 4  การเก็บรักษาและถนอมอาหาร (มะม่วง)</t>
  </si>
  <si>
    <t>KPI 4.1 ประเภทผลิตภัณฑ์มะม่วงที่ได้รับ การแปรรูป การเก็บรักษาและถนอมอาหาร (มะม่วง)</t>
  </si>
  <si>
    <t>DATA 4.1.1 จำนวนโครงการวิจัยและพัฒนา เทคโนโลยีการเก็บรักษาและถนอมอาหาร</t>
  </si>
  <si>
    <t>DATA 4.1.2 จำนวนผลิตภัณฑ์มะม่วงที่ได้รับ การแปรรูป การเก็บรักษาและถนอมอาหาร (มะม่วง)</t>
  </si>
  <si>
    <t>DATA 4.1.3 การคุ้มครองทรัพย์สินทางปัญญา (สิทธิบัตร/ลิขสิทธิ์/จดทะเบียนคุ้มครองพันธุ์/การขึ้นทะเบียนบัญชีทางภูมิศาสตร์ GI)</t>
  </si>
  <si>
    <t>พานิชย์จังหวัด/ราชภัฏ</t>
  </si>
  <si>
    <t>VC 2. การเพิ่มผลผลิตพัฒนาคุณภาพและลดต้นทุน</t>
  </si>
  <si>
    <t>CSF 5  การวางแผนการผลิต (Crops Planning)</t>
  </si>
  <si>
    <t>KPI 5.1 ร้อยละของต้นทุนการเพาะปลูกมะม่วงที่ลดลง</t>
  </si>
  <si>
    <t>DATA 5.1.1 ต้นทุนการปลูกมะม่วงต่อไร่</t>
  </si>
  <si>
    <t>KSI 5.2 ร้อยละของผลผลิตเฉลี่ยต่อไร่ที่เพิ่มขึ้น</t>
  </si>
  <si>
    <t>DATA 5.2.1 ปริมาณผลผลิตต่อไร่</t>
  </si>
  <si>
    <t>ผลผลิต/ไร่</t>
  </si>
  <si>
    <t>DATA 5.2.2 พื้นที่การเพาะปลูกมะม่วงทั้งหมด</t>
  </si>
  <si>
    <t>KSI 5.3 ร้อยละของปริมาณผลผลิตรวมที่เพิ่มขึ้น</t>
  </si>
  <si>
    <t>DATA 5.3.1 ปริมาณผลผลิตมะม่วงรวม</t>
  </si>
  <si>
    <t>ตัน/ปี</t>
  </si>
  <si>
    <t>สนง.เกษตรจังหวัด/ สนง.เกษตรและสหกรณ์จังหวัด</t>
  </si>
  <si>
    <t>CSF 6 การสนับสนุนเกษตรให้ได้รับการพัฒนาความรู้และถ่ายทอดเทคโนโลยีในการผลิตมะม่วงให้ได้คุณภาพและมาตรฐาน GAP</t>
  </si>
  <si>
    <t>KPI 6.1 จำนวนเกษตรกรที่ได้รับการพัฒนาความรู้และถ่ายทอดเทคโนโลยีเพื่อเพิ่มผลผลิตมะม่วงให้ได้คุณภาพและมาตรฐาน GAP</t>
  </si>
  <si>
    <t>DATA 6.1.1 จำนวนเกษตรกรที่ได้รับการพัฒนาความรู้และถ่ายทอดเทคโนโลยีในการผลิตมะม่วงให้ได้คุณภาพและมาตรฐาน GAP</t>
  </si>
  <si>
    <t>KPI 6.2 จำนวนพื้นที่ปลูกมะม่วงที่ได้รับการรับรองมาตรฐาน GAP เพิ่มขึ้น (ไร่)</t>
  </si>
  <si>
    <t>DATA 6.2.1 พื้นที่เพาะปลูกมะม่วงที่ได้รับการรับรองมาตรฐาน GAP (ไร่)</t>
  </si>
  <si>
    <t xml:space="preserve">CSF 7  การคัดแยกคุณภาพของสินค้า(มะม่วง) เพื่อเพิ่มมูลค่าและคุณภาพ </t>
  </si>
  <si>
    <t>KPI 7.1 ร้อยละของสินค้า (มะม่วง) ที่นำมาคัดแยกคุณภาพ</t>
  </si>
  <si>
    <t>DATA 7.1.1 จำนวนของสินค้า (มะม่วง) ที่นำมาคัดแยกคุณภาพ</t>
  </si>
  <si>
    <t>VC 3. การแปรรูปและสร้างมูลค่าเพิ่ม</t>
  </si>
  <si>
    <t>CSF 8 การแปรรูปและเพิ่มมูลค่า</t>
  </si>
  <si>
    <t>KPI 8.1 จำนวนผลผลิตที่แปรรูปจากมะม่วงจังหวัดฉะเชิงเทรา</t>
  </si>
  <si>
    <t>DATA 8.1.1 ประเภทชนิดของการแปรรูปมะม่วงของจังหวัดฉะเชิงเทรา(ผลิตภัณฑ์)</t>
  </si>
  <si>
    <t>ประเภท</t>
  </si>
  <si>
    <t>สนง.พัฒนาชุมชนจังหวัด /สนง.อุตสาหกรรมจังหวัด</t>
  </si>
  <si>
    <t>DATA 8.1.2 จำนวนมูลค่าจากการแปรรูป</t>
  </si>
  <si>
    <t>ล้าน/บาท</t>
  </si>
  <si>
    <t>มิได้สำรวจเฉพาะแปรรูป</t>
  </si>
  <si>
    <t>DATA 8.1.3 จำนวนชุมชน/กลุ่มแม่บ้านที่ดำเนินการแปรรูป</t>
  </si>
  <si>
    <t>ชุมชน</t>
  </si>
  <si>
    <t>CSF 9 ผลผลิตมะม่วงได้รับการรับรองคุณภาพมาตรฐาน GAPเพื่อการค้าในประเทศและการส่งออก</t>
  </si>
  <si>
    <t>KPI 9.1 จำนวนผลผลิตมะม่วงได้รับการรับรองคุณภาพมาตรฐาน GAP เพื่อการค้าในประเทศและการส่งออก</t>
  </si>
  <si>
    <t>DATA 9.1.1 จำนวนผลผลิตมะม่วงได้รับการรับรองคุณภาพมาตรฐาน GAPเพื่อการค้าในประเทศและการส่งออก</t>
  </si>
  <si>
    <t>VC 4.การพัฒนาระบบการตลาด</t>
  </si>
  <si>
    <t>CSF 10 การเพิ่มขีดความสามารถในการแข่งขันทางการตลาด เช่น การสร้างเครือข่าย</t>
  </si>
  <si>
    <t>KPI 10.1 จำนวนช่องทางการจำหน่ายสินค้าเกษตร(มะม่วง)ของจังหวัดที่เพิ่มขึ้น</t>
  </si>
  <si>
    <t>DATA 10.1.1 จำนวนช่องทางการจำหน่ายสินค้าเกษตร (มะม่วง)ของจังหวัดในปีปัจจุบันและปีที่ผ่านมา</t>
  </si>
  <si>
    <t>CSF 11 มีรูปแบบและตราสัญลักษณ์บรรจุภัณฑ์สินค้าเกษตร (มะม่วง)</t>
  </si>
  <si>
    <t>KPI 11.1 จำนวนรูปแบบบรรจุภัณฑ์สินค้าเกษตร (มะม่วง) และตราสัญลักษณ์ที่จังหวัดจัดทำขึ้น</t>
  </si>
  <si>
    <t>DATA 11.1.1 จำนวนรูปแบบบรรจุภัณฑ์สินค้าเกษตร (มะม่วง) และตราสัญลักษณ์ที่จังหวัดจัดทำขึ้น</t>
  </si>
  <si>
    <t>CSF 12 การพัฒนาจัดการข้อมูลการตลาด</t>
  </si>
  <si>
    <t>KPI 12.1 การจัดการข้อมูล/ช่องทางการ เผยแพร่ข้อมูลด้านการตลาดที่มีประสิทธิภาพ</t>
  </si>
  <si>
    <t>DATA 12.1.1 การจัดทำข้อมูลราคาของมะม่วง</t>
  </si>
  <si>
    <t>ชนิด</t>
  </si>
  <si>
    <t>สนง.พานิชย์จังหวัด</t>
  </si>
  <si>
    <t>DATA 12.1.2 การจัดทำข้อมูลการตลาดของมะม่วง</t>
  </si>
  <si>
    <t>ครั้ง/ปี</t>
  </si>
  <si>
    <t>DATA 12.1.3 จำนวนช่องทาง/จุดการให้บริการเผยแพร่ข้อมูล</t>
  </si>
  <si>
    <t>DATA 12.1.4 จำนวนผู้มาใช้บริการข้อมูลด้านมะม่วง</t>
  </si>
  <si>
    <t>DATA 12.1.5 การจัดกิจกรรมของสมาคมกลุ่มชาวสวนมะม่วง เช่น การเสวนา ประกวดราคา งานเทศกาลมะม่วง ฯ</t>
  </si>
  <si>
    <t>สนง.สหกรณ์</t>
  </si>
  <si>
    <t>VC 5. การขนส่งสินค้าและจัดการบริการสินค้า</t>
  </si>
  <si>
    <t>CSF 13 จุดรวบรวมและกระจายสินค้า</t>
  </si>
  <si>
    <t>KPI 13.1 จำนวนจุดรวบรวมและกระจายสินค้า</t>
  </si>
  <si>
    <t>DATA 13.1.1 จำนวนจุดรวบรวมและกระจายสินค้าที่เป็นทางการ เช่น สหกรณ์</t>
  </si>
  <si>
    <t>สหกรณ์</t>
  </si>
  <si>
    <t>สนง.สหกรณ์จังหวัด/สนง.เกษตรจังหวัด</t>
  </si>
  <si>
    <t>DATA 13.1.2 จำนวนจุดรวบรวมและกระจายสินค้าที่ไม่เป็นทางการ เช่น คลังสินค้า</t>
  </si>
  <si>
    <t>VC 6. การพัฒนาเกษตรกรและสถาบันเกษตรกร</t>
  </si>
  <si>
    <t>CSF 14 การพัฒนาให้เป็นแปลงตัวอย่างและการถ่ายทอดเทคโนโลยีการปลูก</t>
  </si>
  <si>
    <t>KPI 14.1 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</t>
  </si>
  <si>
    <t>DATA 14.1.1 จำนวนเกษตรกรที่ผ่านการอบรมในหลักสูตรต่างๆ</t>
  </si>
  <si>
    <t>คน</t>
  </si>
  <si>
    <t>CSF 15 การส่งเสริมการรวมกลุ่ม/สร้างเครือข่ายอาชีพ</t>
  </si>
  <si>
    <t>KPI 15.1 ร้อยละของเกษตรกรที่เป็นสมาชิกสหกรณ์</t>
  </si>
  <si>
    <t>DATA 15.1.1 จำนวนสหกรณ์ (มะม่วง)</t>
  </si>
  <si>
    <t>DATA 15.1.2 จำนวนเกษตรกรที่เป็นสมาชิสหกรณ์(มะม่วง)</t>
  </si>
  <si>
    <t>CSF 16  กองส่งเสริมสถาบันการเงิน/กองทุนเพื่อช่วยเหลือด้านอาชีพแก่เกษตรกร</t>
  </si>
  <si>
    <t>KPI 16.3.1 จำนวนสถาบันการเงินที่เป็นแหล่งทุนให้กับเกษตรกรกู้ยืมได้</t>
  </si>
  <si>
    <t>DATA 16.1.1 ข้อมูลกองทุนเงินกู้ต่างๆ</t>
  </si>
  <si>
    <t>DATA 16.1.2 ข้อมูลสถาบันการเงินที่เป็นแหล่งทุนให้เกษตรกรกู้ยืม</t>
  </si>
  <si>
    <t>ธนาคารเพื่อการเกษตรและ.สหกรณ์</t>
  </si>
  <si>
    <t>DATA 16.1.3 ศูนย์ศึกษการเรียนรู้พันธุ์มะม่วงฉะเชิงเทรา และพันธุ์มะม่วงในกลุ่มประเทศ AEC และพัฒนาผู้เชี่ยวชาญมะม่วง</t>
  </si>
  <si>
    <t xml:space="preserve">  VC1 : การวิจัย พัฒนา(R&amp;D) </t>
  </si>
  <si>
    <t>CSF 1 การวิจัยและพัฒนา (R&amp;D) เทคโนโลยีในการผลิต</t>
  </si>
  <si>
    <t>KPI 1.1 สัดส่วนค่าใช้จ่ายในการวิจัยและพัฒนาต่อค่าใช้จ่ายในการผลิตทั้งหมด</t>
  </si>
  <si>
    <t>Data 1.1.1 การคุ้มครองทรัพสินย์ทางปัญญา (สิทธิบัตร/ลิขสิทธิ์/จดทะเบียนคุ้มครองพันธุ์/การขึ้นทะเบียนบัญชีทางภูมิศาสตร์ (GI))</t>
  </si>
  <si>
    <t>Data 1.1.2 ค่าใช้จ่าย/ต้นทุนในการผลิตจำแนกตามประเภทผลผลิต เช่น ต้นทุนในการเพาะปลูกมะพร้าว  เป็นต้น</t>
  </si>
  <si>
    <t>ต้นทุนรวม/ก.ก.</t>
  </si>
  <si>
    <t>สนง.เศรษฐกิจการเกษตรจังหวัดฯ</t>
  </si>
  <si>
    <t>KPI 1.2 ผลิตภาพการผลิตที่เพิ่มขึ้นจากการวิจัยและพัฒนา</t>
  </si>
  <si>
    <t>Data 1.2.1 ผลผลิตต่อไร่ของมะพร้าว*/เพิ่มมูลค่าผลผลิต</t>
  </si>
  <si>
    <t>918.95 /617.54</t>
  </si>
  <si>
    <t>915.00 /615.14</t>
  </si>
  <si>
    <t xml:space="preserve">  VC2 : การสนับสนุนปัจจัยแวดล้อมที่เอื้อต่อการผลิต</t>
  </si>
  <si>
    <t>CSF 4 พัฒนาฐานข้อมูลการผลิตและการบริโภค</t>
  </si>
  <si>
    <t>KPI 4.1 ระบบฐานข้อมูลที่ครอบคลุมการผลิตและการบริโภค</t>
  </si>
  <si>
    <t>Data 4.1.1 เนื้อที่ยืนต้น(ไร่)</t>
  </si>
  <si>
    <t>สนง.เกษตรและสหกรณ์จังหวัดฯ</t>
  </si>
  <si>
    <t>Data 4.1.2  เนื้อที่ให้ผลผลิต(ไร่)</t>
  </si>
  <si>
    <t>สนง.เกษตรและสหกรณ์จังหวัดฯ(แผนยุทธศาสตร์มะพร้าวน้ำหอมของสนง.เกษตรจังหวัด ฯ ปี 2559)</t>
  </si>
  <si>
    <t xml:space="preserve">CSF 9 กฎระเบียบข้อบังคับการ
ส่งออกตามมาตรฐานการค้าระหว่างประเทศ
</t>
  </si>
  <si>
    <t>KPI 9.1 กฎระเบียบข้อบังคับการส่งออกตามมาตรฐานการค้าระหว่างประเทศที่สำคัญและจำเป็น</t>
  </si>
  <si>
    <t>Data 9.1.1 มาตรฐานสินค้าเกษตรไม้ผล(มะพร้าว)มาตรฐานGAP/ราย)</t>
  </si>
  <si>
    <t>Data 9.1.2 มาตรฐานสินค้าอาหารแปรรูปที่สำคัญ</t>
  </si>
  <si>
    <t>ผลิตภัณฑ์</t>
  </si>
  <si>
    <r>
      <t>กลุ่มพัฒนาระบบตรวจรับรองมาตรฐานสินค้า(กตม.)/</t>
    </r>
    <r>
      <rPr>
        <sz val="16"/>
        <color rgb="FFFF0000"/>
        <rFont val="TH SarabunPSK"/>
        <family val="2"/>
      </rPr>
      <t>ติดต่อกรมวิชาการเกษตรที่กรุงเทพ</t>
    </r>
  </si>
  <si>
    <t>KPI 9.2 การลดการถูกกีดกันในการส่งออกไม้ผลและสินค้าประมง</t>
  </si>
  <si>
    <t>Data 9.2.1 จำนวนพื้นที่เสียหาย/ลดลงของพื้นที่ระบาดแมลงศัตรูพืช</t>
  </si>
  <si>
    <t>5,589 ต้น 56.67 ล้านบาท</t>
  </si>
  <si>
    <t>122579 ตัน 115 ล้านบาท</t>
  </si>
  <si>
    <t>Data 9.2.2 จำนวนพื้นที่เสียหายจากโรค/ศัตรูพืช</t>
  </si>
  <si>
    <t xml:space="preserve">  VC3 : การเพิ่มขีดความสามารถผู้ประกอบการและฝีมือแรงงาน</t>
  </si>
  <si>
    <t>CSF 10 การพัฒนาขีดความสามารถของผู้ประกอบการ</t>
  </si>
  <si>
    <t>KPI 10.1 ผลิตภาพการผลิตจำแนกตามประเภทและชนิด</t>
  </si>
  <si>
    <t>Data 10.1.1 ปริมาณผลผลิต(ตัน)</t>
  </si>
  <si>
    <t>Data 10.1.2 ราคา และมูลค่าผลผลิต</t>
  </si>
  <si>
    <t>CSF 14 การส่งเสริม พัฒนาการรวมกลุ่มและเชื่อมโยงอุตสาหกรรม</t>
  </si>
  <si>
    <t>KPI 14.1 มีการจัดตั้งเครือข่ายวิสาหกิจ (cluster) ที่เข้มแข็ง</t>
  </si>
  <si>
    <t xml:space="preserve">Data 14.1.1 จำนวนกลุ่ม cluster ในแต่ละประเภท/ชนิดของไม้ผล </t>
  </si>
  <si>
    <t>ประเภท/ชนิด</t>
  </si>
  <si>
    <t>Data 14.1.2 จำนวนองค์ความรู้ของเกษตรกรต้นแบบในพื้นที่(ด้านมะพร้าว)</t>
  </si>
  <si>
    <t xml:space="preserve">  VC4 : การเพิ่มผลผลิตพัฒนาคุณภาพและลดต้นทุนการผลิต</t>
  </si>
  <si>
    <t xml:space="preserve">CSF 17  การพัฒนาและควบคุมมาตรฐานกระบวนการผลิตของโรงงานอุตสาหกรรม
</t>
  </si>
  <si>
    <t>KPI 17.1 โรงงานอุตสาหกรรมแปรรูปได้มาตรฐาน</t>
  </si>
  <si>
    <t>Data 17.1.1 จำนวนโรงงานอุตสาหกรรมแปรรูปที่ได้ใบรับรองมาตรฐานแต่ละประเภทของจังหวัด</t>
  </si>
  <si>
    <t>Data 17.1.2 จำนวนโรงงานอุตสาหกรรมแปรรูปแต่ละประเภทในจังหวัด</t>
  </si>
  <si>
    <t xml:space="preserve">  VC5 : การสร้างมูลค่าเพิ่มในผลิตภัณฑ์</t>
  </si>
  <si>
    <t>CSF 23 การยกระดับพัฒนาคุณภาพผลิตภัณฑ์ให้มีมาตรฐานสากล</t>
  </si>
  <si>
    <t>KPI 23.1 ผลิตภัณฑ์ได้รับการรับรองตามมาตรฐานสากลเพิ่มขึ้น</t>
  </si>
  <si>
    <t>Data 23.1.1 จำนวนผลิตภัณฑ์ที่ได้รับการรับรองตามมาตรฐานสากล</t>
  </si>
  <si>
    <t xml:space="preserve">  VC6 : การบริหารจัดการสินค้า   (Logistics)</t>
  </si>
  <si>
    <t>CSF 27 การพัฒนาประสิทธิภาพและลดต้นทุนการขนส่งและกระจายสินค้า</t>
  </si>
  <si>
    <t>KPI 27.1 ต้นทุนค่าขนส่งสินค้าลดลง</t>
  </si>
  <si>
    <t>Data 27.1.1 ต้นทุนการขนส่งสินค้าภายในประเทศจำแนกตามประเภทและชนิด</t>
  </si>
  <si>
    <t>Data 27.1.2 มีการนำงานวิจัยไปใช้ประโยชน์</t>
  </si>
  <si>
    <t>ม.เทคโนโลยีราชมงคล ธัญญบุรี</t>
  </si>
  <si>
    <t>CSF 29 การลดต้นทุนในการบริหารจัดการและเก็บรักษาสินค้าคงคลัง โดยเฉพาะการสร้างห้องเย็น</t>
  </si>
  <si>
    <t>KPI 29.1 การลดต้นทุนจากการบริหารจัดการห้องเย็น</t>
  </si>
  <si>
    <t xml:space="preserve">Data 29.1.1 ต้นทุนการบริหารจัดการห้องเย็น </t>
  </si>
  <si>
    <t>Data 29.1.2 ปริมาณ/มูลค่าสินค้าเน่าเสียในแต่ละรอบของการส่งมอบสินค้า</t>
  </si>
  <si>
    <t>ตัน/บาท</t>
  </si>
  <si>
    <t xml:space="preserve">  VC7 : การพัฒนาระบบการตลาด</t>
  </si>
  <si>
    <t>CSF 30 การจำหน่ายสินค้า ทั้งในและต่างประเทศ (ปริมาณการส่งออก)</t>
  </si>
  <si>
    <t>KPI 30.1 การขยายตัวของมูลค่าการค้าทั้งในและต่างประเทศ</t>
  </si>
  <si>
    <t>Data 30.1.1 ปริมาณและมูลค่าการจำหน่ายมะพร้าวในจังหวัด/ประเทศ (มีเสถียรภาพที่ระดับ5บาทต่อผล)</t>
  </si>
  <si>
    <t>Data 30.1.2 ปริมาณและมูลค่าการส่งออกและนำเข้าสินค้าจากต่างประเทศ</t>
  </si>
  <si>
    <t>Data 30.1.3 ปริมาณและมูลค่าการนำเข้ามะพร้าวจากต่างประเทศ</t>
  </si>
  <si>
    <t>ยุทธศาสตร์ที่ 3    : พัฒนาการท่องเที่ยวเชิงนิเวศ และวัฒนธรรมให้ได้มาตรฐาน</t>
  </si>
  <si>
    <t xml:space="preserve">  VC1 : พัฒนาระบบริหาร จัดการ การท่องเที่ยว</t>
  </si>
  <si>
    <t>CSF1 การรวบรวมและจัดทำข้อมูลสารสนเทศเพื่อการท่องเที่ยว</t>
  </si>
  <si>
    <t>1.1ระบบสารสนเทศด้านการท่องเที่ยวที่มีข้อมูลครบถ้วน สมบูรณ์และทันสมัย</t>
  </si>
  <si>
    <t>1.1.1จำนวนนักท่องเที่ยวชาวไทย</t>
  </si>
  <si>
    <t>สนง.ท่องเที่ยวและกีฬาจังหวัดฯ</t>
  </si>
  <si>
    <t>1.1.2จำนวนนักท่องเที่ยวชาวต่างประเทศ</t>
  </si>
  <si>
    <t>1.1.3จำนวนที่พักแยกตามประเภท</t>
  </si>
  <si>
    <t>อยู่ระหว่าง ดำเนินการ</t>
  </si>
  <si>
    <t>ต่างประเทศ</t>
  </si>
  <si>
    <t>1.1.5รายชื่อแหล่งท่องเที่ยวทุกประเภทในจังหวัด</t>
  </si>
  <si>
    <t xml:space="preserve">CSF2 การกำหนดขีดความสามารถในการรองรับนักท่องเที่ยว (Carrying Capacity)
</t>
  </si>
  <si>
    <t>KPI  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</si>
  <si>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2.1.1จำนวนรายงานความพร้อมของที่พัก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</t>
  </si>
  <si>
    <t xml:space="preserve">CSF4 การสร้างการมีส่วนร่วมของชุมชนในการสืบสานและร่วมนำเสนอวัฒนธรรมประเพณีของจังหวัด
</t>
  </si>
  <si>
    <t>KPI 4.1 อัตราการเพิ่มของชุมชนที่มีส่วนร่วมในการสืบสานและร่วมนำเสนอวัฒนธรรมประเพณีของจังหวัด</t>
  </si>
  <si>
    <t>Data 4.1.1 อัตราการเพิ่มของชุมชนที่มีส่วนร่วมในการสืบสานและร่วมนำเสนอวัฒนธรรมประเพณีของจังหวัด</t>
  </si>
  <si>
    <t>สนง.วัฒธรรมจังหวัดฯ</t>
  </si>
  <si>
    <t>Data 4.1.2 จำนวนกิจกรรมของชุมชนเกี่ยวกับการสืบสานวัฒนธรรมประเพณีของจังหวัด</t>
  </si>
  <si>
    <t xml:space="preserve">  VC2 : พัฒนาศักยภาพมัคคุเทศน์และบุคลากร</t>
  </si>
  <si>
    <t>CSF 2.1 พัฒนามาตรฐานมัคคุเทศก์ท้องถิ่น/ผู้นำเที่ยว</t>
  </si>
  <si>
    <t>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</si>
  <si>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</si>
  <si>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>สนง.ท่องที่ยวและกีฬาจังหวัดฉะเชิงเทรา</t>
  </si>
  <si>
    <t xml:space="preserve">Data 2.1.2 จำนวนมัคคุเทศก์ท้องถิ่น/ยุวมัคคุเทศก์/ผู้นำเที่ยวที่ได้รับการอบรม/พัฒนาให้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
</t>
  </si>
  <si>
    <t>มัคคุเทศก์/ยุวมัคคุเทศก์</t>
  </si>
  <si>
    <t>160/280</t>
  </si>
  <si>
    <t>คณะวิทยาการจัดการ มหาวิทยาลัยราชภัฏ ราชนครินทร์</t>
  </si>
  <si>
    <t xml:space="preserve">CSF 2.2 พัฒนาศักยภาพแรงงานวิชาชีพและบุคลากรที่เกี่ยวของกับการท่องเที่ยว
</t>
  </si>
  <si>
    <t xml:space="preserve">KPI 2.2-1 จำนวนแรงงานและบุคลากรที่มีศักยภาพการในกิจกรรมที่เป็นห่วงโซ่การท่องเที่ยวเชิงวัฒนธรรม 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</si>
  <si>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จำนวนแรงงานและบุคลากรที่มีศักยภาพในกิจกรรมที่เป็นห่วงโซ่การท่องเที่ยวเชิงวัฒนธรรม(เช่น ปราญช์ล้านนา พระ  นักแสดง บุคลากรร้านค้าพื้นเมืองและชุมชนต้นแบบการท่องเที่ยวเชิงวัฒนธรรม เป็นต้น) </t>
  </si>
  <si>
    <t xml:space="preserve">CSF 2.3 ส่งเสริมการรวม กลุ่มของชุมชน ผู้ประกอบการด้านท่องเที่ยวและธุรกิจที่เกี่ยวข้อง
</t>
  </si>
  <si>
    <t>KPI 2.3-1 จำนวนการรวมกลุ่มของชุมชน ผู้ประกอบการด้านท่องเที่ยวและธุรกิจที่เกี่ยวข้อง</t>
  </si>
  <si>
    <t>Data 2.3.1 จำนวนการรวมกลุ่มของชุมชน ผู้ประกอบการด้านท่องเที่ยวและธุรกิจที่เกี่ยวข้อง</t>
  </si>
  <si>
    <t>กลุ่มราย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</si>
  <si>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</si>
  <si>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 xml:space="preserve">  VC3 : พัฒนาปัจจัยพื้นฐานด้านท่องเที่ยว/ทรัพยากร</t>
  </si>
  <si>
    <t xml:space="preserve">CSF3.1 การจัดการ
คุณภาพสิ่งแวดล้อม
เพื่อการท่องเที่ยวอย่างยั่งยืน
</t>
  </si>
  <si>
    <r>
      <t>KPI จำนวนวันที่ปริมาณฝุ่นละอองขนาดเล็ก (PM</t>
    </r>
    <r>
      <rPr>
        <sz val="10"/>
        <color theme="1"/>
        <rFont val="TH SarabunPSK"/>
        <family val="2"/>
      </rPr>
      <t>10</t>
    </r>
    <r>
      <rPr>
        <sz val="16"/>
        <color theme="1"/>
        <rFont val="TH SarabunPSK"/>
        <family val="2"/>
      </rPr>
      <t xml:space="preserve"> )มีค่าเกินมาตรฐาน</t>
    </r>
  </si>
  <si>
    <t>สำนักจัดการคุณภาพอากาศและเสียง</t>
  </si>
  <si>
    <t xml:space="preserve">CSF 3.2 พัฒนาโครงสร้างพื้นฐานโดยเฉพาะเส้นทางถนนภายในและระหว่างจังหวัด ป้ายบอกทาง
</t>
  </si>
  <si>
    <t>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</si>
  <si>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</si>
  <si>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­</t>
  </si>
  <si>
    <t>องค์การบริหารส่วนจังหวัดฉะเชิงเทรา</t>
  </si>
  <si>
    <t xml:space="preserve">CSF 3.3 การจัดการปัญหาจากการท่องเที่ยว เช่น สิ่งปฏิกูล ขยะและมลภาวะ
</t>
  </si>
  <si>
    <t>KPI 3.3-1 อัตราการกำจัดขยะ</t>
  </si>
  <si>
    <t>Data 3.3.1 ปริมาณขยะที่เกิดขึ้นทั้งหมดต่อเดือน</t>
  </si>
  <si>
    <t>Data 3.3.2 ปริมาณขยะที่ได้รับการกำจัดโดยเฉลี่ยต่อเดือน</t>
  </si>
  <si>
    <t>74.01</t>
  </si>
  <si>
    <t>77.38</t>
  </si>
  <si>
    <t>Data 3.3.3 ร้อยละของปริมาณขยะที่ได้รับการกำจัดอย่างถูกวิธี/สุขลัษณะต่อปี</t>
  </si>
  <si>
    <t xml:space="preserve">CSF 3.4 การพัฒนาและปรับปรุงระบบสาธารณูปโภค </t>
  </si>
  <si>
    <t xml:space="preserve">KPI 3.4-1 อัตราการเข้าถึงไฟฟ้า </t>
  </si>
  <si>
    <t>Data 3.4.1 ร้อยละของครัวเรือนที่มีไฟฟ้าใช้</t>
  </si>
  <si>
    <t>สนง.การไฟฟ้าส่วนภูมิภาค</t>
  </si>
  <si>
    <t xml:space="preserve">KPI 3.4-2 อัตราการเข้าถึงน้ำประปา </t>
  </si>
  <si>
    <t>Data 3.4.2 ร้อยละของครัวเรือนที่เข้าถึงน้ำประปา</t>
  </si>
  <si>
    <t>47.17</t>
  </si>
  <si>
    <t>สนง.การประปาส่วนภูมิภาค</t>
  </si>
  <si>
    <t xml:space="preserve">KPI 3.4-3 อัตราการเข้าถึงอินเตอร์เน็ตและการเข้าถึงเครือข่ายโทรศัพท์  </t>
  </si>
  <si>
    <t xml:space="preserve">Data 3.4.3 อัตราการเชื่อมต่ออินเตอร์เน็ตของประชากร </t>
  </si>
  <si>
    <t>อัตราส่วน</t>
  </si>
  <si>
    <t xml:space="preserve">  VC4 : พัฒนา แหล่งและกิจกรรม ท่องเที่ยว</t>
  </si>
  <si>
    <t xml:space="preserve">CSF 4.1 อนุรักษ์และนำเสนอกิจกรรมท่องเที่ยวเชิงวัฒนธรรมที่เป็นอัตลักษณ์ของจังหวัด
</t>
  </si>
  <si>
    <r>
      <t>KPI 4.1-1 จำนวนปราชญ์ล้านนาที่มีภูมิปัญญาสาขาต่างๆ ได้รับการส่งเสริมให้มีการสืบสาน และสร้างสรรค์งาน</t>
    </r>
    <r>
      <rPr>
        <u/>
        <sz val="16"/>
        <color theme="1"/>
        <rFont val="TH SarabunPSK"/>
        <family val="2"/>
      </rPr>
      <t>เพิ่มขึ้น</t>
    </r>
  </si>
  <si>
    <t>CSF 4.2 ส่งเสริมและพัฒนาให้แหล่งท่องเที่ยวเชิงวัฒนธรรมคงความเป็นอัตลักษณ์ของจังหวัด</t>
  </si>
  <si>
    <t>KPI 4.2-1 จำนวนแหล่งท่องเที่ยวเชิงวัฒนธรรมที่เพิ่มขึ้น</t>
  </si>
  <si>
    <t>Data 4.2.1 จำนวนแหล่งท่องเที่ยวเชิงวัฒนธรรมในปีปัจจุบันและปีที่ผ่านมา</t>
  </si>
  <si>
    <t>KPI 4.3-1 จำนวนแหล่งท่องเที่ยวอื่นๆนอกเหนือจากจากแหล่งท่องเที่ยวหลัก</t>
  </si>
  <si>
    <t>Data 4.3.1 จำนวนแหล่งท่องเที่ยวอื่นๆนอกเหนือจากจากแหล่งท่องเที่ยวหลัก (เช่น สวนสุขภาพ สวนสาธารณะ เป็นต้น)</t>
  </si>
  <si>
    <t xml:space="preserve">CSF 4.4 ยกระดับคุณภาพสิ่งอำนวยความสะดวก เช่น ห้องน้ำและน้ำดื่มสาธารณะ
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</si>
  <si>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</si>
  <si>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</si>
  <si>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</si>
  <si>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  VC5 : พัฒนา ธุรกิจบริการการท่องเที่ยว</t>
  </si>
  <si>
    <t xml:space="preserve">CSF 5.1 ส่งเสริมและพัฒนาให้ธุรกิจที่พัก Guest- house/ Home stay และโรงแรมได้รับการรับรองมาตรฐาน 
</t>
  </si>
  <si>
    <t xml:space="preserve">KPI 5.1-1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</si>
  <si>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</si>
  <si>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>ธุรกิจ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</si>
  <si>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</si>
  <si>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</si>
  <si>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</si>
  <si>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 xml:space="preserve">CSF 5.2 ส่งเสริมและพัฒนาให้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 
</t>
  </si>
  <si>
    <t>KPI 5.2-1 ร้อยละของธุรกิจบริการที่เกี่ยวเนื่องกับการท่องเที่ยวเชิงวัฒนธรรมได้รับการรับรองมาตรฐาน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</t>
  </si>
  <si>
    <t xml:space="preserve">Data 5.2.1 จำนวนธุรกิจบริการที่เกี่ยวเนื่องกับการท่องเที่ยวเชิงวัฒนธรรมได้รับการรับรองมาตรฐาน </t>
  </si>
  <si>
    <t>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</t>
  </si>
  <si>
    <t>สาธารณสุขจังหวัดฉะเชิงเทรา</t>
  </si>
  <si>
    <t xml:space="preserve">CSF 5.3 พัฒนามาตรฐานสินค้าของฝากและของที่ระลึกที่เป็นอัตลักษณ์ของจังหวัด
</t>
  </si>
  <si>
    <t>KPI 5.3-1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</si>
  <si>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</t>
  </si>
  <si>
    <t>สนง.พัฒนาชุมชนจังหวัดฉะเชิงเทรา</t>
  </si>
  <si>
    <t>Data 5.3.2 มูลค่าสินค้าของฝากและของที่ระลึกที่เป็นอัตลักษณ์ของจังหวัด</t>
  </si>
  <si>
    <t xml:space="preserve">บาท </t>
  </si>
  <si>
    <t xml:space="preserve">  VC6 : พัฒนา การตลาดและประชาสัมพันธ์</t>
  </si>
  <si>
    <t xml:space="preserve">CSF 6.1 การทำการตลาดกลุ่มนักท่องเที่ยวคุณภาพ
</t>
  </si>
  <si>
    <t>KPI 6.1-1 จำนวนนักท่องเที่ยวและรายได้จากการท่องที่ยวของจังหวัดที่เพิ่มขึ้น</t>
  </si>
  <si>
    <t xml:space="preserve">Data 6.1.1 จำนวนนักท่องเที่ยวของจังหวัดที่เพิ่มขึ้น </t>
  </si>
  <si>
    <t>สนง.การท่องเที่ยวและกีฬาจังหวัดฉะเชิงเทรา</t>
  </si>
  <si>
    <t>Data 6.1.2 รายได้จากการท่องที่ยวของจังหวัดที่เพิ่มขึ้น</t>
  </si>
  <si>
    <t>บาท/คน</t>
  </si>
  <si>
    <t>ไทย</t>
  </si>
  <si>
    <t xml:space="preserve">CSF 6.2 ประชาสัมพันธ์สร้างภาพลักษณ์
</t>
  </si>
  <si>
    <t>KPI 6.2-1 จำนวนเรื่องราวเชิงประสบการณ์และประชาสัมพันธ์เอกลักษณ์การท่องเที่ยวเชิงวัฒนธรรมที่เชื่อมโยงกับชาติพันธุ์</t>
  </si>
  <si>
    <t>Data 6.2.1 จำนวนเรื่องราวเชิงประสบการณ์และเอกลักษณ์การท่องเที่ยวเชิงวัฒนธรรมของจังหวัด</t>
  </si>
  <si>
    <t>เรื่อง</t>
  </si>
  <si>
    <t xml:space="preserve"> </t>
  </si>
  <si>
    <t xml:space="preserve">Data 6.2.2. จำนวนครั้งของการเผยแพร่และประชาสัมพันธ์เอกลักษณ์การท่องเที่ยวเชิงวัฒนธรรมที่เชื่อมโยงกับชาติพันธุ์ </t>
  </si>
  <si>
    <t xml:space="preserve">CSF 6.3 การตลาดเชิงรุกผ่านสื่อสมัยใหม่ (Social Network)
</t>
  </si>
  <si>
    <t>KPI 6.3-1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</t>
  </si>
  <si>
    <t>Data 6.3.1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</t>
  </si>
  <si>
    <t>ยุทธศาสตร์ที่ 4          : ส่งเสริมการบริหารจัดการทรัพยากรธรรมชาติ และสิ่งแวดล้อมให้สมดุล</t>
  </si>
  <si>
    <t>VC1 : ป้องกันและแก้ปัญหาน้ำ</t>
  </si>
  <si>
    <t xml:space="preserve">CSF 1  การจัดทำข้อมูลด้านปริมาณน้ำต้นทุนของจังหวัด
</t>
  </si>
  <si>
    <t>KPI 1.1 การจัดทำข้อมูลด้านปริมาณน้ำต้นทุนของจังหวัด</t>
  </si>
  <si>
    <t>Data 1.1.1 การจัดทำข้อมูลด้านแหล่งน้ำ</t>
  </si>
  <si>
    <t>สนง.ทรัพยากรธรรมชาติและสิ่งแวดล้อมจังหวัดฉะเชิงเทรา/สนง.ชลประทานจังหวัดฯ</t>
  </si>
  <si>
    <t xml:space="preserve">KPI  1.2 การจัดทำข้อมูลด้านการให้บริการการประปาของการประปาภูมิภาค </t>
  </si>
  <si>
    <t>Data 1.2.1 จำนวนเขตบริการ (แยกตามพื้นที่)</t>
  </si>
  <si>
    <t>ลบ.ม.</t>
  </si>
  <si>
    <t>CSF  2  การจัดทำข้อมูลด้านความต้องการใช้น้ำของชุมชน / ภาคการท่องเที่ยว / ภาคอุตสาหกรรม</t>
  </si>
  <si>
    <t>KPI 2.1  การจัดทำข้อมูลด้านความต้องการใช้น้ำของชุมชน/ภาคการท่องเที่ยว/ภาคอุตสาหกรรม</t>
  </si>
  <si>
    <t>Data2.1.1  ปริมาณความต้องการการใช้น้ำของชุมชน (ลูกบาศก์เมตร)</t>
  </si>
  <si>
    <t>Data 2.1.2  ปริมาณความต้องการการใช้น้ำภาคการท่องเที่ยว (ลูกบาศก์เมตร)</t>
  </si>
  <si>
    <t>Data 2.1.3 ปริมาณความต้องการการใช้น้ำของภาคอุตสาหกรรม (ลูกบาศก์เมตร)</t>
  </si>
  <si>
    <t>ตร.กม</t>
  </si>
  <si>
    <t>สนง.อุตสาหกรรมจังหวัดฉะเชิงเทรา</t>
  </si>
  <si>
    <t>CSF 3  การจัดการน้ำในเขตชุมชน</t>
  </si>
  <si>
    <t>KPI 3.1  ร้อยละของพื้นที่ในเขตชุมชนที่ระบบจ่ายน้ำประปาครอบคลุมทั่วถึง</t>
  </si>
  <si>
    <t>Data 3.1.1  จำนวนพื้นที่จ่ายน้ำที่ระบบจ่ายน้ำประปาครอบคลุมทั่วถึง</t>
  </si>
  <si>
    <t>Data 3.1.2  จำนวนพื้นที่ทั้งหมดของชุมชน</t>
  </si>
  <si>
    <t>KPI 3.3 จำนวนหมู่บ้านที่ครัวเรือนมีน้ำประปาใช้ร้อยละ 100</t>
  </si>
  <si>
    <t>Data 3.3.1  จำนวนหมู่บ้านที่ครัวเรือนมีน้ำประปาใช้ร้อยละ 100</t>
  </si>
  <si>
    <t>หมู่บ้าน</t>
  </si>
  <si>
    <t xml:space="preserve">KPI 3.4  ร้อยละของพื้นที่ในเขตชุมชนที่ใช้น้ำจากแหล่งอื่น เช่น น้ำบาดาล </t>
  </si>
  <si>
    <t>Data 3.4.1  จำนวนพื้นที่ของชุมชนที่ใช้น้ำจากแหล่งอื่น เช่น น้ำบาดาล</t>
  </si>
  <si>
    <t>สนง.ทรัพยากรและสิ่งแวดล้อม เขต 9 ระยอง</t>
  </si>
  <si>
    <t>CSF 4  การจัดการน้ำในภาคการท่องเที่ยว</t>
  </si>
  <si>
    <t>KPI 4.1 ร้อยละของสถานบริการการท่องเที่ยวที่ระบบจ่ายน้ำประปาครอบคลุมทั่วถึง</t>
  </si>
  <si>
    <t>Data 4.1.1  จำนวนโรงแรมที่ระบบจ่ายน้ำประปาครอบคลุมทั่วถึง</t>
  </si>
  <si>
    <t>Data 4.1.2  จำนวนรีสอร์ทที่ระบบจ่ายน้ำประปาครอบคลุมทั่วถึง</t>
  </si>
  <si>
    <t>Data 4.1.3  จำนวนเกสต์เฮาส์/อื่นๆที่ระบบจ่ายน้ำประปาครอบคลุมทั่วถึง</t>
  </si>
  <si>
    <t xml:space="preserve">CSF  6 เสริมสร้างการมีส่วนร่วมของทุกภาคส่วน/ให้ความรู้และความเข้าใจในการจัดการน้ำในเขตชุมชน/การท่องเที่ยว/อุตสาหกรรม
</t>
  </si>
  <si>
    <t>KPI 6.1ร้อยละของผู้ที่ได้รับการอบรมเกี่ยวกับการจัดการน้ำอุปโภค/บริโภคในชุมชน/การท่องเที่ยว/อุตสาหกรรม</t>
  </si>
  <si>
    <t>Data 6.1.1 จำนวนผู้เข้ารับการอบรมความรู้เกี่ยวกับการจัดการน้ำอุปโภค/บริโภคใน ชุมชน/การท่องเที่ยว/ อุตสาหกรรม</t>
  </si>
  <si>
    <t>สนง.ทรัพยากรธรรมชาติและสิ่งแวดล้อมจังหวัดฉะเชิงเทรา</t>
  </si>
  <si>
    <t xml:space="preserve">VC2 : พัฒนาและปรับปรุงแหล่งน้ำเพื่อชุมชน / การท่องเที่ยว/ อุตสาหกรรม </t>
  </si>
  <si>
    <t xml:space="preserve">CSF 7 พัฒนา/ ปรับปรุงแหล่งเก็บกักน้ำ ระบบระบายน้ำ และผันน้ำ
</t>
  </si>
  <si>
    <t>KPI 7.1 จำนวนแหล่งเก็บ   กักน้ำ ที่ได้รับการปรับปรุงเพิ่มขึ้น</t>
  </si>
  <si>
    <t>Data 7.1.1 จำนวนอ่างเก็บน้ำที่ได้รับการปรับปรุงเพิ่มปริมาณการกักเก็บน้ำ</t>
  </si>
  <si>
    <t>สนง.ชลประทานจังหวัดฯ</t>
  </si>
  <si>
    <t xml:space="preserve">Data 7.1.2 จำนวนแหล่งน้ำที่ได้รับการขุดลอก
</t>
  </si>
  <si>
    <t>องค์การบริหารส่วนจังหวัดฯ</t>
  </si>
  <si>
    <t>KPI 7.2  ระบบระบายน้ำ และการผันน้ำที่มีประสิทธิภาพ</t>
  </si>
  <si>
    <t>Data 7.2.1 ครัวเรือนที่ได้รับประโยชน์จากการพัฒนา/ปรับปรุงระบบระบายน้ำและการผันน้ำ</t>
  </si>
  <si>
    <t>Data 7.2.2 จำนวนพื้นที่ที่ได้รับประโยชน์จากการพัฒนา/ปรับปรุงระบบระบายน้ำและการผันน้ำ</t>
  </si>
  <si>
    <t>Data 7.2.3 ปริมาณน้ำธรรมชาติ(น้ำฝน)เฉลี่ยต่อปี</t>
  </si>
  <si>
    <t>ม.ม./ปี</t>
  </si>
  <si>
    <t>สนง.อุตุนิยมวิทยาจังหวัดฯ</t>
  </si>
  <si>
    <t>Data 7.2.4 ปริมาณน้ำในอ่างเก็บน้ำ</t>
  </si>
  <si>
    <t>KPI 7.3  ร้อยละของพื้นที่ที่มีการพัฒนาแหล่งน้ำเพิ่มขึ้น</t>
  </si>
  <si>
    <t>Data 7.3.1  จำนวนพื้นที่ที่ได้รับการพัฒนาแหล่งน้ำเพิ่มขึ้น</t>
  </si>
  <si>
    <t xml:space="preserve">CSF 8 เพิ่มประสิทธิภาพการใช้น้ำเพื่ออุปโภคและบริโภคในชุมชน / การท่องเที่ยว /อุตสาหกรรม
</t>
  </si>
  <si>
    <t>KPI 8.1 อัตราส่วนของกลุ่มเป้าหมายที่มีน้ำใช้ต่อผู้ที่ขาดแคลน</t>
  </si>
  <si>
    <t>Data 8.1.1 จำนวนครัวเรือนที่มีน้ำใช้ในการอุปโภค/บริโภคอย่างเพียงพอ</t>
  </si>
  <si>
    <t>ครัวเรือน</t>
  </si>
  <si>
    <t>Data 8.1.4 จำนวนครัวเรือนที่ขาดแคลนน้ำในการอุปโภค/บริโภค</t>
  </si>
  <si>
    <t>Data 8.1.6 จำนวนสถานประกอบการที่ขาดแคลนน้ำใช้ในการดำเนินกิจการ</t>
  </si>
  <si>
    <t>VC 3 จัดระบบบริหารจัดการน้ำแบบมีส่วนร่วมอย่างบูรณาการ</t>
  </si>
  <si>
    <t xml:space="preserve">CSF 9 การจัดการทรัพยากรน้ำระดับลุ่มน้ำแบบบูรณาการ กับพื้นที่ใกล้เคียง
</t>
  </si>
  <si>
    <t>KPI 9.1ร้อยละความสำเร็จของการจัดการทรัพยากรน้ำระดับลุ่มน้ำแบบบูรณาการกับพื้นที่ใกล้เคียง</t>
  </si>
  <si>
    <t>Data 9.1.1 จำนวนโครงการการจัดการทรัพยากรน้ำระดับลุ่มน้ำแบบบูรณาการกับพื้นที่ใกล้เคียง</t>
  </si>
  <si>
    <t xml:space="preserve">CSF 10 สร้างความมีส่วนร่วมในทุกภาคส่วนเกี่ยวกับการบริหารจัดการน้ำร่วมกัน
</t>
  </si>
  <si>
    <t>KPI 10.1  จำนวนเครือข่ายด้านการบริหารการจัดการน้ำเพื่อการอุปโภค /บริโภค</t>
  </si>
  <si>
    <t>Data 10.1.2 จำนวนเครือข่ายด้านการบริหารจัดการน้ำเพื่อการอุปโภค / บริโภค</t>
  </si>
  <si>
    <t>เครือข่าย</t>
  </si>
  <si>
    <t>KPI 10.2 ร้อยละของผู้เข้ารับการอบรมให้ความรู้เกี่ยวกับการบริหารจัดการน้ำ</t>
  </si>
  <si>
    <t>Data 10.2.1 จำนวนหลักสูตรและผู้เข้ารับการอบรมความรู้เกี่ยวกับการบริหารจัดการน้ำ</t>
  </si>
  <si>
    <t>VC 1.การบริหารจัดการขยะมูลฝอย</t>
  </si>
  <si>
    <t>CSF 1  การรวบรวมและจัดทำข้อมูลพื้นฐานด้านขยะมูลฝอยที่เกี่ยวข้อง</t>
  </si>
  <si>
    <t>DATA 1.1.1 ปริมาณขยะในปีปัจจุบัน (ตัน/ปี)</t>
  </si>
  <si>
    <t>สนง.ทรัพยากรธรรมชาติและสิ่งแวดล้อมจังหวัดฯ/ท้องถิ่นจังหวัดฯ</t>
  </si>
  <si>
    <t>DATA 1.1.2 ปริมาณขยะย้อนหลัง 3 ปี</t>
  </si>
  <si>
    <t>DATA 1.2.1 ปริมาณการทิ้งขยะต่อวันต่อคน (กิโลกรัม)</t>
  </si>
  <si>
    <t>กิโลกรัม</t>
  </si>
  <si>
    <t>DATA 1.2.2 ปริมาณการทิ้งขยะต่อวันต่อครัวเรือน(กิโลกรัม)</t>
  </si>
  <si>
    <t>Data 1.2.3 ปริมาณการทิ้งขยะต่อวันต่อชุมชน(กิโลกรัม)</t>
  </si>
  <si>
    <t>ก.ก./วัน</t>
  </si>
  <si>
    <t>DATA 1.3.1 ปริมาณขยะ/มูลฝอยที่ได้รับการกำจัด</t>
  </si>
  <si>
    <t>ตัน/วัน</t>
  </si>
  <si>
    <t>CSF 2 พัฒนาระบบการจัดเก็บและแยกขยะมูลฝอยพัฒนาระบบการจัดเก็บและแยกขยะมูลฝอย</t>
  </si>
  <si>
    <t>DATA 2.1.1 ปริมาณรถเก็บขยะแยกตามขนาดรถ/
แยกตามองค์การบริหารส่วนตำบล</t>
  </si>
  <si>
    <t>คัน/วัน</t>
  </si>
  <si>
    <t>ท้องถิ่นจังหวัดฯ</t>
  </si>
  <si>
    <t>CSF 3 ปรับปรุงประสิทธิภาพการกำจัดขยะปรับปรุงประสิทธิภาพการกาจัดขยะ</t>
  </si>
  <si>
    <t>อบจ./ท้องถิ่นจังหวัดฯ</t>
  </si>
  <si>
    <t>สนง.ทรัพยากรธรรมชาติและสิ่งแวดล้อมจังหวัดฯ</t>
  </si>
  <si>
    <t>DATA 3.2.4 จำนวนเทศบาล/อบต.ที่มีระบบกำจัดขยะครบวงจร</t>
  </si>
  <si>
    <t>จำนวน</t>
  </si>
  <si>
    <r>
      <t>อบจ./</t>
    </r>
    <r>
      <rPr>
        <sz val="16"/>
        <color rgb="FFFF0000"/>
        <rFont val="TH SarabunPSK"/>
        <family val="2"/>
      </rPr>
      <t>เทศบาล</t>
    </r>
  </si>
  <si>
    <t>CSF 4  พัฒนาระบบการนำขยะมาใช้ประโยชน์
(การนำขยะมาเป็นพลังงาน, การนาขยะมารีไซเคิล)</t>
  </si>
  <si>
    <t>KPI 4.2 ปริมาณขยะที่ถูกขายเพื่อเป็น
พลังงานทดแทน</t>
  </si>
  <si>
    <r>
      <rPr>
        <sz val="16"/>
        <color rgb="FFFF0000"/>
        <rFont val="TH SarabunPSK"/>
        <family val="2"/>
      </rPr>
      <t>สนง.เทศบาล</t>
    </r>
    <r>
      <rPr>
        <sz val="16"/>
        <color theme="1"/>
        <rFont val="TH SarabunPSK"/>
        <family val="2"/>
      </rPr>
      <t>/อบจ.</t>
    </r>
  </si>
  <si>
    <t>VC 2. สร้างความมีส่วนร่วมในการบริหารจัดการที่ดีจากทุกภาคส่วน</t>
  </si>
  <si>
    <t>CSF 5 การสร้างจิตสำนึกรับผิดชอบของเด็กและเยาวชน/ชุมชน</t>
  </si>
  <si>
    <t>DATA 5.1.1 จำนวนกิจกรรมรณรงค์ ส่งเสริมให้เด็ก/เยาวชน
ให้ความรู้เกี่ยวกับการบริหารจัดการขยะ</t>
  </si>
  <si>
    <t>KPI 5.2จำนวนผู้เข้ารับการอบรมให้ความรู้เกี่ยวกับการบริหารจัดการขยะ</t>
  </si>
  <si>
    <t>CSF 6 พัฒนาและกระตุ้นผู้ประกอบการ (เช่นที่พัก/โรงแรมด้านการท่องเที่ยว,โรงงาน ฯลฯ)ให้รับผิดชอบการต่อ
การกาจัดขยะมูลฝอย</t>
  </si>
  <si>
    <t>KPI 6.1จำนวนกิจกรรมส่งเสริมให้ผู้ประกอบการมีจิตสำนึก
รับผิดชอบในการกาจัดขยะ</t>
  </si>
  <si>
    <t>สนง.พัฒนาชุมชน</t>
  </si>
  <si>
    <t>VC 3 : การพัฒนาระบบกำกับ ป้องกันปัญหา การติดตามประเมินผล ตรวจสอบ และควบคุมการดำเนินงาน</t>
  </si>
  <si>
    <t>CSF 7 พัฒนาปรับปรุงระบบติดตามตรวจสอบ การ บริหารจัดการขยะ</t>
  </si>
  <si>
    <t>KPI 7.1จำนวนท้องถิ่นที่มีระบบการติดตาม ประเมินผลการกำจัด
ขยะอย่างถูกวิธี</t>
  </si>
  <si>
    <t>DATA 7.1.1จำนวนท้องถิ่นที่มีระบบการติดตามประเมินผลการกำจัดขยะอย่างถูกวิธี</t>
  </si>
  <si>
    <t>ท้องถิ่น</t>
  </si>
  <si>
    <t>ยุทธศาสตร์ที่ 5          : พัฒนาทุนทางสังคมและความมั่นคงสู่สังคมเป็นสุข</t>
  </si>
  <si>
    <t>VC 1 การจัดการแรงงานในพื้นที่</t>
  </si>
  <si>
    <t>CSF 1 ลดปัญหาการว่างงานในพื้นที่</t>
  </si>
  <si>
    <t>KPI 1.1 อัตราการว่างงานลดลง</t>
  </si>
  <si>
    <t>1.1.1 จำนวนผู้มีงานทำ</t>
  </si>
  <si>
    <t>สนง.สถิติจังหวัดฉะเชิงเทรา</t>
  </si>
  <si>
    <t>1.1.2 จำนวนผู้ว่างงาน</t>
  </si>
  <si>
    <t>1.1.3 ตำแหน่งงานว่าง</t>
  </si>
  <si>
    <t>สนง.จัดหางานจังหวัด  ฉะเชิงเทรา</t>
  </si>
  <si>
    <t>1.1.4 จำนวนผู้สมัครงานที่ได้รับการบรรจุงาน / จ้างงาน</t>
  </si>
  <si>
    <t>CSF 2 ลดปัญหาการขาดแคลนแรงงานในพื้นที่</t>
  </si>
  <si>
    <t>KPI 2.1 ร้อยละของสถานประกอบการที่ได้รับการแก้ไขปัญหาการขาดแคลนแรงงาน</t>
  </si>
  <si>
    <t>2.1.1  จำนวนความต้องการกำลังแรงงานภาคการเกษตร</t>
  </si>
  <si>
    <t>สนง.เกษตรจังหวัดฉะเชิงเทรา</t>
  </si>
  <si>
    <t>2.1.2  จำนวนความต้องการกำลังแรงงานภาคอุตสาหกรรม</t>
  </si>
  <si>
    <t>CSF 3 พัฒนาคุณภาพฝีมือแรงงานในสาขาที่จำเป็น</t>
  </si>
  <si>
    <t>KPI 3.1 ร้อยละที่เพิ่มขึ้นของแรงงานที่ผ่านการพัฒนาฝีมือแรงงานในสาขาที่จำเป็น</t>
  </si>
  <si>
    <t>3.1.1 จำนวนหลักสูตรการฝึกอบรมในสาขาที่จำเป็น</t>
  </si>
  <si>
    <t>สนง.พัฒนาฝีมือแรงงานจังหวัดฉะเชิงเทรา</t>
  </si>
  <si>
    <t>3.1.2 จำนวนแรงงานที่ผ่านการอบรมในสาขาที่จำเป็น</t>
  </si>
  <si>
    <t>CSF 4 สุขภาวะของแรงงานในสถานประกอบการ</t>
  </si>
  <si>
    <t>KPI 4.1 ร้อยละของแรงงานที่ได้รับการตรวจสุขภาพประจำปี</t>
  </si>
  <si>
    <t>4.1.1 จำนวนแรงงานที่ได้รับการตรวจสุขภาพ</t>
  </si>
  <si>
    <t>สนง.แรงงานจังหวัดฉะเชิงเทรา</t>
  </si>
  <si>
    <t>4.1.2 จำนวนแรงงานทั้งหมด</t>
  </si>
  <si>
    <t>สนง.ประกันสังคมจังหวัดฉะเชิงเทรา</t>
  </si>
  <si>
    <t>CSF 5 การลดอุบัติเหตุของแรงงานในสถานประกอบการ</t>
  </si>
  <si>
    <t>KPI 5.1 ร้อยละของอุบัติเหตุที่เกิดขึ้นจากการทำงาน</t>
  </si>
  <si>
    <t>5.1.1 จำนวนครั้งของการเกิดอุบัติเหตุในสถานประกอบการ</t>
  </si>
  <si>
    <t>5.1.2 จำนวนแรงงานที่ได้รับอุบัติเหตุจากการทำงาน</t>
  </si>
  <si>
    <t>5.1.3 จำนวนสถานประกอบการที่มีการฝึกซ้อมการป้องกันภัยและอุบัติภัยในสถานประกอบการ</t>
  </si>
  <si>
    <t>สนง.ป้องกันและบรรเทาสาธารณภัยจังหวัดฯ</t>
  </si>
  <si>
    <t>CSF 6 ส่งเสริมกิจกรรมเสริมรายได้แรงงาน</t>
  </si>
  <si>
    <t>KPI 6.1 ร้อยละของสถานประกอบการที่มีการส่งเสริมกิจกรรมเพื่อเสริมรายได้แรงงาน</t>
  </si>
  <si>
    <t>6.1.1 จำนวนสถานประกอบการที่มีการจัดกิจกรรมส่งเสริมเพื่อเสริมรายได้แรงงาน</t>
  </si>
  <si>
    <t>6.1.2 จำนวนแรงงานที่ได้รับการส่งเสริมเพื่อเสริมรายได้</t>
  </si>
  <si>
    <t>CSF 7 ส่งเสริมการเข้าสู่ระบบประกันสังคมของแรงงานนอกระบบ</t>
  </si>
  <si>
    <t>KPI 7.1 ร้อยละของแรงงานนอกระบบที่เข้าสู่ระบบประกันสังคม</t>
  </si>
  <si>
    <t>7.1.1 จำนวนแรงงานนอกระบบที่เข้าสู่ระบบประกันสังคม</t>
  </si>
  <si>
    <t>7.1.2 จำนวนแรงงานนอกระบบทั้งหมด</t>
  </si>
  <si>
    <t>VC 2. ส่งเสริมพัฒนาอาชีพ / รายได้</t>
  </si>
  <si>
    <t>CSF 1 ให้ความรู้ทักษะให้ชุมชนมีอาชีพเสริมเพื่อสร้างรายได้</t>
  </si>
  <si>
    <t>KPI 1.1 ร้อยละของผู้ผ่านการอบรมหลักสูตรอาชีพเสริมเพื่อสร้างรายได้</t>
  </si>
  <si>
    <t>1.1.1 จำนวนผู้ผ่านการอบรม</t>
  </si>
  <si>
    <t>สนง.จัดหางานจังหวัด ฯ</t>
  </si>
  <si>
    <t>1.1.2 จำนวนหลักสูตรการฝึกอาชีพเสริม</t>
  </si>
  <si>
    <t>สนง.จัดหางานจังหวัดฯ</t>
  </si>
  <si>
    <t>CSF 2 การสร้างอาชีพที่เหมาะสมกับชุมชน</t>
  </si>
  <si>
    <t>KPI 2.1 จำนวนโครงการเพื่อสร้างอาชีพของกองทุนหมู่บ้าน</t>
  </si>
  <si>
    <t>2.1.1 จำนวนโครงการเพื่อสร้างอาชีพของกองทุนหมู่บ้าน</t>
  </si>
  <si>
    <t>สนง.พัฒนาชุมชนจังหวัดฯ</t>
  </si>
  <si>
    <t>2.1.1 จำนวนสมาชิกกองทุนที่เข้าร่วมโครงการ</t>
  </si>
  <si>
    <t>KPI 2.2 จำนวนโครงการเพื่อสร้างอาชีพของกองทุนพัฒนาบทบาทสตรี</t>
  </si>
  <si>
    <t>2.1.1 จำนวนโครงการเพื่อสร้างอาชีพของกองทุนพัฒนาบทบาทสตรี</t>
  </si>
  <si>
    <t>2.2.1 จำนวนสมาชิกกองทุนที่เข้าร่วมโครงการ</t>
  </si>
  <si>
    <t>CSF 3 จัดกิจกรรมส่งเสริมการออมในชุมชน</t>
  </si>
  <si>
    <t>KPI 3.1  ร้อยละของครัวเรือนที่มีการจัดทำบัญชีครัวเรือน</t>
  </si>
  <si>
    <t>3.1.1 จำนวนครัวเรือนที่มีการจัดทำบัญชีครัวเรือน</t>
  </si>
  <si>
    <t>สนง.ตรวจบัญชีสหกรณ์</t>
  </si>
  <si>
    <t>3.1.2 จำนวนครัวเรือนในชุมชนทั้งหมด</t>
  </si>
  <si>
    <t>KPI 3.2 ร้อยละของหมู่บ้านที่มีสหกรณ์ออมทรัพย์ / ธนาคารชุมชน</t>
  </si>
  <si>
    <t>3.2.1 จำนวนหมู่บ้านที่มีสหกรณ์ออมทรัพย์/ธนาคารชุมชน</t>
  </si>
  <si>
    <t>3.2.1 จำนวนประชากรที่เป็นสมาชิกสหกรณ์ / ธนาคารชุมชน</t>
  </si>
  <si>
    <t>VC 3. ความปลอดภัยในชีวิตและทรัพย์สิน</t>
  </si>
  <si>
    <t>CSF 1 ลดอุบัติเหตุบนท้องถนน</t>
  </si>
  <si>
    <t>KPI 1.1 จำนวนอุบัติเหตุทางถนนที่ลดลง</t>
  </si>
  <si>
    <t>1.1.1 จำนวนครั้งของการเกิดอุบัติเหตุ</t>
  </si>
  <si>
    <t>สถานีตำรวจภูธรจังหวัดฯ</t>
  </si>
  <si>
    <t>1.1.2 จำนวนผู้ประสบอุบัติเหตุ</t>
  </si>
  <si>
    <t>1.1.3 จำนวนผู้เสียชีวิตจากอุบัติเหตุ</t>
  </si>
  <si>
    <t>KPI 1.2 การรณรงค์ป้องกันอุบัติเหตุทางถนน</t>
  </si>
  <si>
    <t>1.2.1 จำนวนกิจกรรมรณรงค์เพื่อลดการเกิดอุบัติเหตุต่อปี</t>
  </si>
  <si>
    <t>กิจกรรม/ปี</t>
  </si>
  <si>
    <t>1.2.2 จำนวนจุดตรวจช่วงเทศกาลสงกานต์ / ปีใหม่</t>
  </si>
  <si>
    <t>สถานีตำรวจภูธรจังหวัดฉะเชิงเทรา</t>
  </si>
  <si>
    <t>CSF 2 ลดปัญหาอาชญากรรม</t>
  </si>
  <si>
    <t>KPI 2.1 ร้อยละของการจับกุมในคดีอาชญากรรมที่เพิ่มขึ้น</t>
  </si>
  <si>
    <t>2.1.1 จำนวนคดีอาชญากรรมที่เกิดขึ้น</t>
  </si>
  <si>
    <t>คดี</t>
  </si>
  <si>
    <t>2.1.2 จำนวนคดีที่จับกุมได้</t>
  </si>
  <si>
    <t>KPI 2.2.อัตราคดีอาชญากรรมที่เกิดขึ้นต่อประชากรแสนคน</t>
  </si>
  <si>
    <t>2.2.1 จำนวนคดีอาชญากรรมที่เกิดขึ้น</t>
  </si>
  <si>
    <t>2.2.2 จำนวนประชากรในจังหวัด</t>
  </si>
  <si>
    <t>สนง.ปกครองจังหวัดฯ</t>
  </si>
  <si>
    <t>CSF 3 ป้องกัน / ป้องปราบ / ปราบปรามยาเสพติด</t>
  </si>
  <si>
    <t xml:space="preserve">KPI 3.1 จำนวนคดียาเสพติดที่ลดลง </t>
  </si>
  <si>
    <t>3.1.1 จำนวนคดียาเสพติดที่จับกุมได้</t>
  </si>
  <si>
    <t>1229ราย 4767คน</t>
  </si>
  <si>
    <t>4545 คดี /4716 คน</t>
  </si>
  <si>
    <t>KPI 3.2 ร้อยละของจำนวนผู้เข้ารับการบริการบำบัดโดยสมัครใจเทียบกับจำนวนผู้ติดยาทั้งหมด</t>
  </si>
  <si>
    <t>3.1.2 จำนวนผู้เข้ารับบริการบำบัดโดยสมัครใจ</t>
  </si>
  <si>
    <t>สนง.สาธารณสุขจังหวัดฯ</t>
  </si>
  <si>
    <t>3.1.2 จำนวนผู้ติดยาทั้งหมด</t>
  </si>
  <si>
    <t>KPI 3.3 จำนวนโรงเรียน/สถานประกอบการที่มีกิจกรรมการป้องกันยาเสพติด</t>
  </si>
  <si>
    <t>3.1.3 จำนวนสถานศึกษาที่มาร่วมโครงการโรงเรียนสีขาว</t>
  </si>
  <si>
    <t>สนง.เขตการศึกษาเขต 2</t>
  </si>
  <si>
    <t>3.1.4 จำนวนสถานประกอบการที่เข้าร่วมโครงการโรงงานสีขาว</t>
  </si>
  <si>
    <t>สนง.สวัสดิการและคุ้มครองแรงงานจังหวัดฯ</t>
  </si>
  <si>
    <t>CSF 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</si>
  <si>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4.1  ร้อยละของหมู่บ้าน/ชุมชนที่มีการจัดตั้งชุดอาสาสมัครตำรวจชุมชน/ชุดรักษาความปลอดภัยหมู่บ้าน</t>
  </si>
  <si>
    <t>4.1.1 จำนวนหมู่บ้าน/ชุมชนที่มีการจัดตั้งชุดอาสาสมัครตำรวจ/ชุดรักษาความปลอดภัยหมู่บ้าน</t>
  </si>
  <si>
    <t>ส.ภ.</t>
  </si>
  <si>
    <t>18สภ1411คน</t>
  </si>
  <si>
    <t>18สภ1500คน</t>
  </si>
  <si>
    <t>สถานีตำรวจภูธรจังหวัดฯ/สนง.ปกครองจังหวัดฯ</t>
  </si>
  <si>
    <t>CSF 5  การป้องกันรับมือ/บริหารจัดการด้านภัยพิบัติหรือกรณีฉุกเฉินต่างๆในชุมชน เช่น น้ำท่วม ไฟไหม้ ฯลฯ</t>
  </si>
  <si>
    <t>KPI 5.1 จำนวนโครงการที่เกี่ยวข้องกับการป้องกัน รับมือและบริหารจัดการด้านภัยพิบัติฯ</t>
  </si>
  <si>
    <t>5.1.1 จำนวนหมู่บ้าน อปพร.</t>
  </si>
  <si>
    <t>อำเภอ</t>
  </si>
  <si>
    <t>องค์การปกครองส่วนท้องถิ่นจังหวัดฯ</t>
  </si>
  <si>
    <t>5.1.2 จำนวนมิสเตอร์เตือนภัย</t>
  </si>
  <si>
    <t>5.1.3 จำนวนหอกระจายข่าว</t>
  </si>
  <si>
    <t>5.1.4 จำนวนหอเตือนภัย</t>
  </si>
  <si>
    <t>5.1.5 จำนวนครั้งในการฝึกซ้อมกรณีเกิดภัยพิบัติ</t>
  </si>
  <si>
    <t>VC 4.  ส่งเสริมความอบอุ่นในครอบครัว</t>
  </si>
  <si>
    <t>CSF 1 ส่งเสริมกิจกรรมสร้างความสัมพันธ์ในครอบครัว</t>
  </si>
  <si>
    <t xml:space="preserve">KPI 1.1 จำนวนกิจกรรมเพื่อการส่งเสริม/สร้างความสัมพันธ์ในครอบครัว </t>
  </si>
  <si>
    <t>1.1.1 จำนวนกิจกรรมเพื่อการส่งเสริม/สร้างความสัมพันธ์ในครอบครัว (บ้านนี้มีรัก)</t>
  </si>
  <si>
    <t>สนง.พัฒนาสังคมและความมั่นคงของมนุษย์</t>
  </si>
  <si>
    <t>1.1.2 จำนวนครัวเรือนที่เข้าร่วมกิจกรรมฯ</t>
  </si>
  <si>
    <t>CSF 2 ส่งเสริมกิจกรรมสร้างศีลธรรม จริยธรรมในครอบครัว</t>
  </si>
  <si>
    <t>KPI 2.1 จำนวนกิจกรรมสร้างศีลธรรม จริยธรรมในครอบครัว</t>
  </si>
  <si>
    <t>2.1.1   จำนวนกิจกรรมสร้างศีลธรรม จริยธรรมในครอบครัว</t>
  </si>
  <si>
    <t>2.1.2 จำนวนผู้เข้าร่วมโครงการ</t>
  </si>
  <si>
    <t>CSF 3 สร้างเสริมความสามัคคีในครอบครัวและชุมชน</t>
  </si>
  <si>
    <t>KPI 3.1 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</si>
  <si>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3.1.1 จำนวนครัวเรือนที่คนในครัวเรือนมีส่วนร่วมทำกิจกรรมสาธารณะประโยชน์ของชุมชนหรือท้องถิ่น</t>
  </si>
  <si>
    <t>CSF 4  ปลูกฝังจิตสำนึกและความรับผิดชอบต่อครอบครัวให้คนในชุมชน</t>
  </si>
  <si>
    <t>KPI 4.1 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</si>
  <si>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4.1.1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</si>
  <si>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 xml:space="preserve"> การจัดทำข้อมูลด้านแหล่งน้ำ จำนวนแหล่งน้ำธรรมชาติ</t>
  </si>
  <si>
    <t xml:space="preserve"> การจัดทำข้อมูลด้านแหล่งน้ำ จำนวนอ่างเก็บน้ำ</t>
  </si>
  <si>
    <t xml:space="preserve"> การจัดทำข้อมูลด้านแหล่งน้ำ จำนวนบ่อน้ำบาดาล</t>
  </si>
  <si>
    <t>ปัจจัยทางธรรมชาติ - แหล่งน้ำ - ปริมาณน้ำฝน - อากาศ</t>
  </si>
  <si>
    <t>CSF 1  โครงสร้างพื้นฐาน - พื้นที่เพาะปลูก</t>
  </si>
  <si>
    <t>CSF 4.3 ฟื้นฟู/ปรับปรุง/พัฒนาแหล่งท่องเที่ยวอื่นๆให้เป็นที่ดึงดูดนอกเหนือจากจากแหล่งท่องเที่ยวหลัก</t>
  </si>
  <si>
    <t xml:space="preserve">CSF 7 พัฒนา/ ปรับปรุงแหล่งเก็บกักน้ำ ระบบระบายน้ำ และผันน้ำ
</t>
  </si>
  <si>
    <t xml:space="preserve">CSF 8 เพิ่มประสิทธิภาพการใช้น้ำเพื่ออุปโภคและบริโภคในชุมชน / การท่องเที่ยว /อุตสาหกรรม
</t>
  </si>
  <si>
    <t>KPI 2.1 ปริมาณรถเก็บขยะ</t>
  </si>
  <si>
    <t>KPI 1.2 ปริมาณการทิ้งขยะต่อวัน</t>
  </si>
  <si>
    <t>KPI 1.1 ปริมาณขยะต่อปี</t>
  </si>
  <si>
    <t>KPI 3.1จำนวนเทศบาล/อบต.ที่มีระบบการกำจัดขยะที่ถูกวิธี</t>
  </si>
  <si>
    <t>KPI 3.2 สัดส่วนปริมาณขยะ/มูลฝอยที่ได้รับการกำจัดอย่างถูกวิธี</t>
  </si>
  <si>
    <t>KPI 1.3 ปริมาณขยะ/มูลฝอยที่ไม่ได้รับการกำจัด</t>
  </si>
  <si>
    <t>ยุทธศาสตร์ที่ 4  : ส่งเสริมการบริหารจัดการทรัพยากรธรรมชาติ และสิ่งแวดล้อมให้สมดุล</t>
  </si>
  <si>
    <t>KPI 4.1 จำนวนร้านรับซื้อของเก่า(ขยะ เช่น กระดาษ ขวดกระป๋อง)</t>
  </si>
  <si>
    <t>KPI 4.3 จำนวนขยะที่นำมาใช้ประโยชน์</t>
  </si>
  <si>
    <t>KPI 5.1 จำนวนกิจกรรมรณรงค์
ส่งเสริมให้เด็ก/เยาวชน</t>
  </si>
  <si>
    <t>DATA 6.1.1 จำนวนกิจกรรมส่งเสริมให้ผู้ประกอบการมีจิตสำนึกรับผิดชอบในการกำจัดขยะ</t>
  </si>
  <si>
    <t>DATA 5.2.1 จำนวนผู้เข้ารับการอบรมให้ความรู้เกี่ยวกับการบริหารจัดการขยะ</t>
  </si>
  <si>
    <t xml:space="preserve">DATA 4.3.1 ปริมาณของขยะมูลฝอยที่ใช้ทำปุ๋ยหมัก
</t>
  </si>
  <si>
    <t>DATA 4.2.1 จำนวนเทศบาล/อบต.ที่มีระบบการกำจัดขยะแบบครบวงจร</t>
  </si>
  <si>
    <t>Data 4.1.1  จำนวนร้านรับซื้อของเก่า (ขยะ เช่น กระดาษ ขวด กระป๋อง)</t>
  </si>
  <si>
    <t>DATA 3.2.3 ปริมาณขยะมูลฝอยที่ถูกคัดแยก (ตัน/วัน)</t>
  </si>
  <si>
    <t>DAYA 3.2.2 ปริมาณขยะมูลฝอยที่ฝังกลบ (ตัน/วัน)</t>
  </si>
  <si>
    <t>DATA 3.2.1 ปริมาณขยะมูลฝอยที่เข้าสู่ระบบทั้งหมด
(ตัน/วัน)</t>
  </si>
  <si>
    <t>DATA 3.1.2 จำนวนเทศบาล/อบต.ที่มีระบบการกำจัด
ขยะแบบเตาเผา</t>
  </si>
  <si>
    <t>DATA 3.1.1 จำนวนเทศบาล/อบต.ที่มีระบบการกำจัด
ขยะแบบฝังกลบ</t>
  </si>
  <si>
    <t>รายได้จากการท่องที่ยวชาวไทย</t>
  </si>
  <si>
    <t>รายได้จากการท่องที่ยวชาวต่างประเทศ</t>
  </si>
  <si>
    <t>1.1.4จำนวนรายได้ต่อหัวของนักท่องเที่ยวชาวต่างประเทศ</t>
  </si>
  <si>
    <t>1.1.4จำนวนรายได้ต่อหัวของนักท่องเที่ยวชาวไทย</t>
  </si>
  <si>
    <t>ปี 2559-2561 อยู่ระหว่างดำเนินการ</t>
  </si>
  <si>
    <t>ปี 2559-2561 ไม่มีที่ผ่านการรับรองมาตรฐาน</t>
  </si>
  <si>
    <t>ปี 2560- 2561 อยู่ระหว่างดำเนินการ</t>
  </si>
  <si>
    <t>Row Labels</t>
  </si>
  <si>
    <t>(blank)</t>
  </si>
  <si>
    <t>Grand Total</t>
  </si>
  <si>
    <t>KPI จำนวนวันที่ปริมาณฝุ่นละอองขนาดเล็ก (PM10 )มีค่าเกินมาตรฐาน</t>
  </si>
  <si>
    <t>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</t>
  </si>
  <si>
    <t>Count of รายการสถิติทางการ</t>
  </si>
  <si>
    <t>ไม่มี</t>
  </si>
  <si>
    <t>ผลิตภัณฑ์ที่มีศักยภาพ (Product Champion: PC)/ ประเด็นปัญหาสำคัญ (Critical Issue:CI)</t>
  </si>
  <si>
    <t xml:space="preserve"> การขนส่งและการกระจายสินค้า</t>
  </si>
  <si>
    <t>มันสำปะหลัง</t>
  </si>
  <si>
    <t>มะม่วง</t>
  </si>
  <si>
    <t>มะพร้าว</t>
  </si>
  <si>
    <t>การท่องเที่ยวเชิงวัฒนธรรม</t>
  </si>
  <si>
    <t>การบริหารจัดการน้ำ</t>
  </si>
  <si>
    <t>การบริหารจัดการขยะมูลฝอย</t>
  </si>
  <si>
    <t xml:space="preserve"> ชุมชนเข้มแข็ง</t>
  </si>
  <si>
    <t>ยุทธศาสตร์ที่ 5 : พัฒนาทุนทางสังคมและความมั่นคงสู่สังคมเป็นสุข</t>
  </si>
  <si>
    <t xml:space="preserve"> Data 4.1.1 จำนวนข้อมูลในฐานข้อมูลโลจิสติกส์</t>
  </si>
  <si>
    <t>ค</t>
  </si>
  <si>
    <r>
      <t>Data จำนวนวันที่ปริมาณฝุ่นละอองขนาดเล็ก (PM</t>
    </r>
    <r>
      <rPr>
        <sz val="10"/>
        <rFont val="TH SarabunPSK"/>
        <family val="2"/>
      </rPr>
      <t>10</t>
    </r>
    <r>
      <rPr>
        <sz val="16"/>
        <rFont val="TH SarabunPSK"/>
        <family val="2"/>
      </rPr>
      <t xml:space="preserve"> )มีค่าเกินมาตรฐาน</t>
    </r>
  </si>
  <si>
    <r>
      <t>Data 4.1.1จำนวนปราชญ์ล้านนที่มีภูมิปัญญาสาขาต่างๆได้รับการส่งเสริมให้มีการสืบสานและสร้างสรรค์งาน</t>
    </r>
    <r>
      <rPr>
        <u/>
        <sz val="16"/>
        <rFont val="TH SarabunPSK"/>
        <family val="2"/>
      </rPr>
      <t>ในปีปัจจุบันและปีที่ผ่านมา</t>
    </r>
  </si>
  <si>
    <t>Count of หน่วยงานเจ้าของข้อมูล</t>
  </si>
  <si>
    <t>กลุ่มพัฒนาระบบตรวจรับรองมาตรฐานสินค้า(กตม.)/ติดต่อกรมวิชาการเกษตรที่กรุงเทพ</t>
  </si>
  <si>
    <t>สนง.เทศบาล/อบจ.</t>
  </si>
  <si>
    <t>อบจ./เทศบาล</t>
  </si>
  <si>
    <t>2562</t>
  </si>
  <si>
    <t>2563</t>
  </si>
  <si>
    <t>Data 4.1.1จำนวนปราชญ์ล้านน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</t>
  </si>
  <si>
    <t>Data จำนวนวันที่ปริมาณฝุ่นละอองขนาดเล็ก (PM10 )มีค่าเกินมาตรฐาน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</si>
</sst>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5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sz val="10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  <font>
      <sz val="12"/>
      <color theme="1"/>
      <name val="Tahoma"/>
      <family val="2"/>
      <charset val="222"/>
      <scheme val="minor"/>
    </font>
    <font>
      <sz val="10"/>
      <name val="TH SarabunPSK"/>
      <family val="2"/>
    </font>
    <font>
      <sz val="16"/>
      <name val="TH SarabunPSK"/>
      <family val="2"/>
    </font>
    <font>
      <u/>
      <sz val="16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60">
    <xf numFmtId="0" fontId="0" fillId="0" borderId="0"/>
    <xf numFmtId="43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14" applyNumberFormat="0" applyAlignment="0" applyProtection="0"/>
    <xf numFmtId="0" fontId="13" fillId="21" borderId="14" applyNumberFormat="0" applyAlignment="0" applyProtection="0"/>
    <xf numFmtId="0" fontId="13" fillId="21" borderId="14" applyNumberFormat="0" applyAlignment="0" applyProtection="0"/>
    <xf numFmtId="0" fontId="13" fillId="21" borderId="14" applyNumberFormat="0" applyAlignment="0" applyProtection="0"/>
    <xf numFmtId="0" fontId="14" fillId="22" borderId="15" applyNumberFormat="0" applyAlignment="0" applyProtection="0"/>
    <xf numFmtId="188" fontId="10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16" applyNumberFormat="0" applyFill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8" borderId="14" applyNumberFormat="0" applyAlignment="0" applyProtection="0"/>
    <xf numFmtId="0" fontId="27" fillId="8" borderId="14" applyNumberFormat="0" applyAlignment="0" applyProtection="0"/>
    <xf numFmtId="0" fontId="27" fillId="8" borderId="14" applyNumberFormat="0" applyAlignment="0" applyProtection="0"/>
    <xf numFmtId="0" fontId="27" fillId="8" borderId="14" applyNumberFormat="0" applyAlignment="0" applyProtection="0"/>
    <xf numFmtId="0" fontId="28" fillId="0" borderId="19" applyNumberFormat="0" applyFill="0" applyAlignment="0" applyProtection="0"/>
    <xf numFmtId="0" fontId="29" fillId="23" borderId="0" applyNumberFormat="0" applyBorder="0" applyAlignment="0" applyProtection="0"/>
    <xf numFmtId="0" fontId="30" fillId="0" borderId="0"/>
    <xf numFmtId="0" fontId="31" fillId="0" borderId="0"/>
    <xf numFmtId="0" fontId="32" fillId="0" borderId="0"/>
    <xf numFmtId="0" fontId="15" fillId="0" borderId="0"/>
    <xf numFmtId="0" fontId="33" fillId="0" borderId="0"/>
    <xf numFmtId="0" fontId="1" fillId="0" borderId="0"/>
    <xf numFmtId="0" fontId="16" fillId="0" borderId="0"/>
    <xf numFmtId="0" fontId="30" fillId="0" borderId="0"/>
    <xf numFmtId="0" fontId="34" fillId="0" borderId="0"/>
    <xf numFmtId="0" fontId="30" fillId="0" borderId="0"/>
    <xf numFmtId="0" fontId="16" fillId="0" borderId="0"/>
    <xf numFmtId="0" fontId="30" fillId="0" borderId="0"/>
    <xf numFmtId="0" fontId="10" fillId="0" borderId="0"/>
    <xf numFmtId="0" fontId="34" fillId="0" borderId="0"/>
    <xf numFmtId="0" fontId="34" fillId="24" borderId="20" applyNumberFormat="0" applyFont="0" applyAlignment="0" applyProtection="0"/>
    <xf numFmtId="0" fontId="34" fillId="24" borderId="20" applyNumberFormat="0" applyFont="0" applyAlignment="0" applyProtection="0"/>
    <xf numFmtId="0" fontId="34" fillId="24" borderId="20" applyNumberFormat="0" applyFont="0" applyAlignment="0" applyProtection="0"/>
    <xf numFmtId="0" fontId="34" fillId="24" borderId="20" applyNumberFormat="0" applyFont="0" applyAlignment="0" applyProtection="0"/>
    <xf numFmtId="0" fontId="35" fillId="21" borderId="21" applyNumberFormat="0" applyAlignment="0" applyProtection="0"/>
    <xf numFmtId="0" fontId="35" fillId="21" borderId="21" applyNumberFormat="0" applyAlignment="0" applyProtection="0"/>
    <xf numFmtId="0" fontId="35" fillId="21" borderId="21" applyNumberFormat="0" applyAlignment="0" applyProtection="0"/>
    <xf numFmtId="0" fontId="35" fillId="21" borderId="21" applyNumberFormat="0" applyAlignment="0" applyProtection="0"/>
    <xf numFmtId="0" fontId="36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0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3" fillId="0" borderId="0"/>
    <xf numFmtId="0" fontId="44" fillId="0" borderId="0" applyFill="0" applyProtection="0"/>
    <xf numFmtId="0" fontId="10" fillId="0" borderId="0"/>
    <xf numFmtId="0" fontId="1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0" fillId="0" borderId="0"/>
    <xf numFmtId="0" fontId="15" fillId="0" borderId="0"/>
    <xf numFmtId="0" fontId="34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5" fillId="0" borderId="0"/>
    <xf numFmtId="0" fontId="45" fillId="0" borderId="0"/>
    <xf numFmtId="0" fontId="41" fillId="0" borderId="0"/>
    <xf numFmtId="0" fontId="41" fillId="0" borderId="0"/>
    <xf numFmtId="0" fontId="1" fillId="0" borderId="0"/>
    <xf numFmtId="0" fontId="34" fillId="0" borderId="0"/>
    <xf numFmtId="0" fontId="41" fillId="0" borderId="0"/>
    <xf numFmtId="0" fontId="1" fillId="0" borderId="0"/>
    <xf numFmtId="0" fontId="1" fillId="0" borderId="0"/>
    <xf numFmtId="0" fontId="16" fillId="0" borderId="0"/>
    <xf numFmtId="0" fontId="41" fillId="0" borderId="0"/>
    <xf numFmtId="0" fontId="34" fillId="0" borderId="0"/>
    <xf numFmtId="0" fontId="41" fillId="0" borderId="0"/>
    <xf numFmtId="0" fontId="34" fillId="0" borderId="0"/>
    <xf numFmtId="0" fontId="42" fillId="0" borderId="0"/>
    <xf numFmtId="0" fontId="34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6" fillId="0" borderId="0"/>
  </cellStyleXfs>
  <cellXfs count="77">
    <xf numFmtId="0" fontId="0" fillId="0" borderId="0" xfId="0"/>
    <xf numFmtId="0" fontId="4" fillId="0" borderId="0" xfId="0" applyFont="1" applyFill="1"/>
    <xf numFmtId="0" fontId="5" fillId="0" borderId="0" xfId="0" applyFont="1" applyBorder="1" applyAlignment="1"/>
    <xf numFmtId="0" fontId="4" fillId="0" borderId="7" xfId="0" applyFont="1" applyFill="1" applyBorder="1" applyAlignment="1">
      <alignment vertical="top" wrapText="1"/>
    </xf>
    <xf numFmtId="187" fontId="4" fillId="0" borderId="7" xfId="1" applyNumberFormat="1" applyFont="1" applyFill="1" applyBorder="1" applyAlignment="1">
      <alignment vertical="top" wrapText="1"/>
    </xf>
    <xf numFmtId="0" fontId="5" fillId="2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top" wrapText="1"/>
    </xf>
    <xf numFmtId="187" fontId="4" fillId="0" borderId="10" xfId="1" applyNumberFormat="1" applyFont="1" applyFill="1" applyBorder="1" applyAlignment="1">
      <alignment vertical="top" wrapText="1"/>
    </xf>
    <xf numFmtId="0" fontId="5" fillId="2" borderId="0" xfId="0" applyFont="1" applyFill="1" applyBorder="1" applyAlignment="1"/>
    <xf numFmtId="0" fontId="5" fillId="0" borderId="0" xfId="0" applyFont="1" applyFill="1" applyBorder="1" applyAlignment="1"/>
    <xf numFmtId="0" fontId="4" fillId="0" borderId="12" xfId="0" applyFont="1" applyFill="1" applyBorder="1" applyAlignment="1">
      <alignment vertical="top" wrapText="1"/>
    </xf>
    <xf numFmtId="187" fontId="4" fillId="0" borderId="12" xfId="1" applyNumberFormat="1" applyFont="1" applyFill="1" applyBorder="1" applyAlignment="1">
      <alignment vertical="top" wrapText="1"/>
    </xf>
    <xf numFmtId="187" fontId="4" fillId="0" borderId="0" xfId="1" applyNumberFormat="1" applyFont="1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center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4" fillId="0" borderId="9" xfId="0" applyFont="1" applyFill="1" applyBorder="1" applyAlignment="1">
      <alignment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25" borderId="10" xfId="0" applyFont="1" applyFill="1" applyBorder="1" applyAlignment="1">
      <alignment horizontal="center" vertical="top" wrapText="1"/>
    </xf>
    <xf numFmtId="187" fontId="4" fillId="25" borderId="10" xfId="1" applyNumberFormat="1" applyFont="1" applyFill="1" applyBorder="1" applyAlignment="1">
      <alignment vertical="top" wrapText="1"/>
    </xf>
    <xf numFmtId="0" fontId="4" fillId="25" borderId="10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/>
    </xf>
    <xf numFmtId="0" fontId="4" fillId="0" borderId="11" xfId="0" applyFont="1" applyFill="1" applyBorder="1" applyAlignment="1">
      <alignment vertical="top"/>
    </xf>
    <xf numFmtId="0" fontId="4" fillId="25" borderId="11" xfId="0" applyFont="1" applyFill="1" applyBorder="1" applyAlignment="1">
      <alignment vertical="top"/>
    </xf>
    <xf numFmtId="187" fontId="4" fillId="0" borderId="10" xfId="1" applyNumberFormat="1" applyFont="1" applyFill="1" applyBorder="1" applyAlignment="1">
      <alignment vertical="top"/>
    </xf>
    <xf numFmtId="0" fontId="4" fillId="0" borderId="13" xfId="0" applyFont="1" applyFill="1" applyBorder="1" applyAlignment="1">
      <alignment vertical="top"/>
    </xf>
    <xf numFmtId="187" fontId="4" fillId="0" borderId="10" xfId="1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47" fillId="0" borderId="0" xfId="0" applyFont="1" applyAlignment="1">
      <alignment vertical="top" wrapText="1"/>
    </xf>
    <xf numFmtId="0" fontId="47" fillId="0" borderId="0" xfId="0" applyFont="1" applyAlignment="1">
      <alignment horizontal="right" vertical="top" wrapText="1"/>
    </xf>
    <xf numFmtId="0" fontId="47" fillId="0" borderId="10" xfId="0" pivotButton="1" applyFont="1" applyBorder="1" applyAlignment="1">
      <alignment vertical="top"/>
    </xf>
    <xf numFmtId="0" fontId="47" fillId="0" borderId="10" xfId="0" applyFont="1" applyBorder="1" applyAlignment="1">
      <alignment horizontal="right" vertical="top"/>
    </xf>
    <xf numFmtId="0" fontId="47" fillId="0" borderId="10" xfId="0" applyFont="1" applyBorder="1" applyAlignment="1">
      <alignment horizontal="left" vertical="top" wrapText="1"/>
    </xf>
    <xf numFmtId="0" fontId="47" fillId="0" borderId="10" xfId="0" applyNumberFormat="1" applyFont="1" applyBorder="1" applyAlignment="1">
      <alignment horizontal="right" vertical="top" wrapText="1"/>
    </xf>
    <xf numFmtId="0" fontId="47" fillId="25" borderId="10" xfId="0" applyFont="1" applyFill="1" applyBorder="1" applyAlignment="1">
      <alignment horizontal="left" vertical="top" wrapText="1"/>
    </xf>
    <xf numFmtId="0" fontId="47" fillId="25" borderId="10" xfId="0" applyNumberFormat="1" applyFont="1" applyFill="1" applyBorder="1" applyAlignment="1">
      <alignment horizontal="right" vertical="top" wrapText="1"/>
    </xf>
    <xf numFmtId="0" fontId="47" fillId="26" borderId="10" xfId="0" applyFont="1" applyFill="1" applyBorder="1" applyAlignment="1">
      <alignment horizontal="left" vertical="top" wrapText="1"/>
    </xf>
    <xf numFmtId="0" fontId="47" fillId="26" borderId="10" xfId="0" applyNumberFormat="1" applyFont="1" applyFill="1" applyBorder="1" applyAlignment="1">
      <alignment horizontal="right" vertical="top" wrapText="1"/>
    </xf>
    <xf numFmtId="0" fontId="0" fillId="27" borderId="23" xfId="0" applyFont="1" applyFill="1" applyBorder="1" applyAlignment="1">
      <alignment horizontal="left" vertical="top"/>
    </xf>
    <xf numFmtId="0" fontId="4" fillId="0" borderId="24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187" fontId="4" fillId="0" borderId="7" xfId="1" applyNumberFormat="1" applyFont="1" applyFill="1" applyBorder="1" applyAlignment="1">
      <alignment horizontal="right" vertical="top" wrapText="1"/>
    </xf>
    <xf numFmtId="187" fontId="4" fillId="25" borderId="10" xfId="1" applyNumberFormat="1" applyFont="1" applyFill="1" applyBorder="1" applyAlignment="1">
      <alignment horizontal="right" vertical="top" wrapText="1"/>
    </xf>
    <xf numFmtId="0" fontId="5" fillId="2" borderId="0" xfId="0" applyFont="1" applyFill="1" applyBorder="1" applyAlignment="1">
      <alignment horizontal="right"/>
    </xf>
    <xf numFmtId="187" fontId="4" fillId="0" borderId="12" xfId="1" applyNumberFormat="1" applyFont="1" applyFill="1" applyBorder="1" applyAlignment="1">
      <alignment horizontal="right" vertical="top" wrapText="1"/>
    </xf>
    <xf numFmtId="187" fontId="4" fillId="0" borderId="0" xfId="1" applyNumberFormat="1" applyFont="1" applyFill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4" fillId="28" borderId="10" xfId="0" applyFont="1" applyFill="1" applyBorder="1" applyAlignment="1">
      <alignment horizontal="center" vertical="top" wrapText="1"/>
    </xf>
    <xf numFmtId="0" fontId="4" fillId="28" borderId="10" xfId="0" applyFont="1" applyFill="1" applyBorder="1" applyAlignment="1">
      <alignment vertical="top" wrapText="1"/>
    </xf>
    <xf numFmtId="0" fontId="0" fillId="25" borderId="0" xfId="0" applyFill="1" applyAlignment="1">
      <alignment horizontal="left" indent="1"/>
    </xf>
    <xf numFmtId="0" fontId="0" fillId="25" borderId="0" xfId="0" applyNumberFormat="1" applyFill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51" fillId="0" borderId="0" xfId="0" applyFont="1" applyFill="1" applyAlignment="1">
      <alignment vertical="center"/>
    </xf>
    <xf numFmtId="0" fontId="52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51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52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</cellXfs>
  <cellStyles count="160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  <cellStyle name="ปกติ_2011 03 24สรุปรายงานน้ำประจำวัน" xfId="159" xr:uid="{00000000-0005-0000-0000-00009F000000}"/>
  </cellStyles>
  <dxfs count="14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alignment vertical="top" readingOrder="0"/>
    </dxf>
    <dxf>
      <alignment horizontal="right" readingOrder="0"/>
    </dxf>
    <dxf>
      <alignment wrapText="0" readingOrder="0"/>
    </dxf>
    <dxf>
      <alignment wrapText="0" readingOrder="0"/>
    </dxf>
    <dxf>
      <alignment horizontal="right" readingOrder="0"/>
    </dxf>
    <dxf>
      <font>
        <sz val="12"/>
      </font>
    </dxf>
    <dxf>
      <alignment wrapText="1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61912</xdr:colOff>
      <xdr:row>193</xdr:row>
      <xdr:rowOff>23813</xdr:rowOff>
    </xdr:from>
    <xdr:to>
      <xdr:col>9</xdr:col>
      <xdr:colOff>400050</xdr:colOff>
      <xdr:row>195</xdr:row>
      <xdr:rowOff>361950</xdr:rowOff>
    </xdr:to>
    <xdr:sp macro="" textlink="">
      <xdr:nvSpPr>
        <xdr:cNvPr id="2" name="วงเล็บปีกกาขวา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216812" y="107503913"/>
          <a:ext cx="338138" cy="148113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9</xdr:col>
      <xdr:colOff>785811</xdr:colOff>
      <xdr:row>193</xdr:row>
      <xdr:rowOff>19050</xdr:rowOff>
    </xdr:from>
    <xdr:to>
      <xdr:col>10</xdr:col>
      <xdr:colOff>357188</xdr:colOff>
      <xdr:row>195</xdr:row>
      <xdr:rowOff>280988</xdr:rowOff>
    </xdr:to>
    <xdr:sp macro="" textlink="">
      <xdr:nvSpPr>
        <xdr:cNvPr id="3" name="วงเล็บปีกกาขวา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940711" y="107499150"/>
          <a:ext cx="371477" cy="1404938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69055208334" createdVersion="3" refreshedVersion="3" minRefreshableVersion="3" recordCount="279" xr:uid="{00000000-000A-0000-FFFF-FFFF3D000000}">
  <cacheSource type="worksheet">
    <worksheetSource ref="A5:F283" sheet="ข้อมูล  PC_CI"/>
  </cacheSource>
  <cacheFields count="6">
    <cacheField name="ยุทธศาสตร์" numFmtId="0">
      <sharedItems containsBlank="1" count="7">
        <m/>
        <s v="ยุทธศาสตร์ที่ 1  : เพิ่มขีดความสามารถการแข่งขันภาคอุตสาหกรรมและพาณิชยกรรมรองรับAEC และตลาดโลก"/>
        <s v="ยุทธศาสตร์ที่ 2  : เพิ่มประสิทธิภาพและยกระดับขีดความสามารถในการแข่งขันของภาคเกษตรปลอดภัย"/>
        <s v="ยุทธศาสตร์ที่ 3    : พัฒนาการท่องเที่ยวเชิงนิเวศ และวัฒนธรรมให้ได้มาตรฐาน"/>
        <s v="ยุทธศาสตร์ที่ 4  : ส่งเสริมการบริหารจัดการทรัพยากรธรรมชาติ และสิ่งแวดล้อมให้สมดุล"/>
        <s v="ยุทธศาสตร์ที่ 4          : ส่งเสริมการบริหารจัดการทรัพยากรธรรมชาติ และสิ่งแวดล้อมให้สมดุล"/>
        <s v="ยุทธศาสตร์ที่ 5          : พัฒนาทุนทางสังคมและความมั่นคงสู่สังคมเป็นสุข"/>
      </sharedItems>
    </cacheField>
    <cacheField name="PC/ CI" numFmtId="0">
      <sharedItems containsNonDate="0" containsString="0" containsBlank="1" count="1">
        <m/>
      </sharedItems>
    </cacheField>
    <cacheField name="ห่วงโซ่คุณค่า (VC)" numFmtId="0">
      <sharedItems containsBlank="1" count="40">
        <m/>
        <s v="VC1 : โครงสร้างพื้นฐานทางการค้า การลงทุน"/>
        <s v="VC 2 พัฒนาความพร้อมและสร้างขีดความสามารถของผู้ประกอบการ"/>
        <s v="VC 4 การบริหารจัดการสินค้า (Logistics)"/>
        <s v="VC 5 พัฒนา ด้านการตลาดและช่องทางการจัดจำหน่าย"/>
        <s v="VC 1. การวิจัยและพัฒนา (R&amp;D)"/>
        <s v="VC 2. ปัจจัยพื้นฐานและการพัฒนาเกษตรกร"/>
        <s v="VC 3 การเพิ่มผลผลิต พัฒนาคุณภาพ และลดต้นทุน"/>
        <s v="VC 4 การแปรรูปและสร้างมูลค่าเพิ่ม"/>
        <s v="VC 5 การขนส่งและจัดการบริหารสินค้า (Logistics) "/>
        <s v="VC 6 การพัฒนาระบบการตลาด"/>
        <s v="VC 1. การวิจัยและพัฒนา (R&amp;D) + โครงสร้างพื้นฐาน"/>
        <s v="VC 2. การเพิ่มผลผลิตพัฒนาคุณภาพและลดต้นทุน"/>
        <s v="VC 3. การแปรรูปและสร้างมูลค่าเพิ่ม"/>
        <s v="VC 4.การพัฒนาระบบการตลาด"/>
        <s v="VC 5. การขนส่งสินค้าและจัดการบริการสินค้า"/>
        <s v="VC 6. การพัฒนาเกษตรกรและสถาบันเกษตรกร"/>
        <s v="  VC1 : การวิจัย พัฒนา(R&amp;D) "/>
        <s v="  VC2 : การสนับสนุนปัจจัยแวดล้อมที่เอื้อต่อการผลิต"/>
        <s v="  VC3 : การเพิ่มขีดความสามารถผู้ประกอบการและฝีมือแรงงาน"/>
        <s v="  VC4 : การเพิ่มผลผลิตพัฒนาคุณภาพและลดต้นทุนการผลิต"/>
        <s v="  VC5 : การสร้างมูลค่าเพิ่มในผลิตภัณฑ์"/>
        <s v="  VC6 : การบริหารจัดการสินค้า   (Logistics)"/>
        <s v="  VC7 : การพัฒนาระบบการตลาด"/>
        <s v="  VC1 : พัฒนาระบบริหาร จัดการ การท่องเที่ยว"/>
        <s v="  VC2 : พัฒนาศักยภาพมัคคุเทศน์และบุคลากร"/>
        <s v="  VC3 : พัฒนาปัจจัยพื้นฐานด้านท่องเที่ยว/ทรัพยากร"/>
        <s v="  VC4 : พัฒนา แหล่งและกิจกรรม ท่องเที่ยว"/>
        <s v="  VC5 : พัฒนา ธุรกิจบริการการท่องเที่ยว"/>
        <s v="  VC6 : พัฒนา การตลาดและประชาสัมพันธ์"/>
        <s v="VC1 : ป้องกันและแก้ปัญหาน้ำ"/>
        <s v="VC2 : พัฒนาและปรับปรุงแหล่งน้ำเพื่อชุมชน / การท่องเที่ยว/ อุตสาหกรรม "/>
        <s v="VC 3 จัดระบบบริหารจัดการน้ำแบบมีส่วนร่วมอย่างบูรณาการ"/>
        <s v="VC 1.การบริหารจัดการขยะมูลฝอย"/>
        <s v="VC 2. สร้างความมีส่วนร่วมในการบริหารจัดการที่ดีจากทุกภาคส่วน"/>
        <s v="VC 3 : การพัฒนาระบบกำกับ ป้องกันปัญหา การติดตามประเมินผล ตรวจสอบ และควบคุมการดำเนินงาน"/>
        <s v="VC 1 การจัดการแรงงานในพื้นที่"/>
        <s v="VC 2. ส่งเสริมพัฒนาอาชีพ / รายได้"/>
        <s v="VC 3. ความปลอดภัยในชีวิตและทรัพย์สิน"/>
        <s v="VC 4.  ส่งเสริมความอบอุ่นในครอบครัว"/>
      </sharedItems>
    </cacheField>
    <cacheField name="ปัจจัยแห่งความสำเร็จ (CSF) " numFmtId="0">
      <sharedItems containsBlank="1" count="119">
        <m/>
        <s v="CSF 1  การพัฒนาโครงสร้างพื้นฐาน"/>
        <s v="CSF 2   การพัฒนาด่านการค้าและระบบ  _x000a_0ne stop service_x000a_"/>
        <s v="CSF 3  การพัฒนาเครือข่ายสื่อสารและระบบสารสนเทศ"/>
        <s v="CSF 4 พัฒนาระบบฐานข้อมูลโลจิสติกส์"/>
        <s v="CSF 5 การพัฒนาขีดทักษะความสามารถของผู้ประกอบการ โดยเฉพาะด้านภาษาอังกฤษ_x000a_"/>
        <s v="CSF 6 การเพิ่มศักยภาพในการดำเนินธุรกิจ"/>
        <s v="CSF 7 การยกระดับความพร้อมด้านเทคโนโลยี (Technology Readiness)"/>
        <s v="CSF 9 การสร้างผู้ประกอบการธุรกิจบริการขนส่งสินค้าเพื่อการค้าระหว่างประเทศ"/>
        <s v="CSF 10 การสร้างผู้ประกอบการธุรกิจบริการขนส่งสินค้าเพื่อการค้าระหว่างประเทศ"/>
        <s v="CSF 11 การจัดตั้งศูนย์กระจายสินค้า"/>
        <s v="CSF 16 การพัฒนาช่องทางการจัดจำหน่าย"/>
        <s v="CSF 17 การจัดกิจกรรมส่งเสริมการจำหน่ายสินค้าในต่างประเทศ"/>
        <s v="CSF 18 การเจรจาการค้าและทำ Business Matching"/>
        <s v="CSF 1  การวิจัยและพัฒนา  -  พันธุ์มันสำปะหลัง (จำนวนแปลง) -  การปรับปรุงดิน -  การจัดการศัตรูพืช"/>
        <s v="CSF 2  การวิจัยและพัฒนาเทคโนโลยีและนวัตกรรม"/>
        <s v="CSF 3 การวิจัยและพัฒนาการแปรรูปวัสดุเหลือใช้"/>
        <s v="CSF 4  การจัดตั้งศูนย์ข้อมูลเชิงลึกเกษตร"/>
        <s v="CSF 5  การส่งเสริมการใช้กิ่งพันธุ์ที่ดี"/>
        <s v="CSF 6 การบริหารจัดการน้ำ"/>
        <s v="CSF7 การบริหารจัดการการใช้ดิน (Zoning)"/>
        <s v="CSF 8 การเตรียมพื้นที่เพาะปลูก ปรับปรุงดิน"/>
        <s v="CSF 9 การสร้างองค์ความรู้และขีดความสามารถให้เกษตรกร"/>
        <s v="CSF 10 การผลิตที่ดีและเหมาะสม (GAP)"/>
        <s v="CSF 11 การใช้ปุ๋ยและการกำจัดศัตรูพืช"/>
        <s v="CSF 12 การเพิ่มผลิตภาพ"/>
        <s v="CSF 13 การพัฒนาเทคโนโลยีการเก็บเกี่ยวและการเก็บรักษา"/>
        <s v="CSF 14 มาตรฐานการผลิต เกษตรอุตสาหกรรม(GMP/HACCP)"/>
        <s v="CSF 15 ส่งเสริมผลผลิตมันสำปะหลังของเกษตรกรให้ผ่านมาตรฐานเพื่อการส่งออก (มส)"/>
        <s v="CSF 16 ส่งเสริมให้เกิดการแปรรูปมันสำปะหลัง - แป้งมันสำปะหลัง -   มันเส้น -   เอทานอล/แป้งหมาด_x000a_"/>
        <s v="CSF 18 การบริหารจัดการคลังสินค้า"/>
        <s v="CSF 20 การรวมกลุ่มเครือข่ายอาชีพและพัฒนาระบบสหกรณ์"/>
        <s v="CSF 21 การส่งเสริมสถาบันการเงินและกองทุนเพื่อช่วยเหลือเกษตรกร_x000a_"/>
        <s v="CSF 1  โครงสร้างพื้นฐาน - พื้นที่เพาะปลูก"/>
        <s v="ปัจจัยทางธรรมชาติ - แหล่งน้ำ - ปริมาณน้ำฝน - อากาศ"/>
        <s v="CSF 2  หารวิจัยและพัฒนา - การปรับปรุงดิน - การกำจัดศัตรูพืช"/>
        <s v="CSF 3  ปัจจัยการผลิต"/>
        <s v="- การป้องกันการกำจัดแมลง"/>
        <s v="การเตรียมดินหลังการเก็บเกี่ยว"/>
        <s v="CSF 4  การเก็บรักษาและถนอมอาหาร (มะม่วง)"/>
        <s v="CSF 5  การวางแผนการผลิต (Crops Planning)"/>
        <s v="CSF 6 การสนับสนุนเกษตรให้ได้รับการพัฒนาความรู้และถ่ายทอดเทคโนโลยีในการผลิตมะม่วงให้ได้คุณภาพและมาตรฐาน GAP"/>
        <s v="CSF 7  การคัดแยกคุณภาพของสินค้า(มะม่วง) เพื่อเพิ่มมูลค่าและคุณภาพ "/>
        <s v="CSF 8 การแปรรูปและเพิ่มมูลค่า"/>
        <s v="CSF 9 ผลผลิตมะม่วงได้รับการรับรองคุณภาพมาตรฐาน GAPเพื่อการค้าในประเทศและการส่งออก"/>
        <s v="CSF 10 การเพิ่มขีดความสามารถในการแข่งขันทางการตลาด เช่น การสร้างเครือข่าย"/>
        <s v="CSF 11 มีรูปแบบและตราสัญลักษณ์บรรจุภัณฑ์สินค้าเกษตร (มะม่วง)"/>
        <s v="CSF 12 การพัฒนาจัดการข้อมูลการตลาด"/>
        <s v="CSF 13 จุดรวบรวมและกระจายสินค้า"/>
        <s v="CSF 14 การพัฒนาให้เป็นแปลงตัวอย่างและการถ่ายทอดเทคโนโลยีการปลูก"/>
        <s v="CSF 15 การส่งเสริมการรวมกลุ่ม/สร้างเครือข่ายอาชีพ"/>
        <s v="CSF 16  กองส่งเสริมสถาบันการเงิน/กองทุนเพื่อช่วยเหลือด้านอาชีพแก่เกษตรกร"/>
        <s v="CSF 1 การวิจัยและพัฒนา (R&amp;D) เทคโนโลยีในการผลิต"/>
        <s v="CSF 4 พัฒนาฐานข้อมูลการผลิตและการบริโภค"/>
        <s v="CSF 9 กฎระเบียบข้อบังคับการ_x000a_ส่งออกตามมาตรฐานการค้าระหว่างประเทศ_x000a_"/>
        <s v="CSF 10 การพัฒนาขีดความสามารถของผู้ประกอบการ"/>
        <s v="CSF 14 การส่งเสริม พัฒนาการรวมกลุ่มและเชื่อมโยงอุตสาหกรรม"/>
        <s v="CSF 17  การพัฒนาและควบคุมมาตรฐานกระบวนการผลิตของโรงงานอุตสาหกรรม_x000a_"/>
        <s v="CSF 23 การยกระดับพัฒนาคุณภาพผลิตภัณฑ์ให้มีมาตรฐานสากล"/>
        <s v="CSF 27 การพัฒนาประสิทธิภาพและลดต้นทุนการขนส่งและกระจายสินค้า"/>
        <s v="CSF 29 การลดต้นทุนในการบริหารจัดการและเก็บรักษาสินค้าคงคลัง โดยเฉพาะการสร้างห้องเย็น"/>
        <s v="CSF 30 การจำหน่ายสินค้า ทั้งในและต่างประเทศ (ปริมาณการส่งออก)"/>
        <s v="CSF1 การรวบรวมและจัดทำข้อมูลสารสนเทศเพื่อการท่องเที่ยว"/>
        <s v="CSF2 การกำหนดขีดความสามารถในการรองรับนักท่องเที่ยว (Carrying Capacity)_x000a_"/>
        <s v="CSF4 การสร้างการมีส่วนร่วมของชุมชนในการสืบสานและร่วมนำเสนอวัฒนธรรมประเพณีของจังหวัด_x000a_"/>
        <s v="CSF 2.1 พัฒนามาตรฐานมัคคุเทศก์ท้องถิ่น/ผู้นำเที่ยว"/>
        <s v="CSF 2.2 พัฒนาศักยภาพแรงงานวิชาชีพและบุคลากรที่เกี่ยวของกับการท่องเที่ยว_x000a_"/>
        <s v="CSF 2.3 ส่งเสริมการรวม กลุ่มของชุมชน ผู้ประกอบการด้านท่องเที่ยวและธุรกิจที่เกี่ยวข้อง_x000a__x000a_"/>
        <s v="CSF3.1 การจัดการ_x000a_คุณภาพสิ่งแวดล้อม_x000a_เพื่อการท่องเที่ยวอย่างยั่งยืน_x000a_"/>
        <s v="CSF 3.2 พัฒนาโครงสร้างพื้นฐานโดยเฉพาะเส้นทางถนนภายในและระหว่างจังหวัด ป้ายบอกทาง_x000a_"/>
        <s v="CSF 3.3 การจัดการปัญหาจากการท่องเที่ยว เช่น สิ่งปฏิกูล ขยะและมลภาวะ_x000a_"/>
        <s v="CSF 3.4 การพัฒนาและปรับปรุงระบบสาธารณูปโภค "/>
        <s v="CSF 4.1 อนุรักษ์และนำเสนอกิจกรรมท่องเที่ยวเชิงวัฒนธรรมที่เป็นอัตลักษณ์ของจังหวัด_x000a_"/>
        <s v="CSF 4.2 ส่งเสริมและพัฒนาให้แหล่งท่องเที่ยวเชิงวัฒนธรรมคงความเป็นอัตลักษณ์ของจังหวัด"/>
    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"/>
        <s v="CSF 4.4 ยกระดับคุณภาพสิ่งอำนวยความสะดวก เช่น ห้องน้ำและน้ำดื่มสาธารณะ_x000a_"/>
        <s v="CSF 5.1 ส่งเสริมและพัฒนาให้ธุรกิจที่พัก Guest- house/ Home stay และโรงแรมได้รับการรับรองมาตรฐาน _x000a_"/>
        <s v="CSF 5.2 ส่งเสริมและพัฒนาให้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 _x000a_"/>
        <s v="CSF 5.3 พัฒนามาตรฐานสินค้าของฝากและของที่ระลึกที่เป็นอัตลักษณ์ของจังหวัด_x000a_"/>
        <s v="CSF 6.1 การทำการตลาดกลุ่มนักท่องเที่ยวคุณภาพ_x000a_"/>
        <s v="CSF 6.2 ประชาสัมพันธ์สร้างภาพลักษณ์_x000a_"/>
        <s v="CSF 6.3 การตลาดเชิงรุกผ่านสื่อสมัยใหม่ (Social Network)_x000a_"/>
        <s v="CSF 1  การจัดทำข้อมูลด้านปริมาณน้ำต้นทุนของจังหวัด_x000a_"/>
        <s v="CSF  2  การจัดทำข้อมูลด้านความต้องการใช้น้ำของชุมชน / ภาคการท่องเที่ยว / ภาคอุตสาหกรรม"/>
        <s v="CSF 3  การจัดการน้ำในเขตชุมชน"/>
        <s v="CSF 4  การจัดการน้ำในภาคการท่องเที่ยว"/>
        <s v="CSF  6 เสริมสร้างการมีส่วนร่วมของทุกภาคส่วน/ให้ความรู้และความเข้าใจในการจัดการน้ำในเขตชุมชน/การท่องเที่ยว/อุตสาหกรรม_x000a_"/>
        <s v="CSF 7 พัฒนา/ ปรับปรุงแหล่งเก็บกักน้ำ ระบบระบายน้ำ และผันน้ำ_x000a_"/>
        <s v="CSF 7 พัฒนา/ ปรับปรุงแหล่งเก็บกักน้ำ ระบบระบายน้ำ และผันน้ำ_x000a__x000a_"/>
        <s v="CSF 8 เพิ่มประสิทธิภาพการใช้น้ำเพื่ออุปโภคและบริโภคในชุมชน / การท่องเที่ยว /อุตสาหกรรม_x000a__x000a_"/>
        <s v="CSF 8 เพิ่มประสิทธิภาพการใช้น้ำเพื่ออุปโภคและบริโภคในชุมชน / การท่องเที่ยว /อุตสาหกรรม_x000a_"/>
        <s v="CSF 9 การจัดการทรัพยากรน้ำระดับลุ่มน้ำแบบบูรณาการ กับพื้นที่ใกล้เคียง_x000a_"/>
        <s v="CSF 10 สร้างความมีส่วนร่วมในทุกภาคส่วนเกี่ยวกับการบริหารจัดการน้ำร่วมกัน_x000a_"/>
        <s v="CSF 1  การรวบรวมและจัดทำข้อมูลพื้นฐานด้านขยะมูลฝอยที่เกี่ยวข้อง"/>
        <s v="CSF 2 พัฒนาระบบการจัดเก็บและแยกขยะมูลฝอยพัฒนาระบบการจัดเก็บและแยกขยะมูลฝอย"/>
        <s v="CSF 3 ปรับปรุงประสิทธิภาพการกำจัดขยะปรับปรุงประสิทธิภาพการกาจัดขยะ"/>
        <s v="CSF 4  พัฒนาระบบการนำขยะมาใช้ประโยชน์_x000a_(การนำขยะมาเป็นพลังงาน, การนาขยะมารีไซเคิล)"/>
        <s v="CSF 5 การสร้างจิตสำนึกรับผิดชอบของเด็กและเยาวชน/ชุมชน"/>
        <s v="CSF 6 พัฒนาและกระตุ้นผู้ประกอบการ (เช่นที่พัก/โรงแรมด้านการท่องเที่ยว,โรงงาน ฯลฯ)ให้รับผิดชอบการต่อ_x000a_การกาจัดขยะมูลฝอย"/>
        <s v="CSF 7 พัฒนาปรับปรุงระบบติดตามตรวจสอบ การ บริหารจัดการขยะ"/>
        <s v="CSF 1 ลดปัญหาการว่างงานในพื้นที่"/>
        <s v="CSF 2 ลดปัญหาการขาดแคลนแรงงานในพื้นที่"/>
        <s v="CSF 3 พัฒนาคุณภาพฝีมือแรงงานในสาขาที่จำเป็น"/>
        <s v="CSF 4 สุขภาวะของแรงงานในสถานประกอบการ"/>
        <s v="CSF 5 การลดอุบัติเหตุของแรงงานในสถานประกอบการ"/>
        <s v="CSF 6 ส่งเสริมกิจกรรมเสริมรายได้แรงงาน"/>
        <s v="CSF 7 ส่งเสริมการเข้าสู่ระบบประกันสังคมของแรงงานนอกระบบ"/>
        <s v="CSF 1 ให้ความรู้ทักษะให้ชุมชนมีอาชีพเสริมเพื่อสร้างรายได้"/>
        <s v="CSF 2 การสร้างอาชีพที่เหมาะสมกับชุมชน"/>
        <s v="CSF 3 จัดกิจกรรมส่งเสริมการออมในชุมชน"/>
        <s v="CSF 1 ลดอุบัติเหตุบนท้องถนน"/>
        <s v="CSF 2 ลดปัญหาอาชญากรรม"/>
        <s v="CSF 3 ป้องกัน / ป้องปราบ / ปราบปรามยาเสพติด"/>
        <s v="CSF 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5  การป้องกันรับมือ/บริหารจัดการด้านภัยพิบัติหรือกรณีฉุกเฉินต่างๆในชุมชน เช่น น้ำท่วม ไฟไหม้ ฯลฯ"/>
        <s v="CSF 1 ส่งเสริมกิจกรรมสร้างความสัมพันธ์ในครอบครัว"/>
        <s v="CSF 2 ส่งเสริมกิจกรรมสร้างศีลธรรม จริยธรรมในครอบครัว"/>
        <s v="CSF 3 สร้างเสริมความสามัคคีในครอบครัวและชุมชน"/>
        <s v="CSF 4  ปลูกฝังจิตสำนึกและความรับผิดชอบต่อครอบครัวให้คนในชุมชน"/>
      </sharedItems>
    </cacheField>
    <cacheField name="ตัวชี้วัด KPI" numFmtId="0">
      <sharedItems containsBlank="1" count="158">
        <m/>
        <s v="KPI 1.1 ร้อยละที่เพิ่มขึ้นของเส้นทางที่ได้รับการพัฒนา/ปรับปรุงให้ได้มาตรฐาน"/>
        <s v="KPI 2.1 ระดับความพึงพอใจของผู้รับบริการ"/>
        <s v="KPI 3.2 จำนวนโครงข่ายคมนาคมที่ได้รับการพัฒนา"/>
        <s v="KPI 4.1 ข้อมูลด้านโลจิสติกส์ มีความครบถ้วน ถูกต้อง ทันสมัย"/>
        <s v="KPI 4.2 งบประมาณที่ใช้ในการพัฒนาฐานข้อมูลโลจิสติกส์"/>
        <s v="KPI 5.1 จำนวนครั้งที่ภาครัฐจัดอบรมภาษาอังกฤษให้บุคลากรและผู้ประกอบการด้านการขนส่ง"/>
        <s v="KPI 6.1 ร้อยละของผู้ประกอบการที่ได้รับความรู้เรื่องlogistic"/>
        <s v="KPI 7.1 ร้อยละที่เพิ่มขึ้นของผู้ประกอบการที่ดำเนินธุรกิจผ่านทางระบบอินเตอร์เน็ต"/>
        <s v="KPI 7.2 จำนวนผู้ประกอบการที่ได้รับการอบรมในการใช้เทคโนโลยีเพื่อดำเนินธุรกิจ"/>
        <s v="KPI 9.1  ร้อยละของผู้ประกอบการธุรกิจบริการขนส่งสินค้าฯ ที่เพิ่มขึ้น"/>
        <s v="KPI 10.1 การจัด Road Show สินค้า บริเวณชายแดนเพิ่มขึ้น"/>
        <s v="KPI 11.1 จำนวนศูนย์กระจายสินค้า"/>
        <s v="KPI 17.1 โครงการ/กิจกรรม Road Show สินค้าในต่างประเทศ เพิ่มขึ้น"/>
        <s v="KPI 17.2 ร้อยละที่เพิ่มขึ้นของจำนวนผู้ประกอบการที่เข้าร่วมกิจกรรม"/>
        <s v="KPI 17.3 ร้อยละที่เพิ่มขึ้นของรายได้จากการ Road Show"/>
        <s v="KPI 18.1 ผู้ประกอบการสามารถจับคู่ธุรกิจได้เพิ่มขึ้น"/>
        <s v="KPI 1.1 ร้อยละของพื้นที่เพาะปลูกที่นำผลการวิจัยและพัฒนาไปใช้"/>
        <s v="KPI 2.1 ร้อยละของพื้นที่เพาะปลูกที่นำผลการวิจัยและพัฒนาด้านเทคโลยีและนวัตกรรมไปใช้"/>
        <s v="KPI 2.2 ผลผลิตมันสำปะหลังต่อไร่ที่เพิ่มขึ้น"/>
        <s v="KPI 3.1 จำนวนเทคนิค/นวัตกรรมการนำวัสดุเหลือใช้มาแปรรูป"/>
        <s v="KPI 4.1 จำนวนศูนย์ข้อมูลด้านการเกษตรที่มีรายการข้อมูลที่สำคัญ/จำเป็นด้านการเกษตร (มันสำปะหลัง)"/>
        <s v="KPI 4.2 ร้อยละของเกษตรกรที่เข้ามาใช้บริการศูนย์ข้อมูล เพิ่มขึ้น"/>
        <s v="KPI 5.1 จำนวนพื้นที่เพาะปลูกที่ได้รับการส่งเสริมให้ใช้พันธุ์ดี "/>
        <s v="KPI 6.1 ปริมาณน้ำมีเพียงพอต่อการปลูกมันสำปะหลังในแต่ละช่วงการเก็บเกี่ยว"/>
        <s v="KPI 6.2 จำนวนแหล่งน้ำ เพิ่มขึ้น"/>
        <s v="KPI 6.3 จำนวนพื้นที่ชลประทาน เพิ่มขึ้น"/>
        <s v="KPI 6.4 พื้นที่ประสบภัยแล้ง ลดลง"/>
        <s v="KPI 6.5 พื้นที่ประสบภัยน้ำท่วม ลดลง"/>
        <s v="KPI 7.1 จำนวนพื้นที่ปลูกมันสำปะหลังสอดคล้องกับประกาศพื้นที่ zoning ของจังหวัด"/>
        <s v="KPI 8.1 จำนวนพื้นที่เพาะปลูกที่ได้รับการพัฒนา/ปรับปรุงดินอย่างถูกต้อง เหมาะสมกับพันธุ์พืช"/>
        <s v="KPI 9.1 จำนวนกิจกรรม/โครงการ ในการอบรมให้ความรู้เพื่อเพิ่มขีดความสามารถในการผลิต"/>
        <s v="KPI 9.2 ร้อยละที่เพิ่มขึ้นของเกษตรกรที่ผ่านการอบรมเพิ่มขีดความสามารถในการผลิต"/>
        <s v="KPI 10.1 ร้อยละที่เพิ่มขึ้นของเกษตรกรที่ได้รับการรับรองมาตรฐานการผลิต (GAP) "/>
        <s v="KPI 11.1 จำนวนพื้นที่ที่เสียหายจากโรค/ศัตรูพืชลดลง"/>
        <s v="KPI 11.2 ปริมาณการใช้ปุ๋ยเคมีโดยเฉลี่ยต่อไร่ลดลง"/>
        <s v="KPI 12.1 ผลผลิตเฉลี่ยต่อไร่เพิ่มขึ้น"/>
        <s v="KPI 12.3 มูลค่าที่เพิ่มขึ้นที่ได้จากวัสดุเหลือเหลือใช้"/>
        <s v="KPI 13.1 ต้นทุนการเก็บเกี่ยวต่อไร่ลดลง"/>
        <s v="KPI 13.2 ปริมาณผลผลิตที่เสียหายเฉลี่ยต่อไร่ ลดลง"/>
        <s v="KPI 14.1 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/>
        <s v="KPI 15.1 จำนวนเกษตรกรผู้ปลูกมันสำปะหลังที่ได้รับการรับรองคุณภาพ (ปริมาณแป้ง)"/>
        <s v="KPI 16.1 จำนวนลานมัน/โรงงานเพื่อการแปรรูปเพื่อสร้างคุณค่า ที่เหมาะสมกับปริมาณหัวมันสด"/>
        <s v="KPI 16.2 ร้อยละของมันสำปะหลังที่ผ่านการแปรรูปเพื่อสร้างคุณค่า"/>
        <s v="KPI 18.1 ปริมาณสินค้าในคลังสินค้าเพิ่มขึ้น"/>
        <s v="KPI 18.2 ค่าใช้จ่ายในการบริหารจัดการคลังสินค้าลดลง"/>
        <s v="KPI 20.1 กลุ่มสหกรณ์ผู้ปลูกมันสำปะหลัง"/>
        <s v="KPI 20.2 ร้อยละที่เพิ่มขึ้นของสมาชิกในกลุ่มสหกรณ์ผู้ปลูกมันสำปะหลัง"/>
        <s v="KPI 21.1  แหล่งเงินทุนให้กับเกษตรกรเพิ่มขึ้น"/>
        <s v="KPI 1.1.1  จำนวนผลผลิตมะม่วงต่อไร่เพิ่มขึ้น"/>
        <s v="KPI 1.2  จำนวนแหล่งน้ำ/ปริมาณน้ำ  มีเพียงพอต่อการปลูกมะม่วง "/>
        <s v="KPI 2.1 ร้อยละของพื้นที่เพาะปลูกที่นำผลการวิจัยและพัฒนาไปใช้"/>
        <s v="KPI 3.1 ร้อยละของพืชที่เพาะปลูกที่มี การจัดการต้นระยะออกดอก"/>
        <s v="KPI 3.2 ร้อยละของพื้นที่เพาะปลูกที่มีการจัดการเพื่อการพัฒนาของผลผลิต"/>
        <s v="KPI 3.3 ร้อยละของพื้นที่เพาะปลูกที่ ได้รับการเตรียมดินหลังการเก็บเกี่ยว"/>
        <s v="KPI 4.1 ประเภทผลิตภัณฑ์มะม่วงที่ได้รับ การแปรรูป การเก็บรักษาและถนอมอาหาร (มะม่วง)"/>
        <s v="KPI 5.1 ร้อยละของต้นทุนการเพาะปลูกมะม่วงที่ลดลง"/>
        <s v="KSI 5.2 ร้อยละของผลผลิตเฉลี่ยต่อไร่ที่เพิ่มขึ้น"/>
        <s v="KSI 5.3 ร้อยละของปริมาณผลผลิตรวมที่เพิ่มขึ้น"/>
        <s v="KPI 6.1 จำนวนเกษตรกรที่ได้รับการพัฒนาความรู้และถ่ายทอดเทคโนโลยีเพื่อเพิ่มผลผลิตมะม่วงให้ได้คุณภาพและมาตรฐาน GAP"/>
        <s v="KPI 6.2 จำนวนพื้นที่ปลูกมะม่วงที่ได้รับการรับรองมาตรฐาน GAP เพิ่มขึ้น (ไร่)"/>
        <s v="KPI 7.1 ร้อยละของสินค้า (มะม่วง) ที่นำมาคัดแยกคุณภาพ"/>
        <s v="KPI 8.1 จำนวนผลผลิตที่แปรรูปจากมะม่วงจังหวัดฉะเชิงเทรา"/>
        <s v="KPI 9.1 จำนวนผลผลิตมะม่วงได้รับการรับรองคุณภาพมาตรฐาน GAP เพื่อการค้าในประเทศและการส่งออก"/>
        <s v="KPI 10.1 จำนวนช่องทางการจำหน่ายสินค้าเกษตร(มะม่วง)ของจังหวัดที่เพิ่มขึ้น"/>
        <s v="KPI 11.1 จำนวนรูปแบบบรรจุภัณฑ์สินค้าเกษตร (มะม่วง) และตราสัญลักษณ์ที่จังหวัดจัดทำขึ้น"/>
        <s v="KPI 12.1 การจัดการข้อมูล/ช่องทางการ เผยแพร่ข้อมูลด้านการตลาดที่มีประสิทธิภาพ"/>
        <s v="KPI 13.1 จำนวนจุดรวบรวมและกระจายสินค้า"/>
        <s v="KPI 14.1 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"/>
        <s v="KPI 15.1 ร้อยละของเกษตรกรที่เป็นสมาชิกสหกรณ์"/>
        <s v="KPI 16.3.1 จำนวนสถาบันการเงินที่เป็นแหล่งทุนให้กับเกษตรกรกู้ยืมได้"/>
        <s v="KPI 1.1 สัดส่วนค่าใช้จ่ายในการวิจัยและพัฒนาต่อค่าใช้จ่ายในการผลิตทั้งหมด"/>
        <s v="KPI 1.2 ผลิตภาพการผลิตที่เพิ่มขึ้นจากการวิจัยและพัฒนา"/>
        <s v="KPI 4.1 ระบบฐานข้อมูลที่ครอบคลุมการผลิตและการบริโภค"/>
        <s v="KPI 9.1 กฎระเบียบข้อบังคับการส่งออกตามมาตรฐานการค้าระหว่างประเทศที่สำคัญและจำเป็น"/>
        <s v="KPI 9.2 การลดการถูกกีดกันในการส่งออกไม้ผลและสินค้าประมง"/>
        <s v="KPI 10.1 ผลิตภาพการผลิตจำแนกตามประเภทและชนิด"/>
        <s v="KPI 14.1 มีการจัดตั้งเครือข่ายวิสาหกิจ (cluster) ที่เข้มแข็ง"/>
        <s v="KPI 17.1 โรงงานอุตสาหกรรมแปรรูปได้มาตรฐาน"/>
        <s v="KPI 23.1 ผลิตภัณฑ์ได้รับการรับรองตามมาตรฐานสากลเพิ่มขึ้น"/>
        <s v="KPI 27.1 ต้นทุนค่าขนส่งสินค้าลดลง"/>
        <s v="KPI 29.1 การลดต้นทุนจากการบริหารจัดการห้องเย็น"/>
        <s v="KPI 30.1 การขยายตัวของมูลค่าการค้าทั้งในและต่างประเทศ"/>
        <s v="1.1ระบบสารสนเทศด้านการท่องเที่ยวที่มีข้อมูลครบถ้วน สมบูรณ์และทันสมัย"/>
        <s v="KPI  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4.1 อัตราการเพิ่มของชุมชนที่มีส่วนร่วมในการสืบสานและร่วมนำเสนอวัฒนธรรมประเพณีของจังหวัด"/>
    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"/>
        <s v="KPI 2.2-1 จำนวนแรงงานและบุคลากรที่มีศักยภาพการในกิจกรรมที่เป็นห่วงโซ่การท่องเที่ยวเชิงวัฒนธรรม "/>
        <s v="KPI 2.3-1 จำนวนการรวมกลุ่มของชุมชน ผู้ประกอบการด้านท่องเที่ยวและธุรกิจที่เกี่ยวข้อง"/>
        <s v="KPI จำนวนวันที่ปริมาณฝุ่นละอองขนาดเล็ก (PM10 )มีค่าเกินมาตรฐาน"/>
    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3-1 อัตราการกำจัดขยะ"/>
        <s v="KPI 3.4-1 อัตราการเข้าถึงไฟฟ้า "/>
        <s v="KPI 3.4-2 อัตราการเข้าถึงน้ำประปา "/>
        <s v="KPI 3.4-3 อัตราการเข้าถึงอินเตอร์เน็ตและการเข้าถึงเครือข่ายโทรศัพท์  "/>
    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    <s v="KPI 4.2-1 จำนวนแหล่งท่องเที่ยวเชิงวัฒนธรรมที่เพิ่มขึ้น"/>
        <s v="KPI 4.3-1 จำนวนแหล่งท่องเที่ยวอื่นๆนอกเหนือจากจากแหล่งท่องเที่ยวหลัก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Guest- house/ Home stay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"/>
        <s v="KPI 5.3-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"/>
        <s v="KPI 6.1-1 จำนวนนักท่องเที่ยวและรายได้จากการท่องที่ยวของจังหวัดที่เพิ่มขึ้น"/>
        <s v="KPI 6.2-1 จำนวนเรื่องราวเชิงประสบการณ์และประชาสัมพันธ์เอกลักษณ์การท่องเที่ยวเชิงวัฒนธรรมที่เชื่อมโยงกับชาติพันธุ์"/>
        <s v="KPI 6.3-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"/>
        <s v="KPI 1.1 การจัดทำข้อมูลด้านปริมาณน้ำต้นทุนของจังหวัด"/>
        <s v="KPI  1.2 การจัดทำข้อมูลด้านการให้บริการการประปาของการประปาภูมิภาค "/>
        <s v="KPI 2.1  การจัดทำข้อมูลด้านความต้องการใช้น้ำของชุมชน/ภาคการท่องเที่ยว/ภาคอุตสาหกรรม"/>
        <s v="KPI 3.1  ร้อยละของพื้นที่ในเขตชุมชนที่ระบบจ่ายน้ำประปาครอบคลุมทั่วถึง"/>
        <s v="KPI 3.3 จำนวนหมู่บ้านที่ครัวเรือนมีน้ำประปาใช้ร้อยละ 100"/>
        <s v="KPI 3.4  ร้อยละของพื้นที่ในเขตชุมชนที่ใช้น้ำจากแหล่งอื่น เช่น น้ำบาดาล "/>
        <s v="KPI 4.1 ร้อยละของสถานบริการการท่องเที่ยวที่ระบบจ่ายน้ำประปาครอบคลุมทั่วถึง"/>
        <s v="KPI 6.1ร้อยละของผู้ที่ได้รับการอบรมเกี่ยวกับการจัดการน้ำอุปโภค/บริโภคในชุมชน/การท่องเที่ยว/อุตสาหกรรม"/>
        <s v="KPI 7.1 จำนวนแหล่งเก็บ   กักน้ำ ที่ได้รับการปรับปรุงเพิ่มขึ้น"/>
        <s v="KPI 7.2  ระบบระบายน้ำ และการผันน้ำที่มีประสิทธิภาพ"/>
        <s v="KPI 7.3  ร้อยละของพื้นที่ที่มีการพัฒนาแหล่งน้ำเพิ่มขึ้น"/>
        <s v="KPI 8.1 อัตราส่วนของกลุ่มเป้าหมายที่มีน้ำใช้ต่อผู้ที่ขาดแคลน"/>
        <s v="KPI 9.1ร้อยละความสำเร็จของการจัดการทรัพยากรน้ำระดับลุ่มน้ำแบบบูรณาการกับพื้นที่ใกล้เคียง"/>
        <s v="KPI 10.1  จำนวนเครือข่ายด้านการบริหารการจัดการน้ำเพื่อการอุปโภค /บริโภค"/>
        <s v="KPI 10.2 ร้อยละของผู้เข้ารับการอบรมให้ความรู้เกี่ยวกับการบริหารจัดการน้ำ"/>
        <s v="KPI 1.1 ปริมาณขยะต่อปี"/>
        <s v="KPI 1.2 ปริมาณการทิ้งขยะต่อวัน"/>
        <s v="KPI 1.3 ปริมาณขยะ/มูลฝอยที่ไม่ได้รับการกำจัด"/>
        <s v="KPI 2.1 ปริมาณรถเก็บขยะ"/>
        <s v="KPI 3.1จำนวนเทศบาล/อบต.ที่มีระบบการกำจัดขยะที่ถูกวิธี"/>
        <s v="KPI 3.2 สัดส่วนปริมาณขยะ/มูลฝอยที่ได้รับการกำจัดอย่างถูกวิธี"/>
        <s v="KPI 4.1 จำนวนร้านรับซื้อของเก่า(ขยะ เช่น กระดาษ ขวดกระป๋อง)"/>
        <s v="KPI 4.2 ปริมาณขยะที่ถูกขายเพื่อเป็น_x000a_พลังงานทดแทน"/>
        <s v="KPI 4.3 จำนวนขยะที่นำมาใช้ประโยชน์"/>
        <s v="KPI 5.1 จำนวนกิจกรรมรณรงค์_x000a_ส่งเสริมให้เด็ก/เยาวชน"/>
        <s v="KPI 5.2จำนวนผู้เข้ารับการอบรมให้ความรู้เกี่ยวกับการบริหารจัดการขยะ"/>
        <s v="KPI 6.1จำนวนกิจกรรมส่งเสริมให้ผู้ประกอบการมีจิตสำนึก_x000a_รับผิดชอบในการกาจัดขยะ"/>
        <s v="KPI 7.1จำนวนท้องถิ่นที่มีระบบการติดตาม ประเมินผลการกำจัด_x000a_ขยะอย่างถูกวิธี"/>
        <s v="KPI 1.1 อัตราการว่างงานลดลง"/>
        <s v="KPI 2.1 ร้อยละของสถานประกอบการที่ได้รับการแก้ไขปัญหาการขาดแคลนแรงงาน"/>
        <s v="KPI 3.1 ร้อยละที่เพิ่มขึ้นของแรงงานที่ผ่านการพัฒนาฝีมือแรงงานในสาขาที่จำเป็น"/>
        <s v="KPI 4.1 ร้อยละของแรงงานที่ได้รับการตรวจสุขภาพประจำปี"/>
        <s v="KPI 5.1 ร้อยละของอุบัติเหตุที่เกิดขึ้นจากการทำงาน"/>
        <s v="KPI 6.1 ร้อยละของสถานประกอบการที่มีการส่งเสริมกิจกรรมเพื่อเสริมรายได้แรงงาน"/>
        <s v="KPI 7.1 ร้อยละของแรงงานนอกระบบที่เข้าสู่ระบบประกันสังคม"/>
        <s v="KPI 1.1 ร้อยละของผู้ผ่านการอบรมหลักสูตรอาชีพเสริมเพื่อสร้างรายได้"/>
        <s v="KPI 2.1 จำนวนโครงการเพื่อสร้างอาชีพของกองทุนหมู่บ้าน"/>
        <s v="KPI 2.2 จำนวนโครงการเพื่อสร้างอาชีพของกองทุนพัฒนาบทบาทสตรี"/>
        <s v="KPI 3.1  ร้อยละของครัวเรือนที่มีการจัดทำบัญชีครัวเรือน"/>
        <s v="KPI 3.2 ร้อยละของหมู่บ้านที่มีสหกรณ์ออมทรัพย์ / ธนาคารชุมชน"/>
        <s v="KPI 1.1 จำนวนอุบัติเหตุทางถนนที่ลดลง"/>
        <s v="KPI 1.2 การรณรงค์ป้องกันอุบัติเหตุทางถนน"/>
        <s v="KPI 2.1 ร้อยละของการจับกุมในคดีอาชญากรรมที่เพิ่มขึ้น"/>
        <s v="KPI 2.2.อัตราคดีอาชญากรรมที่เกิดขึ้นต่อประชากรแสนคน"/>
        <s v="KPI 3.1 จำนวนคดียาเสพติดที่ลดลง "/>
        <s v="KPI 3.2 ร้อยละของจำนวนผู้เข้ารับการบริการบำบัดโดยสมัครใจเทียบกับจำนวนผู้ติดยาทั้งหมด"/>
        <s v="KPI 3.3 จำนวนโรงเรียน/สถานประกอบการที่มีกิจกรรมการป้องกันยาเสพติด"/>
        <s v="KPI 4.1 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5.1 จำนวนโครงการที่เกี่ยวข้องกับการป้องกัน รับมือและบริหารจัดการด้านภัยพิบัติฯ"/>
        <s v="KPI 1.1 จำนวนกิจกรรมเพื่อการส่งเสริม/สร้างความสัมพันธ์ในครอบครัว "/>
        <s v="KPI 2.1 จำนวนกิจกรรมสร้างศีลธรรม จริยธรรมในครอบครัว"/>
        <s v="KPI 3.1 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4.1  จำนวนครัวเรือนที่คนในครัวเรือนมีส่วนร่วมทำกิจกรรมสาธารณะเพื่อประโยชน์ของชุมชนหรือท้องถิ่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1.55572916667" createdVersion="6" refreshedVersion="6" minRefreshableVersion="3" recordCount="278" xr:uid="{00000000-000A-0000-FFFF-FFFF3E000000}">
  <cacheSource type="worksheet">
    <worksheetSource ref="A5:P283" sheet="ข้อมูล  PC_CI"/>
  </cacheSource>
  <cacheFields count="16">
    <cacheField name="ยุทธศาสตร์" numFmtId="0">
      <sharedItems count="5">
        <s v="ยุทธศาสตร์ที่ 1  : เพิ่มขีดความสามารถการแข่งขันภาคอุตสาหกรรมและพาณิชยกรรมรองรับAEC และตลาดโลก"/>
        <s v="ยุทธศาสตร์ที่ 2  : เพิ่มประสิทธิภาพและยกระดับขีดความสามารถในการแข่งขันของภาคเกษตรปลอดภัย"/>
        <s v="ยุทธศาสตร์ที่ 3    : พัฒนาการท่องเที่ยวเชิงนิเวศ และวัฒนธรรมให้ได้มาตรฐาน"/>
        <s v="ยุทธศาสตร์ที่ 4  : ส่งเสริมการบริหารจัดการทรัพยากรธรรมชาติ และสิ่งแวดล้อมให้สมดุล"/>
        <s v="ยุทธศาสตร์ที่ 5 : พัฒนาทุนทางสังคมและความมั่นคงสู่สังคมเป็นสุข"/>
      </sharedItems>
    </cacheField>
    <cacheField name="PC/ CI" numFmtId="0">
      <sharedItems count="8">
        <s v=" การขนส่งและการกระจายสินค้า"/>
        <s v="มันสำปะหลัง"/>
        <s v="มะม่วง"/>
        <s v="มะพร้าว"/>
        <s v="การท่องเที่ยวเชิงวัฒนธรรม"/>
        <s v="การบริหารจัดการน้ำ"/>
        <s v="การบริหารจัดการขยะมูลฝอย"/>
        <s v=" ชุมชนเข้มแข็ง"/>
      </sharedItems>
    </cacheField>
    <cacheField name="ห่วงโซ่คุณค่า (VC)" numFmtId="0">
      <sharedItems count="39">
        <s v="VC1 : โครงสร้างพื้นฐานทางการค้า การลงทุน"/>
        <s v="VC 2 พัฒนาความพร้อมและสร้างขีดความสามารถของผู้ประกอบการ"/>
        <s v="VC 4 การบริหารจัดการสินค้า (Logistics)"/>
        <s v="VC 5 พัฒนา ด้านการตลาดและช่องทางการจัดจำหน่าย"/>
        <s v="VC 1. การวิจัยและพัฒนา (R&amp;D)"/>
        <s v="VC 2. ปัจจัยพื้นฐานและการพัฒนาเกษตรกร"/>
        <s v="VC 3 การเพิ่มผลผลิต พัฒนาคุณภาพ และลดต้นทุน"/>
        <s v="VC 4 การแปรรูปและสร้างมูลค่าเพิ่ม"/>
        <s v="VC 5 การขนส่งและจัดการบริหารสินค้า (Logistics) "/>
        <s v="VC 6 การพัฒนาระบบการตลาด"/>
        <s v="VC 1. การวิจัยและพัฒนา (R&amp;D) + โครงสร้างพื้นฐาน"/>
        <s v="VC 2. การเพิ่มผลผลิตพัฒนาคุณภาพและลดต้นทุน"/>
        <s v="VC 3. การแปรรูปและสร้างมูลค่าเพิ่ม"/>
        <s v="VC 4.การพัฒนาระบบการตลาด"/>
        <s v="VC 5. การขนส่งสินค้าและจัดการบริการสินค้า"/>
        <s v="VC 6. การพัฒนาเกษตรกรและสถาบันเกษตรกร"/>
        <s v="  VC1 : การวิจัย พัฒนา(R&amp;D) "/>
        <s v="  VC2 : การสนับสนุนปัจจัยแวดล้อมที่เอื้อต่อการผลิต"/>
        <s v="  VC3 : การเพิ่มขีดความสามารถผู้ประกอบการและฝีมือแรงงาน"/>
        <s v="  VC4 : การเพิ่มผลผลิตพัฒนาคุณภาพและลดต้นทุนการผลิต"/>
        <s v="  VC5 : การสร้างมูลค่าเพิ่มในผลิตภัณฑ์"/>
        <s v="  VC6 : การบริหารจัดการสินค้า   (Logistics)"/>
        <s v="  VC7 : การพัฒนาระบบการตลาด"/>
        <s v="  VC1 : พัฒนาระบบริหาร จัดการ การท่องเที่ยว"/>
        <s v="  VC2 : พัฒนาศักยภาพมัคคุเทศน์และบุคลากร"/>
        <s v="  VC3 : พัฒนาปัจจัยพื้นฐานด้านท่องเที่ยว/ทรัพยากร"/>
        <s v="  VC4 : พัฒนา แหล่งและกิจกรรม ท่องเที่ยว"/>
        <s v="  VC5 : พัฒนา ธุรกิจบริการการท่องเที่ยว"/>
        <s v="  VC6 : พัฒนา การตลาดและประชาสัมพันธ์"/>
        <s v="VC1 : ป้องกันและแก้ปัญหาน้ำ"/>
        <s v="VC2 : พัฒนาและปรับปรุงแหล่งน้ำเพื่อชุมชน / การท่องเที่ยว/ อุตสาหกรรม "/>
        <s v="VC 3 จัดระบบบริหารจัดการน้ำแบบมีส่วนร่วมอย่างบูรณาการ"/>
        <s v="VC 1.การบริหารจัดการขยะมูลฝอย"/>
        <s v="VC 2. สร้างความมีส่วนร่วมในการบริหารจัดการที่ดีจากทุกภาคส่วน"/>
        <s v="VC 3 : การพัฒนาระบบกำกับ ป้องกันปัญหา การติดตามประเมินผล ตรวจสอบ และควบคุมการดำเนินงาน"/>
        <s v="VC 1 การจัดการแรงงานในพื้นที่"/>
        <s v="VC 2. ส่งเสริมพัฒนาอาชีพ / รายได้"/>
        <s v="VC 3. ความปลอดภัยในชีวิตและทรัพย์สิน"/>
        <s v="VC 4.  ส่งเสริมความอบอุ่นในครอบครัว"/>
      </sharedItems>
    </cacheField>
    <cacheField name="ปัจจัยแห่งความสำเร็จ (CSF) " numFmtId="0">
      <sharedItems count="118">
        <s v="CSF 1  การพัฒนาโครงสร้างพื้นฐาน"/>
        <s v="CSF 2   การพัฒนาด่านการค้าและระบบ  _x000a_0ne stop service_x000a_"/>
        <s v="CSF 3  การพัฒนาเครือข่ายสื่อสารและระบบสารสนเทศ"/>
        <s v="CSF 4 พัฒนาระบบฐานข้อมูลโลจิสติกส์"/>
        <s v="CSF 5 การพัฒนาขีดทักษะความสามารถของผู้ประกอบการ โดยเฉพาะด้านภาษาอังกฤษ_x000a_"/>
        <s v="CSF 6 การเพิ่มศักยภาพในการดำเนินธุรกิจ"/>
        <s v="CSF 7 การยกระดับความพร้อมด้านเทคโนโลยี (Technology Readiness)"/>
        <s v="CSF 9 การสร้างผู้ประกอบการธุรกิจบริการขนส่งสินค้าเพื่อการค้าระหว่างประเทศ"/>
        <s v="CSF 10 การสร้างผู้ประกอบการธุรกิจบริการขนส่งสินค้าเพื่อการค้าระหว่างประเทศ"/>
        <s v="CSF 11 การจัดตั้งศูนย์กระจายสินค้า"/>
        <s v="CSF 16 การพัฒนาช่องทางการจัดจำหน่าย"/>
        <s v="CSF 17 การจัดกิจกรรมส่งเสริมการจำหน่ายสินค้าในต่างประเทศ"/>
        <s v="CSF 18 การเจรจาการค้าและทำ Business Matching"/>
        <s v="CSF 1  การวิจัยและพัฒนา  -  พันธุ์มันสำปะหลัง (จำนวนแปลง) -  การปรับปรุงดิน -  การจัดการศัตรูพืช"/>
        <s v="CSF 2  การวิจัยและพัฒนาเทคโนโลยีและนวัตกรรม"/>
        <s v="CSF 3 การวิจัยและพัฒนาการแปรรูปวัสดุเหลือใช้"/>
        <s v="CSF 4  การจัดตั้งศูนย์ข้อมูลเชิงลึกเกษตร"/>
        <s v="CSF 5  การส่งเสริมการใช้กิ่งพันธุ์ที่ดี"/>
        <s v="CSF 6 การบริหารจัดการน้ำ"/>
        <s v="CSF7 การบริหารจัดการการใช้ดิน (Zoning)"/>
        <s v="CSF 8 การเตรียมพื้นที่เพาะปลูก ปรับปรุงดิน"/>
        <s v="CSF 9 การสร้างองค์ความรู้และขีดความสามารถให้เกษตรกร"/>
        <s v="CSF 10 การผลิตที่ดีและเหมาะสม (GAP)"/>
        <s v="CSF 11 การใช้ปุ๋ยและการกำจัดศัตรูพืช"/>
        <s v="CSF 12 การเพิ่มผลิตภาพ"/>
        <s v="CSF 13 การพัฒนาเทคโนโลยีการเก็บเกี่ยวและการเก็บรักษา"/>
        <s v="CSF 14 มาตรฐานการผลิต เกษตรอุตสาหกรรม(GMP/HACCP)"/>
        <s v="CSF 15 ส่งเสริมผลผลิตมันสำปะหลังของเกษตรกรให้ผ่านมาตรฐานเพื่อการส่งออก (มส)"/>
        <s v="CSF 16 ส่งเสริมให้เกิดการแปรรูปมันสำปะหลัง - แป้งมันสำปะหลัง -   มันเส้น -   เอทานอล/แป้งหมาด_x000a_"/>
        <s v="CSF 18 การบริหารจัดการคลังสินค้า"/>
        <s v="CSF 20 การรวมกลุ่มเครือข่ายอาชีพและพัฒนาระบบสหกรณ์"/>
        <s v="CSF 21 การส่งเสริมสถาบันการเงินและกองทุนเพื่อช่วยเหลือเกษตรกร_x000a_"/>
        <s v="CSF 1  โครงสร้างพื้นฐาน - พื้นที่เพาะปลูก"/>
        <s v="ปัจจัยทางธรรมชาติ - แหล่งน้ำ - ปริมาณน้ำฝน - อากาศ"/>
        <s v="CSF 2  หารวิจัยและพัฒนา - การปรับปรุงดิน - การกำจัดศัตรูพืช"/>
        <s v="CSF 3  ปัจจัยการผลิต"/>
        <s v="- การป้องกันการกำจัดแมลง"/>
        <s v="การเตรียมดินหลังการเก็บเกี่ยว"/>
        <s v="CSF 4  การเก็บรักษาและถนอมอาหาร (มะม่วง)"/>
        <s v="CSF 5  การวางแผนการผลิต (Crops Planning)"/>
        <s v="CSF 6 การสนับสนุนเกษตรให้ได้รับการพัฒนาความรู้และถ่ายทอดเทคโนโลยีในการผลิตมะม่วงให้ได้คุณภาพและมาตรฐาน GAP"/>
        <s v="CSF 7  การคัดแยกคุณภาพของสินค้า(มะม่วง) เพื่อเพิ่มมูลค่าและคุณภาพ "/>
        <s v="CSF 8 การแปรรูปและเพิ่มมูลค่า"/>
        <s v="CSF 9 ผลผลิตมะม่วงได้รับการรับรองคุณภาพมาตรฐาน GAPเพื่อการค้าในประเทศและการส่งออก"/>
        <s v="CSF 10 การเพิ่มขีดความสามารถในการแข่งขันทางการตลาด เช่น การสร้างเครือข่าย"/>
        <s v="CSF 11 มีรูปแบบและตราสัญลักษณ์บรรจุภัณฑ์สินค้าเกษตร (มะม่วง)"/>
        <s v="CSF 12 การพัฒนาจัดการข้อมูลการตลาด"/>
        <s v="CSF 13 จุดรวบรวมและกระจายสินค้า"/>
        <s v="CSF 14 การพัฒนาให้เป็นแปลงตัวอย่างและการถ่ายทอดเทคโนโลยีการปลูก"/>
        <s v="CSF 15 การส่งเสริมการรวมกลุ่ม/สร้างเครือข่ายอาชีพ"/>
        <s v="CSF 16  กองส่งเสริมสถาบันการเงิน/กองทุนเพื่อช่วยเหลือด้านอาชีพแก่เกษตรกร"/>
        <s v="CSF 1 การวิจัยและพัฒนา (R&amp;D) เทคโนโลยีในการผลิต"/>
        <s v="CSF 4 พัฒนาฐานข้อมูลการผลิตและการบริโภค"/>
        <s v="CSF 9 กฎระเบียบข้อบังคับการ_x000a_ส่งออกตามมาตรฐานการค้าระหว่างประเทศ_x000a_"/>
        <s v="CSF 10 การพัฒนาขีดความสามารถของผู้ประกอบการ"/>
        <s v="CSF 14 การส่งเสริม พัฒนาการรวมกลุ่มและเชื่อมโยงอุตสาหกรรม"/>
        <s v="CSF 17  การพัฒนาและควบคุมมาตรฐานกระบวนการผลิตของโรงงานอุตสาหกรรม_x000a_"/>
        <s v="CSF 23 การยกระดับพัฒนาคุณภาพผลิตภัณฑ์ให้มีมาตรฐานสากล"/>
        <s v="CSF 27 การพัฒนาประสิทธิภาพและลดต้นทุนการขนส่งและกระจายสินค้า"/>
        <s v="CSF 29 การลดต้นทุนในการบริหารจัดการและเก็บรักษาสินค้าคงคลัง โดยเฉพาะการสร้างห้องเย็น"/>
        <s v="CSF 30 การจำหน่ายสินค้า ทั้งในและต่างประเทศ (ปริมาณการส่งออก)"/>
        <s v="CSF1 การรวบรวมและจัดทำข้อมูลสารสนเทศเพื่อการท่องเที่ยว"/>
        <s v="CSF2 การกำหนดขีดความสามารถในการรองรับนักท่องเที่ยว (Carrying Capacity)_x000a_"/>
        <s v="CSF4 การสร้างการมีส่วนร่วมของชุมชนในการสืบสานและร่วมนำเสนอวัฒนธรรมประเพณีของจังหวัด_x000a_"/>
        <s v="CSF 2.1 พัฒนามาตรฐานมัคคุเทศก์ท้องถิ่น/ผู้นำเที่ยว"/>
        <s v="CSF 2.2 พัฒนาศักยภาพแรงงานวิชาชีพและบุคลากรที่เกี่ยวของกับการท่องเที่ยว_x000a_"/>
        <s v="CSF 2.3 ส่งเสริมการรวม กลุ่มของชุมชน ผู้ประกอบการด้านท่องเที่ยวและธุรกิจที่เกี่ยวข้อง_x000a__x000a_"/>
        <s v="CSF3.1 การจัดการ_x000a_คุณภาพสิ่งแวดล้อม_x000a_เพื่อการท่องเที่ยวอย่างยั่งยืน_x000a_"/>
        <s v="CSF 3.2 พัฒนาโครงสร้างพื้นฐานโดยเฉพาะเส้นทางถนนภายในและระหว่างจังหวัด ป้ายบอกทาง_x000a_"/>
        <s v="CSF 3.3 การจัดการปัญหาจากการท่องเที่ยว เช่น สิ่งปฏิกูล ขยะและมลภาวะ_x000a_"/>
        <s v="CSF 3.4 การพัฒนาและปรับปรุงระบบสาธารณูปโภค "/>
        <s v="CSF 4.1 อนุรักษ์และนำเสนอกิจกรรมท่องเที่ยวเชิงวัฒนธรรมที่เป็นอัตลักษณ์ของจังหวัด_x000a_"/>
        <s v="CSF 4.2 ส่งเสริมและพัฒนาให้แหล่งท่องเที่ยวเชิงวัฒนธรรมคงความเป็นอัตลักษณ์ของจังหวัด"/>
    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"/>
        <s v="CSF 4.4 ยกระดับคุณภาพสิ่งอำนวยความสะดวก เช่น ห้องน้ำและน้ำดื่มสาธารณะ_x000a_"/>
        <s v="CSF 5.1 ส่งเสริมและพัฒนาให้ธุรกิจที่พัก Guest- house/ Home stay และโรงแรมได้รับการรับรองมาตรฐาน _x000a_"/>
        <s v="CSF 5.2 ส่งเสริมและพัฒนาให้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 _x000a_"/>
        <s v="CSF 5.3 พัฒนามาตรฐานสินค้าของฝากและของที่ระลึกที่เป็นอัตลักษณ์ของจังหวัด_x000a_"/>
        <s v="CSF 6.1 การทำการตลาดกลุ่มนักท่องเที่ยวคุณภาพ_x000a_"/>
        <s v="CSF 6.2 ประชาสัมพันธ์สร้างภาพลักษณ์_x000a_"/>
        <s v="CSF 6.3 การตลาดเชิงรุกผ่านสื่อสมัยใหม่ (Social Network)_x000a_"/>
        <s v="CSF 1  การจัดทำข้อมูลด้านปริมาณน้ำต้นทุนของจังหวัด_x000a_"/>
        <s v="CSF  2  การจัดทำข้อมูลด้านความต้องการใช้น้ำของชุมชน / ภาคการท่องเที่ยว / ภาคอุตสาหกรรม"/>
        <s v="CSF 3  การจัดการน้ำในเขตชุมชน"/>
        <s v="CSF 4  การจัดการน้ำในภาคการท่องเที่ยว"/>
        <s v="CSF  6 เสริมสร้างการมีส่วนร่วมของทุกภาคส่วน/ให้ความรู้และความเข้าใจในการจัดการน้ำในเขตชุมชน/การท่องเที่ยว/อุตสาหกรรม_x000a_"/>
        <s v="CSF 7 พัฒนา/ ปรับปรุงแหล่งเก็บกักน้ำ ระบบระบายน้ำ และผันน้ำ_x000a_"/>
        <s v="CSF 7 พัฒนา/ ปรับปรุงแหล่งเก็บกักน้ำ ระบบระบายน้ำ และผันน้ำ_x000a__x000a_"/>
        <s v="CSF 8 เพิ่มประสิทธิภาพการใช้น้ำเพื่ออุปโภคและบริโภคในชุมชน / การท่องเที่ยว /อุตสาหกรรม_x000a__x000a_"/>
        <s v="CSF 8 เพิ่มประสิทธิภาพการใช้น้ำเพื่ออุปโภคและบริโภคในชุมชน / การท่องเที่ยว /อุตสาหกรรม_x000a_"/>
        <s v="CSF 9 การจัดการทรัพยากรน้ำระดับลุ่มน้ำแบบบูรณาการ กับพื้นที่ใกล้เคียง_x000a_"/>
        <s v="CSF 10 สร้างความมีส่วนร่วมในทุกภาคส่วนเกี่ยวกับการบริหารจัดการน้ำร่วมกัน_x000a_"/>
        <s v="CSF 1  การรวบรวมและจัดทำข้อมูลพื้นฐานด้านขยะมูลฝอยที่เกี่ยวข้อง"/>
        <s v="CSF 2 พัฒนาระบบการจัดเก็บและแยกขยะมูลฝอยพัฒนาระบบการจัดเก็บและแยกขยะมูลฝอย"/>
        <s v="CSF 3 ปรับปรุงประสิทธิภาพการกำจัดขยะปรับปรุงประสิทธิภาพการกาจัดขยะ"/>
        <s v="CSF 4  พัฒนาระบบการนำขยะมาใช้ประโยชน์_x000a_(การนำขยะมาเป็นพลังงาน, การนาขยะมารีไซเคิล)"/>
        <s v="CSF 5 การสร้างจิตสำนึกรับผิดชอบของเด็กและเยาวชน/ชุมชน"/>
        <s v="CSF 6 พัฒนาและกระตุ้นผู้ประกอบการ (เช่นที่พัก/โรงแรมด้านการท่องเที่ยว,โรงงาน ฯลฯ)ให้รับผิดชอบการต่อ_x000a_การกาจัดขยะมูลฝอย"/>
        <s v="CSF 7 พัฒนาปรับปรุงระบบติดตามตรวจสอบ การ บริหารจัดการขยะ"/>
        <s v="CSF 1 ลดปัญหาการว่างงานในพื้นที่"/>
        <s v="CSF 2 ลดปัญหาการขาดแคลนแรงงานในพื้นที่"/>
        <s v="CSF 3 พัฒนาคุณภาพฝีมือแรงงานในสาขาที่จำเป็น"/>
        <s v="CSF 4 สุขภาวะของแรงงานในสถานประกอบการ"/>
        <s v="CSF 5 การลดอุบัติเหตุของแรงงานในสถานประกอบการ"/>
        <s v="CSF 6 ส่งเสริมกิจกรรมเสริมรายได้แรงงาน"/>
        <s v="CSF 7 ส่งเสริมการเข้าสู่ระบบประกันสังคมของแรงงานนอกระบบ"/>
        <s v="CSF 1 ให้ความรู้ทักษะให้ชุมชนมีอาชีพเสริมเพื่อสร้างรายได้"/>
        <s v="CSF 2 การสร้างอาชีพที่เหมาะสมกับชุมชน"/>
        <s v="CSF 3 จัดกิจกรรมส่งเสริมการออมในชุมชน"/>
        <s v="CSF 1 ลดอุบัติเหตุบนท้องถนน"/>
        <s v="CSF 2 ลดปัญหาอาชญากรรม"/>
        <s v="CSF 3 ป้องกัน / ป้องปราบ / ปราบปรามยาเสพติด"/>
        <s v="CSF 4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5  การป้องกันรับมือ/บริหารจัดการด้านภัยพิบัติหรือกรณีฉุกเฉินต่างๆในชุมชน เช่น น้ำท่วม ไฟไหม้ ฯลฯ"/>
        <s v="CSF 1 ส่งเสริมกิจกรรมสร้างความสัมพันธ์ในครอบครัว"/>
        <s v="CSF 2 ส่งเสริมกิจกรรมสร้างศีลธรรม จริยธรรมในครอบครัว"/>
        <s v="CSF 3 สร้างเสริมความสามัคคีในครอบครัวและชุมชน"/>
        <s v="CSF 4  ปลูกฝังจิตสำนึกและความรับผิดชอบต่อครอบครัวให้คนในชุมชน"/>
      </sharedItems>
    </cacheField>
    <cacheField name="ตัวชี้วัด KPI" numFmtId="0">
      <sharedItems containsBlank="1" count="158">
        <s v="KPI 1.1 ร้อยละที่เพิ่มขึ้นของเส้นทางที่ได้รับการพัฒนา/ปรับปรุงให้ได้มาตรฐาน"/>
        <s v="KPI 2.1 ระดับความพึงพอใจของผู้รับบริการ"/>
        <s v="KPI 3.2 จำนวนโครงข่ายคมนาคมที่ได้รับการพัฒนา"/>
        <s v="KPI 4.1 ข้อมูลด้านโลจิสติกส์ มีความครบถ้วน ถูกต้อง ทันสมัย"/>
        <s v="KPI 4.2 งบประมาณที่ใช้ในการพัฒนาฐานข้อมูลโลจิสติกส์"/>
        <s v="KPI 5.1 จำนวนครั้งที่ภาครัฐจัดอบรมภาษาอังกฤษให้บุคลากรและผู้ประกอบการด้านการขนส่ง"/>
        <s v="KPI 6.1 ร้อยละของผู้ประกอบการที่ได้รับความรู้เรื่องlogistic"/>
        <s v="KPI 7.1 ร้อยละที่เพิ่มขึ้นของผู้ประกอบการที่ดำเนินธุรกิจผ่านทางระบบอินเตอร์เน็ต"/>
        <s v="KPI 7.2 จำนวนผู้ประกอบการที่ได้รับการอบรมในการใช้เทคโนโลยีเพื่อดำเนินธุรกิจ"/>
        <s v="KPI 9.1  ร้อยละของผู้ประกอบการธุรกิจบริการขนส่งสินค้าฯ ที่เพิ่มขึ้น"/>
        <s v="KPI 10.1 การจัด Road Show สินค้า บริเวณชายแดนเพิ่มขึ้น"/>
        <s v="KPI 11.1 จำนวนศูนย์กระจายสินค้า"/>
        <m/>
        <s v="KPI 17.1 โครงการ/กิจกรรม Road Show สินค้าในต่างประเทศ เพิ่มขึ้น"/>
        <s v="KPI 17.2 ร้อยละที่เพิ่มขึ้นของจำนวนผู้ประกอบการที่เข้าร่วมกิจกรรม"/>
        <s v="KPI 17.3 ร้อยละที่เพิ่มขึ้นของรายได้จากการ Road Show"/>
        <s v="KPI 18.1 ผู้ประกอบการสามารถจับคู่ธุรกิจได้เพิ่มขึ้น"/>
        <s v="KPI 1.1 ร้อยละของพื้นที่เพาะปลูกที่นำผลการวิจัยและพัฒนาไปใช้"/>
        <s v="KPI 2.1 ร้อยละของพื้นที่เพาะปลูกที่นำผลการวิจัยและพัฒนาด้านเทคโลยีและนวัตกรรมไปใช้"/>
        <s v="KPI 2.2 ผลผลิตมันสำปะหลังต่อไร่ที่เพิ่มขึ้น"/>
        <s v="KPI 3.1 จำนวนเทคนิค/นวัตกรรมการนำวัสดุเหลือใช้มาแปรรูป"/>
        <s v="KPI 4.1 จำนวนศูนย์ข้อมูลด้านการเกษตรที่มีรายการข้อมูลที่สำคัญ/จำเป็นด้านการเกษตร (มันสำปะหลัง)"/>
        <s v="KPI 4.2 ร้อยละของเกษตรกรที่เข้ามาใช้บริการศูนย์ข้อมูล เพิ่มขึ้น"/>
        <s v="KPI 5.1 จำนวนพื้นที่เพาะปลูกที่ได้รับการส่งเสริมให้ใช้พันธุ์ดี "/>
        <s v="KPI 6.1 ปริมาณน้ำมีเพียงพอต่อการปลูกมันสำปะหลังในแต่ละช่วงการเก็บเกี่ยว"/>
        <s v="KPI 6.2 จำนวนแหล่งน้ำ เพิ่มขึ้น"/>
        <s v="KPI 6.3 จำนวนพื้นที่ชลประทาน เพิ่มขึ้น"/>
        <s v="KPI 6.4 พื้นที่ประสบภัยแล้ง ลดลง"/>
        <s v="KPI 6.5 พื้นที่ประสบภัยน้ำท่วม ลดลง"/>
        <s v="KPI 7.1 จำนวนพื้นที่ปลูกมันสำปะหลังสอดคล้องกับประกาศพื้นที่ zoning ของจังหวัด"/>
        <s v="KPI 8.1 จำนวนพื้นที่เพาะปลูกที่ได้รับการพัฒนา/ปรับปรุงดินอย่างถูกต้อง เหมาะสมกับพันธุ์พืช"/>
        <s v="KPI 9.1 จำนวนกิจกรรม/โครงการ ในการอบรมให้ความรู้เพื่อเพิ่มขีดความสามารถในการผลิต"/>
        <s v="KPI 9.2 ร้อยละที่เพิ่มขึ้นของเกษตรกรที่ผ่านการอบรมเพิ่มขีดความสามารถในการผลิต"/>
        <s v="KPI 10.1 ร้อยละที่เพิ่มขึ้นของเกษตรกรที่ได้รับการรับรองมาตรฐานการผลิต (GAP) "/>
        <s v="KPI 11.1 จำนวนพื้นที่ที่เสียหายจากโรค/ศัตรูพืชลดลง"/>
        <s v="KPI 11.2 ปริมาณการใช้ปุ๋ยเคมีโดยเฉลี่ยต่อไร่ลดลง"/>
        <s v="KPI 12.1 ผลผลิตเฉลี่ยต่อไร่เพิ่มขึ้น"/>
        <s v="KPI 12.3 มูลค่าที่เพิ่มขึ้นที่ได้จากวัสดุเหลือเหลือใช้"/>
        <s v="KPI 13.1 ต้นทุนการเก็บเกี่ยวต่อไร่ลดลง"/>
        <s v="KPI 13.2 ปริมาณผลผลิตที่เสียหายเฉลี่ยต่อไร่ ลดลง"/>
        <s v="KPI 14.1  ร้อยละที่เพิ่มขึ้นของจำนวนสถานประกอบการที่ใช้มันสำปะหลังเป็นวัตถุดิบได้รับการรับรองมาตรฐาน GMP/HACCP"/>
        <s v="KPI 15.1 จำนวนเกษตรกรผู้ปลูกมันสำปะหลังที่ได้รับการรับรองคุณภาพ (ปริมาณแป้ง)"/>
        <s v="KPI 16.1 จำนวนลานมัน/โรงงานเพื่อการแปรรูปเพื่อสร้างคุณค่า ที่เหมาะสมกับปริมาณหัวมันสด"/>
        <s v="KPI 16.2 ร้อยละของมันสำปะหลังที่ผ่านการแปรรูปเพื่อสร้างคุณค่า"/>
        <s v="KPI 18.1 ปริมาณสินค้าในคลังสินค้าเพิ่มขึ้น"/>
        <s v="KPI 18.2 ค่าใช้จ่ายในการบริหารจัดการคลังสินค้าลดลง"/>
        <s v="KPI 20.1 กลุ่มสหกรณ์ผู้ปลูกมันสำปะหลัง"/>
        <s v="KPI 20.2 ร้อยละที่เพิ่มขึ้นของสมาชิกในกลุ่มสหกรณ์ผู้ปลูกมันสำปะหลัง"/>
        <s v="KPI 21.1  แหล่งเงินทุนให้กับเกษตรกรเพิ่มขึ้น"/>
        <s v="KPI 1.1.1  จำนวนผลผลิตมะม่วงต่อไร่เพิ่มขึ้น"/>
        <s v="KPI 1.2  จำนวนแหล่งน้ำ/ปริมาณน้ำ  มีเพียงพอต่อการปลูกมะม่วง "/>
        <s v="KPI 2.1 ร้อยละของพื้นที่เพาะปลูกที่นำผลการวิจัยและพัฒนาไปใช้"/>
        <s v="KPI 3.1 ร้อยละของพืชที่เพาะปลูกที่มี การจัดการต้นระยะออกดอก"/>
        <s v="KPI 3.2 ร้อยละของพื้นที่เพาะปลูกที่มีการจัดการเพื่อการพัฒนาของผลผลิต"/>
        <s v="KPI 3.3 ร้อยละของพื้นที่เพาะปลูกที่ ได้รับการเตรียมดินหลังการเก็บเกี่ยว"/>
        <s v="KPI 4.1 ประเภทผลิตภัณฑ์มะม่วงที่ได้รับ การแปรรูป การเก็บรักษาและถนอมอาหาร (มะม่วง)"/>
        <s v="KPI 5.1 ร้อยละของต้นทุนการเพาะปลูกมะม่วงที่ลดลง"/>
        <s v="KSI 5.2 ร้อยละของผลผลิตเฉลี่ยต่อไร่ที่เพิ่มขึ้น"/>
        <s v="KSI 5.3 ร้อยละของปริมาณผลผลิตรวมที่เพิ่มขึ้น"/>
        <s v="KPI 6.1 จำนวนเกษตรกรที่ได้รับการพัฒนาความรู้และถ่ายทอดเทคโนโลยีเพื่อเพิ่มผลผลิตมะม่วงให้ได้คุณภาพและมาตรฐาน GAP"/>
        <s v="KPI 6.2 จำนวนพื้นที่ปลูกมะม่วงที่ได้รับการรับรองมาตรฐาน GAP เพิ่มขึ้น (ไร่)"/>
        <s v="KPI 7.1 ร้อยละของสินค้า (มะม่วง) ที่นำมาคัดแยกคุณภาพ"/>
        <s v="KPI 8.1 จำนวนผลผลิตที่แปรรูปจากมะม่วงจังหวัดฉะเชิงเทรา"/>
        <s v="KPI 9.1 จำนวนผลผลิตมะม่วงได้รับการรับรองคุณภาพมาตรฐาน GAP เพื่อการค้าในประเทศและการส่งออก"/>
        <s v="KPI 10.1 จำนวนช่องทางการจำหน่ายสินค้าเกษตร(มะม่วง)ของจังหวัดที่เพิ่มขึ้น"/>
        <s v="KPI 11.1 จำนวนรูปแบบบรรจุภัณฑ์สินค้าเกษตร (มะม่วง) และตราสัญลักษณ์ที่จังหวัดจัดทำขึ้น"/>
        <s v="KPI 12.1 การจัดการข้อมูล/ช่องทางการ เผยแพร่ข้อมูลด้านการตลาดที่มีประสิทธิภาพ"/>
        <s v="KPI 13.1 จำนวนจุดรวบรวมและกระจายสินค้า"/>
        <s v="KPI 14.1 ร้อยละของเกษตรกรและจำนวนแปลงต้นแบบที่ได้รับการพัฒนาในแต่ละปีที่ได้รับการส่งเสริมและพัฒนาศักยภาพ"/>
        <s v="KPI 15.1 ร้อยละของเกษตรกรที่เป็นสมาชิกสหกรณ์"/>
        <s v="KPI 16.3.1 จำนวนสถาบันการเงินที่เป็นแหล่งทุนให้กับเกษตรกรกู้ยืมได้"/>
        <s v="KPI 1.1 สัดส่วนค่าใช้จ่ายในการวิจัยและพัฒนาต่อค่าใช้จ่ายในการผลิตทั้งหมด"/>
        <s v="KPI 1.2 ผลิตภาพการผลิตที่เพิ่มขึ้นจากการวิจัยและพัฒนา"/>
        <s v="KPI 4.1 ระบบฐานข้อมูลที่ครอบคลุมการผลิตและการบริโภค"/>
        <s v="KPI 9.1 กฎระเบียบข้อบังคับการส่งออกตามมาตรฐานการค้าระหว่างประเทศที่สำคัญและจำเป็น"/>
        <s v="KPI 9.2 การลดการถูกกีดกันในการส่งออกไม้ผลและสินค้าประมง"/>
        <s v="KPI 10.1 ผลิตภาพการผลิตจำแนกตามประเภทและชนิด"/>
        <s v="KPI 14.1 มีการจัดตั้งเครือข่ายวิสาหกิจ (cluster) ที่เข้มแข็ง"/>
        <s v="KPI 17.1 โรงงานอุตสาหกรรมแปรรูปได้มาตรฐาน"/>
        <s v="KPI 23.1 ผลิตภัณฑ์ได้รับการรับรองตามมาตรฐานสากลเพิ่มขึ้น"/>
        <s v="KPI 27.1 ต้นทุนค่าขนส่งสินค้าลดลง"/>
        <s v="KPI 29.1 การลดต้นทุนจากการบริหารจัดการห้องเย็น"/>
        <s v="KPI 30.1 การขยายตัวของมูลค่าการค้าทั้งในและต่างประเทศ"/>
        <s v="1.1ระบบสารสนเทศด้านการท่องเที่ยวที่มีข้อมูลครบถ้วน สมบูรณ์และทันสมัย"/>
        <s v="KPI  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4.1 อัตราการเพิ่มของชุมชนที่มีส่วนร่วมในการสืบสานและร่วมนำเสนอวัฒนธรรมประเพณีของจังหวัด"/>
    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"/>
        <s v="KPI 2.2-1 จำนวนแรงงานและบุคลากรที่มีศักยภาพการในกิจกรรมที่เป็นห่วงโซ่การท่องเที่ยวเชิงวัฒนธรรม "/>
        <s v="KPI 2.3-1 จำนวนการรวมกลุ่มของชุมชน ผู้ประกอบการด้านท่องเที่ยวและธุรกิจที่เกี่ยวข้อง"/>
        <s v="KPI จำนวนวันที่ปริมาณฝุ่นละอองขนาดเล็ก (PM10 )มีค่าเกินมาตรฐาน"/>
        <s v="KPI 3.2-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3-1 อัตราการกำจัดขยะ"/>
        <s v="KPI 3.4-1 อัตราการเข้าถึงไฟฟ้า "/>
        <s v="KPI 3.4-2 อัตราการเข้าถึงน้ำประปา "/>
        <s v="KPI 3.4-3 อัตราการเข้าถึงอินเตอร์เน็ตและการเข้าถึงเครือข่ายโทรศัพท์  "/>
    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    <s v="KPI 4.2-1 จำนวนแหล่งท่องเที่ยวเชิงวัฒนธรรมที่เพิ่มขึ้น"/>
        <s v="KPI 4.3-1 จำนวนแหล่งท่องเที่ยวอื่นๆนอกเหนือจากจากแหล่งท่องเที่ยวหลัก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Guest- house/ Home stay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เชิงวัฒนธรรมได้รับการรับรองมาตรฐาน (เช่น ร้านอาหารพื้นเมือง ร้านค้า OTOP เป็นต้น)"/>
        <s v="KPI 5.3-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"/>
        <s v="KPI 6.1-1 จำนวนนักท่องเที่ยวและรายได้จากการท่องที่ยวของจังหวัดที่เพิ่มขึ้น"/>
        <s v="KPI 6.2-1 จำนวนเรื่องราวเชิงประสบการณ์และประชาสัมพันธ์เอกลักษณ์การท่องเที่ยวเชิงวัฒนธรรมที่เชื่อมโยงกับชาติพันธุ์"/>
        <s v="KPI 6.3-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"/>
        <s v="KPI 1.1 การจัดทำข้อมูลด้านปริมาณน้ำต้นทุนของจังหวัด"/>
        <s v="KPI  1.2 การจัดทำข้อมูลด้านการให้บริการการประปาของการประปาภูมิภาค "/>
        <s v="KPI 2.1  การจัดทำข้อมูลด้านความต้องการใช้น้ำของชุมชน/ภาคการท่องเที่ยว/ภาคอุตสาหกรรม"/>
        <s v="KPI 3.1  ร้อยละของพื้นที่ในเขตชุมชนที่ระบบจ่ายน้ำประปาครอบคลุมทั่วถึง"/>
        <s v="KPI 3.3 จำนวนหมู่บ้านที่ครัวเรือนมีน้ำประปาใช้ร้อยละ 100"/>
        <s v="KPI 3.4  ร้อยละของพื้นที่ในเขตชุมชนที่ใช้น้ำจากแหล่งอื่น เช่น น้ำบาดาล "/>
        <s v="KPI 4.1 ร้อยละของสถานบริการการท่องเที่ยวที่ระบบจ่ายน้ำประปาครอบคลุมทั่วถึง"/>
        <s v="KPI 6.1ร้อยละของผู้ที่ได้รับการอบรมเกี่ยวกับการจัดการน้ำอุปโภค/บริโภคในชุมชน/การท่องเที่ยว/อุตสาหกรรม"/>
        <s v="KPI 7.1 จำนวนแหล่งเก็บ   กักน้ำ ที่ได้รับการปรับปรุงเพิ่มขึ้น"/>
        <s v="KPI 7.2  ระบบระบายน้ำ และการผันน้ำที่มีประสิทธิภาพ"/>
        <s v="KPI 7.3  ร้อยละของพื้นที่ที่มีการพัฒนาแหล่งน้ำเพิ่มขึ้น"/>
        <s v="KPI 8.1 อัตราส่วนของกลุ่มเป้าหมายที่มีน้ำใช้ต่อผู้ที่ขาดแคลน"/>
        <s v="KPI 9.1ร้อยละความสำเร็จของการจัดการทรัพยากรน้ำระดับลุ่มน้ำแบบบูรณาการกับพื้นที่ใกล้เคียง"/>
        <s v="KPI 10.1  จำนวนเครือข่ายด้านการบริหารการจัดการน้ำเพื่อการอุปโภค /บริโภค"/>
        <s v="KPI 10.2 ร้อยละของผู้เข้ารับการอบรมให้ความรู้เกี่ยวกับการบริหารจัดการน้ำ"/>
        <s v="KPI 1.1 ปริมาณขยะต่อปี"/>
        <s v="KPI 1.2 ปริมาณการทิ้งขยะต่อวัน"/>
        <s v="KPI 1.3 ปริมาณขยะ/มูลฝอยที่ไม่ได้รับการกำจัด"/>
        <s v="KPI 2.1 ปริมาณรถเก็บขยะ"/>
        <s v="KPI 3.1จำนวนเทศบาล/อบต.ที่มีระบบการกำจัดขยะที่ถูกวิธี"/>
        <s v="KPI 3.2 สัดส่วนปริมาณขยะ/มูลฝอยที่ได้รับการกำจัดอย่างถูกวิธี"/>
        <s v="KPI 4.1 จำนวนร้านรับซื้อของเก่า(ขยะ เช่น กระดาษ ขวดกระป๋อง)"/>
        <s v="KPI 4.2 ปริมาณขยะที่ถูกขายเพื่อเป็น_x000a_พลังงานทดแทน"/>
        <s v="KPI 4.3 จำนวนขยะที่นำมาใช้ประโยชน์"/>
        <s v="KPI 5.1 จำนวนกิจกรรมรณรงค์_x000a_ส่งเสริมให้เด็ก/เยาวชน"/>
        <s v="KPI 5.2จำนวนผู้เข้ารับการอบรมให้ความรู้เกี่ยวกับการบริหารจัดการขยะ"/>
        <s v="KPI 6.1จำนวนกิจกรรมส่งเสริมให้ผู้ประกอบการมีจิตสำนึก_x000a_รับผิดชอบในการกาจัดขยะ"/>
        <s v="KPI 7.1จำนวนท้องถิ่นที่มีระบบการติดตาม ประเมินผลการกำจัด_x000a_ขยะอย่างถูกวิธี"/>
        <s v="KPI 1.1 อัตราการว่างงานลดลง"/>
        <s v="KPI 2.1 ร้อยละของสถานประกอบการที่ได้รับการแก้ไขปัญหาการขาดแคลนแรงงาน"/>
        <s v="KPI 3.1 ร้อยละที่เพิ่มขึ้นของแรงงานที่ผ่านการพัฒนาฝีมือแรงงานในสาขาที่จำเป็น"/>
        <s v="KPI 4.1 ร้อยละของแรงงานที่ได้รับการตรวจสุขภาพประจำปี"/>
        <s v="KPI 5.1 ร้อยละของอุบัติเหตุที่เกิดขึ้นจากการทำงาน"/>
        <s v="KPI 6.1 ร้อยละของสถานประกอบการที่มีการส่งเสริมกิจกรรมเพื่อเสริมรายได้แรงงาน"/>
        <s v="KPI 7.1 ร้อยละของแรงงานนอกระบบที่เข้าสู่ระบบประกันสังคม"/>
        <s v="KPI 1.1 ร้อยละของผู้ผ่านการอบรมหลักสูตรอาชีพเสริมเพื่อสร้างรายได้"/>
        <s v="KPI 2.1 จำนวนโครงการเพื่อสร้างอาชีพของกองทุนหมู่บ้าน"/>
        <s v="KPI 2.2 จำนวนโครงการเพื่อสร้างอาชีพของกองทุนพัฒนาบทบาทสตรี"/>
        <s v="KPI 3.1  ร้อยละของครัวเรือนที่มีการจัดทำบัญชีครัวเรือน"/>
        <s v="KPI 3.2 ร้อยละของหมู่บ้านที่มีสหกรณ์ออมทรัพย์ / ธนาคารชุมชน"/>
        <s v="KPI 1.1 จำนวนอุบัติเหตุทางถนนที่ลดลง"/>
        <s v="KPI 1.2 การรณรงค์ป้องกันอุบัติเหตุทางถนน"/>
        <s v="KPI 2.1 ร้อยละของการจับกุมในคดีอาชญากรรมที่เพิ่มขึ้น"/>
        <s v="KPI 2.2.อัตราคดีอาชญากรรมที่เกิดขึ้นต่อประชากรแสนคน"/>
        <s v="KPI 3.1 จำนวนคดียาเสพติดที่ลดลง "/>
        <s v="KPI 3.2 ร้อยละของจำนวนผู้เข้ารับการบริการบำบัดโดยสมัครใจเทียบกับจำนวนผู้ติดยาทั้งหมด"/>
        <s v="KPI 3.3 จำนวนโรงเรียน/สถานประกอบการที่มีกิจกรรมการป้องกันยาเสพติด"/>
        <s v="KPI 4.1 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5.1 จำนวนโครงการที่เกี่ยวข้องกับการป้องกัน รับมือและบริหารจัดการด้านภัยพิบัติฯ"/>
        <s v="KPI 1.1 จำนวนกิจกรรมเพื่อการส่งเสริม/สร้างความสัมพันธ์ในครอบครัว "/>
        <s v="KPI 2.1 จำนวนกิจกรรมสร้างศีลธรรม จริยธรรมในครอบครัว"/>
        <s v="KPI 3.1 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4.1  จำนวนครัวเรือนที่คนในครัวเรือนมีส่วนร่วมทำกิจกรรมสาธารณะเพื่อประโยชน์ของชุมชนหรือท้องถิ่น"/>
      </sharedItems>
    </cacheField>
    <cacheField name="รายการสถิติทางการ" numFmtId="0">
      <sharedItems containsBlank="1" count="278">
        <s v="Data 1.1.1 จำนวนเส้นทางและรายละเอียดเส้นทางคมนาคม"/>
        <s v="Data 1.1.2 จำนวนเส้นทางที่ผ่านมาตรฐาน(โปรดระบุชื่อมาตรฐาน)"/>
        <s v="Data 2.1.1 ความพึงพอใจของผู้รับบริการ"/>
        <s v="Data 3.1.2จำนวนโครงข่ายคมนาคมที่ได้รับการพัฒนา"/>
        <s v=" Data 4.1.1 จำนวนข้อมูลในฐานข้อมูลโลจิสติกส์"/>
        <s v="Data 4.2.1 งบประมาณในปีที่ผ่านมา"/>
        <s v="Data 5.1.1 จำนวนครั้งที่จัดอบรม/ให้ความรู้ด้านภาษาอังกฤษให้บุคคลากร/ผู้ประกอบการ"/>
        <s v="Data 5.1.2 การพัฒนาศักยภาพกลุ่มคลัสเตอร์โลจิสติกส์จังหวัดโครงการ"/>
        <s v="Data 6.1.1 ผู้ประกอบการที่ได้รับความรู้เรื่องlogistic"/>
        <s v="Data 6.1.2  จำนวนหลักสูตรอบรมด้าน logistic"/>
        <s v="Data 7.1.1 จำนวนผู้ประกอบการที่ดำเนินธุรกิจผ่านทางระบบอินเตอร์เน็ต"/>
        <s v="Data 7.1.2 จำนวนผู้ประกอบการธุรกิจด้านการขนส่งที่ยังไม่ได้ใช้เทคโนโลยี"/>
        <s v="Data 9.1.1 จำนวนผู้ประกอบการธุรกิจบริการขนส่งฯ ในจังหวัด"/>
        <s v="Data 10.1.1 จำนวนกิจกรรมและรายละเอียดในการจัดRoad Show สินค้า ในปีที่ผ่านมา"/>
        <s v="Data 11.1.1  จำนวนศูนย์กระจายสินค้าที่ไม่ติดชายแดน"/>
        <m/>
        <s v="ค"/>
        <s v="Data 17.2.1 จำนวนผู้ประกอบการที่เข้าร่วมกิจกรรมในปีที่ผ่านมา"/>
        <s v="Data 17.3.1 รายได้จากการจำหน่ายสินค้า จำแนกตามชนิดสินค้า"/>
        <s v="Data 18.1.1 จำนวนผู้ประกอบการที่สามารถจับคู่ธุรกิจในปีที่ผ่านมา"/>
        <s v="Data 1.1.1 จำนวนพื้นที่เพาะปลูกที่นำงานวิจัยเกี่ยวกับพันธุ์มันสำปะหลังไปใช้"/>
        <s v="Data 1.1.2 จำนวนพันธุ์มันสำปะหลังที่เหมาะสมกับพื้นที่"/>
        <s v="Data1.1.3 จำนวนพื้นที่เพาะปลูกที่มีการนำงานวิจัยไปใช้เกี่ยวกับการปรับปรุงดิน"/>
        <s v="Data1.1.4 จำนวนพื้นที่เพาะปลูกที่มีการนำงานวิจัยไปใช้เกี่ยวกับการจัดการศัตรูพืช"/>
        <s v="Data2.1.1 จำนวนพื้นที่เพาะปลูกที่มีการนำงานวิจัยเกี่ยวกับการนำเทคโนโลยีการเพิ่มผลผลิตไปใช้"/>
        <s v="Data2.2.1 จำนวนเกษตรกรผู้ปลูกมันสำปะหลัง"/>
        <s v="Data2.2.2 พันธุ์มันสำปะหลังและช่วงเวลาที่เพาะปลูก"/>
        <s v="Data2.2.3 จำนวนพื้นที่เพาะปลูก จำแนกตามอำเภอ/พันธุ์มันสำปะหลัง"/>
        <s v="Data2.2.4 จำนวนพื้นที่เก็บเกี่ยว  จำแนกตามอำเภอ/พันธุ์มันสำปะหลัง"/>
        <s v="Data2.2.5 จำนวนผลผลิตรวม จำแนกตามอำเภอ/พันธุ์มันสำปะหลัง"/>
        <s v="Data 2.2.6 จำนวนผลผลิตต่อไร่ จำแนกตามอำเภอ/พันธุ์มันสำปะหลัง "/>
        <s v="Data 3.1.1 องค์ความรู้เกี่ยวกับเทคโนโลยี/นวัตกรรมเกี่ยวกับการแปรรูปวัสดุเหลือใช้"/>
        <s v="Data 4.1.1 รายละเอียดและที่ตั้งศูนย์ข้อมูล"/>
        <s v="Data 4.1.2 จำนวนเกษตรกรที่เข้ามาใช้บริการศูนย์ข้อมูล"/>
        <s v="Data 5.1.1 จำนวนพื้นที่ปลูกมันสำปะหลังแยกตามสายพันธุ์ดี"/>
        <s v="Data 6.1.1 ปริมาณน้ำฝนที่ส่งผลกระทบต่อการปลูกมันสำปะหลัง"/>
        <s v="Data 6.1.2 ปริมาณน้ำในอ่างเก็บน้ำ/เขื่อน "/>
        <s v="Data 6.1.3 อัตราความต้องการใช้น้ำของพืชต่อ 1 ช่วงการเก็บเกี่ยว"/>
        <s v="Data 6.2.1 จำนวนแหล่งน้ำ เป็นรายอำเภอ"/>
        <s v="Data 6.3.1 จำนวนพื้นที่ชลประทาน เป็นรายอำเภอ"/>
        <s v="Data 6.4.1 พื้นที่ประสบภัยแล้งเป็นรายอำเภอ"/>
        <s v="Data 6.5.1 พื้นที่ประสบภัยน้ำท่วม เป็นรายอำเภอ "/>
        <s v="Data 7.1.1 พื้นที่ปลูกมันสำปะหลังในพื้นที่ประกาศเขต ZONING"/>
        <s v="Data 8.1.1 พื้นที่เพาะปลูกที่ได้รับการพัฒนา/ปรับปรุงดินอย่างถูกต้อง เหมาะสมกับพันธุ์พืช"/>
        <s v="Data 9.1.1 กิจกรรม/โครงการในการอบรมให้ความรู้แก่เกษตรกร"/>
        <s v="Data 9.2.1 จำนวนเกษตรกรที่เข้ารับการอบรมเพื่อเพิ่มขีดความสามารถในการผลิต"/>
        <s v="Data 9.2.2 จำนวนศูนย์ให้บริการถ่ายทอดเทคโนโลยีและองค์ความรู้"/>
        <s v="Data 9.2.3 ช่องทางการให้บริการถ่ายทอดเทคโนโลยีและองค์ความรู้"/>
        <s v="Data 10.1.1 จำนวนเกษตรกรเกษตรกรที่ได้รับการรับรองมาตรฐานการผลิต"/>
        <s v="Data 11.1.1 จำนวนพื้นที่ที่เสียหายจากโรค/ศัตรูพืช เป็นรายอำเภอ"/>
        <s v="Data 11.2.1 ปริมาณการใช้ปุ๋ยเคมีเฉลี่ยต่อไร่ของผู้ปลูกมันสำปะหลัง"/>
        <s v="Data 12.1.1 ผลผลิตเฉลี่ยต่อไร่"/>
        <s v="Data 12.3.1 มูลค่าที่ได้จากวัสดุเหลือเหลือใช้"/>
        <s v="Data 13.1.1 ต้นทุนการเก็บเกี่ยวต่อไร่จำแนกตามวิธีการเก็บเกี่ยว"/>
        <s v="Data 13.2.1 ปริมาณผลผลิตที่เสียหายเฉลี่ยต่อไร่"/>
        <s v="Data 14.1.1 จำนวนสถานประกอบการที่ใช้มันสำปะหลังเป็นวัตถุดิบในการผลิตจำแนกตามประเภทผลิตภัณฑ์"/>
        <s v="Data 14.1.2 จำนวนสถานประกอบการที่ใช้มันสำปะหลังเป็นวัตถุดิบทั้งหมดในจังหวัด"/>
        <s v="Data 15.1.1 จำนวนเกษตรกรผู้ปลูกมันสำปะหลังที่ได้รับการรับรองคุณภาพ"/>
        <s v="Data 16.1.1 จำนวนโรงงานแป้งมันสำปะหลัง ปริมาณวัตถุดิบใช้ในการผลิต"/>
        <s v="Data 16.2.1 จำนวนลานมัน ปริมาณวัตถุดิบใช้ในการผลิต"/>
        <s v="Data 16.2.2 จำนวนโรงงานอาหารสัตว์ ปริมาณวัตถุดิบใช้ในการผลิต"/>
        <s v="Data 16.2.3 จำนวนโรงงานเอทานอล ปริมาณวัตถุดิบใช้ในการผลิต"/>
        <s v="Data 18.1.1 ปริมาณสินค้าในแต่ละคลังคลังสินค้า"/>
        <s v="Data 18.2.1 ค่าใช้จ่ายในการบริหารจัดการในแต่ละคลังสินค้า"/>
        <s v="Data 20.1.1 จำนวนกลุ่มสหกรณ์จำแนกตามประเภทสหกรณ์"/>
        <s v="Data 20.2.1 จำนวนสมาชิกกลุ่มสหกรณ์ผู้ปลูกมันสำปะหลัง"/>
        <s v="Data 21.1.1 จำนวนเกษตรกรที่สามารถเข้าถึงแหล่งเงินทุน"/>
        <s v="DATA 1.1.1  จำนวนเกษตรกรที่ปลูกมะม่วง"/>
        <s v="DATA 1.1.2  จำนวนแรงงานในการเก็บเกี่ยวผลผลิตมะม่วง"/>
        <s v="DATA 1.1.3  จำนวนพื้นที่เพาะปลูกมะม่วงจำแนกตามอำเภอ"/>
        <s v="DATA 1.1.4  จำนวนพื้นที่เก็บเกี่ยวมะม่วงจำแนกตามอำเภอ"/>
        <s v="DATA 1.1.5  จำนวนพื้นที่ให้ผลผลิตจำแนกตามอำเภอ"/>
        <s v="DATA 1.1.6  จำนวนผลผลิตรวมทั้งจังหวัด"/>
        <s v="DATA 1.2.1  จำนวนแหล่งน้ำทั้งหมด (เขื่อน ฝาย อ่างเก็บน้ำ)"/>
        <s v="DATA 1.2.2  ปริมาณน้ำฝนสำหรับการเพาะปลูก"/>
        <s v="DATA 1.2.3 ความชื้นสัมพัทธ์ที่เหมาะสมสำหรับ การเพาะปลูก"/>
        <s v="DATA 2.1.1 จำนวนพื้นที่ดิน (โซนนิ่ง) ที่มีลักษณะที่เหมาะสมในการเพาะปลูกมะม่วง"/>
        <s v="DATA 2.1.2 จำนวนพื้นที่ (ไร่) เพาะปลูกที่นำงานวิจัยเกี่ยวกับการกำจัดศัตรูพืชไปใช้"/>
        <s v="DATA 2.1.3 จำนวนงานวิจัยที่นำมาใช้ (เรื่อง)"/>
        <s v="DATA 3.1.1 จำนวนพื้นที่เพาะปลูกที่มีการจัดการต้นระยะออกดอก"/>
        <s v="DATA 3.2.1  จำนวนพื้นที่เพาะปลูกที่มีการจัดการเพื่อการพัฒนาของผลผลิต (เช่น การตัดแต่งกิ่ง ช่วงเวลาตัดแต่งกิ่ง)"/>
        <s v="DATA 3.3.1  จำนวนพื้นที่เพาะปลูกที่ได้รับการเตรียมหลังการเก็บเกี่ยว"/>
        <s v="DATA 4.1.1 จำนวนโครงการวิจัยและพัฒนา เทคโนโลยีการเก็บรักษาและถนอมอาหาร"/>
        <s v="DATA 4.1.2 จำนวนผลิตภัณฑ์มะม่วงที่ได้รับ การแปรรูป การเก็บรักษาและถนอมอาหาร (มะม่วง)"/>
        <s v="DATA 4.1.3 การคุ้มครองทรัพย์สินทางปัญญา (สิทธิบัตร/ลิขสิทธิ์/จดทะเบียนคุ้มครองพันธุ์/การขึ้นทะเบียนบัญชีทางภูมิศาสตร์ GI)"/>
        <s v="DATA 5.1.1 ต้นทุนการปลูกมะม่วงต่อไร่"/>
        <s v="DATA 5.2.1 ปริมาณผลผลิตต่อไร่"/>
        <s v="DATA 5.2.2 พื้นที่การเพาะปลูกมะม่วงทั้งหมด"/>
        <s v="DATA 5.3.1 ปริมาณผลผลิตมะม่วงรวม"/>
        <s v="DATA 6.1.1 จำนวนเกษตรกรที่ได้รับการพัฒนาความรู้และถ่ายทอดเทคโนโลยีในการผลิตมะม่วงให้ได้คุณภาพและมาตรฐาน GAP"/>
        <s v="DATA 6.2.1 พื้นที่เพาะปลูกมะม่วงที่ได้รับการรับรองมาตรฐาน GAP (ไร่)"/>
        <s v="DATA 7.1.1 จำนวนของสินค้า (มะม่วง) ที่นำมาคัดแยกคุณภาพ"/>
        <s v="DATA 8.1.1 ประเภทชนิดของการแปรรูปมะม่วงของจังหวัดฉะเชิงเทรา(ผลิตภัณฑ์)"/>
        <s v="DATA 8.1.2 จำนวนมูลค่าจากการแปรรูป"/>
        <s v="DATA 8.1.3 จำนวนชุมชน/กลุ่มแม่บ้านที่ดำเนินการแปรรูป"/>
        <s v="DATA 9.1.1 จำนวนผลผลิตมะม่วงได้รับการรับรองคุณภาพมาตรฐาน GAPเพื่อการค้าในประเทศและการส่งออก"/>
        <s v="DATA 10.1.1 จำนวนช่องทางการจำหน่ายสินค้าเกษตร (มะม่วง)ของจังหวัดในปีปัจจุบันและปีที่ผ่านมา"/>
        <s v="DATA 11.1.1 จำนวนรูปแบบบรรจุภัณฑ์สินค้าเกษตร (มะม่วง) และตราสัญลักษณ์ที่จังหวัดจัดทำขึ้น"/>
        <s v="DATA 12.1.1 การจัดทำข้อมูลราคาของมะม่วง"/>
        <s v="DATA 12.1.2 การจัดทำข้อมูลการตลาดของมะม่วง"/>
        <s v="DATA 12.1.3 จำนวนช่องทาง/จุดการให้บริการเผยแพร่ข้อมูล"/>
        <s v="DATA 12.1.4 จำนวนผู้มาใช้บริการข้อมูลด้านมะม่วง"/>
        <s v="DATA 12.1.5 การจัดกิจกรรมของสมาคมกลุ่มชาวสวนมะม่วง เช่น การเสวนา ประกวดราคา งานเทศกาลมะม่วง ฯ"/>
        <s v="DATA 13.1.1 จำนวนจุดรวบรวมและกระจายสินค้าที่เป็นทางการ เช่น สหกรณ์"/>
        <s v="DATA 13.1.2 จำนวนจุดรวบรวมและกระจายสินค้าที่ไม่เป็นทางการ เช่น คลังสินค้า"/>
        <s v="DATA 14.1.1 จำนวนเกษตรกรที่ผ่านการอบรมในหลักสูตรต่างๆ"/>
        <s v="DATA 15.1.1 จำนวนสหกรณ์ (มะม่วง)"/>
        <s v="DATA 15.1.2 จำนวนเกษตรกรที่เป็นสมาชิสหกรณ์(มะม่วง)"/>
        <s v="DATA 16.1.1 ข้อมูลกองทุนเงินกู้ต่างๆ"/>
        <s v="DATA 16.1.2 ข้อมูลสถาบันการเงินที่เป็นแหล่งทุนให้เกษตรกรกู้ยืม"/>
        <s v="DATA 16.1.3 ศูนย์ศึกษการเรียนรู้พันธุ์มะม่วงฉะเชิงเทรา และพันธุ์มะม่วงในกลุ่มประเทศ AEC และพัฒนาผู้เชี่ยวชาญมะม่วง"/>
        <s v="Data 1.1.1 การคุ้มครองทรัพสินย์ทางปัญญา (สิทธิบัตร/ลิขสิทธิ์/จดทะเบียนคุ้มครองพันธุ์/การขึ้นทะเบียนบัญชีทางภูมิศาสตร์ (GI))"/>
        <s v="Data 1.1.2 ค่าใช้จ่าย/ต้นทุนในการผลิตจำแนกตามประเภทผลผลิต เช่น ต้นทุนในการเพาะปลูกมะพร้าว  เป็นต้น"/>
        <s v="Data 1.2.1 ผลผลิตต่อไร่ของมะพร้าว*/เพิ่มมูลค่าผลผลิต"/>
        <s v="Data 4.1.1 เนื้อที่ยืนต้น(ไร่)"/>
        <s v="Data 4.1.2  เนื้อที่ให้ผลผลิต(ไร่)"/>
        <s v="Data 9.1.1 มาตรฐานสินค้าเกษตรไม้ผล(มะพร้าว)มาตรฐานGAP/ราย)"/>
        <s v="Data 9.1.2 มาตรฐานสินค้าอาหารแปรรูปที่สำคัญ"/>
        <s v="Data 9.2.1 จำนวนพื้นที่เสียหาย/ลดลงของพื้นที่ระบาดแมลงศัตรูพืช"/>
        <s v="Data 9.2.2 จำนวนพื้นที่เสียหายจากโรค/ศัตรูพืช"/>
        <s v="Data 10.1.1 ปริมาณผลผลิต(ตัน)"/>
        <s v="Data 10.1.2 ราคา และมูลค่าผลผลิต"/>
        <s v="Data 14.1.1 จำนวนกลุ่ม cluster ในแต่ละประเภท/ชนิดของไม้ผล "/>
        <s v="Data 14.1.2 จำนวนองค์ความรู้ของเกษตรกรต้นแบบในพื้นที่(ด้านมะพร้าว)"/>
        <s v="Data 17.1.1 จำนวนโรงงานอุตสาหกรรมแปรรูปที่ได้ใบรับรองมาตรฐานแต่ละประเภทของจังหวัด"/>
        <s v="Data 17.1.2 จำนวนโรงงานอุตสาหกรรมแปรรูปแต่ละประเภทในจังหวัด"/>
        <s v="Data 23.1.1 จำนวนผลิตภัณฑ์ที่ได้รับการรับรองตามมาตรฐานสากล"/>
        <s v="Data 27.1.1 ต้นทุนการขนส่งสินค้าภายในประเทศจำแนกตามประเภทและชนิด"/>
        <s v="Data 27.1.2 มีการนำงานวิจัยไปใช้ประโยชน์"/>
        <s v="Data 29.1.1 ต้นทุนการบริหารจัดการห้องเย็น "/>
        <s v="Data 29.1.2 ปริมาณ/มูลค่าสินค้าเน่าเสียในแต่ละรอบของการส่งมอบสินค้า"/>
        <s v="Data 30.1.1 ปริมาณและมูลค่าการจำหน่ายมะพร้าวในจังหวัด/ประเทศ (มีเสถียรภาพที่ระดับ5บาทต่อผล)"/>
        <s v="Data 30.1.2 ปริมาณและมูลค่าการส่งออกและนำเข้าสินค้าจากต่างประเทศ"/>
        <s v="Data 30.1.3 ปริมาณและมูลค่าการนำเข้ามะพร้าวจากต่างประเทศ"/>
        <s v="1.1.1จำนวนนักท่องเที่ยวชาวไทย"/>
        <s v="1.1.2จำนวนนักท่องเที่ยวชาวต่างประเทศ"/>
        <s v="1.1.3จำนวนที่พักแยกตามประเภท"/>
        <s v="1.1.4จำนวนรายได้ต่อหัวของนักท่องเที่ยวชาวไทย"/>
        <s v="1.1.4จำนวนรายได้ต่อหัวของนักท่องเที่ยวชาวต่างประเทศ"/>
        <s v="1.1.5รายชื่อแหล่งท่องเที่ยวทุกประเภทในจังหวัด"/>
        <s v="Data 2.1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"/>
        <s v="Data 4.1.1 อัตราการเพิ่มของชุมชนที่มีส่วนร่วมในการสืบสานและร่วมนำเสนอวัฒนธรรมประเพณีของจังหวัด"/>
        <s v="Data 4.1.2 จำนวนกิจกรรมของชุมชนเกี่ยวกับการสืบสานวัฒนธรรมประเพณีของจังหวัด"/>
        <s v="Data 2.1.1 จำนวนมัคคุเทศก์ท้องถิ่น/ผู้นำเที่ยวที่ได้รับใบอนุญาตเป็นมัคคุเทศก์/ผู้นำเที่ยว"/>
        <s v="Data 2.1.2 จำนวนมัคคุเทศก์ท้องถิ่น/ยุวมัคคุเทศก์/ผู้นำเที่ยวที่ได้รับการอบรม/พัฒนาให้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_x000a_"/>
        <s v="Data 2.2.1 จำนวนแรงงานและบุคลากรที่มีศักยภาพในกิจกรรมที่เป็นห่วงโซ่การท่องเที่ยวเชิงวัฒนธรรม(เช่น ปราญช์ล้านนา พระ  นักแสดง บุคลากรร้านค้าพื้นเมืองและชุมชนต้นแบบการท่องเที่ยวเชิงวัฒนธรรม เป็นต้น) "/>
        <s v="Data 2.3.1 จำนวนการรวมกลุ่มของชุมชน ผู้ประกอบการด้านท่องเที่ยวและธุรกิจที่เกี่ยวข้อง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จำนวนวันที่ปริมาณฝุ่นละอองขนาดเล็ก (PM10 )มีค่าเกินมาตรฐาน"/>
    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 3.3.1 ปริมาณขยะที่เกิดขึ้นทั้งหมดต่อเดือน"/>
        <s v="Data 3.3.2 ปริมาณขยะที่ได้รับการกำจัดโดยเฉลี่ยต่อเดือน"/>
        <s v="Data 3.3.3 ร้อยละของปริมาณขยะที่ได้รับการกำจัดอย่างถูกวิธี/สุขลัษณะต่อปี"/>
        <s v="Data 3.4.1 ร้อยละของครัวเรือนที่มีไฟฟ้าใช้"/>
        <s v="Data 3.4.2 ร้อยละของครัวเรือนที่เข้าถึงน้ำประปา"/>
        <s v="Data 3.4.3 อัตราการเชื่อมต่ออินเตอร์เน็ตของประชากร "/>
        <s v="Data 4.1.1จำนวนปราชญ์ล้านน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    <s v="Data 4.2.1 จำนวนแหล่งท่องเที่ยวเชิงวัฒนธรรมในปีปัจจุบันและปีที่ผ่านมา"/>
        <s v="Data 4.3.1 จำนวนแหล่งท่องเที่ยวอื่นๆนอกเหนือจากจากแหล่งท่องเที่ยวหลัก (เช่น สวนสุขภาพ สวนสาธารณะ เป็นต้น)"/>
    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    <s v="Data 5.2.1 จำนวนธุรกิจบริการที่เกี่ยวเนื่องกับการท่องเที่ยวเชิงวัฒนธรรมได้รับการรับรองมาตรฐาน "/>
        <s v="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"/>
        <s v="Data 5.3.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"/>
        <s v="Data 5.3.2 มูลค่าสินค้าของฝากและของที่ระลึกที่เป็นอัตลักษณ์ของจังหวัด"/>
        <s v="Data 6.1.1 จำนวนนักท่องเที่ยวของจังหวัดที่เพิ่มขึ้น "/>
        <s v="Data 6.1.2 รายได้จากการท่องที่ยวของจังหวัดที่เพิ่มขึ้น"/>
        <s v="รายได้จากการท่องที่ยวชาวไทย"/>
        <s v="รายได้จากการท่องที่ยวชาวต่างประเทศ"/>
        <s v="Data 6.2.1 จำนวนเรื่องราวเชิงประสบการณ์และเอกลักษณ์การท่องเที่ยวเชิงวัฒนธรรมของจังหวัด"/>
        <s v="Data 6.2.2. จำนวนครั้งของการเผยแพร่และประชาสัมพันธ์เอกลักษณ์การท่องเที่ยวเชิงวัฒนธรรมที่เชื่อมโยงกับชาติพันธุ์ "/>
        <s v="Data 6.3.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"/>
        <s v="Data 1.1.1 การจัดทำข้อมูลด้านแหล่งน้ำ"/>
        <s v=" การจัดทำข้อมูลด้านแหล่งน้ำ จำนวนแหล่งน้ำธรรมชาติ"/>
        <s v=" การจัดทำข้อมูลด้านแหล่งน้ำ จำนวนอ่างเก็บน้ำ"/>
        <s v=" การจัดทำข้อมูลด้านแหล่งน้ำ จำนวนบ่อน้ำบาดาล"/>
        <s v="Data 1.2.1 จำนวนเขตบริการ (แยกตามพื้นที่)"/>
        <s v="Data2.1.1  ปริมาณความต้องการการใช้น้ำของชุมชน (ลูกบาศก์เมตร)"/>
        <s v="Data 2.1.2  ปริมาณความต้องการการใช้น้ำภาคการท่องเที่ยว (ลูกบาศก์เมตร)"/>
        <s v="Data 2.1.3 ปริมาณความต้องการการใช้น้ำของภาคอุตสาหกรรม (ลูกบาศก์เมตร)"/>
        <s v="Data 3.1.1  จำนวนพื้นที่จ่ายน้ำที่ระบบจ่ายน้ำประปาครอบคลุมทั่วถึง"/>
        <s v="Data 3.1.2  จำนวนพื้นที่ทั้งหมดของชุมชน"/>
        <s v="Data 3.3.1  จำนวนหมู่บ้านที่ครัวเรือนมีน้ำประปาใช้ร้อยละ 100"/>
        <s v="Data 3.4.1  จำนวนพื้นที่ของชุมชนที่ใช้น้ำจากแหล่งอื่น เช่น น้ำบาดาล"/>
        <s v="Data 4.1.1  จำนวนโรงแรมที่ระบบจ่ายน้ำประปาครอบคลุมทั่วถึง"/>
        <s v="Data 4.1.2  จำนวนรีสอร์ทที่ระบบจ่ายน้ำประปาครอบคลุมทั่วถึง"/>
        <s v="Data 4.1.3  จำนวนเกสต์เฮาส์/อื่นๆที่ระบบจ่ายน้ำประปาครอบคลุมทั่วถึง"/>
        <s v="Data 6.1.1 จำนวนผู้เข้ารับการอบรมความรู้เกี่ยวกับการจัดการน้ำอุปโภค/บริโภคใน ชุมชน/การท่องเที่ยว/ อุตสาหกรรม"/>
        <s v="Data 7.1.1 จำนวนอ่างเก็บน้ำที่ได้รับการปรับปรุงเพิ่มปริมาณการกักเก็บน้ำ"/>
        <s v="Data 7.1.2 จำนวนแหล่งน้ำที่ได้รับการขุดลอก_x000a_"/>
        <s v="Data 7.2.1 ครัวเรือนที่ได้รับประโยชน์จากการพัฒนา/ปรับปรุงระบบระบายน้ำและการผันน้ำ"/>
        <s v="Data 7.2.2 จำนวนพื้นที่ที่ได้รับประโยชน์จากการพัฒนา/ปรับปรุงระบบระบายน้ำและการผันน้ำ"/>
        <s v="Data 7.2.3 ปริมาณน้ำธรรมชาติ(น้ำฝน)เฉลี่ยต่อปี"/>
        <s v="Data 7.2.4 ปริมาณน้ำในอ่างเก็บน้ำ"/>
        <s v="Data 7.3.1  จำนวนพื้นที่ที่ได้รับการพัฒนาแหล่งน้ำเพิ่มขึ้น"/>
        <s v="Data 8.1.1 จำนวนครัวเรือนที่มีน้ำใช้ในการอุปโภค/บริโภคอย่างเพียงพอ"/>
        <s v="Data 8.1.4 จำนวนครัวเรือนที่ขาดแคลนน้ำในการอุปโภค/บริโภค"/>
        <s v="Data 8.1.6 จำนวนสถานประกอบการที่ขาดแคลนน้ำใช้ในการดำเนินกิจการ"/>
        <s v="Data 9.1.1 จำนวนโครงการการจัดการทรัพยากรน้ำระดับลุ่มน้ำแบบบูรณาการกับพื้นที่ใกล้เคียง"/>
        <s v="Data 10.1.2 จำนวนเครือข่ายด้านการบริหารจัดการน้ำเพื่อการอุปโภค / บริโภค"/>
        <s v="Data 10.2.1 จำนวนหลักสูตรและผู้เข้ารับการอบรมความรู้เกี่ยวกับการบริหารจัดการน้ำ"/>
        <s v="DATA 1.1.1 ปริมาณขยะในปีปัจจุบัน (ตัน/ปี)"/>
        <s v="DATA 1.1.2 ปริมาณขยะย้อนหลัง 3 ปี"/>
        <s v="DATA 1.2.1 ปริมาณการทิ้งขยะต่อวันต่อคน (กิโลกรัม)"/>
        <s v="DATA 1.2.2 ปริมาณการทิ้งขยะต่อวันต่อครัวเรือน(กิโลกรัม)"/>
        <s v="Data 1.2.3 ปริมาณการทิ้งขยะต่อวันต่อชุมชน(กิโลกรัม)"/>
        <s v="DATA 1.3.1 ปริมาณขยะ/มูลฝอยที่ได้รับการกำจัด"/>
        <s v="DATA 2.1.1 ปริมาณรถเก็บขยะแยกตามขนาดรถ/_x000a_แยกตามองค์การบริหารส่วนตำบล"/>
        <s v="DATA 3.1.1 จำนวนเทศบาล/อบต.ที่มีระบบการกำจัด_x000a_ขยะแบบฝังกลบ"/>
        <s v="DATA 3.1.2 จำนวนเทศบาล/อบต.ที่มีระบบการกำจัด_x000a_ขยะแบบเตาเผา"/>
        <s v="DATA 3.2.1 ปริมาณขยะมูลฝอยที่เข้าสู่ระบบทั้งหมด_x000a_(ตัน/วัน)"/>
        <s v="DAYA 3.2.2 ปริมาณขยะมูลฝอยที่ฝังกลบ (ตัน/วัน)"/>
        <s v="DATA 3.2.3 ปริมาณขยะมูลฝอยที่ถูกคัดแยก (ตัน/วัน)"/>
        <s v="DATA 3.2.4 จำนวนเทศบาล/อบต.ที่มีระบบกำจัดขยะครบวงจร"/>
        <s v="Data 4.1.1  จำนวนร้านรับซื้อของเก่า (ขยะ เช่น กระดาษ ขวด กระป๋อง)"/>
        <s v="DATA 4.2.1 จำนวนเทศบาล/อบต.ที่มีระบบการกำจัดขยะแบบครบวงจร"/>
        <s v="DATA 4.3.1 ปริมาณของขยะมูลฝอยที่ใช้ทำปุ๋ยหมัก_x000a_"/>
        <s v="DATA 5.1.1 จำนวนกิจกรรมรณรงค์ ส่งเสริมให้เด็ก/เยาวชน_x000a_ให้ความรู้เกี่ยวกับการบริหารจัดการขยะ"/>
        <s v="DATA 5.2.1 จำนวนผู้เข้ารับการอบรมให้ความรู้เกี่ยวกับการบริหารจัดการขยะ"/>
        <s v="DATA 6.1.1 จำนวนกิจกรรมส่งเสริมให้ผู้ประกอบการมีจิตสำนึกรับผิดชอบในการกำจัดขยะ"/>
        <s v="DATA 7.1.1จำนวนท้องถิ่นที่มีระบบการติดตามประเมินผลการกำจัดขยะอย่างถูกวิธี"/>
        <s v="1.1.1 จำนวนผู้มีงานทำ"/>
        <s v="1.1.2 จำนวนผู้ว่างงาน"/>
        <s v="1.1.3 ตำแหน่งงานว่าง"/>
        <s v="1.1.4 จำนวนผู้สมัครงานที่ได้รับการบรรจุงาน / จ้างงาน"/>
        <s v="2.1.1  จำนวนความต้องการกำลังแรงงานภาคการเกษตร"/>
        <s v="2.1.2  จำนวนความต้องการกำลังแรงงานภาคอุตสาหกรรม"/>
        <s v="3.1.1 จำนวนหลักสูตรการฝึกอบรมในสาขาที่จำเป็น"/>
        <s v="3.1.2 จำนวนแรงงานที่ผ่านการอบรมในสาขาที่จำเป็น"/>
        <s v="4.1.1 จำนวนแรงงานที่ได้รับการตรวจสุขภาพ"/>
        <s v="4.1.2 จำนวนแรงงานทั้งหมด"/>
        <s v="5.1.1 จำนวนครั้งของการเกิดอุบัติเหตุในสถานประกอบการ"/>
        <s v="5.1.2 จำนวนแรงงานที่ได้รับอุบัติเหตุจากการทำงาน"/>
        <s v="5.1.3 จำนวนสถานประกอบการที่มีการฝึกซ้อมการป้องกันภัยและอุบัติภัยในสถานประกอบการ"/>
        <s v="6.1.1 จำนวนสถานประกอบการที่มีการจัดกิจกรรมส่งเสริมเพื่อเสริมรายได้แรงงาน"/>
        <s v="6.1.2 จำนวนแรงงานที่ได้รับการส่งเสริมเพื่อเสริมรายได้"/>
        <s v="7.1.1 จำนวนแรงงานนอกระบบที่เข้าสู่ระบบประกันสังคม"/>
        <s v="7.1.2 จำนวนแรงงานนอกระบบทั้งหมด"/>
        <s v="1.1.1 จำนวนผู้ผ่านการอบรม"/>
        <s v="1.1.2 จำนวนหลักสูตรการฝึกอาชีพเสริม"/>
        <s v="2.1.1 จำนวนโครงการเพื่อสร้างอาชีพของกองทุนหมู่บ้าน"/>
        <s v="2.1.1 จำนวนสมาชิกกองทุนที่เข้าร่วมโครงการ"/>
        <s v="2.1.1 จำนวนโครงการเพื่อสร้างอาชีพของกองทุนพัฒนาบทบาทสตรี"/>
        <s v="2.2.1 จำนวนสมาชิกกองทุนที่เข้าร่วมโครงการ"/>
        <s v="3.1.1 จำนวนครัวเรือนที่มีการจัดทำบัญชีครัวเรือน"/>
        <s v="3.1.2 จำนวนครัวเรือนในชุมชนทั้งหมด"/>
        <s v="3.2.1 จำนวนหมู่บ้านที่มีสหกรณ์ออมทรัพย์/ธนาคารชุมชน"/>
        <s v="3.2.1 จำนวนประชากรที่เป็นสมาชิกสหกรณ์ / ธนาคารชุมชน"/>
        <s v="1.1.1 จำนวนครั้งของการเกิดอุบัติเหตุ"/>
        <s v="1.1.2 จำนวนผู้ประสบอุบัติเหตุ"/>
        <s v="1.1.3 จำนวนผู้เสียชีวิตจากอุบัติเหตุ"/>
        <s v="1.2.1 จำนวนกิจกรรมรณรงค์เพื่อลดการเกิดอุบัติเหตุต่อปี"/>
        <s v="1.2.2 จำนวนจุดตรวจช่วงเทศกาลสงกานต์ / ปีใหม่"/>
        <s v="2.1.1 จำนวนคดีอาชญากรรมที่เกิดขึ้น"/>
        <s v="2.1.2 จำนวนคดีที่จับกุมได้"/>
        <s v="2.2.1 จำนวนคดีอาชญากรรมที่เกิดขึ้น"/>
        <s v="2.2.2 จำนวนประชากรในจังหวัด"/>
        <s v="3.1.1 จำนวนคดียาเสพติดที่จับกุมได้"/>
        <s v="3.1.2 จำนวนผู้เข้ารับบริการบำบัดโดยสมัครใจ"/>
        <s v="3.1.2 จำนวนผู้ติดยาทั้งหมด"/>
        <s v="3.1.3 จำนวนสถานศึกษาที่มาร่วมโครงการโรงเรียนสีขาว"/>
        <s v="3.1.4 จำนวนสถานประกอบการที่เข้าร่วมโครงการโรงงานสีขาว"/>
        <s v="4.1.1 จำนวนหมู่บ้าน/ชุมชนที่มีการจัดตั้งชุดอาสาสมัครตำรวจ/ชุดรักษาความปลอดภัยหมู่บ้าน"/>
        <s v="5.1.1 จำนวนหมู่บ้าน อปพร."/>
        <s v="5.1.2 จำนวนมิสเตอร์เตือนภัย"/>
        <s v="5.1.3 จำนวนหอกระจายข่าว"/>
        <s v="5.1.4 จำนวนหอเตือนภัย"/>
        <s v="5.1.5 จำนวนครั้งในการฝึกซ้อมกรณีเกิดภัยพิบัติ"/>
        <s v="1.1.1 จำนวนกิจกรรมเพื่อการส่งเสริม/สร้างความสัมพันธ์ในครอบครัว (บ้านนี้มีรัก)"/>
        <s v="1.1.2 จำนวนครัวเรือนที่เข้าร่วมกิจกรรมฯ"/>
        <s v="2.1.1   จำนวนกิจกรรมสร้างศีลธรรม จริยธรรมในครอบครัว"/>
        <s v="2.1.2 จำนวนผู้เข้าร่วมโครงการ"/>
        <s v="3.1.1 จำนวนครัวเรือนที่คนในครัวเรือนมีส่วนร่วมทำกิจกรรมสาธารณะประโยชน์ของชุมชนหรือท้องถิ่น"/>
        <s v="4.1.1 จำนวนครัวเรือนที่คนในครัวเรือนมีส่วนร่วมทำกิจกรรมสาธารณะเพื่อประโยชน์ของชุมชนหรือท้องถิ่น"/>
      </sharedItems>
    </cacheField>
    <cacheField name="หน่วยวัด" numFmtId="0">
      <sharedItems containsBlank="1" count="67">
        <s v="เส้นทาง"/>
        <s v="ร้อยละ"/>
        <s v="โครงการ"/>
        <s v="สถานประกอบการ"/>
        <s v="บาท"/>
        <s v="ครั้ง"/>
        <s v="ราย"/>
        <s v="หลักสูตร"/>
        <s v="ผู้ประกอบ การ"/>
        <s v="กิจกรรม"/>
        <s v="ศูนย์"/>
        <m/>
        <s v="ประเทศ"/>
        <s v="ไร่"/>
        <s v="สายพันธุ์"/>
        <s v="ไร่/ก.ก."/>
        <s v="องค์ความรู้"/>
        <s v="แห่ง"/>
        <s v="ม.ม."/>
        <s v="ลบ.ม"/>
        <s v="มม."/>
        <s v="กิจกรรม/โครงการ"/>
        <s v="ช่องทาง"/>
        <s v="ก.ก./ไร่"/>
        <s v="บาท/ไร่"/>
        <s v="ตัน"/>
        <s v="กลุ่ม"/>
        <s v="ก.ก."/>
        <s v="ผลผลิต/ไร่"/>
        <s v="ตัน/ปี"/>
        <s v="ประเภท"/>
        <s v="ล้าน/บาท"/>
        <s v="ชุมชน"/>
        <s v="ชนิด"/>
        <s v="ครั้ง/ปี"/>
        <s v="สหกรณ์"/>
        <s v="คน"/>
        <s v="ต้นทุนรวม/ก.ก."/>
        <s v="ผลิตภัณฑ์"/>
        <s v="ประเภท/ชนิด"/>
        <s v="ตัน/บาท"/>
        <s v="บาท/คน"/>
        <s v="มัคคุเทศก์/ยุวมัคคุเทศก์"/>
        <s v="กลุ่มราย"/>
        <s v="อัตราส่วน"/>
        <s v="ธุรกิจ"/>
        <s v="บาท "/>
        <s v="ไทย"/>
        <s v="ต่างประเทศ"/>
        <s v="เรื่อง"/>
        <s v="ลบ.ม."/>
        <s v="ตร.กม"/>
        <s v="หมู่บ้าน"/>
        <s v="ม.ม./ปี"/>
        <s v="ครัวเรือน"/>
        <s v="เครือข่าย"/>
        <s v="กิโลกรัม"/>
        <s v="ก.ก./วัน"/>
        <s v="ตัน/วัน"/>
        <s v="คัน/วัน"/>
        <s v="จำนวน"/>
        <s v="ท้องถิ่น"/>
        <s v="-"/>
        <s v="กิจกรรม/ปี"/>
        <s v="คดี"/>
        <s v="ส.ภ."/>
        <s v="อำเภอ"/>
      </sharedItems>
    </cacheField>
    <cacheField name="2557" numFmtId="187">
      <sharedItems containsBlank="1" containsMixedTypes="1" containsNumber="1" minValue="0" maxValue="1980600449"/>
    </cacheField>
    <cacheField name="2558" numFmtId="187">
      <sharedItems containsBlank="1" containsMixedTypes="1" containsNumber="1" minValue="0" maxValue="2077104539"/>
    </cacheField>
    <cacheField name="2559" numFmtId="187">
      <sharedItems containsBlank="1" containsMixedTypes="1" containsNumber="1" minValue="0" maxValue="2327102805"/>
    </cacheField>
    <cacheField name="2560" numFmtId="0">
      <sharedItems containsBlank="1" containsMixedTypes="1" containsNumber="1" minValue="0" maxValue="2746004584"/>
    </cacheField>
    <cacheField name="2561" numFmtId="187">
      <sharedItems containsBlank="1" containsMixedTypes="1" containsNumber="1" minValue="0" maxValue="3295208039"/>
    </cacheField>
    <cacheField name="2562" numFmtId="187">
      <sharedItems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79">
        <s v="สนง.ทางหลวงชนบท"/>
        <s v="สนง.อุตสาหกรรม"/>
        <s v="บ.ทีโอที"/>
        <s v="คณะวิทยาศาสตร์และเทคโนโลยี ม.ราชภัฏ ราชนครินทร์"/>
        <s v="สนง.ขนส่งจังหวัดฯ"/>
        <s v="สำนักงานจังหวัด(หน่วยงานที่เกี่ยวข้อง พณ. และราชภัฏ)"/>
        <s v="สนง.จังหวัด/ม.ราชภัฏ/ศุลกากรจังหวัด"/>
        <m/>
        <s v="ม.ราชภัฏ"/>
        <s v="สนง.พาณิชย์จังหวัด"/>
        <s v="สนง.เกษตรจังหวัดฯ"/>
        <s v="สนง.เกษตรจังหวัด"/>
        <s v="สนง.อุตุนิยมวิทยา"/>
        <s v="สนง.ชลประทาน"/>
        <s v="องค์การบริหารส่วนจังหวัด"/>
        <s v="สนง.ป้องกันและบรรเทาสาธารณภัยจังหวัด"/>
        <s v="สนง.เกษตรและสหกรณ์จังหวัด"/>
        <s v="สนง.พัฒนาที่ดินจังหวัด"/>
        <s v="สนง.การค้าภายในจังหวัด"/>
        <s v="สนง.อุตสาหกรรมจังหวัดฯ"/>
        <s v="สนง.พาณิชย์จังหวัดฯ"/>
        <s v="สนง.สหกรณ์จังหวัด"/>
        <s v="พานิชย์จังหวัด/ราชภัฏ"/>
        <s v="สนง.เกษตรจังหวัด/ สนง.เกษตรและสหกรณ์จังหวัด"/>
        <s v="สนง.พัฒนาชุมชนจังหวัด /สนง.อุตสาหกรรมจังหวัด"/>
        <s v="สนง.พานิชย์จังหวัด"/>
        <s v="สนง.สหกรณ์"/>
        <s v="สนง.สหกรณ์จังหวัด/สนง.เกษตรจังหวัด"/>
        <s v="ธนาคารเพื่อการเกษตรและ.สหกรณ์"/>
        <s v="สนง.เศรษฐกิจการเกษตรจังหวัดฯ"/>
        <s v="สนง.เกษตรและสหกรณ์จังหวัดฯ"/>
        <s v="สนง.เกษตรและสหกรณ์จังหวัดฯ(แผนยุทธศาสตร์มะพร้าวน้ำหอมของสนง.เกษตรจังหวัด ฯ ปี 2559)"/>
        <s v="กลุ่มพัฒนาระบบตรวจรับรองมาตรฐานสินค้า(กตม.)/ติดต่อกรมวิชาการเกษตรที่กรุงเทพ"/>
        <s v="ม.เทคโนโลยีราชมงคล ธัญญบุรี"/>
        <s v="สนง.ท่องเที่ยวและกีฬาจังหวัดฯ"/>
        <s v="สนง.วัฒธรรมจังหวัดฯ"/>
        <s v="สนง.ท่องที่ยวและกีฬาจังหวัดฉะเชิงเทรา"/>
        <s v="คณะวิทยาการจัดการ มหาวิทยาลัยราชภัฏ ราชนครินทร์"/>
        <s v="สำนักจัดการคุณภาพอากาศและเสียง"/>
        <s v="องค์การบริหารส่วนจังหวัดฉะเชิงเทรา"/>
        <s v="สนง.การไฟฟ้าส่วนภูมิภาค"/>
        <s v="สนง.การประปาส่วนภูมิภาค"/>
        <s v="สาธารณสุขจังหวัดฉะเชิงเทรา"/>
        <s v="สนง.พัฒนาชุมชนจังหวัดฉะเชิงเทรา"/>
        <s v="สนง.การท่องเที่ยวและกีฬาจังหวัดฉะเชิงเทรา"/>
        <s v="สนง.ทรัพยากรธรรมชาติและสิ่งแวดล้อมจังหวัดฉะเชิงเทรา/สนง.ชลประทานจังหวัดฯ"/>
        <s v="สนง.อุตสาหกรรมจังหวัดฉะเชิงเทรา"/>
        <s v="สนง.ทรัพยากรและสิ่งแวดล้อม เขต 9 ระยอง"/>
        <s v="สนง.ทรัพยากรธรรมชาติและสิ่งแวดล้อมจังหวัดฉะเชิงเทรา"/>
        <s v="สนง.ชลประทานจังหวัดฯ"/>
        <s v="องค์การบริหารส่วนจังหวัดฯ"/>
        <s v="สนง.อุตุนิยมวิทยาจังหวัดฯ"/>
        <s v="สนง.ทรัพยากรธรรมชาติและสิ่งแวดล้อมจังหวัดฯ/ท้องถิ่นจังหวัดฯ"/>
        <s v="ท้องถิ่นจังหวัดฯ"/>
        <s v="อบจ./ท้องถิ่นจังหวัดฯ"/>
        <s v="สนง.ทรัพยากรธรรมชาติและสิ่งแวดล้อมจังหวัดฯ"/>
        <s v="อบจ./เทศบาล"/>
        <s v="สนง.เทศบาล/อบจ."/>
        <s v="สนง.พัฒนาชุมชน"/>
        <s v="สนง.สถิติจังหวัดฉะเชิงเทรา"/>
        <s v="สนง.จัดหางานจังหวัด  ฉะเชิงเทรา"/>
        <s v="สนง.เกษตรจังหวัดฉะเชิงเทรา"/>
        <s v="สนง.พัฒนาฝีมือแรงงานจังหวัดฉะเชิงเทรา"/>
        <s v="สนง.แรงงานจังหวัดฉะเชิงเทรา"/>
        <s v="สนง.ประกันสังคมจังหวัดฉะเชิงเทรา"/>
        <s v="สนง.ป้องกันและบรรเทาสาธารณภัยจังหวัดฯ"/>
        <s v="สนง.จัดหางานจังหวัด ฯ"/>
        <s v="สนง.จัดหางานจังหวัดฯ"/>
        <s v="สนง.พัฒนาชุมชนจังหวัดฯ"/>
        <s v="สนง.ตรวจบัญชีสหกรณ์"/>
        <s v="สถานีตำรวจภูธรจังหวัดฯ"/>
        <s v="สถานีตำรวจภูธรจังหวัดฉะเชิงเทรา"/>
        <s v="สนง.ปกครองจังหวัดฯ"/>
        <s v="สนง.สาธารณสุขจังหวัดฯ"/>
        <s v="สนง.เขตการศึกษาเขต 2"/>
        <s v="สนง.สวัสดิการและคุ้มครองแรงงานจังหวัดฯ"/>
        <s v="สถานีตำรวจภูธรจังหวัดฯ/สนง.ปกครองจังหวัดฯ"/>
        <s v="องค์การปกครองส่วนท้องถิ่นจังหวัดฯ"/>
        <s v="สนง.พัฒนาสังคมและความมั่นคงของมนุษย์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9">
  <r>
    <x v="0"/>
    <x v="0"/>
    <x v="0"/>
    <x v="0"/>
    <x v="0"/>
    <m/>
  </r>
  <r>
    <x v="1"/>
    <x v="0"/>
    <x v="1"/>
    <x v="1"/>
    <x v="1"/>
    <s v="Data 1.1.1 จำนวนเส้นทางและรายละเอียดเส้นทางคมนาคม"/>
  </r>
  <r>
    <x v="1"/>
    <x v="0"/>
    <x v="1"/>
    <x v="1"/>
    <x v="1"/>
    <s v="Data 1.1.2 จำนวนเส้นทางที่ผ่านมาตรฐาน(โปรดระบุชื่อมาตรฐาน)"/>
  </r>
  <r>
    <x v="1"/>
    <x v="0"/>
    <x v="1"/>
    <x v="2"/>
    <x v="2"/>
    <s v="Data 2.1.1 ความพึงพอใจของผู้รับบริการ"/>
  </r>
  <r>
    <x v="1"/>
    <x v="0"/>
    <x v="1"/>
    <x v="3"/>
    <x v="3"/>
    <s v="Data 3.1.2จำนวนโครงข่ายคมนาคมที่ได้รับการพัฒนา"/>
  </r>
  <r>
    <x v="1"/>
    <x v="0"/>
    <x v="1"/>
    <x v="4"/>
    <x v="4"/>
    <s v="                  "/>
  </r>
  <r>
    <x v="1"/>
    <x v="0"/>
    <x v="1"/>
    <x v="4"/>
    <x v="5"/>
    <s v="Data 4.2.1 งบประมาณในปีที่ผ่านมา"/>
  </r>
  <r>
    <x v="1"/>
    <x v="0"/>
    <x v="2"/>
    <x v="5"/>
    <x v="6"/>
    <s v="Data 5.1.1 จำนวนครั้งที่จัดอบรม/ให้ความรู้ด้านภาษาอังกฤษให้บุคคลากร/ผู้ประกอบการ"/>
  </r>
  <r>
    <x v="1"/>
    <x v="0"/>
    <x v="2"/>
    <x v="5"/>
    <x v="6"/>
    <s v="Data 5.1.2 การพัฒนาศักยภาพกลุ่มคลัสเตอร์โลจิสติกส์จังหวัดโครงการ"/>
  </r>
  <r>
    <x v="1"/>
    <x v="0"/>
    <x v="2"/>
    <x v="6"/>
    <x v="7"/>
    <s v="Data 6.1.1 ผู้ประกอบการที่ได้รับความรู้เรื่องlogistic"/>
  </r>
  <r>
    <x v="1"/>
    <x v="0"/>
    <x v="2"/>
    <x v="6"/>
    <x v="7"/>
    <s v="Data 6.1.2  จำนวนหลักสูตรอบรมด้าน logistic"/>
  </r>
  <r>
    <x v="1"/>
    <x v="0"/>
    <x v="2"/>
    <x v="7"/>
    <x v="8"/>
    <s v="Data 7.1.1 จำนวนผู้ประกอบการที่ดำเนินธุรกิจผ่านทางระบบอินเตอร์เน็ต"/>
  </r>
  <r>
    <x v="1"/>
    <x v="0"/>
    <x v="2"/>
    <x v="7"/>
    <x v="9"/>
    <s v="Data 7.1.2 จำนวนผู้ประกอบการธุรกิจด้านการขนส่งที่ยังไม่ได้ใช้เทคโนโลยี"/>
  </r>
  <r>
    <x v="1"/>
    <x v="0"/>
    <x v="2"/>
    <x v="8"/>
    <x v="10"/>
    <s v="Data 9.1.1 จำนวนผู้ประกอบการธุรกิจบริการขนส่งฯ ในจังหวัด"/>
  </r>
  <r>
    <x v="1"/>
    <x v="0"/>
    <x v="2"/>
    <x v="9"/>
    <x v="11"/>
    <s v="Data 10.1.1 จำนวนกิจกรรมและรายละเอียดในการจัดRoad Show สินค้า ในปีที่ผ่านมา"/>
  </r>
  <r>
    <x v="1"/>
    <x v="0"/>
    <x v="3"/>
    <x v="10"/>
    <x v="12"/>
    <s v="Data 11.1.1  จำนวนศูนย์กระจายสินค้าที่ไม่ติดชายแดน"/>
  </r>
  <r>
    <x v="1"/>
    <x v="0"/>
    <x v="4"/>
    <x v="11"/>
    <x v="0"/>
    <m/>
  </r>
  <r>
    <x v="1"/>
    <x v="0"/>
    <x v="4"/>
    <x v="12"/>
    <x v="13"/>
    <s v="Data 17.1.1 จำนวนครั้งที่มีการจัดกิจกรรม Road Show สินค้าในต่างประเทศ"/>
  </r>
  <r>
    <x v="1"/>
    <x v="0"/>
    <x v="4"/>
    <x v="12"/>
    <x v="14"/>
    <s v="Data 17.2.1 จำนวนผู้ประกอบการที่เข้าร่วมกิจกรรมในปีที่ผ่านมา"/>
  </r>
  <r>
    <x v="1"/>
    <x v="0"/>
    <x v="4"/>
    <x v="12"/>
    <x v="15"/>
    <s v="Data 17.3.1 รายได้จากการจำหน่ายสินค้า จำแนกตามชนิดสินค้า"/>
  </r>
  <r>
    <x v="1"/>
    <x v="0"/>
    <x v="4"/>
    <x v="13"/>
    <x v="16"/>
    <s v="Data 18.1.1 จำนวนผู้ประกอบการที่สามารถจับคู่ธุรกิจในปีที่ผ่านมา"/>
  </r>
  <r>
    <x v="2"/>
    <x v="0"/>
    <x v="5"/>
    <x v="14"/>
    <x v="17"/>
    <s v="Data 1.1.1 จำนวนพื้นที่เพาะปลูกที่นำงานวิจัยเกี่ยวกับพันธุ์มันสำปะหลังไปใช้"/>
  </r>
  <r>
    <x v="2"/>
    <x v="0"/>
    <x v="5"/>
    <x v="14"/>
    <x v="17"/>
    <s v="Data 1.1.2 จำนวนพันธุ์มันสำปะหลังที่เหมาะสมกับพื้นที่"/>
  </r>
  <r>
    <x v="2"/>
    <x v="0"/>
    <x v="5"/>
    <x v="14"/>
    <x v="17"/>
    <s v="Data1.1.3 จำนวนพื้นที่เพาะปลูกที่มีการนำงานวิจัยไปใช้เกี่ยวกับการปรับปรุงดิน"/>
  </r>
  <r>
    <x v="2"/>
    <x v="0"/>
    <x v="5"/>
    <x v="14"/>
    <x v="17"/>
    <s v="Data1.1.4 จำนวนพื้นที่เพาะปลูกที่มีการนำงานวิจัยไปใช้เกี่ยวกับการจัดการศัตรูพืช"/>
  </r>
  <r>
    <x v="2"/>
    <x v="0"/>
    <x v="5"/>
    <x v="15"/>
    <x v="18"/>
    <s v="Data2.1.1 จำนวนพื้นที่เพาะปลูกที่มีการนำงานวิจัยเกี่ยวกับการนำเทคโนโลยีการเพิ่มผลผลิตไปใช้"/>
  </r>
  <r>
    <x v="2"/>
    <x v="0"/>
    <x v="5"/>
    <x v="15"/>
    <x v="19"/>
    <s v="Data2.2.1 จำนวนเกษตรกรผู้ปลูกมันสำปะหลัง"/>
  </r>
  <r>
    <x v="2"/>
    <x v="0"/>
    <x v="5"/>
    <x v="15"/>
    <x v="19"/>
    <s v="Data2.2.2 พันธุ์มันสำปะหลังและช่วงเวลาที่เพาะปลูก"/>
  </r>
  <r>
    <x v="2"/>
    <x v="0"/>
    <x v="5"/>
    <x v="15"/>
    <x v="19"/>
    <s v="Data2.2.3 จำนวนพื้นที่เพาะปลูก จำแนกตามอำเภอ/พันธุ์มันสำปะหลัง"/>
  </r>
  <r>
    <x v="2"/>
    <x v="0"/>
    <x v="5"/>
    <x v="15"/>
    <x v="19"/>
    <s v="Data2.2.4 จำนวนพื้นที่เก็บเกี่ยว  จำแนกตามอำเภอ/พันธุ์มันสำปะหลัง"/>
  </r>
  <r>
    <x v="2"/>
    <x v="0"/>
    <x v="5"/>
    <x v="15"/>
    <x v="19"/>
    <s v="Data2.2.5 จำนวนผลผลิตรวม จำแนกตามอำเภอ/พันธุ์มันสำปะหลัง"/>
  </r>
  <r>
    <x v="2"/>
    <x v="0"/>
    <x v="5"/>
    <x v="15"/>
    <x v="19"/>
    <s v="Data 2.2.6 จำนวนผลผลิตต่อไร่ จำแนกตามอำเภอ/พันธุ์มันสำปะหลัง "/>
  </r>
  <r>
    <x v="2"/>
    <x v="0"/>
    <x v="5"/>
    <x v="16"/>
    <x v="20"/>
    <s v="Data 3.1.1 องค์ความรู้เกี่ยวกับเทคโนโลยี/นวัตกรรมเกี่ยวกับการแปรรูปวัสดุเหลือใช้"/>
  </r>
  <r>
    <x v="2"/>
    <x v="0"/>
    <x v="5"/>
    <x v="17"/>
    <x v="21"/>
    <s v="Data 4.1.1 รายละเอียดและที่ตั้งศูนย์ข้อมูล"/>
  </r>
  <r>
    <x v="2"/>
    <x v="0"/>
    <x v="5"/>
    <x v="17"/>
    <x v="22"/>
    <s v="Data 4.1.2 จำนวนเกษตรกรที่เข้ามาใช้บริการศูนย์ข้อมูล"/>
  </r>
  <r>
    <x v="2"/>
    <x v="0"/>
    <x v="6"/>
    <x v="18"/>
    <x v="23"/>
    <s v="Data 5.1.1 จำนวนพื้นที่ปลูกมันสำปะหลังแยกตามสายพันธุ์ดี"/>
  </r>
  <r>
    <x v="2"/>
    <x v="0"/>
    <x v="6"/>
    <x v="19"/>
    <x v="24"/>
    <s v="Data 6.1.1 ปริมาณน้ำฝนที่ส่งผลกระทบต่อการปลูกมันสำปะหลัง"/>
  </r>
  <r>
    <x v="2"/>
    <x v="0"/>
    <x v="6"/>
    <x v="19"/>
    <x v="24"/>
    <s v="Data 6.1.2 ปริมาณน้ำในอ่างเก็บน้ำ/เขื่อน "/>
  </r>
  <r>
    <x v="2"/>
    <x v="0"/>
    <x v="6"/>
    <x v="19"/>
    <x v="24"/>
    <s v="Data 6.1.3 อัตราความต้องการใช้น้ำของพืชต่อ 1 ช่วงการเก็บเกี่ยว"/>
  </r>
  <r>
    <x v="2"/>
    <x v="0"/>
    <x v="6"/>
    <x v="19"/>
    <x v="25"/>
    <s v="Data 6.2.1 จำนวนแหล่งน้ำ เป็นรายอำเภอ"/>
  </r>
  <r>
    <x v="2"/>
    <x v="0"/>
    <x v="6"/>
    <x v="19"/>
    <x v="26"/>
    <s v="Data 6.3.1 จำนวนพื้นที่ชลประทาน เป็นรายอำเภอ"/>
  </r>
  <r>
    <x v="2"/>
    <x v="0"/>
    <x v="6"/>
    <x v="19"/>
    <x v="27"/>
    <s v="Data 6.4.1 พื้นที่ประสบภัยแล้งเป็นรายอำเภอ"/>
  </r>
  <r>
    <x v="2"/>
    <x v="0"/>
    <x v="6"/>
    <x v="19"/>
    <x v="28"/>
    <s v="Data 6.5.1 พื้นที่ประสบภัยน้ำท่วม เป็นรายอำเภอ "/>
  </r>
  <r>
    <x v="2"/>
    <x v="0"/>
    <x v="6"/>
    <x v="20"/>
    <x v="29"/>
    <s v="Data 7.1.1 พื้นที่ปลูกมันสำปะหลังในพื้นที่ประกาศเขต ZONING"/>
  </r>
  <r>
    <x v="2"/>
    <x v="0"/>
    <x v="6"/>
    <x v="21"/>
    <x v="30"/>
    <s v="Data 8.1.1 พื้นที่เพาะปลูกที่ได้รับการพัฒนา/ปรับปรุงดินอย่างถูกต้อง เหมาะสมกับพันธุ์พืช"/>
  </r>
  <r>
    <x v="2"/>
    <x v="0"/>
    <x v="6"/>
    <x v="22"/>
    <x v="31"/>
    <s v="Data 9.1.1 กิจกรรม/โครงการในการอบรมให้ความรู้แก่เกษตรกร"/>
  </r>
  <r>
    <x v="2"/>
    <x v="0"/>
    <x v="6"/>
    <x v="22"/>
    <x v="32"/>
    <s v="Data 9.2.1 จำนวนเกษตรกรที่เข้ารับการอบรมเพื่อเพิ่มขีดความสามารถในการผลิต"/>
  </r>
  <r>
    <x v="2"/>
    <x v="0"/>
    <x v="6"/>
    <x v="22"/>
    <x v="32"/>
    <s v="Data 9.2.2 จำนวนศูนย์ให้บริการถ่ายทอดเทคโนโลยีและองค์ความรู้"/>
  </r>
  <r>
    <x v="2"/>
    <x v="0"/>
    <x v="6"/>
    <x v="22"/>
    <x v="32"/>
    <s v="Data 9.2.3 ช่องทางการให้บริการถ่ายทอดเทคโนโลยีและองค์ความรู้"/>
  </r>
  <r>
    <x v="2"/>
    <x v="0"/>
    <x v="7"/>
    <x v="23"/>
    <x v="33"/>
    <s v="Data 10.1.1 จำนวนเกษตรกรเกษตรกรที่ได้รับการรับรองมาตรฐานการผลิต"/>
  </r>
  <r>
    <x v="2"/>
    <x v="0"/>
    <x v="7"/>
    <x v="24"/>
    <x v="34"/>
    <s v="Data 11.1.1 จำนวนพื้นที่ที่เสียหายจากโรค/ศัตรูพืช เป็นรายอำเภอ"/>
  </r>
  <r>
    <x v="2"/>
    <x v="0"/>
    <x v="7"/>
    <x v="24"/>
    <x v="35"/>
    <s v="Data 11.2.1 ปริมาณการใช้ปุ๋ยเคมีเฉลี่ยต่อไร่ของผู้ปลูกมันสำปะหลัง"/>
  </r>
  <r>
    <x v="2"/>
    <x v="0"/>
    <x v="7"/>
    <x v="25"/>
    <x v="36"/>
    <s v="Data 12.1.1 ผลผลิตเฉลี่ยต่อไร่"/>
  </r>
  <r>
    <x v="2"/>
    <x v="0"/>
    <x v="7"/>
    <x v="25"/>
    <x v="37"/>
    <s v="Data 12.3.1 มูลค่าที่ได้จากวัสดุเหลือเหลือใช้"/>
  </r>
  <r>
    <x v="2"/>
    <x v="0"/>
    <x v="7"/>
    <x v="26"/>
    <x v="38"/>
    <s v="Data 13.1.1 ต้นทุนการเก็บเกี่ยวต่อไร่จำแนกตามวิธีการเก็บเกี่ยว"/>
  </r>
  <r>
    <x v="2"/>
    <x v="0"/>
    <x v="7"/>
    <x v="26"/>
    <x v="39"/>
    <s v="Data 13.2.1 ปริมาณผลผลิตที่เสียหายเฉลี่ยต่อไร่"/>
  </r>
  <r>
    <x v="2"/>
    <x v="0"/>
    <x v="8"/>
    <x v="27"/>
    <x v="40"/>
    <s v="Data 14.1.1 จำนวนสถานประกอบการที่ใช้มันสำปะหลังเป็นวัตถุดิบในการผลิตจำแนกตามประเภทผลิตภัณฑ์"/>
  </r>
  <r>
    <x v="2"/>
    <x v="0"/>
    <x v="8"/>
    <x v="27"/>
    <x v="40"/>
    <s v="Data 14.1.2 จำนวนสถานประกอบการที่ใช้มันสำปะหลังเป็นวัตถุดิบทั้งหมดในจังหวัด"/>
  </r>
  <r>
    <x v="2"/>
    <x v="0"/>
    <x v="8"/>
    <x v="28"/>
    <x v="41"/>
    <s v="Data 15.1.1 จำนวนเกษตรกรผู้ปลูกมันสำปะหลังที่ได้รับการรับรองคุณภาพ"/>
  </r>
  <r>
    <x v="2"/>
    <x v="0"/>
    <x v="8"/>
    <x v="29"/>
    <x v="42"/>
    <s v="Data 16.1.1 จำนวนโรงงานแป้งมันสำปะหลัง ปริมาณวัตถุดิบใช้ในการผลิต"/>
  </r>
  <r>
    <x v="2"/>
    <x v="0"/>
    <x v="8"/>
    <x v="29"/>
    <x v="43"/>
    <s v="Data 16.2.1 จำนวนลานมัน ปริมาณวัตถุดิบใช้ในการผลิต"/>
  </r>
  <r>
    <x v="2"/>
    <x v="0"/>
    <x v="8"/>
    <x v="29"/>
    <x v="43"/>
    <s v="Data 16.2.2 จำนวนโรงงานอาหารสัตว์ ปริมาณวัตถุดิบใช้ในการผลิต"/>
  </r>
  <r>
    <x v="2"/>
    <x v="0"/>
    <x v="8"/>
    <x v="29"/>
    <x v="43"/>
    <s v="Data 16.2.3 จำนวนโรงงานเอทานอล ปริมาณวัตถุดิบใช้ในการผลิต"/>
  </r>
  <r>
    <x v="2"/>
    <x v="0"/>
    <x v="9"/>
    <x v="30"/>
    <x v="44"/>
    <s v="Data 18.1.1 ปริมาณสินค้าในแต่ละคลังคลังสินค้า"/>
  </r>
  <r>
    <x v="2"/>
    <x v="0"/>
    <x v="9"/>
    <x v="30"/>
    <x v="45"/>
    <s v="Data 18.2.1 ค่าใช้จ่ายในการบริหารจัดการในแต่ละคลังสินค้า"/>
  </r>
  <r>
    <x v="2"/>
    <x v="0"/>
    <x v="10"/>
    <x v="31"/>
    <x v="46"/>
    <s v="Data 20.1.1 จำนวนกลุ่มสหกรณ์จำแนกตามประเภทสหกรณ์"/>
  </r>
  <r>
    <x v="2"/>
    <x v="0"/>
    <x v="10"/>
    <x v="31"/>
    <x v="47"/>
    <s v="Data 20.2.1 จำนวนสมาชิกกลุ่มสหกรณ์ผู้ปลูกมันสำปะหลัง"/>
  </r>
  <r>
    <x v="2"/>
    <x v="0"/>
    <x v="10"/>
    <x v="32"/>
    <x v="48"/>
    <s v="Data 21.1.1 จำนวนเกษตรกรที่สามารถเข้าถึงแหล่งเงินทุน"/>
  </r>
  <r>
    <x v="2"/>
    <x v="0"/>
    <x v="11"/>
    <x v="33"/>
    <x v="49"/>
    <s v="DATA 1.1.1  จำนวนเกษตรกรที่ปลูกมะม่วง"/>
  </r>
  <r>
    <x v="2"/>
    <x v="0"/>
    <x v="11"/>
    <x v="33"/>
    <x v="49"/>
    <s v="DATA 1.1.2  จำนวนแรงงานในการเก็บเกี่ยวผลผลิตมะม่วง"/>
  </r>
  <r>
    <x v="2"/>
    <x v="0"/>
    <x v="11"/>
    <x v="33"/>
    <x v="49"/>
    <s v="DATA 1.1.3  จำนวนพื้นที่เพาะปลูกมะม่วงจำแนกตามอำเภอ"/>
  </r>
  <r>
    <x v="2"/>
    <x v="0"/>
    <x v="11"/>
    <x v="33"/>
    <x v="49"/>
    <s v="DATA 1.1.4  จำนวนพื้นที่เก็บเกี่ยวมะม่วงจำแนกตามอำเภอ"/>
  </r>
  <r>
    <x v="2"/>
    <x v="0"/>
    <x v="11"/>
    <x v="33"/>
    <x v="49"/>
    <s v="DATA 1.1.5  จำนวนพื้นที่ให้ผลผลิตจำแนกตามอำเภอ"/>
  </r>
  <r>
    <x v="2"/>
    <x v="0"/>
    <x v="11"/>
    <x v="33"/>
    <x v="49"/>
    <s v="DATA 1.1.6  จำนวนผลผลิตรวมทั้งจังหวัด"/>
  </r>
  <r>
    <x v="2"/>
    <x v="0"/>
    <x v="11"/>
    <x v="34"/>
    <x v="50"/>
    <s v="DATA 1.2.1  จำนวนแหล่งน้ำทั้งหมด (เขื่อน ฝาย อ่างเก็บน้ำ)"/>
  </r>
  <r>
    <x v="2"/>
    <x v="0"/>
    <x v="11"/>
    <x v="34"/>
    <x v="50"/>
    <s v="DATA 1.2.2  ปริมาณน้ำฝนสำหรับการเพาะปลูก"/>
  </r>
  <r>
    <x v="2"/>
    <x v="0"/>
    <x v="11"/>
    <x v="34"/>
    <x v="50"/>
    <s v="DATA 1.2.3 ความชื้นสัมพัทธ์ที่เหมาะสมสำหรับ การเพาะปลูก"/>
  </r>
  <r>
    <x v="2"/>
    <x v="0"/>
    <x v="11"/>
    <x v="35"/>
    <x v="51"/>
    <s v="DATA 2.1.1 จำนวนพื้นที่ดิน (โซนนิ่ง) ที่มีลักษณะที่เหมาะสมในการเพาะปลูกมะม่วง"/>
  </r>
  <r>
    <x v="2"/>
    <x v="0"/>
    <x v="11"/>
    <x v="35"/>
    <x v="51"/>
    <s v="DATA 2.1.2 จำนวนพื้นที่ (ไร่) เพาะปลูกที่นำงานวิจัยเกี่ยวกับการกำจัดศัตรูพืชไปใช้"/>
  </r>
  <r>
    <x v="2"/>
    <x v="0"/>
    <x v="11"/>
    <x v="35"/>
    <x v="51"/>
    <s v="DATA 2.1.3 จำนวนงานวิจัยที่นำมาใช้ (เรื่อง)"/>
  </r>
  <r>
    <x v="2"/>
    <x v="0"/>
    <x v="11"/>
    <x v="36"/>
    <x v="52"/>
    <s v="DATA 3.1.1 จำนวนพื้นที่เพาะปลูกที่มีการจัดการต้นระยะออกดอก"/>
  </r>
  <r>
    <x v="2"/>
    <x v="0"/>
    <x v="11"/>
    <x v="37"/>
    <x v="53"/>
    <s v="DATA 3.2.1  จำนวนพื้นที่เพาะปลูกที่มีการจัดการเพื่อการพัฒนาของผลผลิต (เช่น การตัดแต่งกิ่ง ช่วงเวลาตัดแต่งกิ่ง)"/>
  </r>
  <r>
    <x v="2"/>
    <x v="0"/>
    <x v="11"/>
    <x v="38"/>
    <x v="54"/>
    <s v="DATA 3.3.1  จำนวนพื้นที่เพาะปลูกที่ได้รับการเตรียมหลังการเก็บเกี่ยว"/>
  </r>
  <r>
    <x v="2"/>
    <x v="0"/>
    <x v="11"/>
    <x v="39"/>
    <x v="55"/>
    <s v="DATA 4.1.1 จำนวนโครงการวิจัยและพัฒนา เทคโนโลยีการเก็บรักษาและถนอมอาหาร"/>
  </r>
  <r>
    <x v="2"/>
    <x v="0"/>
    <x v="11"/>
    <x v="39"/>
    <x v="55"/>
    <s v="DATA 4.1.2 จำนวนผลิตภัณฑ์มะม่วงที่ได้รับ การแปรรูป การเก็บรักษาและถนอมอาหาร (มะม่วง)"/>
  </r>
  <r>
    <x v="2"/>
    <x v="0"/>
    <x v="11"/>
    <x v="39"/>
    <x v="55"/>
    <s v="DATA 4.1.3 การคุ้มครองทรัพย์สินทางปัญญา (สิทธิบัตร/ลิขสิทธิ์/จดทะเบียนคุ้มครองพันธุ์/การขึ้นทะเบียนบัญชีทางภูมิศาสตร์ GI)"/>
  </r>
  <r>
    <x v="2"/>
    <x v="0"/>
    <x v="12"/>
    <x v="40"/>
    <x v="56"/>
    <s v="DATA 5.1.1 ต้นทุนการปลูกมะม่วงต่อไร่"/>
  </r>
  <r>
    <x v="2"/>
    <x v="0"/>
    <x v="12"/>
    <x v="40"/>
    <x v="57"/>
    <s v="DATA 5.2.1 ปริมาณผลผลิตต่อไร่"/>
  </r>
  <r>
    <x v="2"/>
    <x v="0"/>
    <x v="12"/>
    <x v="40"/>
    <x v="57"/>
    <s v="DATA 5.2.2 พื้นที่การเพาะปลูกมะม่วงทั้งหมด"/>
  </r>
  <r>
    <x v="2"/>
    <x v="0"/>
    <x v="12"/>
    <x v="40"/>
    <x v="58"/>
    <s v="DATA 5.3.1 ปริมาณผลผลิตมะม่วงรวม"/>
  </r>
  <r>
    <x v="2"/>
    <x v="0"/>
    <x v="12"/>
    <x v="41"/>
    <x v="59"/>
    <s v="DATA 6.1.1 จำนวนเกษตรกรที่ได้รับการพัฒนาความรู้และถ่ายทอดเทคโนโลยีในการผลิตมะม่วงให้ได้คุณภาพและมาตรฐาน GAP"/>
  </r>
  <r>
    <x v="2"/>
    <x v="0"/>
    <x v="12"/>
    <x v="41"/>
    <x v="60"/>
    <s v="DATA 6.2.1 พื้นที่เพาะปลูกมะม่วงที่ได้รับการรับรองมาตรฐาน GAP (ไร่)"/>
  </r>
  <r>
    <x v="2"/>
    <x v="0"/>
    <x v="12"/>
    <x v="42"/>
    <x v="61"/>
    <s v="DATA 7.1.1 จำนวนของสินค้า (มะม่วง) ที่นำมาคัดแยกคุณภาพ"/>
  </r>
  <r>
    <x v="2"/>
    <x v="0"/>
    <x v="13"/>
    <x v="43"/>
    <x v="62"/>
    <s v="DATA 8.1.1 ประเภทชนิดของการแปรรูปมะม่วงของจังหวัดฉะเชิงเทรา(ผลิตภัณฑ์)"/>
  </r>
  <r>
    <x v="2"/>
    <x v="0"/>
    <x v="13"/>
    <x v="43"/>
    <x v="62"/>
    <s v="DATA 8.1.2 จำนวนมูลค่าจากการแปรรูป"/>
  </r>
  <r>
    <x v="2"/>
    <x v="0"/>
    <x v="13"/>
    <x v="43"/>
    <x v="62"/>
    <s v="DATA 8.1.3 จำนวนชุมชน/กลุ่มแม่บ้านที่ดำเนินการแปรรูป"/>
  </r>
  <r>
    <x v="2"/>
    <x v="0"/>
    <x v="13"/>
    <x v="44"/>
    <x v="63"/>
    <s v="DATA 9.1.1 จำนวนผลผลิตมะม่วงได้รับการรับรองคุณภาพมาตรฐาน GAPเพื่อการค้าในประเทศและการส่งออก"/>
  </r>
  <r>
    <x v="2"/>
    <x v="0"/>
    <x v="14"/>
    <x v="45"/>
    <x v="64"/>
    <s v="DATA 10.1.1 จำนวนช่องทางการจำหน่ายสินค้าเกษตร (มะม่วง)ของจังหวัดในปีปัจจุบันและปีที่ผ่านมา"/>
  </r>
  <r>
    <x v="2"/>
    <x v="0"/>
    <x v="14"/>
    <x v="46"/>
    <x v="65"/>
    <s v="DATA 11.1.1 จำนวนรูปแบบบรรจุภัณฑ์สินค้าเกษตร (มะม่วง) และตราสัญลักษณ์ที่จังหวัดจัดทำขึ้น"/>
  </r>
  <r>
    <x v="2"/>
    <x v="0"/>
    <x v="14"/>
    <x v="47"/>
    <x v="66"/>
    <s v="DATA 12.1.1 การจัดทำข้อมูลราคาของมะม่วง"/>
  </r>
  <r>
    <x v="2"/>
    <x v="0"/>
    <x v="14"/>
    <x v="47"/>
    <x v="66"/>
    <s v="DATA 12.1.2 การจัดทำข้อมูลการตลาดของมะม่วง"/>
  </r>
  <r>
    <x v="2"/>
    <x v="0"/>
    <x v="14"/>
    <x v="47"/>
    <x v="66"/>
    <s v="DATA 12.1.3 จำนวนช่องทาง/จุดการให้บริการเผยแพร่ข้อมูล"/>
  </r>
  <r>
    <x v="2"/>
    <x v="0"/>
    <x v="14"/>
    <x v="47"/>
    <x v="66"/>
    <s v="DATA 12.1.4 จำนวนผู้มาใช้บริการข้อมูลด้านมะม่วง"/>
  </r>
  <r>
    <x v="2"/>
    <x v="0"/>
    <x v="14"/>
    <x v="47"/>
    <x v="66"/>
    <s v="DATA 12.1.5 การจัดกิจกรรมของสมาคมกลุ่มชาวสวนมะม่วง เช่น การเสวนา ประกวดราคา งานเทศกาลมะม่วง ฯ"/>
  </r>
  <r>
    <x v="2"/>
    <x v="0"/>
    <x v="15"/>
    <x v="48"/>
    <x v="67"/>
    <s v="DATA 13.1.1 จำนวนจุดรวบรวมและกระจายสินค้าที่เป็นทางการ เช่น สหกรณ์"/>
  </r>
  <r>
    <x v="2"/>
    <x v="0"/>
    <x v="15"/>
    <x v="48"/>
    <x v="67"/>
    <s v="DATA 13.1.2 จำนวนจุดรวบรวมและกระจายสินค้าที่ไม่เป็นทางการ เช่น คลังสินค้า"/>
  </r>
  <r>
    <x v="2"/>
    <x v="0"/>
    <x v="16"/>
    <x v="49"/>
    <x v="68"/>
    <s v="DATA 14.1.1 จำนวนเกษตรกรที่ผ่านการอบรมในหลักสูตรต่างๆ"/>
  </r>
  <r>
    <x v="2"/>
    <x v="0"/>
    <x v="16"/>
    <x v="50"/>
    <x v="69"/>
    <s v="DATA 15.1.1 จำนวนสหกรณ์ (มะม่วง)"/>
  </r>
  <r>
    <x v="2"/>
    <x v="0"/>
    <x v="16"/>
    <x v="50"/>
    <x v="69"/>
    <s v="DATA 15.1.2 จำนวนเกษตรกรที่เป็นสมาชิสหกรณ์(มะม่วง)"/>
  </r>
  <r>
    <x v="2"/>
    <x v="0"/>
    <x v="16"/>
    <x v="51"/>
    <x v="70"/>
    <s v="DATA 16.1.1 ข้อมูลกองทุนเงินกู้ต่างๆ"/>
  </r>
  <r>
    <x v="2"/>
    <x v="0"/>
    <x v="16"/>
    <x v="51"/>
    <x v="70"/>
    <s v="DATA 16.1.2 ข้อมูลสถาบันการเงินที่เป็นแหล่งทุนให้เกษตรกรกู้ยืม"/>
  </r>
  <r>
    <x v="2"/>
    <x v="0"/>
    <x v="16"/>
    <x v="51"/>
    <x v="70"/>
    <s v="DATA 16.1.3 ศูนย์ศึกษการเรียนรู้พันธุ์มะม่วงฉะเชิงเทรา และพันธุ์มะม่วงในกลุ่มประเทศ AEC และพัฒนาผู้เชี่ยวชาญมะม่วง"/>
  </r>
  <r>
    <x v="2"/>
    <x v="0"/>
    <x v="17"/>
    <x v="52"/>
    <x v="71"/>
    <s v="Data 1.1.1 การคุ้มครองทรัพสินย์ทางปัญญา (สิทธิบัตร/ลิขสิทธิ์/จดทะเบียนคุ้มครองพันธุ์/การขึ้นทะเบียนบัญชีทางภูมิศาสตร์ (GI))"/>
  </r>
  <r>
    <x v="2"/>
    <x v="0"/>
    <x v="17"/>
    <x v="52"/>
    <x v="71"/>
    <s v="Data 1.1.2 ค่าใช้จ่าย/ต้นทุนในการผลิตจำแนกตามประเภทผลผลิต เช่น ต้นทุนในการเพาะปลูกมะพร้าว  เป็นต้น"/>
  </r>
  <r>
    <x v="2"/>
    <x v="0"/>
    <x v="17"/>
    <x v="52"/>
    <x v="72"/>
    <s v="Data 1.2.1 ผลผลิตต่อไร่ของมะพร้าว*/เพิ่มมูลค่าผลผลิต"/>
  </r>
  <r>
    <x v="2"/>
    <x v="0"/>
    <x v="18"/>
    <x v="53"/>
    <x v="73"/>
    <s v="Data 4.1.1 เนื้อที่ยืนต้น(ไร่)"/>
  </r>
  <r>
    <x v="2"/>
    <x v="0"/>
    <x v="18"/>
    <x v="53"/>
    <x v="73"/>
    <s v="Data 4.1.2  เนื้อที่ให้ผลผลิต(ไร่)"/>
  </r>
  <r>
    <x v="2"/>
    <x v="0"/>
    <x v="18"/>
    <x v="54"/>
    <x v="74"/>
    <s v="Data 9.1.1 มาตรฐานสินค้าเกษตรไม้ผล(มะพร้าว)มาตรฐานGAP/ราย)"/>
  </r>
  <r>
    <x v="2"/>
    <x v="0"/>
    <x v="18"/>
    <x v="54"/>
    <x v="74"/>
    <s v="Data 9.1.2 มาตรฐานสินค้าอาหารแปรรูปที่สำคัญ"/>
  </r>
  <r>
    <x v="2"/>
    <x v="0"/>
    <x v="18"/>
    <x v="54"/>
    <x v="75"/>
    <s v="Data 9.2.1 จำนวนพื้นที่เสียหาย/ลดลงของพื้นที่ระบาดแมลงศัตรูพืช"/>
  </r>
  <r>
    <x v="2"/>
    <x v="0"/>
    <x v="18"/>
    <x v="54"/>
    <x v="75"/>
    <s v="Data 9.2.2 จำนวนพื้นที่เสียหายจากโรค/ศัตรูพืช"/>
  </r>
  <r>
    <x v="2"/>
    <x v="0"/>
    <x v="19"/>
    <x v="55"/>
    <x v="76"/>
    <s v="Data 10.1.1 ปริมาณผลผลิต(ตัน)"/>
  </r>
  <r>
    <x v="2"/>
    <x v="0"/>
    <x v="19"/>
    <x v="55"/>
    <x v="76"/>
    <s v="Data 10.1.2 ราคา และมูลค่าผลผลิต"/>
  </r>
  <r>
    <x v="2"/>
    <x v="0"/>
    <x v="19"/>
    <x v="56"/>
    <x v="77"/>
    <s v="Data 14.1.1 จำนวนกลุ่ม cluster ในแต่ละประเภท/ชนิดของไม้ผล "/>
  </r>
  <r>
    <x v="2"/>
    <x v="0"/>
    <x v="19"/>
    <x v="56"/>
    <x v="77"/>
    <s v="Data 14.1.2 จำนวนองค์ความรู้ของเกษตรกรต้นแบบในพื้นที่(ด้านมะพร้าว)"/>
  </r>
  <r>
    <x v="2"/>
    <x v="0"/>
    <x v="20"/>
    <x v="57"/>
    <x v="78"/>
    <s v="Data 17.1.1 จำนวนโรงงานอุตสาหกรรมแปรรูปที่ได้ใบรับรองมาตรฐานแต่ละประเภทของจังหวัด"/>
  </r>
  <r>
    <x v="2"/>
    <x v="0"/>
    <x v="20"/>
    <x v="57"/>
    <x v="78"/>
    <s v="Data 17.1.2 จำนวนโรงงานอุตสาหกรรมแปรรูปแต่ละประเภทในจังหวัด"/>
  </r>
  <r>
    <x v="2"/>
    <x v="0"/>
    <x v="21"/>
    <x v="58"/>
    <x v="79"/>
    <s v="Data 23.1.1 จำนวนผลิตภัณฑ์ที่ได้รับการรับรองตามมาตรฐานสากล"/>
  </r>
  <r>
    <x v="2"/>
    <x v="0"/>
    <x v="22"/>
    <x v="59"/>
    <x v="80"/>
    <s v="Data 27.1.1 ต้นทุนการขนส่งสินค้าภายในประเทศจำแนกตามประเภทและชนิด"/>
  </r>
  <r>
    <x v="2"/>
    <x v="0"/>
    <x v="22"/>
    <x v="59"/>
    <x v="80"/>
    <s v="Data 27.1.2 มีการนำงานวิจัยไปใช้ประโยชน์"/>
  </r>
  <r>
    <x v="2"/>
    <x v="0"/>
    <x v="22"/>
    <x v="60"/>
    <x v="81"/>
    <s v="Data 29.1.1 ต้นทุนการบริหารจัดการห้องเย็น "/>
  </r>
  <r>
    <x v="2"/>
    <x v="0"/>
    <x v="22"/>
    <x v="60"/>
    <x v="81"/>
    <s v="Data 29.1.2 ปริมาณ/มูลค่าสินค้าเน่าเสียในแต่ละรอบของการส่งมอบสินค้า"/>
  </r>
  <r>
    <x v="2"/>
    <x v="0"/>
    <x v="23"/>
    <x v="61"/>
    <x v="82"/>
    <s v="Data 30.1.1 ปริมาณและมูลค่าการจำหน่ายมะพร้าวในจังหวัด/ประเทศ (มีเสถียรภาพที่ระดับ5บาทต่อผล)"/>
  </r>
  <r>
    <x v="2"/>
    <x v="0"/>
    <x v="23"/>
    <x v="61"/>
    <x v="82"/>
    <s v="Data 30.1.2 ปริมาณและมูลค่าการส่งออกและนำเข้าสินค้าจากต่างประเทศ"/>
  </r>
  <r>
    <x v="2"/>
    <x v="0"/>
    <x v="23"/>
    <x v="61"/>
    <x v="82"/>
    <s v="Data 30.1.3 ปริมาณและมูลค่าการนำเข้ามะพร้าวจากต่างประเทศ"/>
  </r>
  <r>
    <x v="3"/>
    <x v="0"/>
    <x v="24"/>
    <x v="62"/>
    <x v="83"/>
    <s v="1.1.1จำนวนนักท่องเที่ยวชาวไทย"/>
  </r>
  <r>
    <x v="3"/>
    <x v="0"/>
    <x v="24"/>
    <x v="62"/>
    <x v="83"/>
    <s v="1.1.2จำนวนนักท่องเที่ยวชาวต่างประเทศ"/>
  </r>
  <r>
    <x v="3"/>
    <x v="0"/>
    <x v="24"/>
    <x v="62"/>
    <x v="83"/>
    <s v="1.1.3จำนวนที่พักแยกตามประเภท"/>
  </r>
  <r>
    <x v="3"/>
    <x v="0"/>
    <x v="24"/>
    <x v="62"/>
    <x v="83"/>
    <s v="1.1.4จำนวนรายได้ต่อหัวของนักท่องเที่ยวชาวไทย"/>
  </r>
  <r>
    <x v="3"/>
    <x v="0"/>
    <x v="24"/>
    <x v="62"/>
    <x v="83"/>
    <s v="1.1.4จำนวนรายได้ต่อหัวของนักท่องเที่ยวชาวต่างประเทศ"/>
  </r>
  <r>
    <x v="3"/>
    <x v="0"/>
    <x v="24"/>
    <x v="62"/>
    <x v="83"/>
    <s v="1.1.5รายชื่อแหล่งท่องเที่ยวทุกประเภทในจังหวัด"/>
  </r>
  <r>
    <x v="3"/>
    <x v="0"/>
    <x v="24"/>
    <x v="63"/>
    <x v="84"/>
    <s v="Data 2.1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"/>
  </r>
  <r>
    <x v="3"/>
    <x v="0"/>
    <x v="24"/>
    <x v="64"/>
    <x v="85"/>
    <s v="Data 4.1.1 อัตราการเพิ่มของชุมชนที่มีส่วนร่วมในการสืบสานและร่วมนำเสนอวัฒนธรรมประเพณีของจังหวัด"/>
  </r>
  <r>
    <x v="3"/>
    <x v="0"/>
    <x v="24"/>
    <x v="64"/>
    <x v="85"/>
    <s v="Data 4.1.2 จำนวนกิจกรรมของชุมชนเกี่ยวกับการสืบสานวัฒนธรรมประเพณีของจังหวัด"/>
  </r>
  <r>
    <x v="3"/>
    <x v="0"/>
    <x v="25"/>
    <x v="65"/>
    <x v="86"/>
    <s v="Data 2.1.1 จำนวนมัคคุเทศก์ท้องถิ่น/ผู้นำเที่ยวที่ได้รับใบอนุญาตเป็นมัคคุเทศก์/ผู้นำเที่ยว"/>
  </r>
  <r>
    <x v="3"/>
    <x v="0"/>
    <x v="25"/>
    <x v="65"/>
    <x v="86"/>
    <s v="Data 2.1.2 จำนวนมัคคุเทศก์ท้องถิ่น/ยุวมัคคุเทศก์/ผู้นำเที่ยวที่ได้รับการอบรม/พัฒนาให้มีความรอบรู้เกี่ยวกับวัฒนธรรมและประเพณีของจังหวัดและสามารถถ่ายทอดเป็นภาษาต่างประเทศได้หลายภาษา_x000a_"/>
  </r>
  <r>
    <x v="3"/>
    <x v="0"/>
    <x v="25"/>
    <x v="66"/>
    <x v="87"/>
    <s v="Data 2.2.1 จำนวนแรงงานและบุคลากรที่มีศักยภาพในกิจกรรมที่เป็นห่วงโซ่การท่องเที่ยวเชิงวัฒนธรรม(เช่น ปราญช์ล้านนา พระ  นักแสดง บุคลากรร้านค้าพื้นเมืองและชุมชนต้นแบบการท่องเที่ยวเชิงวัฒนธรรม เป็นต้น) "/>
  </r>
  <r>
    <x v="3"/>
    <x v="0"/>
    <x v="25"/>
    <x v="67"/>
    <x v="88"/>
    <s v="Data 2.3.1 จำนวนการรวมกลุ่มของชุมชน ผู้ประกอบการด้านท่องเที่ยวและธุรกิจที่เกี่ยวข้อง"/>
  </r>
  <r>
    <x v="3"/>
    <x v="0"/>
    <x v="25"/>
    <x v="67"/>
    <x v="88"/>
    <s v="Data 2.3.2 ความหลากหลายของผู้ประกอบการด้านท่องเที่ยวและธุรกิจที่เกี่ยวข้องที่มีการรวมกลุ่มกัน"/>
  </r>
  <r>
    <x v="3"/>
    <x v="0"/>
    <x v="26"/>
    <x v="68"/>
    <x v="89"/>
    <s v="Data จำนวนวันที่ปริมาณฝุ่นละอองขนาดเล็ก (PM10 )มีค่าเกินมาตรฐาน"/>
  </r>
  <r>
    <x v="3"/>
    <x v="0"/>
    <x v="26"/>
    <x v="69"/>
    <x v="90"/>
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</r>
  <r>
    <x v="3"/>
    <x v="0"/>
    <x v="26"/>
    <x v="70"/>
    <x v="91"/>
    <s v="Data 3.3.1 ปริมาณขยะที่เกิดขึ้นทั้งหมดต่อเดือน"/>
  </r>
  <r>
    <x v="3"/>
    <x v="0"/>
    <x v="26"/>
    <x v="70"/>
    <x v="91"/>
    <s v="Data 3.3.2 ปริมาณขยะที่ได้รับการกำจัดโดยเฉลี่ยต่อเดือน"/>
  </r>
  <r>
    <x v="3"/>
    <x v="0"/>
    <x v="26"/>
    <x v="70"/>
    <x v="91"/>
    <s v="Data 3.3.3 ร้อยละของปริมาณขยะที่ได้รับการกำจัดอย่างถูกวิธี/สุขลัษณะต่อปี"/>
  </r>
  <r>
    <x v="3"/>
    <x v="0"/>
    <x v="26"/>
    <x v="71"/>
    <x v="92"/>
    <s v="Data 3.4.1 ร้อยละของครัวเรือนที่มีไฟฟ้าใช้"/>
  </r>
  <r>
    <x v="3"/>
    <x v="0"/>
    <x v="26"/>
    <x v="71"/>
    <x v="93"/>
    <s v="Data 3.4.2 ร้อยละของครัวเรือนที่เข้าถึงน้ำประปา"/>
  </r>
  <r>
    <x v="3"/>
    <x v="0"/>
    <x v="26"/>
    <x v="71"/>
    <x v="94"/>
    <s v="Data 3.4.3 อัตราการเชื่อมต่ออินเตอร์เน็ตของประชากร "/>
  </r>
  <r>
    <x v="3"/>
    <x v="0"/>
    <x v="27"/>
    <x v="72"/>
    <x v="95"/>
    <s v="Data 4.1.1จำนวนปราชญ์ล้านน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</r>
  <r>
    <x v="3"/>
    <x v="0"/>
    <x v="27"/>
    <x v="73"/>
    <x v="96"/>
    <s v="Data 4.2.1 จำนวนแหล่งท่องเที่ยวเชิงวัฒนธรรมในปีปัจจุบันและปีที่ผ่านมา"/>
  </r>
  <r>
    <x v="3"/>
    <x v="0"/>
    <x v="27"/>
    <x v="74"/>
    <x v="97"/>
    <s v="Data 4.3.1 จำนวนแหล่งท่องเที่ยวอื่นๆนอกเหนือจากจากแหล่งท่องเที่ยวหลัก (เช่น สวนสุขภาพ สวนสาธารณะ เป็นต้น)"/>
  </r>
  <r>
    <x v="3"/>
    <x v="0"/>
    <x v="27"/>
    <x v="75"/>
    <x v="98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</r>
  <r>
    <x v="3"/>
    <x v="0"/>
    <x v="27"/>
    <x v="75"/>
    <x v="98"/>
    <s v="Data 4.4.2 จำนวนแหล่งท่องเที่ยวทั้งหมดที่เปิดให้บริการนักท่องเที่ยว/ผู้เยี่ยมเยียน"/>
  </r>
  <r>
    <x v="3"/>
    <x v="0"/>
    <x v="28"/>
    <x v="76"/>
    <x v="99"/>
    <s v="Data 5.1.1 จำนวนธุรกิจที่พัก Guest- house ที่ได้รับการรับรองมาตรฐาน "/>
  </r>
  <r>
    <x v="3"/>
    <x v="0"/>
    <x v="28"/>
    <x v="76"/>
    <x v="99"/>
    <s v="Data 5.1.2 จำนวนธุรกิจที่พัก Home stay ที่ได้รับการรับรองมาตรฐาน "/>
  </r>
  <r>
    <x v="3"/>
    <x v="0"/>
    <x v="28"/>
    <x v="76"/>
    <x v="99"/>
    <s v="Data 5.1.3 จำนวนธุรกิจที่พักโรงแรมที่ได้รับการรับรองมาตรฐาน "/>
  </r>
  <r>
    <x v="3"/>
    <x v="0"/>
    <x v="28"/>
    <x v="76"/>
    <x v="99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</r>
  <r>
    <x v="3"/>
    <x v="0"/>
    <x v="28"/>
    <x v="77"/>
    <x v="100"/>
    <s v="Data 5.2.1 จำนวนธุรกิจบริการที่เกี่ยวเนื่องกับการท่องเที่ยวเชิงวัฒนธรรมได้รับการรับรองมาตรฐาน "/>
  </r>
  <r>
    <x v="3"/>
    <x v="0"/>
    <x v="28"/>
    <x v="77"/>
    <x v="100"/>
    <s v="Data 5.2.2 จำนวนธุรกิจบริการที่เกี่ยวเนื่องกับการท่องเที่ยวเชิงวัฒนธรรมทั้งหมดที่ได้รับการสนับสนุนให้ขอรับการตรวจรับรองมาตรฐาน (เช่น ร้านอาหารพื้นเมือง ร้านค้า OTOP เป็นต้น)"/>
  </r>
  <r>
    <x v="3"/>
    <x v="0"/>
    <x v="28"/>
    <x v="78"/>
    <x v="101"/>
    <s v="Data 5.3.1 จำนวนสินค้าของฝากและของที่ระลึกที่เป็นอัตลักษณ์ของจังหวัดได้รับการรับรองมาตรฐาน (เช่น OTOP 5 ดาว เป็นต้น)"/>
  </r>
  <r>
    <x v="3"/>
    <x v="0"/>
    <x v="28"/>
    <x v="78"/>
    <x v="101"/>
    <s v="Data 5.3.2 มูลค่าสินค้าของฝากและของที่ระลึกที่เป็นอัตลักษณ์ของจังหวัด"/>
  </r>
  <r>
    <x v="3"/>
    <x v="0"/>
    <x v="29"/>
    <x v="79"/>
    <x v="102"/>
    <s v="Data 6.1.1 จำนวนนักท่องเที่ยวของจังหวัดที่เพิ่มขึ้น "/>
  </r>
  <r>
    <x v="3"/>
    <x v="0"/>
    <x v="29"/>
    <x v="79"/>
    <x v="102"/>
    <s v="Data 6.1.2 รายได้จากการท่องที่ยวของจังหวัดที่เพิ่มขึ้น"/>
  </r>
  <r>
    <x v="3"/>
    <x v="0"/>
    <x v="29"/>
    <x v="79"/>
    <x v="102"/>
    <s v="รายได้จากการท่องที่ยวชาวไทย"/>
  </r>
  <r>
    <x v="3"/>
    <x v="0"/>
    <x v="29"/>
    <x v="79"/>
    <x v="102"/>
    <s v="รายได้จากการท่องที่ยวชาวต่างประเทศ"/>
  </r>
  <r>
    <x v="3"/>
    <x v="0"/>
    <x v="29"/>
    <x v="80"/>
    <x v="103"/>
    <s v="Data 6.2.1 จำนวนเรื่องราวเชิงประสบการณ์และเอกลักษณ์การท่องเที่ยวเชิงวัฒนธรรมของจังหวัด"/>
  </r>
  <r>
    <x v="3"/>
    <x v="0"/>
    <x v="29"/>
    <x v="80"/>
    <x v="103"/>
    <s v="Data 6.2.2. จำนวนครั้งของการเผยแพร่และประชาสัมพันธ์เอกลักษณ์การท่องเที่ยวเชิงวัฒนธรรมที่เชื่อมโยงกับชาติพันธุ์ "/>
  </r>
  <r>
    <x v="3"/>
    <x v="0"/>
    <x v="29"/>
    <x v="81"/>
    <x v="104"/>
    <s v="Data 6.3.1 จำนวนธุรกิจด้านการท่องเที่ยวของจังหวัดที่มีช่องทางการตลาดเชิงรุกและการทำธุรกรรมด้านการท่องเที่ยวผ่านสื่อสมัยใหม่ (Social Network)"/>
  </r>
  <r>
    <x v="4"/>
    <x v="0"/>
    <x v="30"/>
    <x v="82"/>
    <x v="105"/>
    <s v="Data 1.1.1 การจัดทำข้อมูลด้านแหล่งน้ำ"/>
  </r>
  <r>
    <x v="4"/>
    <x v="0"/>
    <x v="30"/>
    <x v="82"/>
    <x v="105"/>
    <s v=" การจัดทำข้อมูลด้านแหล่งน้ำ จำนวนแหล่งน้ำธรรมชาติ"/>
  </r>
  <r>
    <x v="4"/>
    <x v="0"/>
    <x v="30"/>
    <x v="82"/>
    <x v="105"/>
    <s v=" การจัดทำข้อมูลด้านแหล่งน้ำ จำนวนอ่างเก็บน้ำ"/>
  </r>
  <r>
    <x v="5"/>
    <x v="0"/>
    <x v="30"/>
    <x v="82"/>
    <x v="105"/>
    <s v=" การจัดทำข้อมูลด้านแหล่งน้ำ จำนวนบ่อน้ำบาดาล"/>
  </r>
  <r>
    <x v="5"/>
    <x v="0"/>
    <x v="30"/>
    <x v="82"/>
    <x v="106"/>
    <s v="Data 1.2.1 จำนวนเขตบริการ (แยกตามพื้นที่)"/>
  </r>
  <r>
    <x v="5"/>
    <x v="0"/>
    <x v="30"/>
    <x v="83"/>
    <x v="107"/>
    <s v="Data2.1.1  ปริมาณความต้องการการใช้น้ำของชุมชน (ลูกบาศก์เมตร)"/>
  </r>
  <r>
    <x v="5"/>
    <x v="0"/>
    <x v="30"/>
    <x v="83"/>
    <x v="107"/>
    <s v="Data 2.1.2  ปริมาณความต้องการการใช้น้ำภาคการท่องเที่ยว (ลูกบาศก์เมตร)"/>
  </r>
  <r>
    <x v="5"/>
    <x v="0"/>
    <x v="30"/>
    <x v="83"/>
    <x v="107"/>
    <s v="Data 2.1.3 ปริมาณความต้องการการใช้น้ำของภาคอุตสาหกรรม (ลูกบาศก์เมตร)"/>
  </r>
  <r>
    <x v="5"/>
    <x v="0"/>
    <x v="30"/>
    <x v="84"/>
    <x v="108"/>
    <s v="Data 3.1.1  จำนวนพื้นที่จ่ายน้ำที่ระบบจ่ายน้ำประปาครอบคลุมทั่วถึง"/>
  </r>
  <r>
    <x v="5"/>
    <x v="0"/>
    <x v="30"/>
    <x v="84"/>
    <x v="108"/>
    <s v="Data 3.1.2  จำนวนพื้นที่ทั้งหมดของชุมชน"/>
  </r>
  <r>
    <x v="5"/>
    <x v="0"/>
    <x v="30"/>
    <x v="84"/>
    <x v="109"/>
    <s v="Data 3.3.1  จำนวนหมู่บ้านที่ครัวเรือนมีน้ำประปาใช้ร้อยละ 100"/>
  </r>
  <r>
    <x v="5"/>
    <x v="0"/>
    <x v="30"/>
    <x v="84"/>
    <x v="110"/>
    <s v="Data 3.4.1  จำนวนพื้นที่ของชุมชนที่ใช้น้ำจากแหล่งอื่น เช่น น้ำบาดาล"/>
  </r>
  <r>
    <x v="5"/>
    <x v="0"/>
    <x v="30"/>
    <x v="85"/>
    <x v="111"/>
    <s v="Data 4.1.1  จำนวนโรงแรมที่ระบบจ่ายน้ำประปาครอบคลุมทั่วถึง"/>
  </r>
  <r>
    <x v="5"/>
    <x v="0"/>
    <x v="30"/>
    <x v="85"/>
    <x v="111"/>
    <s v="Data 4.1.2  จำนวนรีสอร์ทที่ระบบจ่ายน้ำประปาครอบคลุมทั่วถึง"/>
  </r>
  <r>
    <x v="5"/>
    <x v="0"/>
    <x v="30"/>
    <x v="85"/>
    <x v="111"/>
    <s v="Data 4.1.3  จำนวนเกสต์เฮาส์/อื่นๆที่ระบบจ่ายน้ำประปาครอบคลุมทั่วถึง"/>
  </r>
  <r>
    <x v="5"/>
    <x v="0"/>
    <x v="30"/>
    <x v="86"/>
    <x v="112"/>
    <s v="Data 6.1.1 จำนวนผู้เข้ารับการอบรมความรู้เกี่ยวกับการจัดการน้ำอุปโภค/บริโภคใน ชุมชน/การท่องเที่ยว/ อุตสาหกรรม"/>
  </r>
  <r>
    <x v="5"/>
    <x v="0"/>
    <x v="31"/>
    <x v="87"/>
    <x v="113"/>
    <s v="Data 7.1.1 จำนวนอ่างเก็บน้ำที่ได้รับการปรับปรุงเพิ่มปริมาณการกักเก็บน้ำ"/>
  </r>
  <r>
    <x v="5"/>
    <x v="0"/>
    <x v="31"/>
    <x v="88"/>
    <x v="113"/>
    <s v="Data 7.1.2 จำนวนแหล่งน้ำที่ได้รับการขุดลอก_x000a_"/>
  </r>
  <r>
    <x v="5"/>
    <x v="0"/>
    <x v="31"/>
    <x v="88"/>
    <x v="114"/>
    <s v="Data 7.2.1 ครัวเรือนที่ได้รับประโยชน์จากการพัฒนา/ปรับปรุงระบบระบายน้ำและการผันน้ำ"/>
  </r>
  <r>
    <x v="5"/>
    <x v="0"/>
    <x v="31"/>
    <x v="88"/>
    <x v="114"/>
    <s v="Data 7.2.2 จำนวนพื้นที่ที่ได้รับประโยชน์จากการพัฒนา/ปรับปรุงระบบระบายน้ำและการผันน้ำ"/>
  </r>
  <r>
    <x v="5"/>
    <x v="0"/>
    <x v="31"/>
    <x v="88"/>
    <x v="114"/>
    <s v="Data 7.2.3 ปริมาณน้ำธรรมชาติ(น้ำฝน)เฉลี่ยต่อปี"/>
  </r>
  <r>
    <x v="5"/>
    <x v="0"/>
    <x v="31"/>
    <x v="88"/>
    <x v="114"/>
    <s v="Data 7.2.4 ปริมาณน้ำในอ่างเก็บน้ำ"/>
  </r>
  <r>
    <x v="5"/>
    <x v="0"/>
    <x v="31"/>
    <x v="88"/>
    <x v="115"/>
    <s v="Data 7.3.1  จำนวนพื้นที่ที่ได้รับการพัฒนาแหล่งน้ำเพิ่มขึ้น"/>
  </r>
  <r>
    <x v="5"/>
    <x v="0"/>
    <x v="31"/>
    <x v="89"/>
    <x v="116"/>
    <s v="Data 8.1.1 จำนวนครัวเรือนที่มีน้ำใช้ในการอุปโภค/บริโภคอย่างเพียงพอ"/>
  </r>
  <r>
    <x v="5"/>
    <x v="0"/>
    <x v="31"/>
    <x v="89"/>
    <x v="116"/>
    <s v="Data 8.1.4 จำนวนครัวเรือนที่ขาดแคลนน้ำในการอุปโภค/บริโภค"/>
  </r>
  <r>
    <x v="5"/>
    <x v="0"/>
    <x v="31"/>
    <x v="90"/>
    <x v="116"/>
    <s v="Data 8.1.6 จำนวนสถานประกอบการที่ขาดแคลนน้ำใช้ในการดำเนินกิจการ"/>
  </r>
  <r>
    <x v="5"/>
    <x v="0"/>
    <x v="32"/>
    <x v="91"/>
    <x v="117"/>
    <s v="Data 9.1.1 จำนวนโครงการการจัดการทรัพยากรน้ำระดับลุ่มน้ำแบบบูรณาการกับพื้นที่ใกล้เคียง"/>
  </r>
  <r>
    <x v="5"/>
    <x v="0"/>
    <x v="32"/>
    <x v="92"/>
    <x v="118"/>
    <s v="Data 10.1.2 จำนวนเครือข่ายด้านการบริหารจัดการน้ำเพื่อการอุปโภค / บริโภค"/>
  </r>
  <r>
    <x v="5"/>
    <x v="0"/>
    <x v="32"/>
    <x v="92"/>
    <x v="119"/>
    <s v="Data 10.2.1 จำนวนหลักสูตรและผู้เข้ารับการอบรมความรู้เกี่ยวกับการบริหารจัดการน้ำ"/>
  </r>
  <r>
    <x v="5"/>
    <x v="0"/>
    <x v="33"/>
    <x v="93"/>
    <x v="120"/>
    <s v="DATA 1.1.1 ปริมาณขยะในปีปัจจุบัน (ตัน/ปี)"/>
  </r>
  <r>
    <x v="5"/>
    <x v="0"/>
    <x v="33"/>
    <x v="93"/>
    <x v="120"/>
    <s v="DATA 1.1.2 ปริมาณขยะย้อนหลัง 3 ปี"/>
  </r>
  <r>
    <x v="5"/>
    <x v="0"/>
    <x v="33"/>
    <x v="93"/>
    <x v="121"/>
    <s v="DATA 1.2.1 ปริมาณการทิ้งขยะต่อวันต่อคน (กิโลกรัม)"/>
  </r>
  <r>
    <x v="5"/>
    <x v="0"/>
    <x v="33"/>
    <x v="93"/>
    <x v="121"/>
    <s v="DATA 1.2.2 ปริมาณการทิ้งขยะต่อวันต่อครัวเรือน(กิโลกรัม)"/>
  </r>
  <r>
    <x v="5"/>
    <x v="0"/>
    <x v="33"/>
    <x v="93"/>
    <x v="121"/>
    <s v="Data 1.2.3 ปริมาณการทิ้งขยะต่อวันต่อชุมชน(กิโลกรัม)"/>
  </r>
  <r>
    <x v="5"/>
    <x v="0"/>
    <x v="33"/>
    <x v="93"/>
    <x v="122"/>
    <s v="DATA 1.3.1 ปริมาณขยะ/มูลฝอยที่ได้รับการกำจัด"/>
  </r>
  <r>
    <x v="5"/>
    <x v="0"/>
    <x v="33"/>
    <x v="94"/>
    <x v="123"/>
    <s v="DATA 2.1.1 ปริมาณรถเก็บขยะแยกตามขนาดรถ/_x000a_แยกตามองค์การบริหารส่วนตำบล"/>
  </r>
  <r>
    <x v="5"/>
    <x v="0"/>
    <x v="33"/>
    <x v="95"/>
    <x v="124"/>
    <s v="DATA 3.1.1 จำนวนเทศบาล/อบต.ที่มีระบบการกำจัด_x000a_ขยะแบบฝังกลบ"/>
  </r>
  <r>
    <x v="5"/>
    <x v="0"/>
    <x v="33"/>
    <x v="95"/>
    <x v="124"/>
    <s v="DATA 3.1.2 จำนวนเทศบาล/อบต.ที่มีระบบการกำจัด_x000a_ขยะแบบเตาเผา"/>
  </r>
  <r>
    <x v="5"/>
    <x v="0"/>
    <x v="33"/>
    <x v="95"/>
    <x v="125"/>
    <s v="DATA 3.2.1 ปริมาณขยะมูลฝอยที่เข้าสู่ระบบทั้งหมด_x000a_(ตัน/วัน)"/>
  </r>
  <r>
    <x v="5"/>
    <x v="0"/>
    <x v="33"/>
    <x v="95"/>
    <x v="125"/>
    <s v="DAYA 3.2.2 ปริมาณขยะมูลฝอยที่ฝังกลบ (ตัน/วัน)"/>
  </r>
  <r>
    <x v="5"/>
    <x v="0"/>
    <x v="33"/>
    <x v="95"/>
    <x v="125"/>
    <s v="DATA 3.2.3 ปริมาณขยะมูลฝอยที่ถูกคัดแยก (ตัน/วัน)"/>
  </r>
  <r>
    <x v="5"/>
    <x v="0"/>
    <x v="33"/>
    <x v="95"/>
    <x v="125"/>
    <s v="DATA 3.2.4 จำนวนเทศบาล/อบต.ที่มีระบบกำจัดขยะครบวงจร"/>
  </r>
  <r>
    <x v="5"/>
    <x v="0"/>
    <x v="33"/>
    <x v="96"/>
    <x v="126"/>
    <s v="Data 4.1.1  จำนวนร้านรับซื้อของเก่า (ขยะ เช่น กระดาษ ขวด กระป๋อง)"/>
  </r>
  <r>
    <x v="5"/>
    <x v="0"/>
    <x v="33"/>
    <x v="96"/>
    <x v="127"/>
    <s v="DATA 4.2.1 จำนวนเทศบาล/อบต.ที่มีระบบการกำจัดขยะแบบครบวงจร"/>
  </r>
  <r>
    <x v="5"/>
    <x v="0"/>
    <x v="33"/>
    <x v="96"/>
    <x v="128"/>
    <s v="DATA 4.3.1 ปริมาณของขยะมูลฝอยที่ใช้ทำปุ๋ยหมัก_x000a_"/>
  </r>
  <r>
    <x v="5"/>
    <x v="0"/>
    <x v="34"/>
    <x v="97"/>
    <x v="129"/>
    <s v="DATA 5.1.1 จำนวนกิจกรรมรณรงค์ ส่งเสริมให้เด็ก/เยาวชน_x000a_ให้ความรู้เกี่ยวกับการบริหารจัดการขยะ"/>
  </r>
  <r>
    <x v="5"/>
    <x v="0"/>
    <x v="34"/>
    <x v="97"/>
    <x v="130"/>
    <s v="DATA 5.2.1 จำนวนผู้เข้ารับการอบรมให้ความรู้เกี่ยวกับการบริหารจัดการขยะ"/>
  </r>
  <r>
    <x v="5"/>
    <x v="0"/>
    <x v="34"/>
    <x v="98"/>
    <x v="131"/>
    <s v="DATA 6.1.1 จำนวนกิจกรรมส่งเสริมให้ผู้ประกอบการมีจิตสำนึกรับผิดชอบในการกำจัดขยะ"/>
  </r>
  <r>
    <x v="5"/>
    <x v="0"/>
    <x v="35"/>
    <x v="99"/>
    <x v="132"/>
    <s v="DATA 7.1.1จำนวนท้องถิ่นที่มีระบบการติดตามประเมินผลการกำจัดขยะอย่างถูกวิธี"/>
  </r>
  <r>
    <x v="6"/>
    <x v="0"/>
    <x v="36"/>
    <x v="100"/>
    <x v="133"/>
    <s v="1.1.1 จำนวนผู้มีงานทำ"/>
  </r>
  <r>
    <x v="6"/>
    <x v="0"/>
    <x v="36"/>
    <x v="100"/>
    <x v="133"/>
    <s v="1.1.2 จำนวนผู้ว่างงาน"/>
  </r>
  <r>
    <x v="6"/>
    <x v="0"/>
    <x v="36"/>
    <x v="100"/>
    <x v="133"/>
    <s v="1.1.3 ตำแหน่งงานว่าง"/>
  </r>
  <r>
    <x v="6"/>
    <x v="0"/>
    <x v="36"/>
    <x v="100"/>
    <x v="133"/>
    <s v="1.1.4 จำนวนผู้สมัครงานที่ได้รับการบรรจุงาน / จ้างงาน"/>
  </r>
  <r>
    <x v="6"/>
    <x v="0"/>
    <x v="36"/>
    <x v="101"/>
    <x v="134"/>
    <s v="2.1.1  จำนวนความต้องการกำลังแรงงานภาคการเกษตร"/>
  </r>
  <r>
    <x v="6"/>
    <x v="0"/>
    <x v="36"/>
    <x v="101"/>
    <x v="134"/>
    <s v="2.1.2  จำนวนความต้องการกำลังแรงงานภาคอุตสาหกรรม"/>
  </r>
  <r>
    <x v="6"/>
    <x v="0"/>
    <x v="36"/>
    <x v="102"/>
    <x v="135"/>
    <s v="3.1.1 จำนวนหลักสูตรการฝึกอบรมในสาขาที่จำเป็น"/>
  </r>
  <r>
    <x v="6"/>
    <x v="0"/>
    <x v="36"/>
    <x v="102"/>
    <x v="135"/>
    <s v="3.1.2 จำนวนแรงงานที่ผ่านการอบรมในสาขาที่จำเป็น"/>
  </r>
  <r>
    <x v="6"/>
    <x v="0"/>
    <x v="36"/>
    <x v="103"/>
    <x v="136"/>
    <s v="4.1.1 จำนวนแรงงานที่ได้รับการตรวจสุขภาพ"/>
  </r>
  <r>
    <x v="6"/>
    <x v="0"/>
    <x v="36"/>
    <x v="103"/>
    <x v="136"/>
    <s v="4.1.2 จำนวนแรงงานทั้งหมด"/>
  </r>
  <r>
    <x v="6"/>
    <x v="0"/>
    <x v="36"/>
    <x v="104"/>
    <x v="137"/>
    <s v="5.1.1 จำนวนครั้งของการเกิดอุบัติเหตุในสถานประกอบการ"/>
  </r>
  <r>
    <x v="6"/>
    <x v="0"/>
    <x v="36"/>
    <x v="104"/>
    <x v="137"/>
    <s v="5.1.2 จำนวนแรงงานที่ได้รับอุบัติเหตุจากการทำงาน"/>
  </r>
  <r>
    <x v="6"/>
    <x v="0"/>
    <x v="36"/>
    <x v="104"/>
    <x v="137"/>
    <s v="5.1.3 จำนวนสถานประกอบการที่มีการฝึกซ้อมการป้องกันภัยและอุบัติภัยในสถานประกอบการ"/>
  </r>
  <r>
    <x v="6"/>
    <x v="0"/>
    <x v="36"/>
    <x v="105"/>
    <x v="138"/>
    <s v="6.1.1 จำนวนสถานประกอบการที่มีการจัดกิจกรรมส่งเสริมเพื่อเสริมรายได้แรงงาน"/>
  </r>
  <r>
    <x v="6"/>
    <x v="0"/>
    <x v="36"/>
    <x v="105"/>
    <x v="138"/>
    <s v="6.1.2 จำนวนแรงงานที่ได้รับการส่งเสริมเพื่อเสริมรายได้"/>
  </r>
  <r>
    <x v="6"/>
    <x v="0"/>
    <x v="36"/>
    <x v="106"/>
    <x v="139"/>
    <s v="7.1.1 จำนวนแรงงานนอกระบบที่เข้าสู่ระบบประกันสังคม"/>
  </r>
  <r>
    <x v="6"/>
    <x v="0"/>
    <x v="36"/>
    <x v="106"/>
    <x v="139"/>
    <s v="7.1.2 จำนวนแรงงานนอกระบบทั้งหมด"/>
  </r>
  <r>
    <x v="6"/>
    <x v="0"/>
    <x v="37"/>
    <x v="107"/>
    <x v="140"/>
    <s v="1.1.1 จำนวนผู้ผ่านการอบรม"/>
  </r>
  <r>
    <x v="6"/>
    <x v="0"/>
    <x v="37"/>
    <x v="107"/>
    <x v="140"/>
    <s v="1.1.2 จำนวนหลักสูตรการฝึกอาชีพเสริม"/>
  </r>
  <r>
    <x v="6"/>
    <x v="0"/>
    <x v="37"/>
    <x v="108"/>
    <x v="141"/>
    <s v="2.1.1 จำนวนโครงการเพื่อสร้างอาชีพของกองทุนหมู่บ้าน"/>
  </r>
  <r>
    <x v="6"/>
    <x v="0"/>
    <x v="37"/>
    <x v="108"/>
    <x v="141"/>
    <s v="2.1.1 จำนวนสมาชิกกองทุนที่เข้าร่วมโครงการ"/>
  </r>
  <r>
    <x v="6"/>
    <x v="0"/>
    <x v="37"/>
    <x v="108"/>
    <x v="142"/>
    <s v="2.1.1 จำนวนโครงการเพื่อสร้างอาชีพของกองทุนพัฒนาบทบาทสตรี"/>
  </r>
  <r>
    <x v="6"/>
    <x v="0"/>
    <x v="37"/>
    <x v="108"/>
    <x v="142"/>
    <s v="2.2.1 จำนวนสมาชิกกองทุนที่เข้าร่วมโครงการ"/>
  </r>
  <r>
    <x v="6"/>
    <x v="0"/>
    <x v="37"/>
    <x v="109"/>
    <x v="143"/>
    <s v="3.1.1 จำนวนครัวเรือนที่มีการจัดทำบัญชีครัวเรือน"/>
  </r>
  <r>
    <x v="6"/>
    <x v="0"/>
    <x v="37"/>
    <x v="109"/>
    <x v="143"/>
    <s v="3.1.2 จำนวนครัวเรือนในชุมชนทั้งหมด"/>
  </r>
  <r>
    <x v="6"/>
    <x v="0"/>
    <x v="37"/>
    <x v="109"/>
    <x v="144"/>
    <s v="3.2.1 จำนวนหมู่บ้านที่มีสหกรณ์ออมทรัพย์/ธนาคารชุมชน"/>
  </r>
  <r>
    <x v="6"/>
    <x v="0"/>
    <x v="37"/>
    <x v="109"/>
    <x v="144"/>
    <s v="3.2.1 จำนวนประชากรที่เป็นสมาชิกสหกรณ์ / ธนาคารชุมชน"/>
  </r>
  <r>
    <x v="6"/>
    <x v="0"/>
    <x v="38"/>
    <x v="110"/>
    <x v="145"/>
    <s v="1.1.1 จำนวนครั้งของการเกิดอุบัติเหตุ"/>
  </r>
  <r>
    <x v="6"/>
    <x v="0"/>
    <x v="38"/>
    <x v="110"/>
    <x v="145"/>
    <s v="1.1.2 จำนวนผู้ประสบอุบัติเหตุ"/>
  </r>
  <r>
    <x v="6"/>
    <x v="0"/>
    <x v="38"/>
    <x v="110"/>
    <x v="145"/>
    <s v="1.1.3 จำนวนผู้เสียชีวิตจากอุบัติเหตุ"/>
  </r>
  <r>
    <x v="6"/>
    <x v="0"/>
    <x v="38"/>
    <x v="110"/>
    <x v="146"/>
    <s v="1.2.1 จำนวนกิจกรรมรณรงค์เพื่อลดการเกิดอุบัติเหตุต่อปี"/>
  </r>
  <r>
    <x v="6"/>
    <x v="0"/>
    <x v="38"/>
    <x v="110"/>
    <x v="146"/>
    <s v="1.2.2 จำนวนจุดตรวจช่วงเทศกาลสงกานต์ / ปีใหม่"/>
  </r>
  <r>
    <x v="6"/>
    <x v="0"/>
    <x v="38"/>
    <x v="111"/>
    <x v="147"/>
    <s v="2.1.1 จำนวนคดีอาชญากรรมที่เกิดขึ้น"/>
  </r>
  <r>
    <x v="6"/>
    <x v="0"/>
    <x v="38"/>
    <x v="111"/>
    <x v="147"/>
    <s v="2.1.2 จำนวนคดีที่จับกุมได้"/>
  </r>
  <r>
    <x v="6"/>
    <x v="0"/>
    <x v="38"/>
    <x v="111"/>
    <x v="148"/>
    <s v="2.2.1 จำนวนคดีอาชญากรรมที่เกิดขึ้น"/>
  </r>
  <r>
    <x v="6"/>
    <x v="0"/>
    <x v="38"/>
    <x v="111"/>
    <x v="148"/>
    <s v="2.2.2 จำนวนประชากรในจังหวัด"/>
  </r>
  <r>
    <x v="6"/>
    <x v="0"/>
    <x v="38"/>
    <x v="112"/>
    <x v="149"/>
    <s v="3.1.1 จำนวนคดียาเสพติดที่จับกุมได้"/>
  </r>
  <r>
    <x v="6"/>
    <x v="0"/>
    <x v="38"/>
    <x v="112"/>
    <x v="150"/>
    <s v="3.1.2 จำนวนผู้เข้ารับบริการบำบัดโดยสมัครใจ"/>
  </r>
  <r>
    <x v="6"/>
    <x v="0"/>
    <x v="38"/>
    <x v="112"/>
    <x v="150"/>
    <s v="3.1.2 จำนวนผู้ติดยาทั้งหมด"/>
  </r>
  <r>
    <x v="6"/>
    <x v="0"/>
    <x v="38"/>
    <x v="112"/>
    <x v="151"/>
    <s v="3.1.3 จำนวนสถานศึกษาที่มาร่วมโครงการโรงเรียนสีขาว"/>
  </r>
  <r>
    <x v="6"/>
    <x v="0"/>
    <x v="38"/>
    <x v="112"/>
    <x v="151"/>
    <s v="3.1.4 จำนวนสถานประกอบการที่เข้าร่วมโครงการโรงงานสีขาว"/>
  </r>
  <r>
    <x v="6"/>
    <x v="0"/>
    <x v="38"/>
    <x v="113"/>
    <x v="152"/>
    <s v="4.1.1 จำนวนหมู่บ้าน/ชุมชนที่มีการจัดตั้งชุดอาสาสมัครตำรวจ/ชุดรักษาความปลอดภัยหมู่บ้าน"/>
  </r>
  <r>
    <x v="6"/>
    <x v="0"/>
    <x v="38"/>
    <x v="114"/>
    <x v="153"/>
    <s v="5.1.1 จำนวนหมู่บ้าน อปพร."/>
  </r>
  <r>
    <x v="6"/>
    <x v="0"/>
    <x v="38"/>
    <x v="114"/>
    <x v="153"/>
    <s v="5.1.2 จำนวนมิสเตอร์เตือนภัย"/>
  </r>
  <r>
    <x v="6"/>
    <x v="0"/>
    <x v="38"/>
    <x v="114"/>
    <x v="153"/>
    <s v="5.1.3 จำนวนหอกระจายข่าว"/>
  </r>
  <r>
    <x v="6"/>
    <x v="0"/>
    <x v="38"/>
    <x v="114"/>
    <x v="153"/>
    <s v="5.1.4 จำนวนหอเตือนภัย"/>
  </r>
  <r>
    <x v="6"/>
    <x v="0"/>
    <x v="38"/>
    <x v="114"/>
    <x v="153"/>
    <s v="5.1.5 จำนวนครั้งในการฝึกซ้อมกรณีเกิดภัยพิบัติ"/>
  </r>
  <r>
    <x v="6"/>
    <x v="0"/>
    <x v="39"/>
    <x v="115"/>
    <x v="154"/>
    <s v="1.1.1 จำนวนกิจกรรมเพื่อการส่งเสริม/สร้างความสัมพันธ์ในครอบครัว (บ้านนี้มีรัก)"/>
  </r>
  <r>
    <x v="6"/>
    <x v="0"/>
    <x v="39"/>
    <x v="115"/>
    <x v="154"/>
    <s v="1.1.2 จำนวนครัวเรือนที่เข้าร่วมกิจกรรมฯ"/>
  </r>
  <r>
    <x v="6"/>
    <x v="0"/>
    <x v="39"/>
    <x v="116"/>
    <x v="155"/>
    <s v="2.1.1   จำนวนกิจกรรมสร้างศีลธรรม จริยธรรมในครอบครัว"/>
  </r>
  <r>
    <x v="6"/>
    <x v="0"/>
    <x v="39"/>
    <x v="116"/>
    <x v="155"/>
    <s v="2.1.2 จำนวนผู้เข้าร่วมโครงการ"/>
  </r>
  <r>
    <x v="6"/>
    <x v="0"/>
    <x v="39"/>
    <x v="117"/>
    <x v="156"/>
    <s v="3.1.1 จำนวนครัวเรือนที่คนในครัวเรือนมีส่วนร่วมทำกิจกรรมสาธารณะประโยชน์ของชุมชนหรือท้องถิ่น"/>
  </r>
  <r>
    <x v="6"/>
    <x v="0"/>
    <x v="39"/>
    <x v="118"/>
    <x v="157"/>
    <s v="4.1.1 จำนวนครัวเรือนที่คนในครัวเรือนมีส่วนร่วมทำกิจกรรมสาธารณะเพื่อประโยชน์ของชุมชนหรือท้องถิ่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78">
  <r>
    <x v="0"/>
    <x v="0"/>
    <x v="0"/>
    <x v="0"/>
    <x v="0"/>
    <x v="0"/>
    <x v="0"/>
    <n v="29"/>
    <n v="29"/>
    <n v="29"/>
    <n v="31"/>
    <n v="31"/>
    <m/>
    <m/>
    <x v="0"/>
    <m/>
  </r>
  <r>
    <x v="0"/>
    <x v="0"/>
    <x v="0"/>
    <x v="0"/>
    <x v="0"/>
    <x v="1"/>
    <x v="0"/>
    <n v="29"/>
    <n v="29"/>
    <n v="29"/>
    <n v="31"/>
    <n v="31"/>
    <m/>
    <m/>
    <x v="0"/>
    <m/>
  </r>
  <r>
    <x v="0"/>
    <x v="0"/>
    <x v="0"/>
    <x v="1"/>
    <x v="1"/>
    <x v="2"/>
    <x v="1"/>
    <s v="-"/>
    <n v="86.7"/>
    <s v="-"/>
    <s v="-"/>
    <m/>
    <m/>
    <m/>
    <x v="1"/>
    <m/>
  </r>
  <r>
    <x v="0"/>
    <x v="0"/>
    <x v="0"/>
    <x v="2"/>
    <x v="2"/>
    <x v="3"/>
    <x v="2"/>
    <n v="83"/>
    <n v="86"/>
    <n v="86"/>
    <n v="86"/>
    <n v="90"/>
    <m/>
    <m/>
    <x v="2"/>
    <m/>
  </r>
  <r>
    <x v="0"/>
    <x v="0"/>
    <x v="0"/>
    <x v="3"/>
    <x v="3"/>
    <x v="4"/>
    <x v="3"/>
    <n v="135"/>
    <n v="135"/>
    <n v="135"/>
    <s v="-"/>
    <m/>
    <m/>
    <m/>
    <x v="1"/>
    <m/>
  </r>
  <r>
    <x v="0"/>
    <x v="0"/>
    <x v="0"/>
    <x v="3"/>
    <x v="4"/>
    <x v="5"/>
    <x v="4"/>
    <n v="5000000"/>
    <s v="-"/>
    <n v="25845000"/>
    <n v="3000000"/>
    <m/>
    <m/>
    <m/>
    <x v="1"/>
    <m/>
  </r>
  <r>
    <x v="0"/>
    <x v="0"/>
    <x v="1"/>
    <x v="4"/>
    <x v="5"/>
    <x v="6"/>
    <x v="5"/>
    <n v="18"/>
    <n v="13"/>
    <n v="5"/>
    <n v="2"/>
    <m/>
    <m/>
    <m/>
    <x v="3"/>
    <m/>
  </r>
  <r>
    <x v="0"/>
    <x v="0"/>
    <x v="1"/>
    <x v="4"/>
    <x v="5"/>
    <x v="7"/>
    <x v="2"/>
    <n v="1"/>
    <n v="1"/>
    <s v="-"/>
    <s v="-"/>
    <m/>
    <m/>
    <m/>
    <x v="1"/>
    <m/>
  </r>
  <r>
    <x v="0"/>
    <x v="0"/>
    <x v="1"/>
    <x v="5"/>
    <x v="6"/>
    <x v="8"/>
    <x v="6"/>
    <n v="40"/>
    <s v="-"/>
    <s v="-"/>
    <s v="-"/>
    <m/>
    <m/>
    <m/>
    <x v="4"/>
    <m/>
  </r>
  <r>
    <x v="0"/>
    <x v="0"/>
    <x v="1"/>
    <x v="5"/>
    <x v="6"/>
    <x v="9"/>
    <x v="7"/>
    <n v="1"/>
    <s v="-"/>
    <s v="-"/>
    <s v="-"/>
    <m/>
    <m/>
    <m/>
    <x v="4"/>
    <m/>
  </r>
  <r>
    <x v="0"/>
    <x v="0"/>
    <x v="1"/>
    <x v="6"/>
    <x v="7"/>
    <x v="10"/>
    <x v="8"/>
    <n v="21"/>
    <n v="21"/>
    <n v="21"/>
    <s v="-"/>
    <m/>
    <m/>
    <m/>
    <x v="4"/>
    <m/>
  </r>
  <r>
    <x v="0"/>
    <x v="0"/>
    <x v="1"/>
    <x v="6"/>
    <x v="8"/>
    <x v="11"/>
    <x v="6"/>
    <n v="108"/>
    <n v="108"/>
    <n v="108"/>
    <s v="-"/>
    <m/>
    <m/>
    <m/>
    <x v="4"/>
    <m/>
  </r>
  <r>
    <x v="0"/>
    <x v="0"/>
    <x v="1"/>
    <x v="7"/>
    <x v="9"/>
    <x v="12"/>
    <x v="6"/>
    <n v="1"/>
    <n v="50"/>
    <n v="32"/>
    <s v="-"/>
    <m/>
    <m/>
    <m/>
    <x v="4"/>
    <m/>
  </r>
  <r>
    <x v="0"/>
    <x v="0"/>
    <x v="1"/>
    <x v="8"/>
    <x v="10"/>
    <x v="13"/>
    <x v="9"/>
    <n v="1"/>
    <s v="-"/>
    <n v="2"/>
    <n v="2"/>
    <m/>
    <m/>
    <m/>
    <x v="5"/>
    <m/>
  </r>
  <r>
    <x v="0"/>
    <x v="0"/>
    <x v="2"/>
    <x v="9"/>
    <x v="11"/>
    <x v="14"/>
    <x v="10"/>
    <n v="4"/>
    <n v="5"/>
    <s v="-"/>
    <s v="-"/>
    <m/>
    <m/>
    <m/>
    <x v="6"/>
    <m/>
  </r>
  <r>
    <x v="0"/>
    <x v="0"/>
    <x v="3"/>
    <x v="10"/>
    <x v="12"/>
    <x v="15"/>
    <x v="11"/>
    <m/>
    <m/>
    <m/>
    <m/>
    <m/>
    <m/>
    <m/>
    <x v="7"/>
    <m/>
  </r>
  <r>
    <x v="0"/>
    <x v="0"/>
    <x v="3"/>
    <x v="11"/>
    <x v="13"/>
    <x v="16"/>
    <x v="12"/>
    <n v="4"/>
    <s v="-"/>
    <s v="-"/>
    <s v="-"/>
    <m/>
    <m/>
    <m/>
    <x v="8"/>
    <m/>
  </r>
  <r>
    <x v="0"/>
    <x v="0"/>
    <x v="3"/>
    <x v="11"/>
    <x v="14"/>
    <x v="17"/>
    <x v="6"/>
    <n v="40"/>
    <n v="97"/>
    <n v="504"/>
    <n v="111"/>
    <n v="145"/>
    <m/>
    <m/>
    <x v="9"/>
    <m/>
  </r>
  <r>
    <x v="0"/>
    <x v="0"/>
    <x v="3"/>
    <x v="11"/>
    <x v="15"/>
    <x v="18"/>
    <x v="4"/>
    <n v="2403216"/>
    <n v="2720850"/>
    <n v="22809398"/>
    <n v="5465390"/>
    <n v="5988305"/>
    <m/>
    <m/>
    <x v="9"/>
    <m/>
  </r>
  <r>
    <x v="0"/>
    <x v="0"/>
    <x v="3"/>
    <x v="12"/>
    <x v="16"/>
    <x v="19"/>
    <x v="12"/>
    <n v="8"/>
    <s v="-"/>
    <s v="-"/>
    <s v="-"/>
    <m/>
    <m/>
    <m/>
    <x v="8"/>
    <m/>
  </r>
  <r>
    <x v="1"/>
    <x v="1"/>
    <x v="4"/>
    <x v="13"/>
    <x v="17"/>
    <x v="20"/>
    <x v="13"/>
    <s v="-"/>
    <s v="-"/>
    <s v="-"/>
    <s v="-"/>
    <s v="-"/>
    <m/>
    <m/>
    <x v="10"/>
    <m/>
  </r>
  <r>
    <x v="1"/>
    <x v="1"/>
    <x v="4"/>
    <x v="13"/>
    <x v="17"/>
    <x v="21"/>
    <x v="14"/>
    <n v="20"/>
    <n v="20"/>
    <n v="20"/>
    <n v="20"/>
    <n v="8"/>
    <m/>
    <m/>
    <x v="10"/>
    <m/>
  </r>
  <r>
    <x v="1"/>
    <x v="1"/>
    <x v="4"/>
    <x v="13"/>
    <x v="17"/>
    <x v="22"/>
    <x v="13"/>
    <s v="-"/>
    <s v="-"/>
    <s v="-"/>
    <s v="-"/>
    <n v="8"/>
    <m/>
    <m/>
    <x v="10"/>
    <m/>
  </r>
  <r>
    <x v="1"/>
    <x v="1"/>
    <x v="4"/>
    <x v="13"/>
    <x v="17"/>
    <x v="23"/>
    <x v="13"/>
    <s v="-"/>
    <s v="-"/>
    <s v="-"/>
    <s v="-"/>
    <n v="8"/>
    <m/>
    <m/>
    <x v="10"/>
    <m/>
  </r>
  <r>
    <x v="1"/>
    <x v="1"/>
    <x v="4"/>
    <x v="14"/>
    <x v="18"/>
    <x v="24"/>
    <x v="13"/>
    <s v="-"/>
    <s v="-"/>
    <s v="-"/>
    <s v="-"/>
    <n v="10"/>
    <m/>
    <m/>
    <x v="10"/>
    <m/>
  </r>
  <r>
    <x v="1"/>
    <x v="1"/>
    <x v="4"/>
    <x v="14"/>
    <x v="19"/>
    <x v="25"/>
    <x v="6"/>
    <n v="12300"/>
    <n v="11648"/>
    <n v="11647"/>
    <n v="11135"/>
    <n v="10687"/>
    <m/>
    <m/>
    <x v="10"/>
    <m/>
  </r>
  <r>
    <x v="1"/>
    <x v="1"/>
    <x v="4"/>
    <x v="14"/>
    <x v="19"/>
    <x v="26"/>
    <x v="14"/>
    <n v="17"/>
    <n v="4"/>
    <n v="4"/>
    <n v="4"/>
    <n v="8"/>
    <m/>
    <m/>
    <x v="10"/>
    <m/>
  </r>
  <r>
    <x v="1"/>
    <x v="1"/>
    <x v="4"/>
    <x v="14"/>
    <x v="19"/>
    <x v="27"/>
    <x v="13"/>
    <n v="294204"/>
    <s v="-"/>
    <n v="273093"/>
    <n v="233132"/>
    <n v="213994"/>
    <m/>
    <m/>
    <x v="10"/>
    <m/>
  </r>
  <r>
    <x v="1"/>
    <x v="1"/>
    <x v="4"/>
    <x v="14"/>
    <x v="19"/>
    <x v="28"/>
    <x v="13"/>
    <n v="275890"/>
    <s v="-"/>
    <n v="271087"/>
    <n v="231231"/>
    <n v="211901"/>
    <m/>
    <m/>
    <x v="10"/>
    <m/>
  </r>
  <r>
    <x v="1"/>
    <x v="1"/>
    <x v="4"/>
    <x v="14"/>
    <x v="19"/>
    <x v="29"/>
    <x v="15"/>
    <n v="999877"/>
    <s v="-"/>
    <n v="884091"/>
    <n v="777242"/>
    <n v="713794"/>
    <m/>
    <m/>
    <x v="10"/>
    <m/>
  </r>
  <r>
    <x v="1"/>
    <x v="1"/>
    <x v="4"/>
    <x v="14"/>
    <x v="19"/>
    <x v="30"/>
    <x v="15"/>
    <n v="3624"/>
    <n v="3602"/>
    <n v="3261"/>
    <n v="3361"/>
    <n v="3369"/>
    <m/>
    <m/>
    <x v="11"/>
    <m/>
  </r>
  <r>
    <x v="1"/>
    <x v="1"/>
    <x v="4"/>
    <x v="15"/>
    <x v="20"/>
    <x v="31"/>
    <x v="16"/>
    <n v="2"/>
    <n v="2"/>
    <n v="2"/>
    <n v="2"/>
    <n v="1"/>
    <m/>
    <m/>
    <x v="10"/>
    <m/>
  </r>
  <r>
    <x v="1"/>
    <x v="1"/>
    <x v="4"/>
    <x v="16"/>
    <x v="21"/>
    <x v="32"/>
    <x v="17"/>
    <n v="4"/>
    <n v="4"/>
    <n v="4"/>
    <n v="4"/>
    <n v="4"/>
    <m/>
    <m/>
    <x v="10"/>
    <m/>
  </r>
  <r>
    <x v="1"/>
    <x v="1"/>
    <x v="4"/>
    <x v="16"/>
    <x v="22"/>
    <x v="33"/>
    <x v="6"/>
    <n v="72"/>
    <n v="6"/>
    <n v="66.6666666666667"/>
    <n v="66.6666666666667"/>
    <n v="67.3333333333333"/>
    <m/>
    <m/>
    <x v="10"/>
    <m/>
  </r>
  <r>
    <x v="1"/>
    <x v="1"/>
    <x v="5"/>
    <x v="17"/>
    <x v="23"/>
    <x v="34"/>
    <x v="13"/>
    <s v="-"/>
    <s v="-"/>
    <n v="273093"/>
    <n v="233132"/>
    <n v="213994"/>
    <m/>
    <m/>
    <x v="10"/>
    <m/>
  </r>
  <r>
    <x v="1"/>
    <x v="1"/>
    <x v="5"/>
    <x v="18"/>
    <x v="24"/>
    <x v="35"/>
    <x v="18"/>
    <n v="1521.3"/>
    <n v="1395.1"/>
    <n v="1319.2"/>
    <s v="-"/>
    <m/>
    <m/>
    <m/>
    <x v="12"/>
    <m/>
  </r>
  <r>
    <x v="1"/>
    <x v="1"/>
    <x v="5"/>
    <x v="18"/>
    <x v="24"/>
    <x v="36"/>
    <x v="19"/>
    <n v="491.79700000000003"/>
    <n v="491.79700000000003"/>
    <n v="491.79700000000003"/>
    <s v="-"/>
    <m/>
    <m/>
    <m/>
    <x v="13"/>
    <m/>
  </r>
  <r>
    <x v="1"/>
    <x v="1"/>
    <x v="5"/>
    <x v="18"/>
    <x v="24"/>
    <x v="37"/>
    <x v="20"/>
    <n v="3750"/>
    <n v="3750"/>
    <n v="3750"/>
    <n v="3750"/>
    <n v="3750"/>
    <m/>
    <m/>
    <x v="10"/>
    <m/>
  </r>
  <r>
    <x v="1"/>
    <x v="1"/>
    <x v="5"/>
    <x v="18"/>
    <x v="25"/>
    <x v="38"/>
    <x v="17"/>
    <n v="431"/>
    <n v="432"/>
    <n v="432"/>
    <s v="-"/>
    <m/>
    <m/>
    <m/>
    <x v="13"/>
    <m/>
  </r>
  <r>
    <x v="1"/>
    <x v="1"/>
    <x v="5"/>
    <x v="18"/>
    <x v="26"/>
    <x v="39"/>
    <x v="19"/>
    <n v="920868"/>
    <n v="920868"/>
    <n v="920868"/>
    <s v="-"/>
    <m/>
    <m/>
    <m/>
    <x v="13"/>
    <m/>
  </r>
  <r>
    <x v="1"/>
    <x v="1"/>
    <x v="5"/>
    <x v="18"/>
    <x v="27"/>
    <x v="40"/>
    <x v="13"/>
    <n v="7"/>
    <n v="10"/>
    <n v="10"/>
    <n v="10"/>
    <m/>
    <m/>
    <m/>
    <x v="14"/>
    <m/>
  </r>
  <r>
    <x v="1"/>
    <x v="1"/>
    <x v="5"/>
    <x v="18"/>
    <x v="28"/>
    <x v="41"/>
    <x v="13"/>
    <n v="11"/>
    <n v="2"/>
    <n v="5"/>
    <n v="4"/>
    <m/>
    <m/>
    <m/>
    <x v="15"/>
    <m/>
  </r>
  <r>
    <x v="1"/>
    <x v="1"/>
    <x v="5"/>
    <x v="19"/>
    <x v="29"/>
    <x v="42"/>
    <x v="13"/>
    <n v="97322"/>
    <n v="96872"/>
    <n v="96872"/>
    <n v="96872"/>
    <n v="154595"/>
    <m/>
    <m/>
    <x v="16"/>
    <m/>
  </r>
  <r>
    <x v="1"/>
    <x v="1"/>
    <x v="5"/>
    <x v="20"/>
    <x v="30"/>
    <x v="43"/>
    <x v="13"/>
    <n v="34297"/>
    <n v="34297"/>
    <n v="33906"/>
    <n v="800"/>
    <m/>
    <m/>
    <m/>
    <x v="17"/>
    <m/>
  </r>
  <r>
    <x v="1"/>
    <x v="1"/>
    <x v="5"/>
    <x v="21"/>
    <x v="31"/>
    <x v="44"/>
    <x v="21"/>
    <n v="3"/>
    <s v="-"/>
    <n v="2"/>
    <n v="2"/>
    <n v="2"/>
    <m/>
    <m/>
    <x v="11"/>
    <m/>
  </r>
  <r>
    <x v="1"/>
    <x v="1"/>
    <x v="5"/>
    <x v="21"/>
    <x v="32"/>
    <x v="45"/>
    <x v="6"/>
    <s v="-"/>
    <n v="200"/>
    <n v="200"/>
    <n v="160"/>
    <n v="150"/>
    <m/>
    <m/>
    <x v="10"/>
    <m/>
  </r>
  <r>
    <x v="1"/>
    <x v="1"/>
    <x v="5"/>
    <x v="21"/>
    <x v="32"/>
    <x v="46"/>
    <x v="10"/>
    <s v="-"/>
    <s v="-"/>
    <n v="91"/>
    <n v="91"/>
    <n v="3"/>
    <m/>
    <m/>
    <x v="10"/>
    <m/>
  </r>
  <r>
    <x v="1"/>
    <x v="1"/>
    <x v="5"/>
    <x v="21"/>
    <x v="32"/>
    <x v="47"/>
    <x v="22"/>
    <n v="5"/>
    <s v="-"/>
    <n v="5"/>
    <n v="5"/>
    <n v="5"/>
    <m/>
    <m/>
    <x v="10"/>
    <m/>
  </r>
  <r>
    <x v="1"/>
    <x v="1"/>
    <x v="6"/>
    <x v="22"/>
    <x v="33"/>
    <x v="48"/>
    <x v="6"/>
    <s v="-"/>
    <s v="-"/>
    <s v="-"/>
    <s v="-"/>
    <s v="-"/>
    <m/>
    <m/>
    <x v="10"/>
    <m/>
  </r>
  <r>
    <x v="1"/>
    <x v="1"/>
    <x v="6"/>
    <x v="23"/>
    <x v="34"/>
    <x v="49"/>
    <x v="13"/>
    <n v="870"/>
    <n v="600"/>
    <s v="-"/>
    <s v="-"/>
    <s v="-"/>
    <m/>
    <m/>
    <x v="10"/>
    <m/>
  </r>
  <r>
    <x v="1"/>
    <x v="1"/>
    <x v="6"/>
    <x v="23"/>
    <x v="35"/>
    <x v="50"/>
    <x v="23"/>
    <n v="200"/>
    <n v="200"/>
    <n v="50"/>
    <n v="50"/>
    <n v="50"/>
    <m/>
    <m/>
    <x v="10"/>
    <m/>
  </r>
  <r>
    <x v="1"/>
    <x v="1"/>
    <x v="6"/>
    <x v="24"/>
    <x v="36"/>
    <x v="51"/>
    <x v="23"/>
    <s v="-"/>
    <n v="14000"/>
    <n v="3261"/>
    <n v="3361"/>
    <n v="3336"/>
    <m/>
    <m/>
    <x v="10"/>
    <m/>
  </r>
  <r>
    <x v="1"/>
    <x v="1"/>
    <x v="6"/>
    <x v="24"/>
    <x v="37"/>
    <x v="52"/>
    <x v="24"/>
    <s v="-"/>
    <s v="-"/>
    <s v="-"/>
    <s v="-"/>
    <s v="-"/>
    <m/>
    <m/>
    <x v="10"/>
    <m/>
  </r>
  <r>
    <x v="1"/>
    <x v="1"/>
    <x v="6"/>
    <x v="25"/>
    <x v="38"/>
    <x v="53"/>
    <x v="24"/>
    <n v="6400"/>
    <n v="6450"/>
    <n v="5200"/>
    <n v="6900"/>
    <n v="5500"/>
    <m/>
    <m/>
    <x v="10"/>
    <m/>
  </r>
  <r>
    <x v="1"/>
    <x v="1"/>
    <x v="6"/>
    <x v="25"/>
    <x v="39"/>
    <x v="54"/>
    <x v="13"/>
    <s v="-"/>
    <s v="-"/>
    <s v="-"/>
    <s v="-"/>
    <n v="3700"/>
    <m/>
    <m/>
    <x v="10"/>
    <m/>
  </r>
  <r>
    <x v="1"/>
    <x v="1"/>
    <x v="7"/>
    <x v="26"/>
    <x v="40"/>
    <x v="55"/>
    <x v="17"/>
    <n v="57"/>
    <s v="-"/>
    <n v="57"/>
    <n v="57"/>
    <n v="57"/>
    <m/>
    <m/>
    <x v="10"/>
    <m/>
  </r>
  <r>
    <x v="1"/>
    <x v="1"/>
    <x v="7"/>
    <x v="26"/>
    <x v="40"/>
    <x v="56"/>
    <x v="17"/>
    <n v="57"/>
    <s v="-"/>
    <n v="57"/>
    <n v="57"/>
    <n v="6"/>
    <m/>
    <m/>
    <x v="10"/>
    <m/>
  </r>
  <r>
    <x v="1"/>
    <x v="1"/>
    <x v="7"/>
    <x v="27"/>
    <x v="41"/>
    <x v="57"/>
    <x v="6"/>
    <s v="-"/>
    <s v="-"/>
    <s v="-"/>
    <s v="-"/>
    <s v="-"/>
    <m/>
    <m/>
    <x v="10"/>
    <m/>
  </r>
  <r>
    <x v="1"/>
    <x v="1"/>
    <x v="7"/>
    <x v="28"/>
    <x v="42"/>
    <x v="58"/>
    <x v="17"/>
    <n v="3"/>
    <n v="3"/>
    <n v="3"/>
    <m/>
    <m/>
    <m/>
    <m/>
    <x v="18"/>
    <m/>
  </r>
  <r>
    <x v="1"/>
    <x v="1"/>
    <x v="7"/>
    <x v="28"/>
    <x v="43"/>
    <x v="59"/>
    <x v="17"/>
    <n v="19"/>
    <n v="19"/>
    <n v="12"/>
    <n v="11"/>
    <m/>
    <m/>
    <m/>
    <x v="18"/>
    <m/>
  </r>
  <r>
    <x v="1"/>
    <x v="1"/>
    <x v="7"/>
    <x v="28"/>
    <x v="43"/>
    <x v="60"/>
    <x v="17"/>
    <n v="13"/>
    <n v="25"/>
    <n v="16"/>
    <n v="24"/>
    <m/>
    <m/>
    <m/>
    <x v="19"/>
    <m/>
  </r>
  <r>
    <x v="1"/>
    <x v="1"/>
    <x v="7"/>
    <x v="28"/>
    <x v="43"/>
    <x v="61"/>
    <x v="17"/>
    <n v="2"/>
    <n v="2"/>
    <n v="3"/>
    <n v="3"/>
    <m/>
    <m/>
    <m/>
    <x v="19"/>
    <m/>
  </r>
  <r>
    <x v="1"/>
    <x v="1"/>
    <x v="8"/>
    <x v="29"/>
    <x v="44"/>
    <x v="62"/>
    <x v="25"/>
    <s v="-"/>
    <s v="-"/>
    <s v="-"/>
    <s v="-"/>
    <s v="-"/>
    <s v="-"/>
    <m/>
    <x v="20"/>
    <m/>
  </r>
  <r>
    <x v="1"/>
    <x v="1"/>
    <x v="8"/>
    <x v="29"/>
    <x v="45"/>
    <x v="63"/>
    <x v="11"/>
    <m/>
    <m/>
    <m/>
    <m/>
    <m/>
    <m/>
    <m/>
    <x v="20"/>
    <m/>
  </r>
  <r>
    <x v="1"/>
    <x v="1"/>
    <x v="9"/>
    <x v="30"/>
    <x v="46"/>
    <x v="64"/>
    <x v="26"/>
    <n v="82"/>
    <n v="81"/>
    <n v="16"/>
    <n v="16"/>
    <m/>
    <m/>
    <m/>
    <x v="21"/>
    <m/>
  </r>
  <r>
    <x v="1"/>
    <x v="1"/>
    <x v="9"/>
    <x v="30"/>
    <x v="47"/>
    <x v="65"/>
    <x v="6"/>
    <n v="12"/>
    <n v="588"/>
    <n v="1869"/>
    <n v="1811"/>
    <m/>
    <m/>
    <m/>
    <x v="21"/>
    <m/>
  </r>
  <r>
    <x v="1"/>
    <x v="1"/>
    <x v="9"/>
    <x v="31"/>
    <x v="48"/>
    <x v="66"/>
    <x v="6"/>
    <n v="1340"/>
    <s v="-"/>
    <n v="1795"/>
    <n v="1733"/>
    <m/>
    <m/>
    <m/>
    <x v="21"/>
    <m/>
  </r>
  <r>
    <x v="1"/>
    <x v="2"/>
    <x v="10"/>
    <x v="32"/>
    <x v="49"/>
    <x v="67"/>
    <x v="6"/>
    <n v="7545"/>
    <s v="-"/>
    <n v="7882"/>
    <n v="7326"/>
    <n v="7738"/>
    <m/>
    <m/>
    <x v="10"/>
    <m/>
  </r>
  <r>
    <x v="1"/>
    <x v="2"/>
    <x v="10"/>
    <x v="32"/>
    <x v="49"/>
    <x v="68"/>
    <x v="11"/>
    <m/>
    <m/>
    <m/>
    <m/>
    <m/>
    <m/>
    <m/>
    <x v="7"/>
    <m/>
  </r>
  <r>
    <x v="1"/>
    <x v="2"/>
    <x v="10"/>
    <x v="32"/>
    <x v="49"/>
    <x v="69"/>
    <x v="13"/>
    <n v="30432"/>
    <s v="-"/>
    <n v="26545"/>
    <n v="27742"/>
    <n v="27210"/>
    <m/>
    <m/>
    <x v="10"/>
    <m/>
  </r>
  <r>
    <x v="1"/>
    <x v="2"/>
    <x v="10"/>
    <x v="32"/>
    <x v="49"/>
    <x v="70"/>
    <x v="13"/>
    <n v="23206"/>
    <s v="-"/>
    <n v="24763.25"/>
    <n v="26806"/>
    <n v="24960"/>
    <m/>
    <m/>
    <x v="10"/>
    <m/>
  </r>
  <r>
    <x v="1"/>
    <x v="2"/>
    <x v="10"/>
    <x v="32"/>
    <x v="49"/>
    <x v="71"/>
    <x v="13"/>
    <n v="23206"/>
    <s v="-"/>
    <n v="24763.25"/>
    <n v="26806"/>
    <n v="24960"/>
    <m/>
    <m/>
    <x v="10"/>
    <m/>
  </r>
  <r>
    <x v="1"/>
    <x v="2"/>
    <x v="10"/>
    <x v="32"/>
    <x v="49"/>
    <x v="72"/>
    <x v="27"/>
    <n v="19199"/>
    <s v="-"/>
    <n v="19337"/>
    <n v="19888"/>
    <n v="12258"/>
    <m/>
    <m/>
    <x v="10"/>
    <m/>
  </r>
  <r>
    <x v="1"/>
    <x v="2"/>
    <x v="10"/>
    <x v="33"/>
    <x v="50"/>
    <x v="73"/>
    <x v="17"/>
    <n v="155"/>
    <n v="156"/>
    <n v="156"/>
    <m/>
    <m/>
    <m/>
    <m/>
    <x v="10"/>
    <m/>
  </r>
  <r>
    <x v="1"/>
    <x v="2"/>
    <x v="10"/>
    <x v="33"/>
    <x v="50"/>
    <x v="74"/>
    <x v="18"/>
    <n v="1241"/>
    <n v="879"/>
    <n v="1313"/>
    <n v="1359.5"/>
    <n v="1293"/>
    <m/>
    <m/>
    <x v="10"/>
    <m/>
  </r>
  <r>
    <x v="1"/>
    <x v="2"/>
    <x v="10"/>
    <x v="33"/>
    <x v="50"/>
    <x v="75"/>
    <x v="11"/>
    <m/>
    <m/>
    <m/>
    <m/>
    <m/>
    <m/>
    <m/>
    <x v="7"/>
    <m/>
  </r>
  <r>
    <x v="1"/>
    <x v="2"/>
    <x v="10"/>
    <x v="34"/>
    <x v="51"/>
    <x v="76"/>
    <x v="11"/>
    <m/>
    <m/>
    <m/>
    <m/>
    <m/>
    <m/>
    <m/>
    <x v="7"/>
    <m/>
  </r>
  <r>
    <x v="1"/>
    <x v="2"/>
    <x v="10"/>
    <x v="34"/>
    <x v="51"/>
    <x v="77"/>
    <x v="11"/>
    <m/>
    <m/>
    <m/>
    <m/>
    <m/>
    <m/>
    <m/>
    <x v="7"/>
    <m/>
  </r>
  <r>
    <x v="1"/>
    <x v="2"/>
    <x v="10"/>
    <x v="34"/>
    <x v="51"/>
    <x v="78"/>
    <x v="11"/>
    <m/>
    <m/>
    <m/>
    <m/>
    <m/>
    <m/>
    <m/>
    <x v="7"/>
    <m/>
  </r>
  <r>
    <x v="1"/>
    <x v="2"/>
    <x v="10"/>
    <x v="35"/>
    <x v="52"/>
    <x v="79"/>
    <x v="13"/>
    <n v="30432"/>
    <n v="29994"/>
    <n v="26545.25"/>
    <n v="27724"/>
    <n v="27210"/>
    <m/>
    <m/>
    <x v="10"/>
    <m/>
  </r>
  <r>
    <x v="1"/>
    <x v="2"/>
    <x v="10"/>
    <x v="36"/>
    <x v="53"/>
    <x v="80"/>
    <x v="13"/>
    <n v="29994"/>
    <n v="26545.25"/>
    <n v="26545.25"/>
    <n v="27724"/>
    <n v="27210"/>
    <m/>
    <m/>
    <x v="10"/>
    <m/>
  </r>
  <r>
    <x v="1"/>
    <x v="2"/>
    <x v="10"/>
    <x v="37"/>
    <x v="54"/>
    <x v="81"/>
    <x v="13"/>
    <n v="23206"/>
    <n v="25581"/>
    <n v="24763.25"/>
    <n v="26806"/>
    <n v="27210"/>
    <m/>
    <m/>
    <x v="10"/>
    <m/>
  </r>
  <r>
    <x v="1"/>
    <x v="2"/>
    <x v="10"/>
    <x v="38"/>
    <x v="55"/>
    <x v="82"/>
    <x v="11"/>
    <m/>
    <m/>
    <m/>
    <m/>
    <m/>
    <m/>
    <m/>
    <x v="7"/>
    <m/>
  </r>
  <r>
    <x v="1"/>
    <x v="2"/>
    <x v="10"/>
    <x v="38"/>
    <x v="55"/>
    <x v="83"/>
    <x v="11"/>
    <m/>
    <m/>
    <m/>
    <m/>
    <m/>
    <m/>
    <m/>
    <x v="7"/>
    <m/>
  </r>
  <r>
    <x v="1"/>
    <x v="2"/>
    <x v="10"/>
    <x v="38"/>
    <x v="55"/>
    <x v="84"/>
    <x v="6"/>
    <m/>
    <n v="2"/>
    <n v="2"/>
    <n v="6"/>
    <m/>
    <m/>
    <m/>
    <x v="22"/>
    <m/>
  </r>
  <r>
    <x v="1"/>
    <x v="2"/>
    <x v="11"/>
    <x v="39"/>
    <x v="56"/>
    <x v="85"/>
    <x v="13"/>
    <s v="-"/>
    <s v="-"/>
    <n v="8880"/>
    <m/>
    <n v="8250"/>
    <m/>
    <m/>
    <x v="10"/>
    <m/>
  </r>
  <r>
    <x v="1"/>
    <x v="2"/>
    <x v="11"/>
    <x v="39"/>
    <x v="57"/>
    <x v="86"/>
    <x v="28"/>
    <n v="9114"/>
    <n v="768"/>
    <n v="780"/>
    <n v="741.91"/>
    <n v="899"/>
    <m/>
    <m/>
    <x v="10"/>
    <m/>
  </r>
  <r>
    <x v="1"/>
    <x v="2"/>
    <x v="11"/>
    <x v="39"/>
    <x v="57"/>
    <x v="87"/>
    <x v="13"/>
    <n v="30432"/>
    <n v="29994"/>
    <n v="26545.25"/>
    <n v="27742"/>
    <n v="27210"/>
    <m/>
    <m/>
    <x v="10"/>
    <m/>
  </r>
  <r>
    <x v="1"/>
    <x v="2"/>
    <x v="11"/>
    <x v="39"/>
    <x v="58"/>
    <x v="88"/>
    <x v="29"/>
    <n v="24003.18"/>
    <n v="19664"/>
    <n v="19664"/>
    <n v="19337"/>
    <n v="12258"/>
    <m/>
    <m/>
    <x v="23"/>
    <m/>
  </r>
  <r>
    <x v="1"/>
    <x v="2"/>
    <x v="11"/>
    <x v="40"/>
    <x v="59"/>
    <x v="89"/>
    <x v="6"/>
    <s v="-"/>
    <n v="140"/>
    <n v="100"/>
    <n v="83"/>
    <n v="89"/>
    <m/>
    <m/>
    <x v="10"/>
    <m/>
  </r>
  <r>
    <x v="1"/>
    <x v="2"/>
    <x v="11"/>
    <x v="40"/>
    <x v="60"/>
    <x v="90"/>
    <x v="13"/>
    <s v="-"/>
    <s v="-"/>
    <s v="-"/>
    <n v="3287"/>
    <n v="3287"/>
    <m/>
    <m/>
    <x v="10"/>
    <m/>
  </r>
  <r>
    <x v="1"/>
    <x v="2"/>
    <x v="11"/>
    <x v="41"/>
    <x v="61"/>
    <x v="91"/>
    <x v="11"/>
    <m/>
    <m/>
    <m/>
    <m/>
    <m/>
    <m/>
    <m/>
    <x v="7"/>
    <m/>
  </r>
  <r>
    <x v="1"/>
    <x v="2"/>
    <x v="12"/>
    <x v="42"/>
    <x v="62"/>
    <x v="92"/>
    <x v="30"/>
    <n v="10"/>
    <n v="10"/>
    <n v="10"/>
    <n v="4"/>
    <n v="4"/>
    <m/>
    <m/>
    <x v="24"/>
    <m/>
  </r>
  <r>
    <x v="1"/>
    <x v="2"/>
    <x v="12"/>
    <x v="42"/>
    <x v="62"/>
    <x v="93"/>
    <x v="31"/>
    <m/>
    <m/>
    <n v="100"/>
    <m/>
    <m/>
    <m/>
    <m/>
    <x v="24"/>
    <s v="มิได้สำรวจเฉพาะแปรรูป"/>
  </r>
  <r>
    <x v="1"/>
    <x v="2"/>
    <x v="12"/>
    <x v="42"/>
    <x v="62"/>
    <x v="94"/>
    <x v="32"/>
    <n v="8"/>
    <n v="8"/>
    <n v="8"/>
    <n v="3"/>
    <n v="4"/>
    <m/>
    <m/>
    <x v="24"/>
    <m/>
  </r>
  <r>
    <x v="1"/>
    <x v="2"/>
    <x v="12"/>
    <x v="43"/>
    <x v="63"/>
    <x v="95"/>
    <x v="25"/>
    <n v="272"/>
    <n v="272"/>
    <n v="272"/>
    <n v="272"/>
    <n v="272"/>
    <m/>
    <m/>
    <x v="11"/>
    <m/>
  </r>
  <r>
    <x v="1"/>
    <x v="2"/>
    <x v="13"/>
    <x v="44"/>
    <x v="64"/>
    <x v="96"/>
    <x v="22"/>
    <n v="18"/>
    <n v="18"/>
    <n v="18"/>
    <n v="18"/>
    <n v="18"/>
    <m/>
    <m/>
    <x v="11"/>
    <m/>
  </r>
  <r>
    <x v="1"/>
    <x v="2"/>
    <x v="13"/>
    <x v="45"/>
    <x v="65"/>
    <x v="97"/>
    <x v="11"/>
    <m/>
    <m/>
    <m/>
    <m/>
    <m/>
    <m/>
    <m/>
    <x v="7"/>
    <m/>
  </r>
  <r>
    <x v="1"/>
    <x v="2"/>
    <x v="13"/>
    <x v="46"/>
    <x v="66"/>
    <x v="98"/>
    <x v="33"/>
    <n v="1"/>
    <n v="1"/>
    <n v="1"/>
    <m/>
    <m/>
    <m/>
    <m/>
    <x v="25"/>
    <m/>
  </r>
  <r>
    <x v="1"/>
    <x v="2"/>
    <x v="13"/>
    <x v="46"/>
    <x v="66"/>
    <x v="99"/>
    <x v="34"/>
    <s v="-"/>
    <s v="-"/>
    <s v="-"/>
    <m/>
    <m/>
    <m/>
    <m/>
    <x v="25"/>
    <m/>
  </r>
  <r>
    <x v="1"/>
    <x v="2"/>
    <x v="13"/>
    <x v="46"/>
    <x v="66"/>
    <x v="100"/>
    <x v="22"/>
    <n v="2"/>
    <n v="2"/>
    <n v="2"/>
    <m/>
    <m/>
    <m/>
    <m/>
    <x v="25"/>
    <m/>
  </r>
  <r>
    <x v="1"/>
    <x v="2"/>
    <x v="13"/>
    <x v="46"/>
    <x v="66"/>
    <x v="101"/>
    <x v="11"/>
    <m/>
    <m/>
    <m/>
    <m/>
    <m/>
    <m/>
    <m/>
    <x v="7"/>
    <m/>
  </r>
  <r>
    <x v="1"/>
    <x v="2"/>
    <x v="13"/>
    <x v="46"/>
    <x v="66"/>
    <x v="102"/>
    <x v="9"/>
    <n v="1"/>
    <n v="1"/>
    <n v="1"/>
    <n v="1"/>
    <m/>
    <m/>
    <m/>
    <x v="26"/>
    <m/>
  </r>
  <r>
    <x v="1"/>
    <x v="2"/>
    <x v="14"/>
    <x v="47"/>
    <x v="67"/>
    <x v="103"/>
    <x v="35"/>
    <n v="1"/>
    <n v="1"/>
    <n v="1"/>
    <n v="2"/>
    <n v="2"/>
    <m/>
    <m/>
    <x v="27"/>
    <m/>
  </r>
  <r>
    <x v="1"/>
    <x v="2"/>
    <x v="14"/>
    <x v="47"/>
    <x v="67"/>
    <x v="104"/>
    <x v="17"/>
    <n v="3"/>
    <n v="3"/>
    <s v="-"/>
    <s v="-"/>
    <s v="-"/>
    <m/>
    <m/>
    <x v="27"/>
    <m/>
  </r>
  <r>
    <x v="1"/>
    <x v="2"/>
    <x v="15"/>
    <x v="48"/>
    <x v="68"/>
    <x v="105"/>
    <x v="36"/>
    <n v="120"/>
    <n v="120"/>
    <n v="138"/>
    <n v="164"/>
    <n v="275"/>
    <m/>
    <m/>
    <x v="27"/>
    <m/>
  </r>
  <r>
    <x v="1"/>
    <x v="2"/>
    <x v="15"/>
    <x v="49"/>
    <x v="69"/>
    <x v="106"/>
    <x v="17"/>
    <n v="1"/>
    <n v="1"/>
    <n v="1"/>
    <n v="1"/>
    <n v="1"/>
    <m/>
    <m/>
    <x v="27"/>
    <m/>
  </r>
  <r>
    <x v="1"/>
    <x v="2"/>
    <x v="15"/>
    <x v="49"/>
    <x v="69"/>
    <x v="107"/>
    <x v="36"/>
    <n v="175"/>
    <n v="174"/>
    <n v="176"/>
    <n v="159"/>
    <n v="157"/>
    <m/>
    <m/>
    <x v="27"/>
    <m/>
  </r>
  <r>
    <x v="1"/>
    <x v="2"/>
    <x v="15"/>
    <x v="50"/>
    <x v="70"/>
    <x v="108"/>
    <x v="17"/>
    <n v="1"/>
    <n v="1"/>
    <m/>
    <m/>
    <m/>
    <m/>
    <m/>
    <x v="21"/>
    <m/>
  </r>
  <r>
    <x v="1"/>
    <x v="2"/>
    <x v="15"/>
    <x v="50"/>
    <x v="70"/>
    <x v="109"/>
    <x v="11"/>
    <m/>
    <m/>
    <m/>
    <m/>
    <m/>
    <m/>
    <m/>
    <x v="28"/>
    <m/>
  </r>
  <r>
    <x v="1"/>
    <x v="2"/>
    <x v="15"/>
    <x v="50"/>
    <x v="70"/>
    <x v="110"/>
    <x v="10"/>
    <s v="-"/>
    <s v="-"/>
    <n v="1"/>
    <m/>
    <m/>
    <m/>
    <m/>
    <x v="7"/>
    <m/>
  </r>
  <r>
    <x v="1"/>
    <x v="3"/>
    <x v="16"/>
    <x v="51"/>
    <x v="71"/>
    <x v="111"/>
    <x v="6"/>
    <n v="1"/>
    <n v="1"/>
    <n v="1"/>
    <s v="-"/>
    <s v="-"/>
    <m/>
    <m/>
    <x v="10"/>
    <m/>
  </r>
  <r>
    <x v="1"/>
    <x v="3"/>
    <x v="16"/>
    <x v="51"/>
    <x v="71"/>
    <x v="112"/>
    <x v="37"/>
    <n v="4.24"/>
    <n v="4.24"/>
    <n v="4.1900000000000004"/>
    <m/>
    <m/>
    <m/>
    <m/>
    <x v="29"/>
    <m/>
  </r>
  <r>
    <x v="1"/>
    <x v="3"/>
    <x v="16"/>
    <x v="51"/>
    <x v="72"/>
    <x v="113"/>
    <x v="11"/>
    <s v="918.95 /617.54"/>
    <s v="-"/>
    <s v="915.00 /615.14"/>
    <m/>
    <m/>
    <m/>
    <m/>
    <x v="29"/>
    <m/>
  </r>
  <r>
    <x v="1"/>
    <x v="3"/>
    <x v="17"/>
    <x v="52"/>
    <x v="73"/>
    <x v="114"/>
    <x v="13"/>
    <s v="-"/>
    <n v="7410"/>
    <n v="20096"/>
    <n v="21731"/>
    <m/>
    <m/>
    <m/>
    <x v="30"/>
    <m/>
  </r>
  <r>
    <x v="1"/>
    <x v="3"/>
    <x v="17"/>
    <x v="52"/>
    <x v="73"/>
    <x v="115"/>
    <x v="23"/>
    <s v="-"/>
    <n v="7302"/>
    <n v="19454"/>
    <n v="19291"/>
    <m/>
    <m/>
    <m/>
    <x v="31"/>
    <m/>
  </r>
  <r>
    <x v="1"/>
    <x v="3"/>
    <x v="17"/>
    <x v="53"/>
    <x v="74"/>
    <x v="116"/>
    <x v="11"/>
    <n v="1"/>
    <n v="1"/>
    <n v="2"/>
    <n v="6"/>
    <m/>
    <m/>
    <m/>
    <x v="30"/>
    <m/>
  </r>
  <r>
    <x v="1"/>
    <x v="3"/>
    <x v="17"/>
    <x v="53"/>
    <x v="74"/>
    <x v="117"/>
    <x v="38"/>
    <n v="5"/>
    <n v="5"/>
    <m/>
    <m/>
    <m/>
    <m/>
    <m/>
    <x v="32"/>
    <m/>
  </r>
  <r>
    <x v="1"/>
    <x v="3"/>
    <x v="17"/>
    <x v="53"/>
    <x v="75"/>
    <x v="118"/>
    <x v="25"/>
    <m/>
    <s v="5,589 ต้น 56.67 ล้านบาท"/>
    <m/>
    <m/>
    <s v="122579 ตัน 115 ล้านบาท"/>
    <m/>
    <m/>
    <x v="10"/>
    <m/>
  </r>
  <r>
    <x v="1"/>
    <x v="3"/>
    <x v="17"/>
    <x v="53"/>
    <x v="75"/>
    <x v="119"/>
    <x v="13"/>
    <n v="0"/>
    <n v="0"/>
    <n v="0"/>
    <m/>
    <n v="1030"/>
    <m/>
    <m/>
    <x v="10"/>
    <m/>
  </r>
  <r>
    <x v="1"/>
    <x v="3"/>
    <x v="18"/>
    <x v="54"/>
    <x v="76"/>
    <x v="120"/>
    <x v="25"/>
    <m/>
    <m/>
    <n v="20085"/>
    <n v="15660"/>
    <m/>
    <m/>
    <m/>
    <x v="30"/>
    <m/>
  </r>
  <r>
    <x v="1"/>
    <x v="3"/>
    <x v="18"/>
    <x v="54"/>
    <x v="76"/>
    <x v="121"/>
    <x v="25"/>
    <s v="-"/>
    <s v="-"/>
    <n v="194.32"/>
    <n v="224.09"/>
    <m/>
    <m/>
    <m/>
    <x v="30"/>
    <m/>
  </r>
  <r>
    <x v="1"/>
    <x v="3"/>
    <x v="18"/>
    <x v="55"/>
    <x v="77"/>
    <x v="122"/>
    <x v="39"/>
    <m/>
    <m/>
    <n v="2"/>
    <n v="2"/>
    <m/>
    <m/>
    <m/>
    <x v="30"/>
    <m/>
  </r>
  <r>
    <x v="1"/>
    <x v="3"/>
    <x v="18"/>
    <x v="55"/>
    <x v="77"/>
    <x v="123"/>
    <x v="16"/>
    <s v="-"/>
    <n v="1"/>
    <n v="1"/>
    <n v="1"/>
    <n v="1"/>
    <m/>
    <m/>
    <x v="10"/>
    <m/>
  </r>
  <r>
    <x v="1"/>
    <x v="3"/>
    <x v="19"/>
    <x v="56"/>
    <x v="78"/>
    <x v="124"/>
    <x v="17"/>
    <n v="0"/>
    <n v="0"/>
    <n v="0"/>
    <m/>
    <m/>
    <m/>
    <m/>
    <x v="19"/>
    <m/>
  </r>
  <r>
    <x v="1"/>
    <x v="3"/>
    <x v="19"/>
    <x v="56"/>
    <x v="78"/>
    <x v="125"/>
    <x v="17"/>
    <n v="0"/>
    <n v="0"/>
    <n v="0"/>
    <m/>
    <m/>
    <m/>
    <m/>
    <x v="19"/>
    <m/>
  </r>
  <r>
    <x v="1"/>
    <x v="3"/>
    <x v="20"/>
    <x v="57"/>
    <x v="79"/>
    <x v="126"/>
    <x v="6"/>
    <n v="0"/>
    <n v="0"/>
    <n v="0"/>
    <m/>
    <m/>
    <m/>
    <m/>
    <x v="19"/>
    <m/>
  </r>
  <r>
    <x v="1"/>
    <x v="3"/>
    <x v="21"/>
    <x v="58"/>
    <x v="80"/>
    <x v="127"/>
    <x v="11"/>
    <m/>
    <m/>
    <m/>
    <m/>
    <m/>
    <m/>
    <m/>
    <x v="7"/>
    <m/>
  </r>
  <r>
    <x v="1"/>
    <x v="3"/>
    <x v="21"/>
    <x v="58"/>
    <x v="80"/>
    <x v="128"/>
    <x v="2"/>
    <n v="1"/>
    <s v="-"/>
    <m/>
    <m/>
    <m/>
    <m/>
    <m/>
    <x v="33"/>
    <m/>
  </r>
  <r>
    <x v="1"/>
    <x v="3"/>
    <x v="21"/>
    <x v="59"/>
    <x v="81"/>
    <x v="129"/>
    <x v="11"/>
    <m/>
    <m/>
    <m/>
    <m/>
    <m/>
    <m/>
    <m/>
    <x v="7"/>
    <m/>
  </r>
  <r>
    <x v="1"/>
    <x v="3"/>
    <x v="21"/>
    <x v="59"/>
    <x v="81"/>
    <x v="130"/>
    <x v="40"/>
    <s v="-"/>
    <n v="0"/>
    <m/>
    <m/>
    <m/>
    <m/>
    <m/>
    <x v="20"/>
    <m/>
  </r>
  <r>
    <x v="1"/>
    <x v="3"/>
    <x v="22"/>
    <x v="60"/>
    <x v="82"/>
    <x v="131"/>
    <x v="40"/>
    <s v="-"/>
    <n v="0"/>
    <s v="-"/>
    <m/>
    <m/>
    <m/>
    <m/>
    <x v="20"/>
    <m/>
  </r>
  <r>
    <x v="1"/>
    <x v="3"/>
    <x v="22"/>
    <x v="60"/>
    <x v="82"/>
    <x v="132"/>
    <x v="40"/>
    <s v="-"/>
    <n v="0"/>
    <s v="-"/>
    <m/>
    <m/>
    <m/>
    <m/>
    <x v="20"/>
    <m/>
  </r>
  <r>
    <x v="1"/>
    <x v="3"/>
    <x v="22"/>
    <x v="60"/>
    <x v="82"/>
    <x v="133"/>
    <x v="40"/>
    <s v="-"/>
    <n v="0"/>
    <n v="0"/>
    <m/>
    <m/>
    <m/>
    <m/>
    <x v="20"/>
    <m/>
  </r>
  <r>
    <x v="2"/>
    <x v="4"/>
    <x v="23"/>
    <x v="61"/>
    <x v="83"/>
    <x v="134"/>
    <x v="6"/>
    <n v="2766377"/>
    <n v="2906450"/>
    <n v="3018439"/>
    <n v="552960"/>
    <n v="551294"/>
    <m/>
    <m/>
    <x v="34"/>
    <m/>
  </r>
  <r>
    <x v="2"/>
    <x v="4"/>
    <x v="23"/>
    <x v="61"/>
    <x v="83"/>
    <x v="135"/>
    <x v="6"/>
    <n v="27626"/>
    <n v="28494"/>
    <n v="29212"/>
    <n v="7651"/>
    <n v="7595"/>
    <m/>
    <m/>
    <x v="34"/>
    <m/>
  </r>
  <r>
    <x v="2"/>
    <x v="4"/>
    <x v="23"/>
    <x v="61"/>
    <x v="83"/>
    <x v="136"/>
    <x v="17"/>
    <n v="83"/>
    <n v="90"/>
    <n v="90"/>
    <m/>
    <m/>
    <m/>
    <m/>
    <x v="34"/>
    <m/>
  </r>
  <r>
    <x v="2"/>
    <x v="4"/>
    <x v="23"/>
    <x v="61"/>
    <x v="83"/>
    <x v="137"/>
    <x v="41"/>
    <n v="1128.48"/>
    <n v="1168.31"/>
    <n v="1211.05"/>
    <s v="อยู่ระหว่าง ดำเนินการ"/>
    <s v="อยู่ระหว่าง ดำเนินการ"/>
    <m/>
    <m/>
    <x v="34"/>
    <m/>
  </r>
  <r>
    <x v="2"/>
    <x v="4"/>
    <x v="23"/>
    <x v="61"/>
    <x v="83"/>
    <x v="138"/>
    <x v="41"/>
    <n v="1299.03"/>
    <n v="1381.39"/>
    <n v="1429.53"/>
    <m/>
    <m/>
    <m/>
    <m/>
    <x v="7"/>
    <m/>
  </r>
  <r>
    <x v="2"/>
    <x v="4"/>
    <x v="23"/>
    <x v="61"/>
    <x v="83"/>
    <x v="139"/>
    <x v="17"/>
    <n v="75"/>
    <n v="80"/>
    <n v="90"/>
    <n v="105"/>
    <n v="115"/>
    <m/>
    <m/>
    <x v="34"/>
    <m/>
  </r>
  <r>
    <x v="2"/>
    <x v="4"/>
    <x v="23"/>
    <x v="62"/>
    <x v="84"/>
    <x v="140"/>
    <x v="11"/>
    <m/>
    <m/>
    <m/>
    <m/>
    <m/>
    <m/>
    <m/>
    <x v="34"/>
    <m/>
  </r>
  <r>
    <x v="2"/>
    <x v="4"/>
    <x v="23"/>
    <x v="63"/>
    <x v="85"/>
    <x v="141"/>
    <x v="11"/>
    <m/>
    <m/>
    <m/>
    <m/>
    <m/>
    <m/>
    <m/>
    <x v="35"/>
    <m/>
  </r>
  <r>
    <x v="2"/>
    <x v="4"/>
    <x v="23"/>
    <x v="63"/>
    <x v="85"/>
    <x v="142"/>
    <x v="11"/>
    <m/>
    <m/>
    <m/>
    <m/>
    <m/>
    <m/>
    <m/>
    <x v="35"/>
    <m/>
  </r>
  <r>
    <x v="2"/>
    <x v="4"/>
    <x v="24"/>
    <x v="64"/>
    <x v="86"/>
    <x v="143"/>
    <x v="6"/>
    <n v="280"/>
    <n v="281"/>
    <m/>
    <m/>
    <m/>
    <m/>
    <m/>
    <x v="36"/>
    <s v="ปี 2559-2561 อยู่ระหว่างดำเนินการ"/>
  </r>
  <r>
    <x v="2"/>
    <x v="4"/>
    <x v="24"/>
    <x v="64"/>
    <x v="86"/>
    <x v="144"/>
    <x v="42"/>
    <s v="160/280"/>
    <s v="160/280"/>
    <s v="-"/>
    <s v="-"/>
    <n v="12"/>
    <m/>
    <m/>
    <x v="37"/>
    <m/>
  </r>
  <r>
    <x v="2"/>
    <x v="4"/>
    <x v="24"/>
    <x v="65"/>
    <x v="87"/>
    <x v="145"/>
    <x v="6"/>
    <s v="-"/>
    <n v="12"/>
    <n v="12"/>
    <n v="12"/>
    <n v="12"/>
    <m/>
    <m/>
    <x v="35"/>
    <m/>
  </r>
  <r>
    <x v="2"/>
    <x v="4"/>
    <x v="24"/>
    <x v="66"/>
    <x v="88"/>
    <x v="146"/>
    <x v="43"/>
    <n v="8"/>
    <n v="8"/>
    <n v="8"/>
    <s v="-"/>
    <m/>
    <m/>
    <m/>
    <x v="36"/>
    <m/>
  </r>
  <r>
    <x v="2"/>
    <x v="4"/>
    <x v="24"/>
    <x v="66"/>
    <x v="88"/>
    <x v="147"/>
    <x v="42"/>
    <n v="4"/>
    <n v="4"/>
    <n v="4"/>
    <s v="-"/>
    <m/>
    <m/>
    <m/>
    <x v="36"/>
    <m/>
  </r>
  <r>
    <x v="2"/>
    <x v="4"/>
    <x v="25"/>
    <x v="67"/>
    <x v="89"/>
    <x v="148"/>
    <x v="11"/>
    <n v="0"/>
    <n v="0"/>
    <n v="0"/>
    <s v="-"/>
    <s v="-"/>
    <m/>
    <m/>
    <x v="38"/>
    <m/>
  </r>
  <r>
    <x v="2"/>
    <x v="4"/>
    <x v="25"/>
    <x v="68"/>
    <x v="90"/>
    <x v="149"/>
    <x v="17"/>
    <n v="23"/>
    <n v="44"/>
    <n v="25"/>
    <n v="88"/>
    <s v="­"/>
    <m/>
    <m/>
    <x v="39"/>
    <m/>
  </r>
  <r>
    <x v="2"/>
    <x v="4"/>
    <x v="25"/>
    <x v="69"/>
    <x v="91"/>
    <x v="150"/>
    <x v="25"/>
    <n v="70644"/>
    <n v="609"/>
    <n v="460"/>
    <n v="1110"/>
    <n v="2521.58"/>
    <m/>
    <m/>
    <x v="39"/>
    <m/>
  </r>
  <r>
    <x v="2"/>
    <x v="4"/>
    <x v="25"/>
    <x v="69"/>
    <x v="91"/>
    <x v="151"/>
    <x v="1"/>
    <s v="74.01"/>
    <s v="77.38"/>
    <s v="-"/>
    <n v="22842"/>
    <s v="­"/>
    <m/>
    <m/>
    <x v="39"/>
    <m/>
  </r>
  <r>
    <x v="2"/>
    <x v="4"/>
    <x v="25"/>
    <x v="69"/>
    <x v="91"/>
    <x v="152"/>
    <x v="1"/>
    <n v="100"/>
    <n v="100"/>
    <s v="-"/>
    <n v="100"/>
    <s v="­"/>
    <m/>
    <m/>
    <x v="39"/>
    <m/>
  </r>
  <r>
    <x v="2"/>
    <x v="4"/>
    <x v="25"/>
    <x v="70"/>
    <x v="92"/>
    <x v="153"/>
    <x v="1"/>
    <n v="100"/>
    <n v="100"/>
    <n v="100"/>
    <n v="100"/>
    <m/>
    <m/>
    <m/>
    <x v="40"/>
    <m/>
  </r>
  <r>
    <x v="2"/>
    <x v="4"/>
    <x v="25"/>
    <x v="70"/>
    <x v="93"/>
    <x v="154"/>
    <x v="1"/>
    <s v="47.17"/>
    <n v="49.57"/>
    <n v="53.56"/>
    <s v="-"/>
    <m/>
    <m/>
    <m/>
    <x v="41"/>
    <m/>
  </r>
  <r>
    <x v="2"/>
    <x v="4"/>
    <x v="25"/>
    <x v="70"/>
    <x v="94"/>
    <x v="155"/>
    <x v="44"/>
    <n v="29516"/>
    <n v="12682"/>
    <n v="12716"/>
    <n v="15251"/>
    <n v="16123"/>
    <m/>
    <m/>
    <x v="2"/>
    <m/>
  </r>
  <r>
    <x v="2"/>
    <x v="4"/>
    <x v="26"/>
    <x v="71"/>
    <x v="95"/>
    <x v="156"/>
    <x v="6"/>
    <n v="12"/>
    <n v="12"/>
    <n v="12"/>
    <n v="12"/>
    <n v="12"/>
    <m/>
    <m/>
    <x v="35"/>
    <m/>
  </r>
  <r>
    <x v="2"/>
    <x v="4"/>
    <x v="26"/>
    <x v="72"/>
    <x v="96"/>
    <x v="157"/>
    <x v="17"/>
    <n v="44"/>
    <n v="44"/>
    <n v="44"/>
    <n v="44"/>
    <n v="44"/>
    <m/>
    <m/>
    <x v="35"/>
    <m/>
  </r>
  <r>
    <x v="2"/>
    <x v="4"/>
    <x v="26"/>
    <x v="73"/>
    <x v="97"/>
    <x v="158"/>
    <x v="17"/>
    <n v="49"/>
    <n v="15"/>
    <n v="15"/>
    <n v="15"/>
    <m/>
    <m/>
    <m/>
    <x v="34"/>
    <m/>
  </r>
  <r>
    <x v="2"/>
    <x v="4"/>
    <x v="26"/>
    <x v="74"/>
    <x v="98"/>
    <x v="159"/>
    <x v="17"/>
    <n v="24"/>
    <n v="34"/>
    <n v="34"/>
    <n v="34"/>
    <m/>
    <m/>
    <m/>
    <x v="34"/>
    <m/>
  </r>
  <r>
    <x v="2"/>
    <x v="4"/>
    <x v="26"/>
    <x v="74"/>
    <x v="98"/>
    <x v="160"/>
    <x v="17"/>
    <n v="72"/>
    <n v="82"/>
    <n v="90"/>
    <n v="95"/>
    <m/>
    <m/>
    <m/>
    <x v="34"/>
    <m/>
  </r>
  <r>
    <x v="2"/>
    <x v="4"/>
    <x v="27"/>
    <x v="75"/>
    <x v="99"/>
    <x v="161"/>
    <x v="45"/>
    <n v="0"/>
    <n v="0"/>
    <m/>
    <m/>
    <m/>
    <m/>
    <m/>
    <x v="34"/>
    <s v="ปี 2559-2561 ไม่มีที่ผ่านการรับรองมาตรฐาน"/>
  </r>
  <r>
    <x v="2"/>
    <x v="4"/>
    <x v="27"/>
    <x v="75"/>
    <x v="99"/>
    <x v="162"/>
    <x v="45"/>
    <n v="0"/>
    <n v="0"/>
    <m/>
    <m/>
    <m/>
    <m/>
    <m/>
    <x v="34"/>
    <s v="ปี 2559-2561 ไม่มีที่ผ่านการรับรองมาตรฐาน"/>
  </r>
  <r>
    <x v="2"/>
    <x v="4"/>
    <x v="27"/>
    <x v="75"/>
    <x v="99"/>
    <x v="163"/>
    <x v="45"/>
    <n v="0"/>
    <n v="0"/>
    <m/>
    <m/>
    <m/>
    <m/>
    <m/>
    <x v="34"/>
    <s v="ปี 2559-2561 ไม่มีที่ผ่านการรับรองมาตรฐาน"/>
  </r>
  <r>
    <x v="2"/>
    <x v="4"/>
    <x v="27"/>
    <x v="75"/>
    <x v="99"/>
    <x v="164"/>
    <x v="45"/>
    <s v="-"/>
    <s v="-"/>
    <m/>
    <m/>
    <m/>
    <m/>
    <m/>
    <x v="34"/>
    <s v="ปี 2559-2561 ไม่มีที่ผ่านการรับรองมาตรฐาน"/>
  </r>
  <r>
    <x v="2"/>
    <x v="4"/>
    <x v="27"/>
    <x v="76"/>
    <x v="100"/>
    <x v="165"/>
    <x v="11"/>
    <s v="-"/>
    <s v="-"/>
    <m/>
    <m/>
    <m/>
    <m/>
    <m/>
    <x v="34"/>
    <s v="ปี 2559-2561 ไม่มีที่ผ่านการรับรองมาตรฐาน"/>
  </r>
  <r>
    <x v="2"/>
    <x v="4"/>
    <x v="27"/>
    <x v="76"/>
    <x v="100"/>
    <x v="166"/>
    <x v="6"/>
    <n v="1396"/>
    <n v="1396"/>
    <n v="1394"/>
    <n v="1394"/>
    <n v="1303"/>
    <m/>
    <m/>
    <x v="42"/>
    <m/>
  </r>
  <r>
    <x v="2"/>
    <x v="4"/>
    <x v="27"/>
    <x v="77"/>
    <x v="101"/>
    <x v="167"/>
    <x v="38"/>
    <s v="-"/>
    <s v="-"/>
    <n v="28"/>
    <n v="28"/>
    <n v="28"/>
    <m/>
    <m/>
    <x v="43"/>
    <m/>
  </r>
  <r>
    <x v="2"/>
    <x v="4"/>
    <x v="27"/>
    <x v="77"/>
    <x v="101"/>
    <x v="168"/>
    <x v="46"/>
    <n v="1980600449"/>
    <n v="2077104539"/>
    <n v="2327102805"/>
    <n v="2746004584"/>
    <n v="3295208039"/>
    <m/>
    <m/>
    <x v="43"/>
    <m/>
  </r>
  <r>
    <x v="2"/>
    <x v="4"/>
    <x v="28"/>
    <x v="78"/>
    <x v="102"/>
    <x v="169"/>
    <x v="6"/>
    <n v="125208"/>
    <n v="53719"/>
    <n v="140941"/>
    <m/>
    <m/>
    <m/>
    <m/>
    <x v="44"/>
    <s v="ปี 2560- 2561 อยู่ระหว่างดำเนินการ"/>
  </r>
  <r>
    <x v="2"/>
    <x v="4"/>
    <x v="28"/>
    <x v="78"/>
    <x v="102"/>
    <x v="170"/>
    <x v="41"/>
    <m/>
    <m/>
    <m/>
    <m/>
    <m/>
    <m/>
    <m/>
    <x v="44"/>
    <m/>
  </r>
  <r>
    <x v="2"/>
    <x v="4"/>
    <x v="28"/>
    <x v="78"/>
    <x v="102"/>
    <x v="171"/>
    <x v="47"/>
    <n v="1107"/>
    <n v="1128.48"/>
    <n v="1168.31"/>
    <m/>
    <m/>
    <m/>
    <m/>
    <x v="7"/>
    <s v="ปี 2560- 2561 อยู่ระหว่างดำเนินการ"/>
  </r>
  <r>
    <x v="2"/>
    <x v="4"/>
    <x v="28"/>
    <x v="78"/>
    <x v="102"/>
    <x v="172"/>
    <x v="48"/>
    <n v="1257"/>
    <n v="1299.03"/>
    <n v="1381.39"/>
    <m/>
    <m/>
    <m/>
    <m/>
    <x v="7"/>
    <m/>
  </r>
  <r>
    <x v="2"/>
    <x v="4"/>
    <x v="28"/>
    <x v="79"/>
    <x v="103"/>
    <x v="173"/>
    <x v="49"/>
    <n v="5"/>
    <n v="6"/>
    <n v="6"/>
    <n v="7"/>
    <s v=" "/>
    <m/>
    <m/>
    <x v="35"/>
    <m/>
  </r>
  <r>
    <x v="2"/>
    <x v="4"/>
    <x v="28"/>
    <x v="79"/>
    <x v="103"/>
    <x v="174"/>
    <x v="5"/>
    <n v="2"/>
    <n v="2"/>
    <n v="3"/>
    <n v="3"/>
    <n v="3"/>
    <m/>
    <m/>
    <x v="35"/>
    <m/>
  </r>
  <r>
    <x v="2"/>
    <x v="4"/>
    <x v="28"/>
    <x v="80"/>
    <x v="104"/>
    <x v="175"/>
    <x v="17"/>
    <n v="1"/>
    <n v="1"/>
    <n v="1"/>
    <s v="-"/>
    <s v="-"/>
    <m/>
    <m/>
    <x v="44"/>
    <m/>
  </r>
  <r>
    <x v="3"/>
    <x v="5"/>
    <x v="29"/>
    <x v="81"/>
    <x v="105"/>
    <x v="176"/>
    <x v="17"/>
    <n v="1117"/>
    <n v="1117"/>
    <n v="1117"/>
    <s v="-"/>
    <s v="-"/>
    <m/>
    <m/>
    <x v="45"/>
    <m/>
  </r>
  <r>
    <x v="3"/>
    <x v="5"/>
    <x v="29"/>
    <x v="81"/>
    <x v="105"/>
    <x v="177"/>
    <x v="17"/>
    <n v="29"/>
    <s v="-"/>
    <s v="-"/>
    <s v="-"/>
    <m/>
    <m/>
    <m/>
    <x v="7"/>
    <m/>
  </r>
  <r>
    <x v="3"/>
    <x v="5"/>
    <x v="29"/>
    <x v="81"/>
    <x v="105"/>
    <x v="178"/>
    <x v="17"/>
    <s v="-"/>
    <n v="256"/>
    <n v="281"/>
    <s v="-"/>
    <n v="291"/>
    <m/>
    <m/>
    <x v="7"/>
    <m/>
  </r>
  <r>
    <x v="3"/>
    <x v="5"/>
    <x v="29"/>
    <x v="81"/>
    <x v="105"/>
    <x v="179"/>
    <x v="17"/>
    <n v="4"/>
    <n v="4"/>
    <n v="4"/>
    <n v="4"/>
    <m/>
    <m/>
    <m/>
    <x v="7"/>
    <m/>
  </r>
  <r>
    <x v="3"/>
    <x v="5"/>
    <x v="29"/>
    <x v="81"/>
    <x v="106"/>
    <x v="180"/>
    <x v="50"/>
    <n v="16562.429"/>
    <n v="18951312"/>
    <n v="19785576"/>
    <n v="19188216"/>
    <m/>
    <m/>
    <m/>
    <x v="41"/>
    <m/>
  </r>
  <r>
    <x v="3"/>
    <x v="5"/>
    <x v="29"/>
    <x v="82"/>
    <x v="107"/>
    <x v="181"/>
    <x v="50"/>
    <n v="450557"/>
    <n v="426360"/>
    <n v="421416"/>
    <n v="414948"/>
    <m/>
    <m/>
    <m/>
    <x v="41"/>
    <m/>
  </r>
  <r>
    <x v="3"/>
    <x v="5"/>
    <x v="29"/>
    <x v="82"/>
    <x v="107"/>
    <x v="182"/>
    <x v="50"/>
    <n v="0"/>
    <n v="0"/>
    <n v="0"/>
    <n v="0"/>
    <m/>
    <m/>
    <m/>
    <x v="41"/>
    <m/>
  </r>
  <r>
    <x v="3"/>
    <x v="5"/>
    <x v="29"/>
    <x v="82"/>
    <x v="107"/>
    <x v="183"/>
    <x v="51"/>
    <s v="-"/>
    <s v="-"/>
    <s v="-"/>
    <s v="-"/>
    <s v="-"/>
    <m/>
    <m/>
    <x v="46"/>
    <m/>
  </r>
  <r>
    <x v="3"/>
    <x v="5"/>
    <x v="29"/>
    <x v="83"/>
    <x v="108"/>
    <x v="184"/>
    <x v="51"/>
    <s v="-"/>
    <s v="-"/>
    <s v="-"/>
    <s v="-"/>
    <s v="-"/>
    <m/>
    <m/>
    <x v="43"/>
    <m/>
  </r>
  <r>
    <x v="3"/>
    <x v="5"/>
    <x v="29"/>
    <x v="83"/>
    <x v="108"/>
    <x v="185"/>
    <x v="51"/>
    <n v="5351"/>
    <s v="-"/>
    <s v="-"/>
    <s v="-"/>
    <m/>
    <m/>
    <m/>
    <x v="41"/>
    <m/>
  </r>
  <r>
    <x v="3"/>
    <x v="5"/>
    <x v="29"/>
    <x v="83"/>
    <x v="109"/>
    <x v="186"/>
    <x v="52"/>
    <s v="-"/>
    <m/>
    <m/>
    <n v="681"/>
    <s v="-"/>
    <m/>
    <m/>
    <x v="43"/>
    <m/>
  </r>
  <r>
    <x v="3"/>
    <x v="5"/>
    <x v="29"/>
    <x v="83"/>
    <x v="110"/>
    <x v="187"/>
    <x v="17"/>
    <n v="37"/>
    <n v="4"/>
    <m/>
    <m/>
    <m/>
    <m/>
    <m/>
    <x v="47"/>
    <m/>
  </r>
  <r>
    <x v="3"/>
    <x v="5"/>
    <x v="29"/>
    <x v="84"/>
    <x v="111"/>
    <x v="188"/>
    <x v="17"/>
    <n v="44"/>
    <n v="44"/>
    <m/>
    <m/>
    <m/>
    <m/>
    <m/>
    <x v="41"/>
    <m/>
  </r>
  <r>
    <x v="3"/>
    <x v="5"/>
    <x v="29"/>
    <x v="84"/>
    <x v="111"/>
    <x v="189"/>
    <x v="17"/>
    <n v="56"/>
    <n v="56"/>
    <n v="181"/>
    <n v="205"/>
    <m/>
    <m/>
    <m/>
    <x v="41"/>
    <m/>
  </r>
  <r>
    <x v="3"/>
    <x v="5"/>
    <x v="29"/>
    <x v="84"/>
    <x v="111"/>
    <x v="190"/>
    <x v="17"/>
    <n v="33"/>
    <n v="23"/>
    <m/>
    <m/>
    <m/>
    <m/>
    <m/>
    <x v="41"/>
    <m/>
  </r>
  <r>
    <x v="3"/>
    <x v="5"/>
    <x v="29"/>
    <x v="85"/>
    <x v="112"/>
    <x v="191"/>
    <x v="6"/>
    <n v="50"/>
    <m/>
    <m/>
    <m/>
    <s v="-"/>
    <m/>
    <m/>
    <x v="48"/>
    <m/>
  </r>
  <r>
    <x v="3"/>
    <x v="5"/>
    <x v="30"/>
    <x v="86"/>
    <x v="113"/>
    <x v="192"/>
    <x v="17"/>
    <n v="2"/>
    <s v="-"/>
    <s v="-"/>
    <m/>
    <m/>
    <m/>
    <m/>
    <x v="49"/>
    <m/>
  </r>
  <r>
    <x v="3"/>
    <x v="5"/>
    <x v="30"/>
    <x v="87"/>
    <x v="113"/>
    <x v="193"/>
    <x v="17"/>
    <n v="6"/>
    <n v="12"/>
    <n v="9"/>
    <n v="11"/>
    <n v="15"/>
    <m/>
    <m/>
    <x v="50"/>
    <m/>
  </r>
  <r>
    <x v="3"/>
    <x v="5"/>
    <x v="30"/>
    <x v="87"/>
    <x v="114"/>
    <x v="194"/>
    <x v="11"/>
    <m/>
    <m/>
    <m/>
    <m/>
    <m/>
    <m/>
    <m/>
    <x v="49"/>
    <m/>
  </r>
  <r>
    <x v="3"/>
    <x v="5"/>
    <x v="30"/>
    <x v="87"/>
    <x v="114"/>
    <x v="195"/>
    <x v="13"/>
    <n v="150000"/>
    <n v="150000"/>
    <n v="150000"/>
    <m/>
    <m/>
    <m/>
    <m/>
    <x v="49"/>
    <m/>
  </r>
  <r>
    <x v="3"/>
    <x v="5"/>
    <x v="30"/>
    <x v="87"/>
    <x v="114"/>
    <x v="196"/>
    <x v="53"/>
    <n v="126.8"/>
    <n v="116.3"/>
    <n v="109.9"/>
    <m/>
    <m/>
    <m/>
    <m/>
    <x v="51"/>
    <m/>
  </r>
  <r>
    <x v="3"/>
    <x v="5"/>
    <x v="30"/>
    <x v="87"/>
    <x v="114"/>
    <x v="197"/>
    <x v="50"/>
    <n v="492"/>
    <n v="492"/>
    <n v="492"/>
    <m/>
    <m/>
    <m/>
    <m/>
    <x v="49"/>
    <m/>
  </r>
  <r>
    <x v="3"/>
    <x v="5"/>
    <x v="30"/>
    <x v="87"/>
    <x v="115"/>
    <x v="198"/>
    <x v="13"/>
    <m/>
    <m/>
    <m/>
    <m/>
    <m/>
    <m/>
    <m/>
    <x v="49"/>
    <m/>
  </r>
  <r>
    <x v="3"/>
    <x v="5"/>
    <x v="30"/>
    <x v="88"/>
    <x v="116"/>
    <x v="199"/>
    <x v="54"/>
    <s v="-"/>
    <m/>
    <m/>
    <n v="111368"/>
    <s v="-"/>
    <m/>
    <m/>
    <x v="43"/>
    <m/>
  </r>
  <r>
    <x v="3"/>
    <x v="5"/>
    <x v="30"/>
    <x v="88"/>
    <x v="116"/>
    <x v="200"/>
    <x v="54"/>
    <s v="-"/>
    <m/>
    <m/>
    <n v="3709"/>
    <s v="-"/>
    <m/>
    <m/>
    <x v="43"/>
    <m/>
  </r>
  <r>
    <x v="3"/>
    <x v="5"/>
    <x v="30"/>
    <x v="89"/>
    <x v="116"/>
    <x v="201"/>
    <x v="11"/>
    <m/>
    <m/>
    <m/>
    <m/>
    <m/>
    <m/>
    <m/>
    <x v="41"/>
    <m/>
  </r>
  <r>
    <x v="3"/>
    <x v="5"/>
    <x v="31"/>
    <x v="90"/>
    <x v="117"/>
    <x v="202"/>
    <x v="2"/>
    <n v="1"/>
    <n v="1"/>
    <n v="1"/>
    <n v="1"/>
    <m/>
    <m/>
    <m/>
    <x v="49"/>
    <m/>
  </r>
  <r>
    <x v="3"/>
    <x v="5"/>
    <x v="31"/>
    <x v="91"/>
    <x v="118"/>
    <x v="203"/>
    <x v="55"/>
    <n v="3"/>
    <n v="2"/>
    <n v="2"/>
    <n v="2"/>
    <m/>
    <m/>
    <m/>
    <x v="49"/>
    <m/>
  </r>
  <r>
    <x v="3"/>
    <x v="5"/>
    <x v="31"/>
    <x v="91"/>
    <x v="119"/>
    <x v="204"/>
    <x v="7"/>
    <n v="2"/>
    <n v="2"/>
    <n v="2"/>
    <n v="2"/>
    <m/>
    <m/>
    <m/>
    <x v="49"/>
    <m/>
  </r>
  <r>
    <x v="3"/>
    <x v="6"/>
    <x v="32"/>
    <x v="92"/>
    <x v="120"/>
    <x v="205"/>
    <x v="29"/>
    <m/>
    <n v="283256"/>
    <n v="283256"/>
    <n v="274115"/>
    <n v="258872.6"/>
    <m/>
    <m/>
    <x v="52"/>
    <m/>
  </r>
  <r>
    <x v="3"/>
    <x v="6"/>
    <x v="32"/>
    <x v="92"/>
    <x v="120"/>
    <x v="206"/>
    <x v="29"/>
    <m/>
    <n v="283256"/>
    <n v="283256"/>
    <m/>
    <n v="258872.6"/>
    <m/>
    <m/>
    <x v="52"/>
    <m/>
  </r>
  <r>
    <x v="3"/>
    <x v="6"/>
    <x v="32"/>
    <x v="92"/>
    <x v="121"/>
    <x v="207"/>
    <x v="56"/>
    <n v="1.08"/>
    <n v="1.1000000000000001"/>
    <n v="1.54"/>
    <n v="0.33"/>
    <n v="0.38"/>
    <m/>
    <m/>
    <x v="52"/>
    <m/>
  </r>
  <r>
    <x v="3"/>
    <x v="6"/>
    <x v="32"/>
    <x v="92"/>
    <x v="121"/>
    <x v="208"/>
    <x v="56"/>
    <m/>
    <m/>
    <n v="5.0999999999999996"/>
    <n v="0.73"/>
    <n v="0.92"/>
    <m/>
    <m/>
    <x v="52"/>
    <m/>
  </r>
  <r>
    <x v="3"/>
    <x v="6"/>
    <x v="32"/>
    <x v="92"/>
    <x v="121"/>
    <x v="209"/>
    <x v="57"/>
    <m/>
    <n v="0"/>
    <n v="746.7"/>
    <m/>
    <n v="256.8"/>
    <m/>
    <m/>
    <x v="52"/>
    <m/>
  </r>
  <r>
    <x v="3"/>
    <x v="6"/>
    <x v="32"/>
    <x v="92"/>
    <x v="122"/>
    <x v="210"/>
    <x v="58"/>
    <m/>
    <n v="332.1"/>
    <n v="380"/>
    <n v="380"/>
    <n v="390.92"/>
    <m/>
    <m/>
    <x v="52"/>
    <m/>
  </r>
  <r>
    <x v="3"/>
    <x v="6"/>
    <x v="32"/>
    <x v="93"/>
    <x v="123"/>
    <x v="211"/>
    <x v="59"/>
    <m/>
    <m/>
    <n v="107"/>
    <m/>
    <n v="475"/>
    <m/>
    <m/>
    <x v="53"/>
    <m/>
  </r>
  <r>
    <x v="3"/>
    <x v="6"/>
    <x v="32"/>
    <x v="94"/>
    <x v="124"/>
    <x v="212"/>
    <x v="11"/>
    <n v="0"/>
    <n v="0"/>
    <n v="23"/>
    <n v="4"/>
    <n v="1"/>
    <m/>
    <m/>
    <x v="53"/>
    <m/>
  </r>
  <r>
    <x v="3"/>
    <x v="6"/>
    <x v="32"/>
    <x v="94"/>
    <x v="124"/>
    <x v="213"/>
    <x v="11"/>
    <m/>
    <n v="0"/>
    <n v="2"/>
    <n v="0"/>
    <n v="0"/>
    <m/>
    <m/>
    <x v="54"/>
    <m/>
  </r>
  <r>
    <x v="3"/>
    <x v="6"/>
    <x v="32"/>
    <x v="94"/>
    <x v="125"/>
    <x v="214"/>
    <x v="58"/>
    <m/>
    <n v="257.95999999999998"/>
    <n v="568.24"/>
    <m/>
    <m/>
    <m/>
    <m/>
    <x v="55"/>
    <m/>
  </r>
  <r>
    <x v="3"/>
    <x v="6"/>
    <x v="32"/>
    <x v="94"/>
    <x v="125"/>
    <x v="215"/>
    <x v="58"/>
    <m/>
    <n v="5"/>
    <n v="5"/>
    <n v="4"/>
    <m/>
    <m/>
    <m/>
    <x v="55"/>
    <m/>
  </r>
  <r>
    <x v="3"/>
    <x v="6"/>
    <x v="32"/>
    <x v="94"/>
    <x v="125"/>
    <x v="216"/>
    <x v="58"/>
    <m/>
    <s v="-"/>
    <n v="4.0999999999999996"/>
    <m/>
    <n v="174.86"/>
    <m/>
    <m/>
    <x v="52"/>
    <m/>
  </r>
  <r>
    <x v="3"/>
    <x v="6"/>
    <x v="32"/>
    <x v="94"/>
    <x v="125"/>
    <x v="217"/>
    <x v="60"/>
    <m/>
    <m/>
    <m/>
    <m/>
    <n v="1"/>
    <m/>
    <m/>
    <x v="56"/>
    <m/>
  </r>
  <r>
    <x v="3"/>
    <x v="6"/>
    <x v="32"/>
    <x v="95"/>
    <x v="126"/>
    <x v="218"/>
    <x v="17"/>
    <m/>
    <m/>
    <n v="161"/>
    <m/>
    <s v="­"/>
    <m/>
    <m/>
    <x v="55"/>
    <m/>
  </r>
  <r>
    <x v="3"/>
    <x v="6"/>
    <x v="32"/>
    <x v="95"/>
    <x v="127"/>
    <x v="219"/>
    <x v="11"/>
    <s v="-"/>
    <n v="2"/>
    <n v="1"/>
    <n v="1"/>
    <n v="1"/>
    <m/>
    <m/>
    <x v="57"/>
    <m/>
  </r>
  <r>
    <x v="3"/>
    <x v="6"/>
    <x v="32"/>
    <x v="95"/>
    <x v="128"/>
    <x v="220"/>
    <x v="11"/>
    <n v="0"/>
    <n v="0"/>
    <s v="-"/>
    <m/>
    <m/>
    <m/>
    <m/>
    <x v="55"/>
    <m/>
  </r>
  <r>
    <x v="3"/>
    <x v="6"/>
    <x v="33"/>
    <x v="96"/>
    <x v="129"/>
    <x v="221"/>
    <x v="9"/>
    <m/>
    <n v="2"/>
    <n v="2"/>
    <n v="2"/>
    <n v="7"/>
    <m/>
    <m/>
    <x v="55"/>
    <m/>
  </r>
  <r>
    <x v="3"/>
    <x v="6"/>
    <x v="33"/>
    <x v="96"/>
    <x v="130"/>
    <x v="222"/>
    <x v="6"/>
    <m/>
    <n v="260"/>
    <n v="346"/>
    <n v="289"/>
    <n v="350"/>
    <m/>
    <m/>
    <x v="52"/>
    <m/>
  </r>
  <r>
    <x v="3"/>
    <x v="6"/>
    <x v="33"/>
    <x v="97"/>
    <x v="131"/>
    <x v="223"/>
    <x v="11"/>
    <m/>
    <m/>
    <m/>
    <m/>
    <m/>
    <m/>
    <m/>
    <x v="58"/>
    <m/>
  </r>
  <r>
    <x v="3"/>
    <x v="6"/>
    <x v="34"/>
    <x v="98"/>
    <x v="132"/>
    <x v="224"/>
    <x v="61"/>
    <s v="-"/>
    <n v="1"/>
    <n v="3"/>
    <n v="3"/>
    <n v="4"/>
    <m/>
    <m/>
    <x v="54"/>
    <m/>
  </r>
  <r>
    <x v="4"/>
    <x v="7"/>
    <x v="35"/>
    <x v="99"/>
    <x v="133"/>
    <x v="225"/>
    <x v="6"/>
    <n v="427672"/>
    <n v="425127"/>
    <n v="429879"/>
    <n v="430563"/>
    <m/>
    <m/>
    <m/>
    <x v="59"/>
    <m/>
  </r>
  <r>
    <x v="4"/>
    <x v="7"/>
    <x v="35"/>
    <x v="99"/>
    <x v="133"/>
    <x v="226"/>
    <x v="6"/>
    <n v="3830"/>
    <n v="5418"/>
    <n v="4063"/>
    <m/>
    <m/>
    <m/>
    <m/>
    <x v="59"/>
    <m/>
  </r>
  <r>
    <x v="4"/>
    <x v="7"/>
    <x v="35"/>
    <x v="99"/>
    <x v="133"/>
    <x v="227"/>
    <x v="6"/>
    <n v="23304"/>
    <n v="21591"/>
    <n v="15976"/>
    <n v="2182"/>
    <n v="7541"/>
    <m/>
    <m/>
    <x v="60"/>
    <m/>
  </r>
  <r>
    <x v="4"/>
    <x v="7"/>
    <x v="35"/>
    <x v="99"/>
    <x v="133"/>
    <x v="228"/>
    <x v="6"/>
    <n v="8740"/>
    <n v="6168"/>
    <n v="3386"/>
    <n v="4006"/>
    <n v="5513"/>
    <m/>
    <m/>
    <x v="60"/>
    <m/>
  </r>
  <r>
    <x v="4"/>
    <x v="7"/>
    <x v="35"/>
    <x v="100"/>
    <x v="134"/>
    <x v="229"/>
    <x v="6"/>
    <n v="0"/>
    <n v="0"/>
    <n v="0"/>
    <n v="0"/>
    <m/>
    <m/>
    <m/>
    <x v="61"/>
    <m/>
  </r>
  <r>
    <x v="4"/>
    <x v="7"/>
    <x v="35"/>
    <x v="100"/>
    <x v="134"/>
    <x v="230"/>
    <x v="6"/>
    <s v="-"/>
    <s v="-"/>
    <s v="-"/>
    <m/>
    <m/>
    <m/>
    <m/>
    <x v="46"/>
    <m/>
  </r>
  <r>
    <x v="4"/>
    <x v="7"/>
    <x v="35"/>
    <x v="101"/>
    <x v="135"/>
    <x v="231"/>
    <x v="7"/>
    <n v="81"/>
    <n v="105"/>
    <n v="67"/>
    <n v="84"/>
    <n v="147"/>
    <m/>
    <m/>
    <x v="62"/>
    <m/>
  </r>
  <r>
    <x v="4"/>
    <x v="7"/>
    <x v="35"/>
    <x v="101"/>
    <x v="135"/>
    <x v="232"/>
    <x v="6"/>
    <n v="3922"/>
    <n v="4306"/>
    <n v="3084"/>
    <n v="3655"/>
    <n v="9274"/>
    <m/>
    <m/>
    <x v="62"/>
    <m/>
  </r>
  <r>
    <x v="4"/>
    <x v="7"/>
    <x v="35"/>
    <x v="102"/>
    <x v="136"/>
    <x v="233"/>
    <x v="62"/>
    <s v="-"/>
    <s v="-"/>
    <s v="-"/>
    <m/>
    <m/>
    <m/>
    <m/>
    <x v="63"/>
    <m/>
  </r>
  <r>
    <x v="4"/>
    <x v="7"/>
    <x v="35"/>
    <x v="102"/>
    <x v="136"/>
    <x v="234"/>
    <x v="6"/>
    <n v="249797"/>
    <n v="248601"/>
    <n v="250262"/>
    <n v="228779"/>
    <n v="279612"/>
    <m/>
    <m/>
    <x v="64"/>
    <m/>
  </r>
  <r>
    <x v="4"/>
    <x v="7"/>
    <x v="35"/>
    <x v="103"/>
    <x v="137"/>
    <x v="235"/>
    <x v="5"/>
    <n v="2946"/>
    <s v="-"/>
    <n v="2612"/>
    <n v="1111"/>
    <n v="1763"/>
    <m/>
    <m/>
    <x v="64"/>
    <m/>
  </r>
  <r>
    <x v="4"/>
    <x v="7"/>
    <x v="35"/>
    <x v="103"/>
    <x v="137"/>
    <x v="236"/>
    <x v="6"/>
    <n v="2946"/>
    <s v="-"/>
    <n v="2612"/>
    <n v="1111"/>
    <n v="1763"/>
    <m/>
    <m/>
    <x v="64"/>
    <m/>
  </r>
  <r>
    <x v="4"/>
    <x v="7"/>
    <x v="35"/>
    <x v="103"/>
    <x v="137"/>
    <x v="237"/>
    <x v="17"/>
    <n v="80"/>
    <n v="152"/>
    <m/>
    <m/>
    <m/>
    <m/>
    <m/>
    <x v="65"/>
    <m/>
  </r>
  <r>
    <x v="4"/>
    <x v="7"/>
    <x v="35"/>
    <x v="104"/>
    <x v="138"/>
    <x v="238"/>
    <x v="17"/>
    <n v="2"/>
    <s v="-"/>
    <m/>
    <m/>
    <m/>
    <m/>
    <m/>
    <x v="63"/>
    <m/>
  </r>
  <r>
    <x v="4"/>
    <x v="7"/>
    <x v="35"/>
    <x v="104"/>
    <x v="138"/>
    <x v="239"/>
    <x v="6"/>
    <n v="456"/>
    <n v="196"/>
    <n v="462"/>
    <m/>
    <m/>
    <m/>
    <m/>
    <x v="63"/>
    <m/>
  </r>
  <r>
    <x v="4"/>
    <x v="7"/>
    <x v="35"/>
    <x v="105"/>
    <x v="139"/>
    <x v="240"/>
    <x v="6"/>
    <n v="26806"/>
    <s v="-"/>
    <n v="23581"/>
    <n v="24002"/>
    <n v="26040"/>
    <m/>
    <m/>
    <x v="64"/>
    <m/>
  </r>
  <r>
    <x v="4"/>
    <x v="7"/>
    <x v="35"/>
    <x v="105"/>
    <x v="139"/>
    <x v="241"/>
    <x v="6"/>
    <n v="202279"/>
    <s v="-"/>
    <s v="-"/>
    <m/>
    <m/>
    <m/>
    <m/>
    <x v="64"/>
    <m/>
  </r>
  <r>
    <x v="4"/>
    <x v="7"/>
    <x v="36"/>
    <x v="106"/>
    <x v="140"/>
    <x v="242"/>
    <x v="6"/>
    <n v="2239"/>
    <n v="1586"/>
    <n v="1727"/>
    <n v="1890"/>
    <n v="2580"/>
    <m/>
    <m/>
    <x v="66"/>
    <m/>
  </r>
  <r>
    <x v="4"/>
    <x v="7"/>
    <x v="36"/>
    <x v="106"/>
    <x v="140"/>
    <x v="243"/>
    <x v="7"/>
    <n v="11"/>
    <n v="9"/>
    <n v="11"/>
    <n v="14"/>
    <n v="22"/>
    <m/>
    <m/>
    <x v="67"/>
    <m/>
  </r>
  <r>
    <x v="4"/>
    <x v="7"/>
    <x v="36"/>
    <x v="107"/>
    <x v="141"/>
    <x v="244"/>
    <x v="2"/>
    <s v="-"/>
    <m/>
    <m/>
    <m/>
    <m/>
    <m/>
    <m/>
    <x v="68"/>
    <m/>
  </r>
  <r>
    <x v="4"/>
    <x v="7"/>
    <x v="36"/>
    <x v="107"/>
    <x v="141"/>
    <x v="245"/>
    <x v="6"/>
    <s v="-"/>
    <m/>
    <m/>
    <m/>
    <m/>
    <m/>
    <m/>
    <x v="68"/>
    <m/>
  </r>
  <r>
    <x v="4"/>
    <x v="7"/>
    <x v="36"/>
    <x v="107"/>
    <x v="142"/>
    <x v="246"/>
    <x v="2"/>
    <n v="37"/>
    <n v="65"/>
    <n v="11"/>
    <n v="145"/>
    <m/>
    <m/>
    <m/>
    <x v="68"/>
    <m/>
  </r>
  <r>
    <x v="4"/>
    <x v="7"/>
    <x v="36"/>
    <x v="107"/>
    <x v="142"/>
    <x v="247"/>
    <x v="6"/>
    <n v="189"/>
    <n v="333"/>
    <n v="56"/>
    <n v="738"/>
    <m/>
    <m/>
    <m/>
    <x v="68"/>
    <m/>
  </r>
  <r>
    <x v="4"/>
    <x v="7"/>
    <x v="36"/>
    <x v="108"/>
    <x v="143"/>
    <x v="248"/>
    <x v="36"/>
    <n v="266"/>
    <n v="398"/>
    <m/>
    <m/>
    <m/>
    <m/>
    <m/>
    <x v="69"/>
    <m/>
  </r>
  <r>
    <x v="4"/>
    <x v="7"/>
    <x v="36"/>
    <x v="108"/>
    <x v="143"/>
    <x v="249"/>
    <x v="54"/>
    <n v="23276"/>
    <m/>
    <m/>
    <m/>
    <m/>
    <m/>
    <m/>
    <x v="68"/>
    <m/>
  </r>
  <r>
    <x v="4"/>
    <x v="7"/>
    <x v="36"/>
    <x v="108"/>
    <x v="144"/>
    <x v="250"/>
    <x v="26"/>
    <m/>
    <m/>
    <m/>
    <n v="132"/>
    <m/>
    <m/>
    <m/>
    <x v="68"/>
    <m/>
  </r>
  <r>
    <x v="4"/>
    <x v="7"/>
    <x v="36"/>
    <x v="108"/>
    <x v="144"/>
    <x v="251"/>
    <x v="6"/>
    <s v="-"/>
    <m/>
    <m/>
    <n v="22230"/>
    <m/>
    <m/>
    <m/>
    <x v="68"/>
    <m/>
  </r>
  <r>
    <x v="4"/>
    <x v="7"/>
    <x v="37"/>
    <x v="109"/>
    <x v="145"/>
    <x v="252"/>
    <x v="5"/>
    <n v="222"/>
    <n v="365"/>
    <n v="386"/>
    <n v="376"/>
    <n v="373"/>
    <m/>
    <m/>
    <x v="70"/>
    <m/>
  </r>
  <r>
    <x v="4"/>
    <x v="7"/>
    <x v="37"/>
    <x v="109"/>
    <x v="145"/>
    <x v="253"/>
    <x v="6"/>
    <n v="259"/>
    <n v="333"/>
    <n v="232"/>
    <n v="135"/>
    <n v="141"/>
    <m/>
    <m/>
    <x v="70"/>
    <m/>
  </r>
  <r>
    <x v="4"/>
    <x v="7"/>
    <x v="37"/>
    <x v="109"/>
    <x v="145"/>
    <x v="254"/>
    <x v="6"/>
    <n v="100"/>
    <n v="109"/>
    <n v="126"/>
    <n v="106"/>
    <n v="108"/>
    <m/>
    <m/>
    <x v="70"/>
    <m/>
  </r>
  <r>
    <x v="4"/>
    <x v="7"/>
    <x v="37"/>
    <x v="109"/>
    <x v="146"/>
    <x v="255"/>
    <x v="63"/>
    <n v="33"/>
    <n v="40"/>
    <n v="100"/>
    <m/>
    <m/>
    <m/>
    <m/>
    <x v="65"/>
    <m/>
  </r>
  <r>
    <x v="4"/>
    <x v="7"/>
    <x v="37"/>
    <x v="109"/>
    <x v="146"/>
    <x v="256"/>
    <x v="17"/>
    <n v="24"/>
    <n v="24"/>
    <n v="24"/>
    <n v="24"/>
    <n v="24"/>
    <m/>
    <m/>
    <x v="71"/>
    <m/>
  </r>
  <r>
    <x v="4"/>
    <x v="7"/>
    <x v="37"/>
    <x v="110"/>
    <x v="147"/>
    <x v="257"/>
    <x v="64"/>
    <n v="1877"/>
    <n v="1415"/>
    <n v="1237"/>
    <n v="957"/>
    <n v="1061"/>
    <m/>
    <m/>
    <x v="70"/>
    <m/>
  </r>
  <r>
    <x v="4"/>
    <x v="7"/>
    <x v="37"/>
    <x v="110"/>
    <x v="147"/>
    <x v="258"/>
    <x v="64"/>
    <n v="1103"/>
    <n v="904"/>
    <n v="1145"/>
    <n v="482"/>
    <n v="828"/>
    <m/>
    <m/>
    <x v="70"/>
    <m/>
  </r>
  <r>
    <x v="4"/>
    <x v="7"/>
    <x v="37"/>
    <x v="110"/>
    <x v="148"/>
    <x v="259"/>
    <x v="64"/>
    <s v="-"/>
    <m/>
    <n v="1237"/>
    <n v="957"/>
    <n v="1061"/>
    <m/>
    <m/>
    <x v="70"/>
    <m/>
  </r>
  <r>
    <x v="4"/>
    <x v="7"/>
    <x v="37"/>
    <x v="110"/>
    <x v="148"/>
    <x v="260"/>
    <x v="6"/>
    <n v="695478"/>
    <n v="700627"/>
    <n v="704062"/>
    <n v="709889"/>
    <n v="715009"/>
    <m/>
    <m/>
    <x v="72"/>
    <m/>
  </r>
  <r>
    <x v="4"/>
    <x v="7"/>
    <x v="37"/>
    <x v="111"/>
    <x v="149"/>
    <x v="261"/>
    <x v="64"/>
    <n v="7641"/>
    <n v="5252"/>
    <n v="4892"/>
    <s v="1229ราย 4767คน"/>
    <s v="4545 คดี /4716 คน"/>
    <m/>
    <m/>
    <x v="70"/>
    <m/>
  </r>
  <r>
    <x v="4"/>
    <x v="7"/>
    <x v="37"/>
    <x v="111"/>
    <x v="150"/>
    <x v="262"/>
    <x v="6"/>
    <n v="1004"/>
    <n v="590"/>
    <n v="936"/>
    <n v="735"/>
    <m/>
    <m/>
    <m/>
    <x v="73"/>
    <m/>
  </r>
  <r>
    <x v="4"/>
    <x v="7"/>
    <x v="37"/>
    <x v="111"/>
    <x v="150"/>
    <x v="263"/>
    <x v="6"/>
    <n v="130"/>
    <n v="75"/>
    <m/>
    <m/>
    <m/>
    <m/>
    <m/>
    <x v="70"/>
    <m/>
  </r>
  <r>
    <x v="4"/>
    <x v="7"/>
    <x v="37"/>
    <x v="111"/>
    <x v="151"/>
    <x v="264"/>
    <x v="17"/>
    <n v="49"/>
    <n v="49"/>
    <n v="161"/>
    <n v="151"/>
    <n v="149"/>
    <m/>
    <m/>
    <x v="74"/>
    <m/>
  </r>
  <r>
    <x v="4"/>
    <x v="7"/>
    <x v="37"/>
    <x v="111"/>
    <x v="151"/>
    <x v="265"/>
    <x v="17"/>
    <n v="2"/>
    <n v="39"/>
    <n v="16"/>
    <n v="27"/>
    <m/>
    <m/>
    <m/>
    <x v="75"/>
    <m/>
  </r>
  <r>
    <x v="4"/>
    <x v="7"/>
    <x v="37"/>
    <x v="112"/>
    <x v="152"/>
    <x v="266"/>
    <x v="65"/>
    <n v="164"/>
    <n v="643274"/>
    <n v="96"/>
    <s v="18สภ1411คน"/>
    <s v="18สภ1500คน"/>
    <m/>
    <m/>
    <x v="76"/>
    <m/>
  </r>
  <r>
    <x v="4"/>
    <x v="7"/>
    <x v="37"/>
    <x v="113"/>
    <x v="153"/>
    <x v="267"/>
    <x v="66"/>
    <n v="11"/>
    <s v="-"/>
    <n v="11"/>
    <n v="11"/>
    <m/>
    <m/>
    <m/>
    <x v="77"/>
    <m/>
  </r>
  <r>
    <x v="4"/>
    <x v="7"/>
    <x v="37"/>
    <x v="113"/>
    <x v="153"/>
    <x v="268"/>
    <x v="17"/>
    <n v="892"/>
    <s v="-"/>
    <s v="-"/>
    <n v="180"/>
    <m/>
    <m/>
    <m/>
    <x v="65"/>
    <m/>
  </r>
  <r>
    <x v="4"/>
    <x v="7"/>
    <x v="37"/>
    <x v="113"/>
    <x v="153"/>
    <x v="269"/>
    <x v="17"/>
    <n v="173"/>
    <n v="173"/>
    <n v="760"/>
    <n v="1047"/>
    <m/>
    <m/>
    <m/>
    <x v="77"/>
    <m/>
  </r>
  <r>
    <x v="4"/>
    <x v="7"/>
    <x v="37"/>
    <x v="113"/>
    <x v="153"/>
    <x v="270"/>
    <x v="17"/>
    <n v="2"/>
    <n v="2"/>
    <n v="2"/>
    <n v="2"/>
    <m/>
    <m/>
    <m/>
    <x v="65"/>
    <m/>
  </r>
  <r>
    <x v="4"/>
    <x v="7"/>
    <x v="37"/>
    <x v="113"/>
    <x v="153"/>
    <x v="271"/>
    <x v="5"/>
    <n v="1"/>
    <n v="1"/>
    <n v="1"/>
    <n v="2"/>
    <m/>
    <m/>
    <m/>
    <x v="65"/>
    <m/>
  </r>
  <r>
    <x v="4"/>
    <x v="7"/>
    <x v="38"/>
    <x v="114"/>
    <x v="154"/>
    <x v="272"/>
    <x v="9"/>
    <n v="42"/>
    <n v="11"/>
    <n v="28"/>
    <n v="9"/>
    <n v="6"/>
    <m/>
    <m/>
    <x v="78"/>
    <m/>
  </r>
  <r>
    <x v="4"/>
    <x v="7"/>
    <x v="38"/>
    <x v="114"/>
    <x v="154"/>
    <x v="273"/>
    <x v="54"/>
    <n v="3507"/>
    <n v="657"/>
    <n v="2175"/>
    <n v="590"/>
    <n v="539"/>
    <m/>
    <m/>
    <x v="78"/>
    <m/>
  </r>
  <r>
    <x v="4"/>
    <x v="7"/>
    <x v="38"/>
    <x v="115"/>
    <x v="155"/>
    <x v="274"/>
    <x v="9"/>
    <n v="42"/>
    <n v="5"/>
    <n v="28"/>
    <n v="5"/>
    <n v="6"/>
    <m/>
    <m/>
    <x v="78"/>
    <m/>
  </r>
  <r>
    <x v="4"/>
    <x v="7"/>
    <x v="38"/>
    <x v="115"/>
    <x v="155"/>
    <x v="275"/>
    <x v="6"/>
    <n v="4147"/>
    <n v="3219"/>
    <n v="2400"/>
    <n v="1850"/>
    <n v="539"/>
    <m/>
    <m/>
    <x v="78"/>
    <m/>
  </r>
  <r>
    <x v="4"/>
    <x v="7"/>
    <x v="38"/>
    <x v="116"/>
    <x v="156"/>
    <x v="276"/>
    <x v="54"/>
    <n v="119479"/>
    <m/>
    <m/>
    <m/>
    <m/>
    <m/>
    <m/>
    <x v="68"/>
    <m/>
  </r>
  <r>
    <x v="4"/>
    <x v="7"/>
    <x v="38"/>
    <x v="117"/>
    <x v="157"/>
    <x v="277"/>
    <x v="54"/>
    <n v="119479"/>
    <m/>
    <m/>
    <m/>
    <m/>
    <m/>
    <m/>
    <x v="6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38" cacheId="5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2:B80" firstHeaderRow="1" firstDataRow="1" firstDataCol="1"/>
  <pivotFields count="16">
    <pivotField showAll="0"/>
    <pivotField showAll="0">
      <items count="9">
        <item x="0"/>
        <item x="7"/>
        <item x="4"/>
        <item x="6"/>
        <item x="5"/>
        <item x="3"/>
        <item x="2"/>
        <item x="1"/>
        <item t="default"/>
      </items>
    </pivotField>
    <pivotField showAll="0"/>
    <pivotField showAll="0"/>
    <pivotField showAll="0"/>
    <pivotField showAll="0"/>
    <pivotField axis="axisRow" showAll="0">
      <items count="68">
        <item x="62"/>
        <item x="27"/>
        <item x="23"/>
        <item x="57"/>
        <item x="26"/>
        <item x="43"/>
        <item x="9"/>
        <item x="21"/>
        <item x="63"/>
        <item x="56"/>
        <item x="64"/>
        <item x="36"/>
        <item x="5"/>
        <item x="34"/>
        <item x="54"/>
        <item x="59"/>
        <item x="55"/>
        <item x="2"/>
        <item x="60"/>
        <item x="33"/>
        <item x="22"/>
        <item x="32"/>
        <item x="37"/>
        <item x="51"/>
        <item x="25"/>
        <item x="40"/>
        <item x="29"/>
        <item x="58"/>
        <item x="48"/>
        <item x="61"/>
        <item x="47"/>
        <item x="45"/>
        <item x="4"/>
        <item x="46"/>
        <item x="41"/>
        <item x="24"/>
        <item x="12"/>
        <item x="30"/>
        <item x="39"/>
        <item x="28"/>
        <item x="38"/>
        <item x="8"/>
        <item x="18"/>
        <item x="53"/>
        <item x="20"/>
        <item x="42"/>
        <item x="1"/>
        <item x="6"/>
        <item x="49"/>
        <item x="13"/>
        <item x="15"/>
        <item x="19"/>
        <item x="50"/>
        <item x="31"/>
        <item x="10"/>
        <item x="65"/>
        <item x="3"/>
        <item x="35"/>
        <item x="14"/>
        <item x="0"/>
        <item x="52"/>
        <item x="7"/>
        <item x="17"/>
        <item x="16"/>
        <item x="44"/>
        <item x="66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6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7" cacheId="5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10" firstHeaderRow="1" firstDataRow="1" firstDataCol="1"/>
  <pivotFields count="16">
    <pivotField showAll="0"/>
    <pivotField axis="axisRow" showAll="0">
      <items count="9">
        <item x="0"/>
        <item x="7"/>
        <item x="4"/>
        <item x="6"/>
        <item x="5"/>
        <item x="3"/>
        <item x="2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40" cacheId="50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288" firstHeaderRow="1" firstDataRow="1" firstDataCol="1"/>
  <pivotFields count="16"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9">
        <item x="0"/>
        <item x="7"/>
        <item x="4"/>
        <item x="6"/>
        <item x="5"/>
        <item x="3"/>
        <item x="2"/>
        <item x="1"/>
        <item t="default"/>
      </items>
    </pivotField>
    <pivotField showAll="0">
      <items count="40">
        <item x="16"/>
        <item x="23"/>
        <item x="17"/>
        <item x="24"/>
        <item x="18"/>
        <item x="25"/>
        <item x="19"/>
        <item x="26"/>
        <item x="20"/>
        <item x="27"/>
        <item x="21"/>
        <item x="28"/>
        <item x="22"/>
        <item x="35"/>
        <item x="4"/>
        <item x="10"/>
        <item x="32"/>
        <item x="1"/>
        <item x="11"/>
        <item x="5"/>
        <item x="36"/>
        <item x="33"/>
        <item x="34"/>
        <item x="6"/>
        <item x="31"/>
        <item x="12"/>
        <item x="37"/>
        <item x="2"/>
        <item x="7"/>
        <item x="38"/>
        <item x="13"/>
        <item x="8"/>
        <item x="3"/>
        <item x="14"/>
        <item x="9"/>
        <item x="15"/>
        <item x="0"/>
        <item x="29"/>
        <item x="30"/>
        <item t="default"/>
      </items>
    </pivotField>
    <pivotField showAll="0">
      <items count="119">
        <item x="36"/>
        <item x="82"/>
        <item x="85"/>
        <item x="81"/>
        <item x="0"/>
        <item x="92"/>
        <item x="13"/>
        <item x="32"/>
        <item x="51"/>
        <item x="99"/>
        <item x="109"/>
        <item x="114"/>
        <item x="106"/>
        <item x="22"/>
        <item x="54"/>
        <item x="44"/>
        <item x="8"/>
        <item x="91"/>
        <item x="9"/>
        <item x="23"/>
        <item x="45"/>
        <item x="46"/>
        <item x="24"/>
        <item x="25"/>
        <item x="47"/>
        <item x="48"/>
        <item x="55"/>
        <item x="26"/>
        <item x="49"/>
        <item x="27"/>
        <item x="50"/>
        <item x="10"/>
        <item x="28"/>
        <item x="56"/>
        <item x="11"/>
        <item x="12"/>
        <item x="29"/>
        <item x="1"/>
        <item x="14"/>
        <item x="34"/>
        <item x="107"/>
        <item x="93"/>
        <item x="100"/>
        <item x="110"/>
        <item x="115"/>
        <item x="64"/>
        <item x="65"/>
        <item x="66"/>
        <item x="30"/>
        <item x="31"/>
        <item x="57"/>
        <item x="58"/>
        <item x="59"/>
        <item x="83"/>
        <item x="2"/>
        <item x="35"/>
        <item x="15"/>
        <item x="108"/>
        <item x="94"/>
        <item x="111"/>
        <item x="101"/>
        <item x="116"/>
        <item x="68"/>
        <item x="69"/>
        <item x="70"/>
        <item x="60"/>
        <item x="38"/>
        <item x="84"/>
        <item x="16"/>
        <item x="112"/>
        <item x="117"/>
        <item x="95"/>
        <item x="52"/>
        <item x="3"/>
        <item x="102"/>
        <item x="71"/>
        <item x="72"/>
        <item x="73"/>
        <item x="74"/>
        <item x="113"/>
        <item x="39"/>
        <item x="17"/>
        <item x="4"/>
        <item x="103"/>
        <item x="96"/>
        <item x="75"/>
        <item x="76"/>
        <item x="77"/>
        <item x="18"/>
        <item x="5"/>
        <item x="40"/>
        <item x="97"/>
        <item x="104"/>
        <item x="78"/>
        <item x="79"/>
        <item x="80"/>
        <item x="41"/>
        <item x="6"/>
        <item x="86"/>
        <item x="87"/>
        <item x="98"/>
        <item x="105"/>
        <item x="20"/>
        <item x="42"/>
        <item x="89"/>
        <item x="88"/>
        <item x="53"/>
        <item x="90"/>
        <item x="7"/>
        <item x="21"/>
        <item x="43"/>
        <item x="61"/>
        <item x="62"/>
        <item x="67"/>
        <item x="63"/>
        <item x="19"/>
        <item x="37"/>
        <item x="33"/>
        <item t="default"/>
      </items>
    </pivotField>
    <pivotField showAll="0">
      <items count="159">
        <item x="83"/>
        <item x="106"/>
        <item x="84"/>
        <item x="105"/>
        <item x="154"/>
        <item x="145"/>
        <item x="120"/>
        <item x="140"/>
        <item x="17"/>
        <item x="0"/>
        <item x="71"/>
        <item x="133"/>
        <item x="49"/>
        <item x="50"/>
        <item x="146"/>
        <item x="121"/>
        <item x="72"/>
        <item x="122"/>
        <item x="118"/>
        <item x="10"/>
        <item x="64"/>
        <item x="76"/>
        <item x="33"/>
        <item x="119"/>
        <item x="34"/>
        <item x="65"/>
        <item x="11"/>
        <item x="35"/>
        <item x="66"/>
        <item x="36"/>
        <item x="37"/>
        <item x="67"/>
        <item x="38"/>
        <item x="39"/>
        <item x="40"/>
        <item x="77"/>
        <item x="68"/>
        <item x="41"/>
        <item x="69"/>
        <item x="42"/>
        <item x="43"/>
        <item x="70"/>
        <item x="13"/>
        <item x="78"/>
        <item x="14"/>
        <item x="15"/>
        <item x="44"/>
        <item x="16"/>
        <item x="45"/>
        <item x="107"/>
        <item x="155"/>
        <item x="141"/>
        <item x="123"/>
        <item x="147"/>
        <item x="18"/>
        <item x="51"/>
        <item x="134"/>
        <item x="1"/>
        <item x="86"/>
        <item x="142"/>
        <item x="19"/>
        <item x="148"/>
        <item x="87"/>
        <item x="88"/>
        <item x="46"/>
        <item x="47"/>
        <item x="48"/>
        <item x="79"/>
        <item x="80"/>
        <item x="81"/>
        <item x="156"/>
        <item x="143"/>
        <item x="108"/>
        <item x="149"/>
        <item x="20"/>
        <item x="52"/>
        <item x="135"/>
        <item x="124"/>
        <item x="2"/>
        <item x="150"/>
        <item x="53"/>
        <item x="144"/>
        <item x="125"/>
        <item x="90"/>
        <item x="151"/>
        <item x="109"/>
        <item x="54"/>
        <item x="91"/>
        <item x="110"/>
        <item x="92"/>
        <item x="93"/>
        <item x="94"/>
        <item x="82"/>
        <item x="157"/>
        <item x="152"/>
        <item x="3"/>
        <item x="126"/>
        <item x="21"/>
        <item x="55"/>
        <item x="136"/>
        <item x="111"/>
        <item x="73"/>
        <item x="85"/>
        <item x="95"/>
        <item x="4"/>
        <item x="127"/>
        <item x="22"/>
        <item x="96"/>
        <item x="128"/>
        <item x="97"/>
        <item x="98"/>
        <item x="129"/>
        <item x="5"/>
        <item x="153"/>
        <item x="23"/>
        <item x="56"/>
        <item x="137"/>
        <item x="99"/>
        <item x="100"/>
        <item x="130"/>
        <item x="101"/>
        <item x="59"/>
        <item x="24"/>
        <item x="6"/>
        <item x="138"/>
        <item x="102"/>
        <item x="131"/>
        <item x="112"/>
        <item x="60"/>
        <item x="25"/>
        <item x="103"/>
        <item x="26"/>
        <item x="104"/>
        <item x="27"/>
        <item x="28"/>
        <item x="29"/>
        <item x="113"/>
        <item x="139"/>
        <item x="61"/>
        <item x="7"/>
        <item x="132"/>
        <item x="114"/>
        <item x="8"/>
        <item x="115"/>
        <item x="62"/>
        <item x="30"/>
        <item x="116"/>
        <item x="9"/>
        <item x="74"/>
        <item x="31"/>
        <item x="63"/>
        <item x="117"/>
        <item x="75"/>
        <item x="32"/>
        <item x="89"/>
        <item x="57"/>
        <item x="58"/>
        <item x="12"/>
        <item t="default"/>
      </items>
    </pivotField>
    <pivotField axis="axisRow" dataField="1" showAll="0">
      <items count="279">
        <item x="4"/>
        <item x="179"/>
        <item x="177"/>
        <item x="178"/>
        <item x="272"/>
        <item x="252"/>
        <item x="242"/>
        <item x="225"/>
        <item x="134"/>
        <item x="273"/>
        <item x="253"/>
        <item x="226"/>
        <item x="243"/>
        <item x="135"/>
        <item x="254"/>
        <item x="227"/>
        <item x="136"/>
        <item x="228"/>
        <item x="138"/>
        <item x="137"/>
        <item x="139"/>
        <item x="255"/>
        <item x="256"/>
        <item x="274"/>
        <item x="229"/>
        <item x="257"/>
        <item x="246"/>
        <item x="244"/>
        <item x="245"/>
        <item x="230"/>
        <item x="258"/>
        <item x="275"/>
        <item x="259"/>
        <item x="247"/>
        <item x="260"/>
        <item x="261"/>
        <item x="276"/>
        <item x="248"/>
        <item x="231"/>
        <item x="249"/>
        <item x="262"/>
        <item x="263"/>
        <item x="232"/>
        <item x="264"/>
        <item x="265"/>
        <item x="251"/>
        <item x="250"/>
        <item x="277"/>
        <item x="233"/>
        <item x="266"/>
        <item x="234"/>
        <item x="235"/>
        <item x="267"/>
        <item x="268"/>
        <item x="236"/>
        <item x="237"/>
        <item x="269"/>
        <item x="270"/>
        <item x="271"/>
        <item x="238"/>
        <item x="239"/>
        <item x="240"/>
        <item x="241"/>
        <item x="67"/>
        <item x="111"/>
        <item x="176"/>
        <item x="20"/>
        <item x="0"/>
        <item x="205"/>
        <item x="68"/>
        <item x="112"/>
        <item x="21"/>
        <item x="1"/>
        <item x="206"/>
        <item x="69"/>
        <item x="70"/>
        <item x="71"/>
        <item x="72"/>
        <item x="73"/>
        <item x="180"/>
        <item x="207"/>
        <item x="113"/>
        <item x="74"/>
        <item x="208"/>
        <item x="75"/>
        <item x="209"/>
        <item x="210"/>
        <item x="13"/>
        <item x="48"/>
        <item x="96"/>
        <item x="120"/>
        <item x="203"/>
        <item x="121"/>
        <item x="204"/>
        <item x="14"/>
        <item x="49"/>
        <item x="97"/>
        <item x="50"/>
        <item x="98"/>
        <item x="51"/>
        <item x="99"/>
        <item x="100"/>
        <item x="101"/>
        <item x="102"/>
        <item x="52"/>
        <item x="103"/>
        <item x="53"/>
        <item x="104"/>
        <item x="54"/>
        <item x="122"/>
        <item x="105"/>
        <item x="55"/>
        <item x="56"/>
        <item x="123"/>
        <item x="57"/>
        <item x="106"/>
        <item x="107"/>
        <item x="108"/>
        <item x="58"/>
        <item x="109"/>
        <item x="110"/>
        <item x="59"/>
        <item x="60"/>
        <item x="61"/>
        <item x="124"/>
        <item x="125"/>
        <item x="17"/>
        <item x="18"/>
        <item x="19"/>
        <item x="62"/>
        <item x="63"/>
        <item x="2"/>
        <item x="76"/>
        <item x="143"/>
        <item x="211"/>
        <item x="140"/>
        <item x="182"/>
        <item x="77"/>
        <item x="144"/>
        <item x="78"/>
        <item x="183"/>
        <item x="145"/>
        <item x="30"/>
        <item x="146"/>
        <item x="147"/>
        <item x="64"/>
        <item x="65"/>
        <item x="66"/>
        <item x="126"/>
        <item x="127"/>
        <item x="128"/>
        <item x="129"/>
        <item x="130"/>
        <item x="184"/>
        <item x="212"/>
        <item x="79"/>
        <item x="31"/>
        <item x="185"/>
        <item x="213"/>
        <item x="3"/>
        <item x="80"/>
        <item x="214"/>
        <item x="149"/>
        <item x="216"/>
        <item x="217"/>
        <item x="81"/>
        <item x="186"/>
        <item x="150"/>
        <item x="151"/>
        <item x="152"/>
        <item x="187"/>
        <item x="153"/>
        <item x="154"/>
        <item x="155"/>
        <item x="131"/>
        <item x="132"/>
        <item x="133"/>
        <item x="218"/>
        <item x="188"/>
        <item x="82"/>
        <item x="114"/>
        <item x="32"/>
        <item x="141"/>
        <item x="156"/>
        <item x="189"/>
        <item x="115"/>
        <item x="142"/>
        <item x="33"/>
        <item x="83"/>
        <item x="190"/>
        <item x="84"/>
        <item x="5"/>
        <item x="219"/>
        <item x="157"/>
        <item x="158"/>
        <item x="220"/>
        <item x="159"/>
        <item x="160"/>
        <item x="221"/>
        <item x="6"/>
        <item x="161"/>
        <item x="34"/>
        <item x="85"/>
        <item x="7"/>
        <item x="162"/>
        <item x="163"/>
        <item x="164"/>
        <item x="165"/>
        <item x="222"/>
        <item x="86"/>
        <item x="166"/>
        <item x="87"/>
        <item x="167"/>
        <item x="88"/>
        <item x="168"/>
        <item x="223"/>
        <item x="89"/>
        <item x="169"/>
        <item x="191"/>
        <item x="35"/>
        <item x="8"/>
        <item x="9"/>
        <item x="36"/>
        <item x="170"/>
        <item x="37"/>
        <item x="173"/>
        <item x="38"/>
        <item x="90"/>
        <item x="174"/>
        <item x="175"/>
        <item x="39"/>
        <item x="40"/>
        <item x="41"/>
        <item x="91"/>
        <item x="10"/>
        <item x="192"/>
        <item x="42"/>
        <item x="224"/>
        <item x="11"/>
        <item x="193"/>
        <item x="194"/>
        <item x="195"/>
        <item x="196"/>
        <item x="197"/>
        <item x="198"/>
        <item x="199"/>
        <item x="92"/>
        <item x="43"/>
        <item x="93"/>
        <item x="94"/>
        <item x="200"/>
        <item x="201"/>
        <item x="44"/>
        <item x="202"/>
        <item x="95"/>
        <item x="12"/>
        <item x="116"/>
        <item x="117"/>
        <item x="45"/>
        <item x="118"/>
        <item x="119"/>
        <item x="46"/>
        <item x="47"/>
        <item x="148"/>
        <item x="22"/>
        <item x="23"/>
        <item x="181"/>
        <item x="24"/>
        <item x="25"/>
        <item x="26"/>
        <item x="27"/>
        <item x="28"/>
        <item x="29"/>
        <item x="215"/>
        <item x="16"/>
        <item x="172"/>
        <item x="171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287">
    <i>
      <x/>
    </i>
    <i r="1">
      <x/>
    </i>
    <i r="1">
      <x v="67"/>
    </i>
    <i r="1">
      <x v="72"/>
    </i>
    <i r="1">
      <x v="87"/>
    </i>
    <i r="1">
      <x v="94"/>
    </i>
    <i r="1">
      <x v="126"/>
    </i>
    <i r="1">
      <x v="127"/>
    </i>
    <i r="1">
      <x v="128"/>
    </i>
    <i r="1">
      <x v="131"/>
    </i>
    <i r="1">
      <x v="159"/>
    </i>
    <i r="1">
      <x v="191"/>
    </i>
    <i r="1">
      <x v="199"/>
    </i>
    <i r="1">
      <x v="203"/>
    </i>
    <i r="1">
      <x v="220"/>
    </i>
    <i r="1">
      <x v="221"/>
    </i>
    <i r="1">
      <x v="234"/>
    </i>
    <i r="1">
      <x v="238"/>
    </i>
    <i r="1">
      <x v="255"/>
    </i>
    <i r="1">
      <x v="274"/>
    </i>
    <i r="1">
      <x v="277"/>
    </i>
    <i>
      <x v="1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4"/>
    </i>
    <i r="1">
      <x v="15"/>
    </i>
    <i r="1">
      <x v="17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>
      <x v="2"/>
    </i>
    <i r="1">
      <x v="8"/>
    </i>
    <i r="1">
      <x v="13"/>
    </i>
    <i r="1">
      <x v="16"/>
    </i>
    <i r="1">
      <x v="18"/>
    </i>
    <i r="1">
      <x v="19"/>
    </i>
    <i r="1">
      <x v="20"/>
    </i>
    <i r="1">
      <x v="133"/>
    </i>
    <i r="1">
      <x v="135"/>
    </i>
    <i r="1">
      <x v="138"/>
    </i>
    <i r="1">
      <x v="141"/>
    </i>
    <i r="1">
      <x v="143"/>
    </i>
    <i r="1">
      <x v="144"/>
    </i>
    <i r="1">
      <x v="162"/>
    </i>
    <i r="1">
      <x v="167"/>
    </i>
    <i r="1">
      <x v="168"/>
    </i>
    <i r="1">
      <x v="169"/>
    </i>
    <i r="1">
      <x v="171"/>
    </i>
    <i r="1">
      <x v="172"/>
    </i>
    <i r="1">
      <x v="173"/>
    </i>
    <i r="1">
      <x v="182"/>
    </i>
    <i r="1">
      <x v="183"/>
    </i>
    <i r="1">
      <x v="186"/>
    </i>
    <i r="1">
      <x v="193"/>
    </i>
    <i r="1">
      <x v="194"/>
    </i>
    <i r="1">
      <x v="196"/>
    </i>
    <i r="1">
      <x v="197"/>
    </i>
    <i r="1">
      <x v="200"/>
    </i>
    <i r="1">
      <x v="204"/>
    </i>
    <i r="1">
      <x v="205"/>
    </i>
    <i r="1">
      <x v="206"/>
    </i>
    <i r="1">
      <x v="207"/>
    </i>
    <i r="1">
      <x v="210"/>
    </i>
    <i r="1">
      <x v="212"/>
    </i>
    <i r="1">
      <x v="214"/>
    </i>
    <i r="1">
      <x v="217"/>
    </i>
    <i r="1">
      <x v="223"/>
    </i>
    <i r="1">
      <x v="225"/>
    </i>
    <i r="1">
      <x v="228"/>
    </i>
    <i r="1">
      <x v="229"/>
    </i>
    <i r="1">
      <x v="263"/>
    </i>
    <i r="1">
      <x v="275"/>
    </i>
    <i r="1">
      <x v="276"/>
    </i>
    <i>
      <x v="3"/>
    </i>
    <i r="1">
      <x v="68"/>
    </i>
    <i r="1">
      <x v="73"/>
    </i>
    <i r="1">
      <x v="80"/>
    </i>
    <i r="1">
      <x v="83"/>
    </i>
    <i r="1">
      <x v="85"/>
    </i>
    <i r="1">
      <x v="86"/>
    </i>
    <i r="1">
      <x v="134"/>
    </i>
    <i r="1">
      <x v="154"/>
    </i>
    <i r="1">
      <x v="158"/>
    </i>
    <i r="1">
      <x v="161"/>
    </i>
    <i r="1">
      <x v="163"/>
    </i>
    <i r="1">
      <x v="164"/>
    </i>
    <i r="1">
      <x v="177"/>
    </i>
    <i r="1">
      <x v="192"/>
    </i>
    <i r="1">
      <x v="195"/>
    </i>
    <i r="1">
      <x v="198"/>
    </i>
    <i r="1">
      <x v="208"/>
    </i>
    <i r="1">
      <x v="215"/>
    </i>
    <i r="1">
      <x v="237"/>
    </i>
    <i r="1">
      <x v="273"/>
    </i>
    <i>
      <x v="4"/>
    </i>
    <i r="1">
      <x v="1"/>
    </i>
    <i r="1">
      <x v="2"/>
    </i>
    <i r="1">
      <x v="3"/>
    </i>
    <i r="1">
      <x v="65"/>
    </i>
    <i r="1">
      <x v="79"/>
    </i>
    <i r="1">
      <x v="91"/>
    </i>
    <i r="1">
      <x v="93"/>
    </i>
    <i r="1">
      <x v="136"/>
    </i>
    <i r="1">
      <x v="140"/>
    </i>
    <i r="1">
      <x v="153"/>
    </i>
    <i r="1">
      <x v="157"/>
    </i>
    <i r="1">
      <x v="166"/>
    </i>
    <i r="1">
      <x v="170"/>
    </i>
    <i r="1">
      <x v="178"/>
    </i>
    <i r="1">
      <x v="184"/>
    </i>
    <i r="1">
      <x v="189"/>
    </i>
    <i r="1">
      <x v="218"/>
    </i>
    <i r="1">
      <x v="235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50"/>
    </i>
    <i r="1">
      <x v="251"/>
    </i>
    <i r="1">
      <x v="253"/>
    </i>
    <i r="1">
      <x v="266"/>
    </i>
    <i>
      <x v="5"/>
    </i>
    <i r="1">
      <x v="64"/>
    </i>
    <i r="1">
      <x v="70"/>
    </i>
    <i r="1">
      <x v="81"/>
    </i>
    <i r="1">
      <x v="90"/>
    </i>
    <i r="1">
      <x v="92"/>
    </i>
    <i r="1">
      <x v="109"/>
    </i>
    <i r="1">
      <x v="113"/>
    </i>
    <i r="1">
      <x v="124"/>
    </i>
    <i r="1">
      <x v="125"/>
    </i>
    <i r="1">
      <x v="148"/>
    </i>
    <i r="1">
      <x v="149"/>
    </i>
    <i r="1">
      <x v="150"/>
    </i>
    <i r="1">
      <x v="151"/>
    </i>
    <i r="1">
      <x v="152"/>
    </i>
    <i r="1">
      <x v="174"/>
    </i>
    <i r="1">
      <x v="175"/>
    </i>
    <i r="1">
      <x v="176"/>
    </i>
    <i r="1">
      <x v="180"/>
    </i>
    <i r="1">
      <x v="185"/>
    </i>
    <i r="1">
      <x v="256"/>
    </i>
    <i r="1">
      <x v="257"/>
    </i>
    <i r="1">
      <x v="259"/>
    </i>
    <i r="1">
      <x v="260"/>
    </i>
    <i>
      <x v="6"/>
    </i>
    <i r="1">
      <x v="63"/>
    </i>
    <i r="1">
      <x v="69"/>
    </i>
    <i r="1">
      <x v="74"/>
    </i>
    <i r="1">
      <x v="75"/>
    </i>
    <i r="1">
      <x v="76"/>
    </i>
    <i r="1">
      <x v="77"/>
    </i>
    <i r="1">
      <x v="78"/>
    </i>
    <i r="1">
      <x v="82"/>
    </i>
    <i r="1">
      <x v="84"/>
    </i>
    <i r="1">
      <x v="89"/>
    </i>
    <i r="1">
      <x v="96"/>
    </i>
    <i r="1">
      <x v="98"/>
    </i>
    <i r="1">
      <x v="100"/>
    </i>
    <i r="1">
      <x v="101"/>
    </i>
    <i r="1">
      <x v="102"/>
    </i>
    <i r="1">
      <x v="103"/>
    </i>
    <i r="1">
      <x v="105"/>
    </i>
    <i r="1">
      <x v="107"/>
    </i>
    <i r="1">
      <x v="110"/>
    </i>
    <i r="1">
      <x v="115"/>
    </i>
    <i r="1">
      <x v="116"/>
    </i>
    <i r="1">
      <x v="117"/>
    </i>
    <i r="1">
      <x v="119"/>
    </i>
    <i r="1">
      <x v="120"/>
    </i>
    <i r="1">
      <x v="132"/>
    </i>
    <i r="1">
      <x v="137"/>
    </i>
    <i r="1">
      <x v="139"/>
    </i>
    <i r="1">
      <x v="155"/>
    </i>
    <i r="1">
      <x v="160"/>
    </i>
    <i r="1">
      <x v="165"/>
    </i>
    <i r="1">
      <x v="179"/>
    </i>
    <i r="1">
      <x v="188"/>
    </i>
    <i r="1">
      <x v="190"/>
    </i>
    <i r="1">
      <x v="202"/>
    </i>
    <i r="1">
      <x v="209"/>
    </i>
    <i r="1">
      <x v="211"/>
    </i>
    <i r="1">
      <x v="213"/>
    </i>
    <i r="1">
      <x v="216"/>
    </i>
    <i r="1">
      <x v="227"/>
    </i>
    <i r="1">
      <x v="233"/>
    </i>
    <i r="1">
      <x v="246"/>
    </i>
    <i r="1">
      <x v="248"/>
    </i>
    <i r="1">
      <x v="249"/>
    </i>
    <i r="1">
      <x v="254"/>
    </i>
    <i>
      <x v="7"/>
    </i>
    <i r="1">
      <x v="66"/>
    </i>
    <i r="1">
      <x v="71"/>
    </i>
    <i r="1">
      <x v="88"/>
    </i>
    <i r="1">
      <x v="95"/>
    </i>
    <i r="1">
      <x v="97"/>
    </i>
    <i r="1">
      <x v="99"/>
    </i>
    <i r="1">
      <x v="104"/>
    </i>
    <i r="1">
      <x v="106"/>
    </i>
    <i r="1">
      <x v="108"/>
    </i>
    <i r="1">
      <x v="111"/>
    </i>
    <i r="1">
      <x v="112"/>
    </i>
    <i r="1">
      <x v="114"/>
    </i>
    <i r="1">
      <x v="118"/>
    </i>
    <i r="1">
      <x v="121"/>
    </i>
    <i r="1">
      <x v="122"/>
    </i>
    <i r="1">
      <x v="123"/>
    </i>
    <i r="1">
      <x v="129"/>
    </i>
    <i r="1">
      <x v="130"/>
    </i>
    <i r="1">
      <x v="142"/>
    </i>
    <i r="1">
      <x v="145"/>
    </i>
    <i r="1">
      <x v="146"/>
    </i>
    <i r="1">
      <x v="147"/>
    </i>
    <i r="1">
      <x v="156"/>
    </i>
    <i r="1">
      <x v="181"/>
    </i>
    <i r="1">
      <x v="187"/>
    </i>
    <i r="1">
      <x v="201"/>
    </i>
    <i r="1">
      <x v="219"/>
    </i>
    <i r="1">
      <x v="222"/>
    </i>
    <i r="1">
      <x v="224"/>
    </i>
    <i r="1">
      <x v="226"/>
    </i>
    <i r="1">
      <x v="230"/>
    </i>
    <i r="1">
      <x v="231"/>
    </i>
    <i r="1">
      <x v="232"/>
    </i>
    <i r="1">
      <x v="236"/>
    </i>
    <i r="1">
      <x v="247"/>
    </i>
    <i r="1">
      <x v="252"/>
    </i>
    <i r="1">
      <x v="258"/>
    </i>
    <i r="1">
      <x v="261"/>
    </i>
    <i r="1">
      <x v="262"/>
    </i>
    <i r="1">
      <x v="264"/>
    </i>
    <i r="1">
      <x v="265"/>
    </i>
    <i r="1">
      <x v="267"/>
    </i>
    <i r="1">
      <x v="268"/>
    </i>
    <i r="1">
      <x v="269"/>
    </i>
    <i r="1">
      <x v="270"/>
    </i>
    <i r="1">
      <x v="271"/>
    </i>
    <i r="1">
      <x v="27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">
    <format dxfId="13">
      <pivotArea collapsedLevelsAreSubtotals="1" fieldPosition="0">
        <references count="2">
          <reference field="1" count="1" selected="0">
            <x v="0"/>
          </reference>
          <reference field="5" count="2">
            <x v="274"/>
            <x v="277"/>
          </reference>
        </references>
      </pivotArea>
    </format>
    <format dxfId="12">
      <pivotArea dataOnly="0" labelOnly="1" fieldPosition="0">
        <references count="2">
          <reference field="1" count="1" selected="0">
            <x v="0"/>
          </reference>
          <reference field="5" count="2">
            <x v="274"/>
            <x v="277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9" cacheId="5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2:B162" firstHeaderRow="1" firstDataRow="1" firstDataCol="1"/>
  <pivotFields count="16">
    <pivotField showAll="0"/>
    <pivotField showAll="0">
      <items count="9">
        <item x="0"/>
        <item x="7"/>
        <item x="4"/>
        <item x="6"/>
        <item x="5"/>
        <item x="3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0">
        <item x="32"/>
        <item x="37"/>
        <item x="3"/>
        <item x="53"/>
        <item x="28"/>
        <item x="2"/>
        <item x="22"/>
        <item x="33"/>
        <item x="8"/>
        <item x="71"/>
        <item x="70"/>
        <item x="76"/>
        <item x="18"/>
        <item x="44"/>
        <item x="41"/>
        <item x="40"/>
        <item x="11"/>
        <item x="23"/>
        <item x="61"/>
        <item x="10"/>
        <item x="16"/>
        <item x="30"/>
        <item x="31"/>
        <item x="4"/>
        <item x="74"/>
        <item x="6"/>
        <item x="60"/>
        <item x="66"/>
        <item x="67"/>
        <item x="13"/>
        <item x="49"/>
        <item x="69"/>
        <item x="48"/>
        <item x="45"/>
        <item x="55"/>
        <item x="52"/>
        <item x="47"/>
        <item x="36"/>
        <item x="34"/>
        <item x="0"/>
        <item x="57"/>
        <item x="72"/>
        <item x="64"/>
        <item x="15"/>
        <item x="65"/>
        <item x="58"/>
        <item x="24"/>
        <item x="43"/>
        <item x="68"/>
        <item x="17"/>
        <item x="62"/>
        <item x="78"/>
        <item x="9"/>
        <item x="20"/>
        <item x="25"/>
        <item x="63"/>
        <item x="35"/>
        <item x="29"/>
        <item x="59"/>
        <item x="75"/>
        <item x="26"/>
        <item x="21"/>
        <item x="27"/>
        <item x="73"/>
        <item x="1"/>
        <item x="46"/>
        <item x="19"/>
        <item x="12"/>
        <item x="51"/>
        <item x="42"/>
        <item x="5"/>
        <item x="38"/>
        <item x="14"/>
        <item x="39"/>
        <item x="50"/>
        <item x="77"/>
        <item x="54"/>
        <item x="56"/>
        <item x="7"/>
        <item t="default"/>
      </items>
    </pivotField>
    <pivotField showAll="0"/>
  </pivotFields>
  <rowFields count="1">
    <field x="14"/>
  </rowFields>
  <rowItems count="8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5" cacheId="4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39" firstHeaderRow="1" firstDataRow="1" firstDataCol="1"/>
  <pivotFields count="6">
    <pivotField axis="axisRow" showAll="0">
      <items count="8">
        <item x="1"/>
        <item x="2"/>
        <item x="3"/>
        <item x="5"/>
        <item x="4"/>
        <item x="6"/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41">
        <item x="17"/>
        <item x="24"/>
        <item x="18"/>
        <item x="25"/>
        <item x="19"/>
        <item x="26"/>
        <item x="20"/>
        <item x="27"/>
        <item x="21"/>
        <item x="28"/>
        <item x="22"/>
        <item x="29"/>
        <item x="23"/>
        <item x="36"/>
        <item x="5"/>
        <item x="11"/>
        <item x="33"/>
        <item x="2"/>
        <item x="12"/>
        <item x="6"/>
        <item x="37"/>
        <item x="34"/>
        <item x="35"/>
        <item x="7"/>
        <item x="32"/>
        <item x="13"/>
        <item x="38"/>
        <item x="3"/>
        <item x="8"/>
        <item x="39"/>
        <item x="14"/>
        <item x="9"/>
        <item x="4"/>
        <item x="15"/>
        <item x="10"/>
        <item x="16"/>
        <item x="1"/>
        <item x="30"/>
        <item x="31"/>
        <item x="0"/>
        <item t="default"/>
      </items>
    </pivotField>
    <pivotField axis="axisRow" showAll="0">
      <items count="120">
        <item x="37"/>
        <item x="83"/>
        <item x="86"/>
        <item x="82"/>
        <item x="1"/>
        <item x="93"/>
        <item x="14"/>
        <item x="33"/>
        <item x="52"/>
        <item x="100"/>
        <item x="110"/>
        <item x="115"/>
        <item x="107"/>
        <item x="23"/>
        <item x="55"/>
        <item x="45"/>
        <item x="9"/>
        <item x="92"/>
        <item x="10"/>
        <item x="24"/>
        <item x="46"/>
        <item x="47"/>
        <item x="25"/>
        <item x="26"/>
        <item x="48"/>
        <item x="49"/>
        <item x="56"/>
        <item x="27"/>
        <item x="50"/>
        <item x="28"/>
        <item x="51"/>
        <item x="11"/>
        <item x="29"/>
        <item x="57"/>
        <item x="12"/>
        <item x="13"/>
        <item x="30"/>
        <item x="2"/>
        <item x="15"/>
        <item x="35"/>
        <item x="108"/>
        <item x="94"/>
        <item x="101"/>
        <item x="111"/>
        <item x="116"/>
        <item x="65"/>
        <item x="66"/>
        <item x="67"/>
        <item x="31"/>
        <item x="32"/>
        <item x="58"/>
        <item x="59"/>
        <item x="60"/>
        <item x="84"/>
        <item x="3"/>
        <item x="36"/>
        <item x="16"/>
        <item x="109"/>
        <item x="95"/>
        <item x="112"/>
        <item x="102"/>
        <item x="117"/>
        <item x="69"/>
        <item x="70"/>
        <item x="71"/>
        <item x="61"/>
        <item x="39"/>
        <item x="85"/>
        <item x="17"/>
        <item x="113"/>
        <item x="118"/>
        <item x="96"/>
        <item x="53"/>
        <item x="4"/>
        <item x="103"/>
        <item x="72"/>
        <item x="73"/>
        <item x="74"/>
        <item x="75"/>
        <item x="114"/>
        <item x="40"/>
        <item x="18"/>
        <item x="5"/>
        <item x="104"/>
        <item x="97"/>
        <item x="76"/>
        <item x="77"/>
        <item x="78"/>
        <item x="19"/>
        <item x="6"/>
        <item x="41"/>
        <item x="98"/>
        <item x="105"/>
        <item x="79"/>
        <item x="80"/>
        <item x="81"/>
        <item x="42"/>
        <item x="7"/>
        <item x="87"/>
        <item x="88"/>
        <item x="99"/>
        <item x="106"/>
        <item x="21"/>
        <item x="43"/>
        <item x="90"/>
        <item x="89"/>
        <item x="54"/>
        <item x="91"/>
        <item x="8"/>
        <item x="22"/>
        <item x="44"/>
        <item x="62"/>
        <item x="63"/>
        <item x="68"/>
        <item x="64"/>
        <item x="20"/>
        <item x="38"/>
        <item x="34"/>
        <item x="0"/>
        <item t="default"/>
      </items>
    </pivotField>
    <pivotField axis="axisRow" showAll="0">
      <items count="159">
        <item x="83"/>
        <item x="106"/>
        <item x="84"/>
        <item x="105"/>
        <item x="154"/>
        <item x="145"/>
        <item x="120"/>
        <item x="140"/>
        <item x="17"/>
        <item x="1"/>
        <item x="71"/>
        <item x="133"/>
        <item x="49"/>
        <item x="50"/>
        <item x="146"/>
        <item x="121"/>
        <item x="72"/>
        <item x="122"/>
        <item x="118"/>
        <item x="11"/>
        <item x="64"/>
        <item x="76"/>
        <item x="33"/>
        <item x="119"/>
        <item x="34"/>
        <item x="65"/>
        <item x="12"/>
        <item x="35"/>
        <item x="66"/>
        <item x="36"/>
        <item x="37"/>
        <item x="67"/>
        <item x="38"/>
        <item x="39"/>
        <item x="40"/>
        <item x="77"/>
        <item x="68"/>
        <item x="41"/>
        <item x="69"/>
        <item x="42"/>
        <item x="43"/>
        <item x="70"/>
        <item x="13"/>
        <item x="78"/>
        <item x="14"/>
        <item x="15"/>
        <item x="44"/>
        <item x="16"/>
        <item x="45"/>
        <item x="107"/>
        <item x="155"/>
        <item x="141"/>
        <item x="123"/>
        <item x="147"/>
        <item x="18"/>
        <item x="51"/>
        <item x="134"/>
        <item x="2"/>
        <item x="86"/>
        <item x="142"/>
        <item x="19"/>
        <item x="148"/>
        <item x="87"/>
        <item x="88"/>
        <item x="46"/>
        <item x="47"/>
        <item x="48"/>
        <item x="79"/>
        <item x="80"/>
        <item x="81"/>
        <item x="156"/>
        <item x="143"/>
        <item x="108"/>
        <item x="149"/>
        <item x="20"/>
        <item x="52"/>
        <item x="135"/>
        <item x="124"/>
        <item x="3"/>
        <item x="150"/>
        <item x="53"/>
        <item x="144"/>
        <item x="125"/>
        <item x="90"/>
        <item x="151"/>
        <item x="109"/>
        <item x="54"/>
        <item x="91"/>
        <item x="110"/>
        <item x="92"/>
        <item x="93"/>
        <item x="94"/>
        <item x="82"/>
        <item x="157"/>
        <item x="152"/>
        <item x="4"/>
        <item x="126"/>
        <item x="21"/>
        <item x="55"/>
        <item x="136"/>
        <item x="111"/>
        <item x="73"/>
        <item x="85"/>
        <item x="95"/>
        <item x="5"/>
        <item x="127"/>
        <item x="22"/>
        <item x="96"/>
        <item x="128"/>
        <item x="97"/>
        <item x="98"/>
        <item x="129"/>
        <item x="6"/>
        <item x="153"/>
        <item x="23"/>
        <item x="56"/>
        <item x="137"/>
        <item x="99"/>
        <item x="100"/>
        <item x="130"/>
        <item x="101"/>
        <item x="59"/>
        <item x="24"/>
        <item x="7"/>
        <item x="138"/>
        <item x="102"/>
        <item x="131"/>
        <item x="112"/>
        <item x="60"/>
        <item x="25"/>
        <item x="103"/>
        <item x="26"/>
        <item x="104"/>
        <item x="27"/>
        <item x="28"/>
        <item x="29"/>
        <item x="113"/>
        <item x="139"/>
        <item x="61"/>
        <item x="8"/>
        <item x="132"/>
        <item x="114"/>
        <item x="9"/>
        <item x="115"/>
        <item x="62"/>
        <item x="30"/>
        <item x="116"/>
        <item x="10"/>
        <item x="74"/>
        <item x="31"/>
        <item x="63"/>
        <item x="117"/>
        <item x="75"/>
        <item x="32"/>
        <item x="89"/>
        <item x="57"/>
        <item x="58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38">
    <i>
      <x/>
    </i>
    <i r="1">
      <x/>
    </i>
    <i r="2">
      <x v="17"/>
    </i>
    <i r="3">
      <x v="16"/>
    </i>
    <i r="4">
      <x v="19"/>
    </i>
    <i r="3">
      <x v="82"/>
    </i>
    <i r="4">
      <x v="112"/>
    </i>
    <i r="3">
      <x v="89"/>
    </i>
    <i r="4">
      <x v="123"/>
    </i>
    <i r="3">
      <x v="97"/>
    </i>
    <i r="4">
      <x v="139"/>
    </i>
    <i r="4">
      <x v="142"/>
    </i>
    <i r="3">
      <x v="108"/>
    </i>
    <i r="4">
      <x v="147"/>
    </i>
    <i r="2">
      <x v="27"/>
    </i>
    <i r="3">
      <x v="18"/>
    </i>
    <i r="4">
      <x v="26"/>
    </i>
    <i r="2">
      <x v="32"/>
    </i>
    <i r="3">
      <x v="31"/>
    </i>
    <i r="4">
      <x v="157"/>
    </i>
    <i r="3">
      <x v="34"/>
    </i>
    <i r="4">
      <x v="42"/>
    </i>
    <i r="4">
      <x v="44"/>
    </i>
    <i r="4">
      <x v="45"/>
    </i>
    <i r="3">
      <x v="35"/>
    </i>
    <i r="4">
      <x v="47"/>
    </i>
    <i r="2">
      <x v="36"/>
    </i>
    <i r="3">
      <x v="4"/>
    </i>
    <i r="4">
      <x v="9"/>
    </i>
    <i r="3">
      <x v="37"/>
    </i>
    <i r="4">
      <x v="57"/>
    </i>
    <i r="3">
      <x v="54"/>
    </i>
    <i r="4">
      <x v="78"/>
    </i>
    <i r="3">
      <x v="73"/>
    </i>
    <i r="4">
      <x v="95"/>
    </i>
    <i r="4">
      <x v="104"/>
    </i>
    <i>
      <x v="1"/>
    </i>
    <i r="1">
      <x/>
    </i>
    <i r="2">
      <x/>
    </i>
    <i r="3">
      <x v="8"/>
    </i>
    <i r="4">
      <x v="10"/>
    </i>
    <i r="4">
      <x v="16"/>
    </i>
    <i r="2">
      <x v="2"/>
    </i>
    <i r="3">
      <x v="72"/>
    </i>
    <i r="4">
      <x v="101"/>
    </i>
    <i r="3">
      <x v="106"/>
    </i>
    <i r="4">
      <x v="148"/>
    </i>
    <i r="4">
      <x v="152"/>
    </i>
    <i r="2">
      <x v="4"/>
    </i>
    <i r="3">
      <x v="14"/>
    </i>
    <i r="4">
      <x v="21"/>
    </i>
    <i r="3">
      <x v="26"/>
    </i>
    <i r="4">
      <x v="35"/>
    </i>
    <i r="2">
      <x v="6"/>
    </i>
    <i r="3">
      <x v="33"/>
    </i>
    <i r="4">
      <x v="43"/>
    </i>
    <i r="2">
      <x v="8"/>
    </i>
    <i r="3">
      <x v="50"/>
    </i>
    <i r="4">
      <x v="67"/>
    </i>
    <i r="2">
      <x v="10"/>
    </i>
    <i r="3">
      <x v="51"/>
    </i>
    <i r="4">
      <x v="68"/>
    </i>
    <i r="3">
      <x v="52"/>
    </i>
    <i r="4">
      <x v="69"/>
    </i>
    <i r="2">
      <x v="12"/>
    </i>
    <i r="3">
      <x v="65"/>
    </i>
    <i r="4">
      <x v="92"/>
    </i>
    <i r="2">
      <x v="14"/>
    </i>
    <i r="3">
      <x v="6"/>
    </i>
    <i r="4">
      <x v="8"/>
    </i>
    <i r="3">
      <x v="38"/>
    </i>
    <i r="4">
      <x v="54"/>
    </i>
    <i r="4">
      <x v="60"/>
    </i>
    <i r="3">
      <x v="56"/>
    </i>
    <i r="4">
      <x v="74"/>
    </i>
    <i r="3">
      <x v="68"/>
    </i>
    <i r="4">
      <x v="97"/>
    </i>
    <i r="4">
      <x v="106"/>
    </i>
    <i r="2">
      <x v="15"/>
    </i>
    <i r="3">
      <x/>
    </i>
    <i r="4">
      <x v="80"/>
    </i>
    <i r="3">
      <x v="7"/>
    </i>
    <i r="4">
      <x v="12"/>
    </i>
    <i r="3">
      <x v="39"/>
    </i>
    <i r="4">
      <x v="55"/>
    </i>
    <i r="3">
      <x v="55"/>
    </i>
    <i r="4">
      <x v="75"/>
    </i>
    <i r="3">
      <x v="66"/>
    </i>
    <i r="4">
      <x v="98"/>
    </i>
    <i r="3">
      <x v="116"/>
    </i>
    <i r="4">
      <x v="86"/>
    </i>
    <i r="3">
      <x v="117"/>
    </i>
    <i r="4">
      <x v="13"/>
    </i>
    <i r="2">
      <x v="18"/>
    </i>
    <i r="3">
      <x v="80"/>
    </i>
    <i r="4">
      <x v="115"/>
    </i>
    <i r="4">
      <x v="155"/>
    </i>
    <i r="4">
      <x v="156"/>
    </i>
    <i r="3">
      <x v="90"/>
    </i>
    <i r="4">
      <x v="121"/>
    </i>
    <i r="4">
      <x v="128"/>
    </i>
    <i r="3">
      <x v="96"/>
    </i>
    <i r="4">
      <x v="138"/>
    </i>
    <i r="2">
      <x v="19"/>
    </i>
    <i r="3">
      <x v="81"/>
    </i>
    <i r="4">
      <x v="114"/>
    </i>
    <i r="3">
      <x v="88"/>
    </i>
    <i r="4">
      <x v="122"/>
    </i>
    <i r="4">
      <x v="129"/>
    </i>
    <i r="4">
      <x v="131"/>
    </i>
    <i r="4">
      <x v="133"/>
    </i>
    <i r="4">
      <x v="134"/>
    </i>
    <i r="3">
      <x v="102"/>
    </i>
    <i r="4">
      <x v="145"/>
    </i>
    <i r="3">
      <x v="109"/>
    </i>
    <i r="4">
      <x v="149"/>
    </i>
    <i r="4">
      <x v="153"/>
    </i>
    <i r="3">
      <x v="115"/>
    </i>
    <i r="4">
      <x v="135"/>
    </i>
    <i r="2">
      <x v="23"/>
    </i>
    <i r="3">
      <x v="13"/>
    </i>
    <i r="4">
      <x v="22"/>
    </i>
    <i r="3">
      <x v="19"/>
    </i>
    <i r="4">
      <x v="24"/>
    </i>
    <i r="4">
      <x v="27"/>
    </i>
    <i r="3">
      <x v="22"/>
    </i>
    <i r="4">
      <x v="29"/>
    </i>
    <i r="4">
      <x v="30"/>
    </i>
    <i r="3">
      <x v="23"/>
    </i>
    <i r="4">
      <x v="32"/>
    </i>
    <i r="4">
      <x v="33"/>
    </i>
    <i r="2">
      <x v="25"/>
    </i>
    <i r="3">
      <x v="103"/>
    </i>
    <i r="4">
      <x v="144"/>
    </i>
    <i r="3">
      <x v="110"/>
    </i>
    <i r="4">
      <x v="150"/>
    </i>
    <i r="2">
      <x v="28"/>
    </i>
    <i r="3">
      <x v="27"/>
    </i>
    <i r="4">
      <x v="34"/>
    </i>
    <i r="3">
      <x v="29"/>
    </i>
    <i r="4">
      <x v="37"/>
    </i>
    <i r="3">
      <x v="32"/>
    </i>
    <i r="4">
      <x v="39"/>
    </i>
    <i r="4">
      <x v="40"/>
    </i>
    <i r="2">
      <x v="30"/>
    </i>
    <i r="3">
      <x v="15"/>
    </i>
    <i r="4">
      <x v="20"/>
    </i>
    <i r="3">
      <x v="20"/>
    </i>
    <i r="4">
      <x v="25"/>
    </i>
    <i r="3">
      <x v="21"/>
    </i>
    <i r="4">
      <x v="28"/>
    </i>
    <i r="2">
      <x v="31"/>
    </i>
    <i r="3">
      <x v="36"/>
    </i>
    <i r="4">
      <x v="46"/>
    </i>
    <i r="4">
      <x v="48"/>
    </i>
    <i r="2">
      <x v="33"/>
    </i>
    <i r="3">
      <x v="24"/>
    </i>
    <i r="4">
      <x v="31"/>
    </i>
    <i r="2">
      <x v="34"/>
    </i>
    <i r="3">
      <x v="48"/>
    </i>
    <i r="4">
      <x v="64"/>
    </i>
    <i r="4">
      <x v="65"/>
    </i>
    <i r="3">
      <x v="49"/>
    </i>
    <i r="4">
      <x v="66"/>
    </i>
    <i r="2">
      <x v="35"/>
    </i>
    <i r="3">
      <x v="25"/>
    </i>
    <i r="4">
      <x v="36"/>
    </i>
    <i r="3">
      <x v="28"/>
    </i>
    <i r="4">
      <x v="38"/>
    </i>
    <i r="3">
      <x v="30"/>
    </i>
    <i r="4">
      <x v="41"/>
    </i>
    <i>
      <x v="2"/>
    </i>
    <i r="1">
      <x/>
    </i>
    <i r="2">
      <x v="1"/>
    </i>
    <i r="3">
      <x v="111"/>
    </i>
    <i r="4">
      <x/>
    </i>
    <i r="3">
      <x v="112"/>
    </i>
    <i r="4">
      <x v="2"/>
    </i>
    <i r="3">
      <x v="114"/>
    </i>
    <i r="4">
      <x v="102"/>
    </i>
    <i r="2">
      <x v="3"/>
    </i>
    <i r="3">
      <x v="45"/>
    </i>
    <i r="4">
      <x v="58"/>
    </i>
    <i r="3">
      <x v="46"/>
    </i>
    <i r="4">
      <x v="62"/>
    </i>
    <i r="3">
      <x v="47"/>
    </i>
    <i r="4">
      <x v="63"/>
    </i>
    <i r="2">
      <x v="5"/>
    </i>
    <i r="3">
      <x v="62"/>
    </i>
    <i r="4">
      <x v="83"/>
    </i>
    <i r="3">
      <x v="63"/>
    </i>
    <i r="4">
      <x v="87"/>
    </i>
    <i r="3">
      <x v="64"/>
    </i>
    <i r="4">
      <x v="89"/>
    </i>
    <i r="4">
      <x v="90"/>
    </i>
    <i r="4">
      <x v="91"/>
    </i>
    <i r="3">
      <x v="113"/>
    </i>
    <i r="4">
      <x v="154"/>
    </i>
    <i r="2">
      <x v="7"/>
    </i>
    <i r="3">
      <x v="75"/>
    </i>
    <i r="4">
      <x v="103"/>
    </i>
    <i r="3">
      <x v="76"/>
    </i>
    <i r="4">
      <x v="107"/>
    </i>
    <i r="3">
      <x v="77"/>
    </i>
    <i r="4">
      <x v="109"/>
    </i>
    <i r="3">
      <x v="78"/>
    </i>
    <i r="4">
      <x v="110"/>
    </i>
    <i r="2">
      <x v="9"/>
    </i>
    <i r="3">
      <x v="85"/>
    </i>
    <i r="4">
      <x v="117"/>
    </i>
    <i r="3">
      <x v="86"/>
    </i>
    <i r="4">
      <x v="118"/>
    </i>
    <i r="3">
      <x v="87"/>
    </i>
    <i r="4">
      <x v="120"/>
    </i>
    <i r="2">
      <x v="11"/>
    </i>
    <i r="3">
      <x v="93"/>
    </i>
    <i r="4">
      <x v="125"/>
    </i>
    <i r="3">
      <x v="94"/>
    </i>
    <i r="4">
      <x v="130"/>
    </i>
    <i r="3">
      <x v="95"/>
    </i>
    <i r="4">
      <x v="132"/>
    </i>
    <i>
      <x v="3"/>
    </i>
    <i r="1">
      <x/>
    </i>
    <i r="2">
      <x v="16"/>
    </i>
    <i r="3">
      <x v="5"/>
    </i>
    <i r="4">
      <x v="6"/>
    </i>
    <i r="4">
      <x v="15"/>
    </i>
    <i r="4">
      <x v="17"/>
    </i>
    <i r="3">
      <x v="41"/>
    </i>
    <i r="4">
      <x v="52"/>
    </i>
    <i r="3">
      <x v="58"/>
    </i>
    <i r="4">
      <x v="77"/>
    </i>
    <i r="4">
      <x v="82"/>
    </i>
    <i r="3">
      <x v="71"/>
    </i>
    <i r="4">
      <x v="96"/>
    </i>
    <i r="4">
      <x v="105"/>
    </i>
    <i r="4">
      <x v="108"/>
    </i>
    <i r="2">
      <x v="21"/>
    </i>
    <i r="3">
      <x v="84"/>
    </i>
    <i r="4">
      <x v="111"/>
    </i>
    <i r="4">
      <x v="119"/>
    </i>
    <i r="3">
      <x v="91"/>
    </i>
    <i r="4">
      <x v="126"/>
    </i>
    <i r="2">
      <x v="22"/>
    </i>
    <i r="3">
      <x v="100"/>
    </i>
    <i r="4">
      <x v="140"/>
    </i>
    <i r="2">
      <x v="24"/>
    </i>
    <i r="3">
      <x v="17"/>
    </i>
    <i r="4">
      <x v="18"/>
    </i>
    <i r="4">
      <x v="23"/>
    </i>
    <i r="3">
      <x v="107"/>
    </i>
    <i r="4">
      <x v="151"/>
    </i>
    <i r="2">
      <x v="37"/>
    </i>
    <i r="3">
      <x v="1"/>
    </i>
    <i r="4">
      <x v="49"/>
    </i>
    <i r="3">
      <x v="2"/>
    </i>
    <i r="4">
      <x v="127"/>
    </i>
    <i r="3">
      <x v="3"/>
    </i>
    <i r="4">
      <x v="1"/>
    </i>
    <i r="4">
      <x v="3"/>
    </i>
    <i r="3">
      <x v="53"/>
    </i>
    <i r="4">
      <x v="72"/>
    </i>
    <i r="4">
      <x v="85"/>
    </i>
    <i r="4">
      <x v="88"/>
    </i>
    <i r="3">
      <x v="67"/>
    </i>
    <i r="4">
      <x v="100"/>
    </i>
    <i r="2">
      <x v="38"/>
    </i>
    <i r="3">
      <x v="98"/>
    </i>
    <i r="4">
      <x v="136"/>
    </i>
    <i r="3">
      <x v="99"/>
    </i>
    <i r="4">
      <x v="136"/>
    </i>
    <i r="4">
      <x v="141"/>
    </i>
    <i r="4">
      <x v="143"/>
    </i>
    <i r="3">
      <x v="104"/>
    </i>
    <i r="4">
      <x v="146"/>
    </i>
    <i r="3">
      <x v="105"/>
    </i>
    <i r="4">
      <x v="146"/>
    </i>
    <i>
      <x v="4"/>
    </i>
    <i r="1">
      <x/>
    </i>
    <i r="2">
      <x v="37"/>
    </i>
    <i r="3">
      <x v="3"/>
    </i>
    <i r="4">
      <x v="3"/>
    </i>
    <i>
      <x v="5"/>
    </i>
    <i r="1">
      <x/>
    </i>
    <i r="2">
      <x v="13"/>
    </i>
    <i r="3">
      <x v="9"/>
    </i>
    <i r="4">
      <x v="11"/>
    </i>
    <i r="3">
      <x v="42"/>
    </i>
    <i r="4">
      <x v="56"/>
    </i>
    <i r="3">
      <x v="60"/>
    </i>
    <i r="4">
      <x v="76"/>
    </i>
    <i r="3">
      <x v="74"/>
    </i>
    <i r="4">
      <x v="99"/>
    </i>
    <i r="3">
      <x v="83"/>
    </i>
    <i r="4">
      <x v="116"/>
    </i>
    <i r="3">
      <x v="92"/>
    </i>
    <i r="4">
      <x v="124"/>
    </i>
    <i r="3">
      <x v="101"/>
    </i>
    <i r="4">
      <x v="137"/>
    </i>
    <i r="2">
      <x v="20"/>
    </i>
    <i r="3">
      <x v="12"/>
    </i>
    <i r="4">
      <x v="7"/>
    </i>
    <i r="3">
      <x v="40"/>
    </i>
    <i r="4">
      <x v="51"/>
    </i>
    <i r="4">
      <x v="59"/>
    </i>
    <i r="3">
      <x v="57"/>
    </i>
    <i r="4">
      <x v="71"/>
    </i>
    <i r="4">
      <x v="81"/>
    </i>
    <i r="2">
      <x v="26"/>
    </i>
    <i r="3">
      <x v="10"/>
    </i>
    <i r="4">
      <x v="5"/>
    </i>
    <i r="4">
      <x v="14"/>
    </i>
    <i r="3">
      <x v="43"/>
    </i>
    <i r="4">
      <x v="53"/>
    </i>
    <i r="4">
      <x v="61"/>
    </i>
    <i r="3">
      <x v="59"/>
    </i>
    <i r="4">
      <x v="73"/>
    </i>
    <i r="4">
      <x v="79"/>
    </i>
    <i r="4">
      <x v="84"/>
    </i>
    <i r="3">
      <x v="69"/>
    </i>
    <i r="4">
      <x v="94"/>
    </i>
    <i r="3">
      <x v="79"/>
    </i>
    <i r="4">
      <x v="113"/>
    </i>
    <i r="2">
      <x v="29"/>
    </i>
    <i r="3">
      <x v="11"/>
    </i>
    <i r="4">
      <x v="4"/>
    </i>
    <i r="3">
      <x v="44"/>
    </i>
    <i r="4">
      <x v="50"/>
    </i>
    <i r="3">
      <x v="61"/>
    </i>
    <i r="4">
      <x v="70"/>
    </i>
    <i r="3">
      <x v="70"/>
    </i>
    <i r="4">
      <x v="93"/>
    </i>
    <i>
      <x v="6"/>
    </i>
    <i r="1">
      <x/>
    </i>
    <i r="2">
      <x v="39"/>
    </i>
    <i r="3">
      <x v="118"/>
    </i>
    <i r="4">
      <x v="15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2">
    <format dxfId="11">
      <pivotArea type="all" dataOnly="0" outline="0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field="0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outline="0" axis="axisValues" fieldPosition="0"/>
    </format>
    <format dxfId="5">
      <pivotArea type="all" dataOnly="0" outline="0" fieldPosition="0"/>
    </format>
    <format dxfId="4">
      <pivotArea type="all" dataOnly="0" outline="0" fieldPosition="0"/>
    </format>
    <format dxfId="3">
      <pivotArea collapsedLevelsAreSubtotals="1" fieldPosition="0">
        <references count="5">
          <reference field="0" count="1" selected="0">
            <x v="0"/>
          </reference>
          <reference field="1" count="0" selected="0"/>
          <reference field="2" count="1" selected="0">
            <x v="32"/>
          </reference>
          <reference field="3" count="1" selected="0">
            <x v="31"/>
          </reference>
          <reference field="4" count="1">
            <x v="157"/>
          </reference>
        </references>
      </pivotArea>
    </format>
    <format dxfId="2">
      <pivotArea dataOnly="0" labelOnly="1" fieldPosition="0">
        <references count="5">
          <reference field="0" count="1" selected="0">
            <x v="0"/>
          </reference>
          <reference field="1" count="0" selected="0"/>
          <reference field="2" count="1" selected="0">
            <x v="32"/>
          </reference>
          <reference field="3" count="1" selected="0">
            <x v="31"/>
          </reference>
          <reference field="4" count="1">
            <x v="157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3"/>
  <sheetViews>
    <sheetView tabSelected="1" zoomScale="80" zoomScaleNormal="80" zoomScaleSheetLayoutView="80" workbookViewId="0">
      <selection activeCell="Q5" sqref="Q5"/>
    </sheetView>
  </sheetViews>
  <sheetFormatPr defaultColWidth="9" defaultRowHeight="21.75"/>
  <cols>
    <col min="1" max="1" width="36.625" style="16" customWidth="1"/>
    <col min="2" max="2" width="23.875" style="16" customWidth="1"/>
    <col min="3" max="3" width="29.125" style="16" customWidth="1"/>
    <col min="4" max="4" width="51.625" style="16" customWidth="1"/>
    <col min="5" max="5" width="47.875" style="16" customWidth="1"/>
    <col min="6" max="6" width="41.375" style="16" customWidth="1"/>
    <col min="7" max="7" width="12.125" style="14" bestFit="1" customWidth="1"/>
    <col min="8" max="12" width="10.5" style="49" customWidth="1"/>
    <col min="13" max="14" width="10.5" style="12" customWidth="1"/>
    <col min="15" max="15" width="23.375" style="1" customWidth="1"/>
    <col min="16" max="16" width="23.125" style="13" customWidth="1"/>
    <col min="17" max="16384" width="9" style="2"/>
  </cols>
  <sheetData>
    <row r="1" spans="1:16" s="61" customFormat="1">
      <c r="A1" s="60" t="s">
        <v>0</v>
      </c>
      <c r="C1" s="62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16" s="66" customFormat="1">
      <c r="A2" s="64"/>
      <c r="B2" s="64"/>
      <c r="C2" s="65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1:16" s="66" customFormat="1" ht="22.5" thickBot="1">
      <c r="A3" s="64"/>
      <c r="B3" s="64"/>
      <c r="D3" s="68"/>
      <c r="E3" s="68"/>
      <c r="F3" s="68"/>
      <c r="G3" s="69"/>
      <c r="H3" s="69"/>
      <c r="I3" s="69"/>
      <c r="J3" s="69"/>
      <c r="K3" s="69"/>
      <c r="L3" s="69"/>
      <c r="M3" s="69"/>
      <c r="N3" s="69"/>
      <c r="O3" s="69"/>
      <c r="P3" s="69"/>
    </row>
    <row r="4" spans="1:16" s="54" customFormat="1" ht="36" customHeight="1" thickBot="1">
      <c r="A4" s="74" t="s">
        <v>1</v>
      </c>
      <c r="B4" s="74" t="s">
        <v>773</v>
      </c>
      <c r="C4" s="74" t="s">
        <v>2</v>
      </c>
      <c r="D4" s="74" t="s">
        <v>3</v>
      </c>
      <c r="E4" s="74" t="s">
        <v>4</v>
      </c>
      <c r="F4" s="74" t="s">
        <v>5</v>
      </c>
      <c r="G4" s="70" t="s">
        <v>6</v>
      </c>
      <c r="H4" s="72" t="s">
        <v>7</v>
      </c>
      <c r="I4" s="73"/>
      <c r="J4" s="73"/>
      <c r="K4" s="73"/>
      <c r="L4" s="73"/>
      <c r="M4" s="73"/>
      <c r="N4" s="73"/>
      <c r="O4" s="74" t="s">
        <v>8</v>
      </c>
      <c r="P4" s="74" t="s">
        <v>9</v>
      </c>
    </row>
    <row r="5" spans="1:16" s="54" customFormat="1" ht="36" customHeight="1" thickBot="1">
      <c r="A5" s="75"/>
      <c r="B5" s="75"/>
      <c r="C5" s="75"/>
      <c r="D5" s="75"/>
      <c r="E5" s="75"/>
      <c r="F5" s="75"/>
      <c r="G5" s="71"/>
      <c r="H5" s="55">
        <v>2557</v>
      </c>
      <c r="I5" s="55">
        <v>2558</v>
      </c>
      <c r="J5" s="55">
        <v>2559</v>
      </c>
      <c r="K5" s="55">
        <v>2560</v>
      </c>
      <c r="L5" s="55">
        <v>2561</v>
      </c>
      <c r="M5" s="55" t="s">
        <v>791</v>
      </c>
      <c r="N5" s="55" t="s">
        <v>792</v>
      </c>
      <c r="O5" s="75"/>
      <c r="P5" s="75"/>
    </row>
    <row r="6" spans="1:16" s="5" customFormat="1" ht="45.75" customHeight="1">
      <c r="A6" s="15" t="s">
        <v>10</v>
      </c>
      <c r="B6" s="3" t="s">
        <v>774</v>
      </c>
      <c r="C6" s="3" t="s">
        <v>11</v>
      </c>
      <c r="D6" s="3" t="s">
        <v>12</v>
      </c>
      <c r="E6" s="3" t="s">
        <v>13</v>
      </c>
      <c r="F6" s="3" t="s">
        <v>14</v>
      </c>
      <c r="G6" s="18" t="s">
        <v>15</v>
      </c>
      <c r="H6" s="45">
        <v>29</v>
      </c>
      <c r="I6" s="45">
        <v>29</v>
      </c>
      <c r="J6" s="45">
        <v>29</v>
      </c>
      <c r="K6" s="45">
        <v>31</v>
      </c>
      <c r="L6" s="45">
        <v>31</v>
      </c>
      <c r="M6" s="4"/>
      <c r="N6" s="4"/>
      <c r="O6" s="3" t="s">
        <v>16</v>
      </c>
      <c r="P6" s="24"/>
    </row>
    <row r="7" spans="1:16" s="5" customFormat="1" ht="45.75" customHeight="1">
      <c r="A7" s="15" t="s">
        <v>10</v>
      </c>
      <c r="B7" s="3" t="s">
        <v>774</v>
      </c>
      <c r="C7" s="3" t="s">
        <v>11</v>
      </c>
      <c r="D7" s="3" t="s">
        <v>12</v>
      </c>
      <c r="E7" s="3" t="s">
        <v>13</v>
      </c>
      <c r="F7" s="6" t="s">
        <v>17</v>
      </c>
      <c r="G7" s="19" t="s">
        <v>15</v>
      </c>
      <c r="H7" s="29">
        <v>29</v>
      </c>
      <c r="I7" s="29">
        <v>29</v>
      </c>
      <c r="J7" s="29">
        <v>29</v>
      </c>
      <c r="K7" s="29">
        <v>31</v>
      </c>
      <c r="L7" s="29">
        <v>31</v>
      </c>
      <c r="M7" s="7"/>
      <c r="N7" s="7"/>
      <c r="O7" s="6" t="s">
        <v>16</v>
      </c>
      <c r="P7" s="25"/>
    </row>
    <row r="8" spans="1:16" s="5" customFormat="1" ht="45.75" customHeight="1">
      <c r="A8" s="15" t="s">
        <v>10</v>
      </c>
      <c r="B8" s="3" t="s">
        <v>774</v>
      </c>
      <c r="C8" s="3" t="s">
        <v>11</v>
      </c>
      <c r="D8" s="6" t="s">
        <v>18</v>
      </c>
      <c r="E8" s="6" t="s">
        <v>19</v>
      </c>
      <c r="F8" s="6" t="s">
        <v>20</v>
      </c>
      <c r="G8" s="19" t="s">
        <v>21</v>
      </c>
      <c r="H8" s="29" t="s">
        <v>22</v>
      </c>
      <c r="I8" s="29">
        <v>86.7</v>
      </c>
      <c r="J8" s="29" t="s">
        <v>22</v>
      </c>
      <c r="K8" s="29" t="s">
        <v>22</v>
      </c>
      <c r="L8" s="29"/>
      <c r="M8" s="7"/>
      <c r="N8" s="7"/>
      <c r="O8" s="6" t="s">
        <v>23</v>
      </c>
      <c r="P8" s="25"/>
    </row>
    <row r="9" spans="1:16" s="5" customFormat="1" ht="45.75" customHeight="1">
      <c r="A9" s="15" t="s">
        <v>10</v>
      </c>
      <c r="B9" s="3" t="s">
        <v>774</v>
      </c>
      <c r="C9" s="3" t="s">
        <v>11</v>
      </c>
      <c r="D9" s="6" t="s">
        <v>24</v>
      </c>
      <c r="E9" s="6" t="s">
        <v>25</v>
      </c>
      <c r="F9" s="6" t="s">
        <v>26</v>
      </c>
      <c r="G9" s="19" t="s">
        <v>27</v>
      </c>
      <c r="H9" s="29">
        <v>83</v>
      </c>
      <c r="I9" s="29">
        <v>86</v>
      </c>
      <c r="J9" s="29">
        <v>86</v>
      </c>
      <c r="K9" s="29">
        <v>86</v>
      </c>
      <c r="L9" s="29">
        <v>90</v>
      </c>
      <c r="M9" s="7"/>
      <c r="N9" s="7"/>
      <c r="O9" s="6" t="s">
        <v>28</v>
      </c>
      <c r="P9" s="25"/>
    </row>
    <row r="10" spans="1:16" s="76" customFormat="1" ht="45.75" customHeight="1">
      <c r="A10" s="15" t="s">
        <v>10</v>
      </c>
      <c r="B10" s="3" t="s">
        <v>774</v>
      </c>
      <c r="C10" s="3" t="s">
        <v>11</v>
      </c>
      <c r="D10" s="6" t="s">
        <v>29</v>
      </c>
      <c r="E10" s="6" t="s">
        <v>30</v>
      </c>
      <c r="F10" s="6" t="s">
        <v>783</v>
      </c>
      <c r="G10" s="19" t="s">
        <v>31</v>
      </c>
      <c r="H10" s="29">
        <v>135</v>
      </c>
      <c r="I10" s="29">
        <v>135</v>
      </c>
      <c r="J10" s="29">
        <v>135</v>
      </c>
      <c r="K10" s="29" t="s">
        <v>22</v>
      </c>
      <c r="L10" s="29"/>
      <c r="M10" s="7"/>
      <c r="N10" s="7"/>
      <c r="O10" s="6" t="s">
        <v>23</v>
      </c>
      <c r="P10" s="25"/>
    </row>
    <row r="11" spans="1:16" s="5" customFormat="1" ht="45.75" customHeight="1">
      <c r="A11" s="15" t="s">
        <v>10</v>
      </c>
      <c r="B11" s="3" t="s">
        <v>774</v>
      </c>
      <c r="C11" s="3" t="s">
        <v>11</v>
      </c>
      <c r="D11" s="6" t="s">
        <v>29</v>
      </c>
      <c r="E11" s="6" t="s">
        <v>32</v>
      </c>
      <c r="F11" s="6" t="s">
        <v>33</v>
      </c>
      <c r="G11" s="19" t="s">
        <v>34</v>
      </c>
      <c r="H11" s="29">
        <v>5000000</v>
      </c>
      <c r="I11" s="29" t="s">
        <v>22</v>
      </c>
      <c r="J11" s="29">
        <v>25845000</v>
      </c>
      <c r="K11" s="29">
        <v>3000000</v>
      </c>
      <c r="L11" s="29"/>
      <c r="M11" s="7"/>
      <c r="N11" s="7"/>
      <c r="O11" s="6" t="s">
        <v>23</v>
      </c>
      <c r="P11" s="25"/>
    </row>
    <row r="12" spans="1:16" s="5" customFormat="1" ht="45.75" customHeight="1">
      <c r="A12" s="15" t="s">
        <v>10</v>
      </c>
      <c r="B12" s="3" t="s">
        <v>774</v>
      </c>
      <c r="C12" s="6" t="s">
        <v>35</v>
      </c>
      <c r="D12" s="6" t="s">
        <v>36</v>
      </c>
      <c r="E12" s="6" t="s">
        <v>37</v>
      </c>
      <c r="F12" s="6" t="s">
        <v>38</v>
      </c>
      <c r="G12" s="19" t="s">
        <v>39</v>
      </c>
      <c r="H12" s="29">
        <v>18</v>
      </c>
      <c r="I12" s="29">
        <v>13</v>
      </c>
      <c r="J12" s="29">
        <v>5</v>
      </c>
      <c r="K12" s="29">
        <v>2</v>
      </c>
      <c r="L12" s="29"/>
      <c r="M12" s="7"/>
      <c r="N12" s="7"/>
      <c r="O12" s="6" t="s">
        <v>40</v>
      </c>
      <c r="P12" s="25"/>
    </row>
    <row r="13" spans="1:16" s="8" customFormat="1" ht="45.75" customHeight="1">
      <c r="A13" s="15" t="s">
        <v>10</v>
      </c>
      <c r="B13" s="3" t="s">
        <v>774</v>
      </c>
      <c r="C13" s="6" t="s">
        <v>35</v>
      </c>
      <c r="D13" s="6" t="s">
        <v>36</v>
      </c>
      <c r="E13" s="6" t="s">
        <v>37</v>
      </c>
      <c r="F13" s="6" t="s">
        <v>41</v>
      </c>
      <c r="G13" s="19" t="s">
        <v>27</v>
      </c>
      <c r="H13" s="29">
        <v>1</v>
      </c>
      <c r="I13" s="29">
        <v>1</v>
      </c>
      <c r="J13" s="29" t="s">
        <v>22</v>
      </c>
      <c r="K13" s="29" t="s">
        <v>22</v>
      </c>
      <c r="L13" s="29"/>
      <c r="M13" s="7"/>
      <c r="N13" s="7"/>
      <c r="O13" s="6" t="s">
        <v>23</v>
      </c>
      <c r="P13" s="25"/>
    </row>
    <row r="14" spans="1:16" s="8" customFormat="1" ht="45.75" customHeight="1">
      <c r="A14" s="15" t="s">
        <v>10</v>
      </c>
      <c r="B14" s="3" t="s">
        <v>774</v>
      </c>
      <c r="C14" s="6" t="s">
        <v>35</v>
      </c>
      <c r="D14" s="6" t="s">
        <v>42</v>
      </c>
      <c r="E14" s="6" t="s">
        <v>43</v>
      </c>
      <c r="F14" s="6" t="s">
        <v>44</v>
      </c>
      <c r="G14" s="19" t="s">
        <v>45</v>
      </c>
      <c r="H14" s="29">
        <v>40</v>
      </c>
      <c r="I14" s="29" t="s">
        <v>22</v>
      </c>
      <c r="J14" s="29" t="s">
        <v>22</v>
      </c>
      <c r="K14" s="29" t="s">
        <v>22</v>
      </c>
      <c r="L14" s="29"/>
      <c r="M14" s="7"/>
      <c r="N14" s="7"/>
      <c r="O14" s="6" t="s">
        <v>46</v>
      </c>
      <c r="P14" s="25"/>
    </row>
    <row r="15" spans="1:16" s="8" customFormat="1" ht="45.75" customHeight="1">
      <c r="A15" s="15" t="s">
        <v>10</v>
      </c>
      <c r="B15" s="3" t="s">
        <v>774</v>
      </c>
      <c r="C15" s="6" t="s">
        <v>35</v>
      </c>
      <c r="D15" s="6" t="s">
        <v>42</v>
      </c>
      <c r="E15" s="6" t="s">
        <v>43</v>
      </c>
      <c r="F15" s="6" t="s">
        <v>47</v>
      </c>
      <c r="G15" s="19" t="s">
        <v>48</v>
      </c>
      <c r="H15" s="29">
        <v>1</v>
      </c>
      <c r="I15" s="29" t="s">
        <v>22</v>
      </c>
      <c r="J15" s="29" t="s">
        <v>22</v>
      </c>
      <c r="K15" s="29" t="s">
        <v>22</v>
      </c>
      <c r="L15" s="29"/>
      <c r="M15" s="7"/>
      <c r="N15" s="7"/>
      <c r="O15" s="6" t="s">
        <v>46</v>
      </c>
      <c r="P15" s="25"/>
    </row>
    <row r="16" spans="1:16" s="8" customFormat="1" ht="45.75" customHeight="1">
      <c r="A16" s="15" t="s">
        <v>10</v>
      </c>
      <c r="B16" s="3" t="s">
        <v>774</v>
      </c>
      <c r="C16" s="6" t="s">
        <v>35</v>
      </c>
      <c r="D16" s="6" t="s">
        <v>49</v>
      </c>
      <c r="E16" s="6" t="s">
        <v>50</v>
      </c>
      <c r="F16" s="6" t="s">
        <v>51</v>
      </c>
      <c r="G16" s="19" t="s">
        <v>52</v>
      </c>
      <c r="H16" s="29">
        <v>21</v>
      </c>
      <c r="I16" s="29">
        <v>21</v>
      </c>
      <c r="J16" s="29">
        <v>21</v>
      </c>
      <c r="K16" s="29" t="s">
        <v>22</v>
      </c>
      <c r="L16" s="29"/>
      <c r="M16" s="7"/>
      <c r="N16" s="7"/>
      <c r="O16" s="6" t="s">
        <v>46</v>
      </c>
      <c r="P16" s="25"/>
    </row>
    <row r="17" spans="1:16" s="8" customFormat="1" ht="45.75" customHeight="1">
      <c r="A17" s="15" t="s">
        <v>10</v>
      </c>
      <c r="B17" s="3" t="s">
        <v>774</v>
      </c>
      <c r="C17" s="6" t="s">
        <v>35</v>
      </c>
      <c r="D17" s="6" t="s">
        <v>49</v>
      </c>
      <c r="E17" s="6" t="s">
        <v>53</v>
      </c>
      <c r="F17" s="6" t="s">
        <v>54</v>
      </c>
      <c r="G17" s="19" t="s">
        <v>45</v>
      </c>
      <c r="H17" s="29">
        <v>108</v>
      </c>
      <c r="I17" s="29">
        <v>108</v>
      </c>
      <c r="J17" s="29">
        <v>108</v>
      </c>
      <c r="K17" s="29" t="s">
        <v>22</v>
      </c>
      <c r="L17" s="29"/>
      <c r="M17" s="7"/>
      <c r="N17" s="7"/>
      <c r="O17" s="6" t="s">
        <v>46</v>
      </c>
      <c r="P17" s="25"/>
    </row>
    <row r="18" spans="1:16" s="8" customFormat="1" ht="45.75" customHeight="1">
      <c r="A18" s="15" t="s">
        <v>10</v>
      </c>
      <c r="B18" s="3" t="s">
        <v>774</v>
      </c>
      <c r="C18" s="6" t="s">
        <v>35</v>
      </c>
      <c r="D18" s="6" t="s">
        <v>55</v>
      </c>
      <c r="E18" s="6" t="s">
        <v>56</v>
      </c>
      <c r="F18" s="6" t="s">
        <v>57</v>
      </c>
      <c r="G18" s="19" t="s">
        <v>45</v>
      </c>
      <c r="H18" s="29">
        <v>1</v>
      </c>
      <c r="I18" s="29">
        <v>50</v>
      </c>
      <c r="J18" s="29">
        <v>32</v>
      </c>
      <c r="K18" s="29" t="s">
        <v>22</v>
      </c>
      <c r="L18" s="29"/>
      <c r="M18" s="7"/>
      <c r="N18" s="7"/>
      <c r="O18" s="6" t="s">
        <v>46</v>
      </c>
      <c r="P18" s="25"/>
    </row>
    <row r="19" spans="1:16" s="8" customFormat="1" ht="45.75" customHeight="1">
      <c r="A19" s="15" t="s">
        <v>10</v>
      </c>
      <c r="B19" s="3" t="s">
        <v>774</v>
      </c>
      <c r="C19" s="6" t="s">
        <v>35</v>
      </c>
      <c r="D19" s="6" t="s">
        <v>58</v>
      </c>
      <c r="E19" s="6" t="s">
        <v>59</v>
      </c>
      <c r="F19" s="6" t="s">
        <v>60</v>
      </c>
      <c r="G19" s="19" t="s">
        <v>61</v>
      </c>
      <c r="H19" s="29">
        <v>1</v>
      </c>
      <c r="I19" s="29" t="s">
        <v>22</v>
      </c>
      <c r="J19" s="29">
        <v>2</v>
      </c>
      <c r="K19" s="29">
        <v>2</v>
      </c>
      <c r="L19" s="29"/>
      <c r="M19" s="7"/>
      <c r="N19" s="7"/>
      <c r="O19" s="6" t="s">
        <v>62</v>
      </c>
      <c r="P19" s="25"/>
    </row>
    <row r="20" spans="1:16" s="8" customFormat="1" ht="45.75" customHeight="1">
      <c r="A20" s="15" t="s">
        <v>10</v>
      </c>
      <c r="B20" s="3" t="s">
        <v>774</v>
      </c>
      <c r="C20" s="6" t="s">
        <v>63</v>
      </c>
      <c r="D20" s="6" t="s">
        <v>64</v>
      </c>
      <c r="E20" s="6" t="s">
        <v>65</v>
      </c>
      <c r="F20" s="6" t="s">
        <v>66</v>
      </c>
      <c r="G20" s="19" t="s">
        <v>67</v>
      </c>
      <c r="H20" s="29">
        <v>4</v>
      </c>
      <c r="I20" s="29">
        <v>5</v>
      </c>
      <c r="J20" s="29" t="s">
        <v>22</v>
      </c>
      <c r="K20" s="29" t="s">
        <v>22</v>
      </c>
      <c r="L20" s="29"/>
      <c r="M20" s="7"/>
      <c r="N20" s="7"/>
      <c r="O20" s="6" t="s">
        <v>68</v>
      </c>
      <c r="P20" s="25"/>
    </row>
    <row r="21" spans="1:16" s="8" customFormat="1" ht="45.75" customHeight="1">
      <c r="A21" s="15" t="s">
        <v>10</v>
      </c>
      <c r="B21" s="3" t="s">
        <v>774</v>
      </c>
      <c r="C21" s="6" t="s">
        <v>69</v>
      </c>
      <c r="D21" s="6" t="s">
        <v>70</v>
      </c>
      <c r="E21" s="23"/>
      <c r="F21" s="23"/>
      <c r="G21" s="21"/>
      <c r="H21" s="46"/>
      <c r="I21" s="46"/>
      <c r="J21" s="46"/>
      <c r="K21" s="46"/>
      <c r="L21" s="46"/>
      <c r="M21" s="22"/>
      <c r="N21" s="22"/>
      <c r="O21" s="23"/>
      <c r="P21" s="26"/>
    </row>
    <row r="22" spans="1:16" s="8" customFormat="1" ht="45.75" customHeight="1">
      <c r="A22" s="15" t="s">
        <v>10</v>
      </c>
      <c r="B22" s="3" t="s">
        <v>774</v>
      </c>
      <c r="C22" s="6" t="s">
        <v>69</v>
      </c>
      <c r="D22" s="6" t="s">
        <v>71</v>
      </c>
      <c r="E22" s="6" t="s">
        <v>72</v>
      </c>
      <c r="F22" s="6" t="s">
        <v>784</v>
      </c>
      <c r="G22" s="19" t="s">
        <v>73</v>
      </c>
      <c r="H22" s="29">
        <v>4</v>
      </c>
      <c r="I22" s="29" t="s">
        <v>22</v>
      </c>
      <c r="J22" s="29" t="s">
        <v>22</v>
      </c>
      <c r="K22" s="29" t="s">
        <v>22</v>
      </c>
      <c r="L22" s="29"/>
      <c r="M22" s="7"/>
      <c r="N22" s="7"/>
      <c r="O22" s="6" t="s">
        <v>74</v>
      </c>
      <c r="P22" s="25"/>
    </row>
    <row r="23" spans="1:16" s="8" customFormat="1" ht="45.75" customHeight="1">
      <c r="A23" s="15" t="s">
        <v>10</v>
      </c>
      <c r="B23" s="3" t="s">
        <v>774</v>
      </c>
      <c r="C23" s="6" t="s">
        <v>69</v>
      </c>
      <c r="D23" s="6" t="s">
        <v>71</v>
      </c>
      <c r="E23" s="6" t="s">
        <v>75</v>
      </c>
      <c r="F23" s="6" t="s">
        <v>76</v>
      </c>
      <c r="G23" s="19" t="s">
        <v>45</v>
      </c>
      <c r="H23" s="29">
        <v>40</v>
      </c>
      <c r="I23" s="29">
        <v>97</v>
      </c>
      <c r="J23" s="29">
        <v>504</v>
      </c>
      <c r="K23" s="29">
        <v>111</v>
      </c>
      <c r="L23" s="29">
        <v>145</v>
      </c>
      <c r="M23" s="7"/>
      <c r="N23" s="7"/>
      <c r="O23" s="6" t="s">
        <v>77</v>
      </c>
      <c r="P23" s="25"/>
    </row>
    <row r="24" spans="1:16" s="8" customFormat="1" ht="45.75" customHeight="1">
      <c r="A24" s="15" t="s">
        <v>10</v>
      </c>
      <c r="B24" s="3" t="s">
        <v>774</v>
      </c>
      <c r="C24" s="6" t="s">
        <v>69</v>
      </c>
      <c r="D24" s="6" t="s">
        <v>71</v>
      </c>
      <c r="E24" s="6" t="s">
        <v>78</v>
      </c>
      <c r="F24" s="6" t="s">
        <v>79</v>
      </c>
      <c r="G24" s="19" t="s">
        <v>34</v>
      </c>
      <c r="H24" s="29">
        <v>2403216</v>
      </c>
      <c r="I24" s="29">
        <v>2720850</v>
      </c>
      <c r="J24" s="29">
        <v>22809398</v>
      </c>
      <c r="K24" s="29">
        <v>5465390</v>
      </c>
      <c r="L24" s="29">
        <v>5988305</v>
      </c>
      <c r="M24" s="7"/>
      <c r="N24" s="7"/>
      <c r="O24" s="6" t="s">
        <v>77</v>
      </c>
      <c r="P24" s="25"/>
    </row>
    <row r="25" spans="1:16" s="8" customFormat="1" ht="45.75" customHeight="1">
      <c r="A25" s="15" t="s">
        <v>10</v>
      </c>
      <c r="B25" s="3" t="s">
        <v>774</v>
      </c>
      <c r="C25" s="6" t="s">
        <v>69</v>
      </c>
      <c r="D25" s="6" t="s">
        <v>80</v>
      </c>
      <c r="E25" s="6" t="s">
        <v>81</v>
      </c>
      <c r="F25" s="6" t="s">
        <v>82</v>
      </c>
      <c r="G25" s="19" t="s">
        <v>73</v>
      </c>
      <c r="H25" s="29">
        <v>8</v>
      </c>
      <c r="I25" s="29" t="s">
        <v>22</v>
      </c>
      <c r="J25" s="29" t="s">
        <v>22</v>
      </c>
      <c r="K25" s="29" t="s">
        <v>22</v>
      </c>
      <c r="L25" s="29"/>
      <c r="M25" s="7"/>
      <c r="N25" s="7"/>
      <c r="O25" s="6" t="s">
        <v>74</v>
      </c>
      <c r="P25" s="25"/>
    </row>
    <row r="26" spans="1:16" s="8" customFormat="1" ht="45.75" customHeight="1">
      <c r="A26" s="17" t="s">
        <v>83</v>
      </c>
      <c r="B26" s="6" t="s">
        <v>775</v>
      </c>
      <c r="C26" s="6" t="s">
        <v>84</v>
      </c>
      <c r="D26" s="6" t="s">
        <v>85</v>
      </c>
      <c r="E26" s="6" t="s">
        <v>86</v>
      </c>
      <c r="F26" s="6" t="s">
        <v>87</v>
      </c>
      <c r="G26" s="19" t="s">
        <v>88</v>
      </c>
      <c r="H26" s="29" t="s">
        <v>22</v>
      </c>
      <c r="I26" s="29" t="s">
        <v>22</v>
      </c>
      <c r="J26" s="29" t="s">
        <v>22</v>
      </c>
      <c r="K26" s="29" t="s">
        <v>22</v>
      </c>
      <c r="L26" s="29" t="s">
        <v>22</v>
      </c>
      <c r="M26" s="7"/>
      <c r="N26" s="7"/>
      <c r="O26" s="6" t="s">
        <v>89</v>
      </c>
      <c r="P26" s="25"/>
    </row>
    <row r="27" spans="1:16" s="8" customFormat="1" ht="45.75" customHeight="1">
      <c r="A27" s="17" t="s">
        <v>83</v>
      </c>
      <c r="B27" s="6" t="s">
        <v>775</v>
      </c>
      <c r="C27" s="6" t="s">
        <v>84</v>
      </c>
      <c r="D27" s="6" t="s">
        <v>85</v>
      </c>
      <c r="E27" s="6" t="s">
        <v>86</v>
      </c>
      <c r="F27" s="6" t="s">
        <v>90</v>
      </c>
      <c r="G27" s="19" t="s">
        <v>91</v>
      </c>
      <c r="H27" s="29">
        <v>20</v>
      </c>
      <c r="I27" s="29">
        <v>20</v>
      </c>
      <c r="J27" s="29">
        <v>20</v>
      </c>
      <c r="K27" s="29">
        <v>20</v>
      </c>
      <c r="L27" s="29">
        <v>8</v>
      </c>
      <c r="M27" s="7"/>
      <c r="N27" s="7"/>
      <c r="O27" s="6" t="s">
        <v>89</v>
      </c>
      <c r="P27" s="25"/>
    </row>
    <row r="28" spans="1:16" s="8" customFormat="1" ht="45.75" customHeight="1">
      <c r="A28" s="17" t="s">
        <v>83</v>
      </c>
      <c r="B28" s="6" t="s">
        <v>775</v>
      </c>
      <c r="C28" s="6" t="s">
        <v>84</v>
      </c>
      <c r="D28" s="6" t="s">
        <v>85</v>
      </c>
      <c r="E28" s="6" t="s">
        <v>86</v>
      </c>
      <c r="F28" s="6" t="s">
        <v>92</v>
      </c>
      <c r="G28" s="19" t="s">
        <v>88</v>
      </c>
      <c r="H28" s="29" t="s">
        <v>22</v>
      </c>
      <c r="I28" s="29" t="s">
        <v>22</v>
      </c>
      <c r="J28" s="29" t="s">
        <v>22</v>
      </c>
      <c r="K28" s="29" t="s">
        <v>22</v>
      </c>
      <c r="L28" s="29">
        <v>8</v>
      </c>
      <c r="M28" s="7"/>
      <c r="N28" s="7"/>
      <c r="O28" s="6" t="s">
        <v>89</v>
      </c>
      <c r="P28" s="25"/>
    </row>
    <row r="29" spans="1:16" s="8" customFormat="1" ht="45.75" customHeight="1">
      <c r="A29" s="17" t="s">
        <v>83</v>
      </c>
      <c r="B29" s="6" t="s">
        <v>775</v>
      </c>
      <c r="C29" s="6" t="s">
        <v>84</v>
      </c>
      <c r="D29" s="6" t="s">
        <v>85</v>
      </c>
      <c r="E29" s="6" t="s">
        <v>86</v>
      </c>
      <c r="F29" s="6" t="s">
        <v>93</v>
      </c>
      <c r="G29" s="19" t="s">
        <v>88</v>
      </c>
      <c r="H29" s="29" t="s">
        <v>22</v>
      </c>
      <c r="I29" s="29" t="s">
        <v>22</v>
      </c>
      <c r="J29" s="29" t="s">
        <v>22</v>
      </c>
      <c r="K29" s="29" t="s">
        <v>22</v>
      </c>
      <c r="L29" s="29">
        <v>8</v>
      </c>
      <c r="M29" s="7"/>
      <c r="N29" s="7"/>
      <c r="O29" s="6" t="s">
        <v>89</v>
      </c>
      <c r="P29" s="25"/>
    </row>
    <row r="30" spans="1:16" s="8" customFormat="1" ht="45.75" customHeight="1">
      <c r="A30" s="17" t="s">
        <v>83</v>
      </c>
      <c r="B30" s="6" t="s">
        <v>775</v>
      </c>
      <c r="C30" s="6" t="s">
        <v>84</v>
      </c>
      <c r="D30" s="6" t="s">
        <v>94</v>
      </c>
      <c r="E30" s="6" t="s">
        <v>95</v>
      </c>
      <c r="F30" s="6" t="s">
        <v>96</v>
      </c>
      <c r="G30" s="19" t="s">
        <v>88</v>
      </c>
      <c r="H30" s="29" t="s">
        <v>22</v>
      </c>
      <c r="I30" s="29" t="s">
        <v>22</v>
      </c>
      <c r="J30" s="29" t="s">
        <v>22</v>
      </c>
      <c r="K30" s="29" t="s">
        <v>22</v>
      </c>
      <c r="L30" s="29">
        <v>10</v>
      </c>
      <c r="M30" s="7"/>
      <c r="N30" s="7"/>
      <c r="O30" s="6" t="s">
        <v>89</v>
      </c>
      <c r="P30" s="25"/>
    </row>
    <row r="31" spans="1:16" s="8" customFormat="1" ht="43.5">
      <c r="A31" s="17" t="s">
        <v>83</v>
      </c>
      <c r="B31" s="6" t="s">
        <v>775</v>
      </c>
      <c r="C31" s="6" t="s">
        <v>84</v>
      </c>
      <c r="D31" s="6" t="s">
        <v>94</v>
      </c>
      <c r="E31" s="6" t="s">
        <v>97</v>
      </c>
      <c r="F31" s="6" t="s">
        <v>98</v>
      </c>
      <c r="G31" s="19" t="s">
        <v>45</v>
      </c>
      <c r="H31" s="29">
        <v>12300</v>
      </c>
      <c r="I31" s="29">
        <v>11648</v>
      </c>
      <c r="J31" s="29">
        <v>11647</v>
      </c>
      <c r="K31" s="29">
        <v>11135</v>
      </c>
      <c r="L31" s="29">
        <v>10687</v>
      </c>
      <c r="M31" s="7"/>
      <c r="N31" s="7"/>
      <c r="O31" s="6" t="s">
        <v>89</v>
      </c>
      <c r="P31" s="25"/>
    </row>
    <row r="32" spans="1:16" s="8" customFormat="1" ht="43.5">
      <c r="A32" s="17" t="s">
        <v>83</v>
      </c>
      <c r="B32" s="6" t="s">
        <v>775</v>
      </c>
      <c r="C32" s="6" t="s">
        <v>84</v>
      </c>
      <c r="D32" s="6" t="s">
        <v>94</v>
      </c>
      <c r="E32" s="6" t="s">
        <v>97</v>
      </c>
      <c r="F32" s="6" t="s">
        <v>99</v>
      </c>
      <c r="G32" s="19" t="s">
        <v>91</v>
      </c>
      <c r="H32" s="29">
        <v>17</v>
      </c>
      <c r="I32" s="29">
        <v>4</v>
      </c>
      <c r="J32" s="29">
        <v>4</v>
      </c>
      <c r="K32" s="29">
        <v>4</v>
      </c>
      <c r="L32" s="29">
        <v>8</v>
      </c>
      <c r="M32" s="7"/>
      <c r="N32" s="7"/>
      <c r="O32" s="6" t="s">
        <v>89</v>
      </c>
      <c r="P32" s="25"/>
    </row>
    <row r="33" spans="1:16" s="8" customFormat="1" ht="43.5">
      <c r="A33" s="17" t="s">
        <v>83</v>
      </c>
      <c r="B33" s="6" t="s">
        <v>775</v>
      </c>
      <c r="C33" s="6" t="s">
        <v>84</v>
      </c>
      <c r="D33" s="6" t="s">
        <v>94</v>
      </c>
      <c r="E33" s="6" t="s">
        <v>97</v>
      </c>
      <c r="F33" s="6" t="s">
        <v>100</v>
      </c>
      <c r="G33" s="19" t="s">
        <v>88</v>
      </c>
      <c r="H33" s="29">
        <v>294204</v>
      </c>
      <c r="I33" s="29" t="s">
        <v>22</v>
      </c>
      <c r="J33" s="29">
        <v>273093</v>
      </c>
      <c r="K33" s="29">
        <v>233132</v>
      </c>
      <c r="L33" s="29">
        <v>213994</v>
      </c>
      <c r="M33" s="7"/>
      <c r="N33" s="7"/>
      <c r="O33" s="6" t="s">
        <v>89</v>
      </c>
      <c r="P33" s="25"/>
    </row>
    <row r="34" spans="1:16" s="8" customFormat="1" ht="43.5">
      <c r="A34" s="17" t="s">
        <v>83</v>
      </c>
      <c r="B34" s="6" t="s">
        <v>775</v>
      </c>
      <c r="C34" s="6" t="s">
        <v>84</v>
      </c>
      <c r="D34" s="6" t="s">
        <v>94</v>
      </c>
      <c r="E34" s="6" t="s">
        <v>97</v>
      </c>
      <c r="F34" s="6" t="s">
        <v>101</v>
      </c>
      <c r="G34" s="19" t="s">
        <v>88</v>
      </c>
      <c r="H34" s="29">
        <v>275890</v>
      </c>
      <c r="I34" s="29" t="s">
        <v>22</v>
      </c>
      <c r="J34" s="29">
        <v>271087</v>
      </c>
      <c r="K34" s="29">
        <v>231231</v>
      </c>
      <c r="L34" s="29">
        <v>211901</v>
      </c>
      <c r="M34" s="7"/>
      <c r="N34" s="7"/>
      <c r="O34" s="6" t="s">
        <v>89</v>
      </c>
      <c r="P34" s="25"/>
    </row>
    <row r="35" spans="1:16" s="8" customFormat="1" ht="43.5">
      <c r="A35" s="17" t="s">
        <v>83</v>
      </c>
      <c r="B35" s="6" t="s">
        <v>775</v>
      </c>
      <c r="C35" s="6" t="s">
        <v>84</v>
      </c>
      <c r="D35" s="6" t="s">
        <v>94</v>
      </c>
      <c r="E35" s="6" t="s">
        <v>97</v>
      </c>
      <c r="F35" s="6" t="s">
        <v>102</v>
      </c>
      <c r="G35" s="19" t="s">
        <v>103</v>
      </c>
      <c r="H35" s="29">
        <v>999877</v>
      </c>
      <c r="I35" s="29" t="s">
        <v>22</v>
      </c>
      <c r="J35" s="29">
        <v>884091</v>
      </c>
      <c r="K35" s="29">
        <v>777242</v>
      </c>
      <c r="L35" s="29">
        <v>713794</v>
      </c>
      <c r="M35" s="7"/>
      <c r="N35" s="7"/>
      <c r="O35" s="6" t="s">
        <v>89</v>
      </c>
      <c r="P35" s="25"/>
    </row>
    <row r="36" spans="1:16" s="8" customFormat="1" ht="43.5">
      <c r="A36" s="17" t="s">
        <v>83</v>
      </c>
      <c r="B36" s="6" t="s">
        <v>775</v>
      </c>
      <c r="C36" s="6" t="s">
        <v>84</v>
      </c>
      <c r="D36" s="6" t="s">
        <v>94</v>
      </c>
      <c r="E36" s="6" t="s">
        <v>97</v>
      </c>
      <c r="F36" s="6" t="s">
        <v>104</v>
      </c>
      <c r="G36" s="19" t="s">
        <v>103</v>
      </c>
      <c r="H36" s="29">
        <v>3624</v>
      </c>
      <c r="I36" s="29">
        <v>3602</v>
      </c>
      <c r="J36" s="29">
        <v>3261</v>
      </c>
      <c r="K36" s="29">
        <v>3361</v>
      </c>
      <c r="L36" s="29">
        <v>3369</v>
      </c>
      <c r="M36" s="7"/>
      <c r="N36" s="7"/>
      <c r="O36" s="6" t="s">
        <v>105</v>
      </c>
      <c r="P36" s="25"/>
    </row>
    <row r="37" spans="1:16" s="8" customFormat="1" ht="43.5">
      <c r="A37" s="17" t="s">
        <v>83</v>
      </c>
      <c r="B37" s="6" t="s">
        <v>775</v>
      </c>
      <c r="C37" s="6" t="s">
        <v>84</v>
      </c>
      <c r="D37" s="6" t="s">
        <v>106</v>
      </c>
      <c r="E37" s="6" t="s">
        <v>107</v>
      </c>
      <c r="F37" s="6" t="s">
        <v>108</v>
      </c>
      <c r="G37" s="19" t="s">
        <v>109</v>
      </c>
      <c r="H37" s="29">
        <v>2</v>
      </c>
      <c r="I37" s="29">
        <v>2</v>
      </c>
      <c r="J37" s="29">
        <v>2</v>
      </c>
      <c r="K37" s="29">
        <v>2</v>
      </c>
      <c r="L37" s="29">
        <v>1</v>
      </c>
      <c r="M37" s="7"/>
      <c r="N37" s="7"/>
      <c r="O37" s="6" t="s">
        <v>89</v>
      </c>
      <c r="P37" s="25"/>
    </row>
    <row r="38" spans="1:16" s="8" customFormat="1" ht="43.5">
      <c r="A38" s="17" t="s">
        <v>83</v>
      </c>
      <c r="B38" s="6" t="s">
        <v>775</v>
      </c>
      <c r="C38" s="6" t="s">
        <v>84</v>
      </c>
      <c r="D38" s="6" t="s">
        <v>110</v>
      </c>
      <c r="E38" s="6" t="s">
        <v>111</v>
      </c>
      <c r="F38" s="6" t="s">
        <v>112</v>
      </c>
      <c r="G38" s="19" t="s">
        <v>113</v>
      </c>
      <c r="H38" s="29">
        <v>4</v>
      </c>
      <c r="I38" s="29">
        <v>4</v>
      </c>
      <c r="J38" s="29">
        <v>4</v>
      </c>
      <c r="K38" s="29">
        <v>4</v>
      </c>
      <c r="L38" s="29">
        <v>4</v>
      </c>
      <c r="M38" s="7"/>
      <c r="N38" s="7"/>
      <c r="O38" s="6" t="s">
        <v>89</v>
      </c>
      <c r="P38" s="25"/>
    </row>
    <row r="39" spans="1:16" s="8" customFormat="1" ht="43.5">
      <c r="A39" s="17" t="s">
        <v>83</v>
      </c>
      <c r="B39" s="6" t="s">
        <v>775</v>
      </c>
      <c r="C39" s="6" t="s">
        <v>84</v>
      </c>
      <c r="D39" s="6" t="s">
        <v>110</v>
      </c>
      <c r="E39" s="6" t="s">
        <v>114</v>
      </c>
      <c r="F39" s="6" t="s">
        <v>115</v>
      </c>
      <c r="G39" s="19" t="s">
        <v>45</v>
      </c>
      <c r="H39" s="29">
        <v>72</v>
      </c>
      <c r="I39" s="29">
        <v>6</v>
      </c>
      <c r="J39" s="29">
        <v>66.6666666666667</v>
      </c>
      <c r="K39" s="29">
        <v>66.6666666666667</v>
      </c>
      <c r="L39" s="29">
        <v>67.3333333333333</v>
      </c>
      <c r="M39" s="7"/>
      <c r="N39" s="7"/>
      <c r="O39" s="6" t="s">
        <v>89</v>
      </c>
      <c r="P39" s="25"/>
    </row>
    <row r="40" spans="1:16" s="8" customFormat="1" ht="43.5">
      <c r="A40" s="17" t="s">
        <v>83</v>
      </c>
      <c r="B40" s="6" t="s">
        <v>775</v>
      </c>
      <c r="C40" s="6" t="s">
        <v>116</v>
      </c>
      <c r="D40" s="6" t="s">
        <v>117</v>
      </c>
      <c r="E40" s="6" t="s">
        <v>118</v>
      </c>
      <c r="F40" s="6" t="s">
        <v>119</v>
      </c>
      <c r="G40" s="19" t="s">
        <v>88</v>
      </c>
      <c r="H40" s="29" t="s">
        <v>22</v>
      </c>
      <c r="I40" s="29" t="s">
        <v>22</v>
      </c>
      <c r="J40" s="29">
        <v>273093</v>
      </c>
      <c r="K40" s="29">
        <v>233132</v>
      </c>
      <c r="L40" s="29">
        <v>213994</v>
      </c>
      <c r="M40" s="7"/>
      <c r="N40" s="7"/>
      <c r="O40" s="6" t="s">
        <v>89</v>
      </c>
      <c r="P40" s="25"/>
    </row>
    <row r="41" spans="1:16" s="8" customFormat="1" ht="43.5">
      <c r="A41" s="17" t="s">
        <v>83</v>
      </c>
      <c r="B41" s="6" t="s">
        <v>775</v>
      </c>
      <c r="C41" s="6" t="s">
        <v>116</v>
      </c>
      <c r="D41" s="6" t="s">
        <v>120</v>
      </c>
      <c r="E41" s="6" t="s">
        <v>121</v>
      </c>
      <c r="F41" s="6" t="s">
        <v>122</v>
      </c>
      <c r="G41" s="19" t="s">
        <v>123</v>
      </c>
      <c r="H41" s="29">
        <v>1521.3</v>
      </c>
      <c r="I41" s="29">
        <v>1395.1</v>
      </c>
      <c r="J41" s="29">
        <v>1319.2</v>
      </c>
      <c r="K41" s="29" t="s">
        <v>22</v>
      </c>
      <c r="L41" s="29"/>
      <c r="M41" s="7"/>
      <c r="N41" s="7"/>
      <c r="O41" s="6" t="s">
        <v>124</v>
      </c>
      <c r="P41" s="25"/>
    </row>
    <row r="42" spans="1:16" s="8" customFormat="1" ht="43.5">
      <c r="A42" s="17" t="s">
        <v>83</v>
      </c>
      <c r="B42" s="6" t="s">
        <v>775</v>
      </c>
      <c r="C42" s="6" t="s">
        <v>116</v>
      </c>
      <c r="D42" s="6" t="s">
        <v>120</v>
      </c>
      <c r="E42" s="6" t="s">
        <v>121</v>
      </c>
      <c r="F42" s="6" t="s">
        <v>125</v>
      </c>
      <c r="G42" s="19" t="s">
        <v>126</v>
      </c>
      <c r="H42" s="29">
        <v>491.79700000000003</v>
      </c>
      <c r="I42" s="29">
        <v>491.79700000000003</v>
      </c>
      <c r="J42" s="29">
        <v>491.79700000000003</v>
      </c>
      <c r="K42" s="29" t="s">
        <v>22</v>
      </c>
      <c r="L42" s="29"/>
      <c r="M42" s="7"/>
      <c r="N42" s="7"/>
      <c r="O42" s="6" t="s">
        <v>127</v>
      </c>
      <c r="P42" s="25"/>
    </row>
    <row r="43" spans="1:16" s="8" customFormat="1" ht="43.5">
      <c r="A43" s="17" t="s">
        <v>83</v>
      </c>
      <c r="B43" s="6" t="s">
        <v>775</v>
      </c>
      <c r="C43" s="6" t="s">
        <v>116</v>
      </c>
      <c r="D43" s="6" t="s">
        <v>120</v>
      </c>
      <c r="E43" s="6" t="s">
        <v>121</v>
      </c>
      <c r="F43" s="6" t="s">
        <v>128</v>
      </c>
      <c r="G43" s="19" t="s">
        <v>129</v>
      </c>
      <c r="H43" s="29">
        <v>3750</v>
      </c>
      <c r="I43" s="29">
        <v>3750</v>
      </c>
      <c r="J43" s="29">
        <v>3750</v>
      </c>
      <c r="K43" s="29">
        <v>3750</v>
      </c>
      <c r="L43" s="29">
        <v>3750</v>
      </c>
      <c r="M43" s="7"/>
      <c r="N43" s="7"/>
      <c r="O43" s="6" t="s">
        <v>89</v>
      </c>
      <c r="P43" s="25"/>
    </row>
    <row r="44" spans="1:16" s="8" customFormat="1" ht="43.5">
      <c r="A44" s="17" t="s">
        <v>83</v>
      </c>
      <c r="B44" s="6" t="s">
        <v>775</v>
      </c>
      <c r="C44" s="6" t="s">
        <v>116</v>
      </c>
      <c r="D44" s="6" t="s">
        <v>120</v>
      </c>
      <c r="E44" s="6" t="s">
        <v>130</v>
      </c>
      <c r="F44" s="6" t="s">
        <v>131</v>
      </c>
      <c r="G44" s="19" t="s">
        <v>113</v>
      </c>
      <c r="H44" s="29">
        <v>431</v>
      </c>
      <c r="I44" s="29">
        <v>432</v>
      </c>
      <c r="J44" s="29">
        <v>432</v>
      </c>
      <c r="K44" s="29" t="s">
        <v>22</v>
      </c>
      <c r="L44" s="29"/>
      <c r="M44" s="7"/>
      <c r="N44" s="7"/>
      <c r="O44" s="6" t="s">
        <v>127</v>
      </c>
      <c r="P44" s="25"/>
    </row>
    <row r="45" spans="1:16" s="8" customFormat="1" ht="43.5">
      <c r="A45" s="17" t="s">
        <v>83</v>
      </c>
      <c r="B45" s="6" t="s">
        <v>775</v>
      </c>
      <c r="C45" s="6" t="s">
        <v>116</v>
      </c>
      <c r="D45" s="6" t="s">
        <v>120</v>
      </c>
      <c r="E45" s="6" t="s">
        <v>132</v>
      </c>
      <c r="F45" s="6" t="s">
        <v>133</v>
      </c>
      <c r="G45" s="19" t="s">
        <v>126</v>
      </c>
      <c r="H45" s="29">
        <v>920868</v>
      </c>
      <c r="I45" s="29">
        <v>920868</v>
      </c>
      <c r="J45" s="29">
        <v>920868</v>
      </c>
      <c r="K45" s="29" t="s">
        <v>22</v>
      </c>
      <c r="L45" s="29"/>
      <c r="M45" s="7"/>
      <c r="N45" s="7"/>
      <c r="O45" s="6" t="s">
        <v>127</v>
      </c>
      <c r="P45" s="25"/>
    </row>
    <row r="46" spans="1:16" s="8" customFormat="1" ht="43.5">
      <c r="A46" s="17" t="s">
        <v>83</v>
      </c>
      <c r="B46" s="6" t="s">
        <v>775</v>
      </c>
      <c r="C46" s="6" t="s">
        <v>116</v>
      </c>
      <c r="D46" s="6" t="s">
        <v>120</v>
      </c>
      <c r="E46" s="6" t="s">
        <v>134</v>
      </c>
      <c r="F46" s="6" t="s">
        <v>135</v>
      </c>
      <c r="G46" s="19" t="s">
        <v>88</v>
      </c>
      <c r="H46" s="29">
        <v>7</v>
      </c>
      <c r="I46" s="29">
        <v>10</v>
      </c>
      <c r="J46" s="29">
        <v>10</v>
      </c>
      <c r="K46" s="29">
        <v>10</v>
      </c>
      <c r="L46" s="29"/>
      <c r="M46" s="7"/>
      <c r="N46" s="7"/>
      <c r="O46" s="6" t="s">
        <v>136</v>
      </c>
      <c r="P46" s="25"/>
    </row>
    <row r="47" spans="1:16" s="8" customFormat="1" ht="43.5">
      <c r="A47" s="17" t="s">
        <v>83</v>
      </c>
      <c r="B47" s="6" t="s">
        <v>775</v>
      </c>
      <c r="C47" s="6" t="s">
        <v>116</v>
      </c>
      <c r="D47" s="6" t="s">
        <v>120</v>
      </c>
      <c r="E47" s="6" t="s">
        <v>137</v>
      </c>
      <c r="F47" s="6" t="s">
        <v>138</v>
      </c>
      <c r="G47" s="19" t="s">
        <v>88</v>
      </c>
      <c r="H47" s="29">
        <v>11</v>
      </c>
      <c r="I47" s="29">
        <v>2</v>
      </c>
      <c r="J47" s="29">
        <v>5</v>
      </c>
      <c r="K47" s="29">
        <v>4</v>
      </c>
      <c r="L47" s="29"/>
      <c r="M47" s="7"/>
      <c r="N47" s="7"/>
      <c r="O47" s="6" t="s">
        <v>139</v>
      </c>
      <c r="P47" s="25"/>
    </row>
    <row r="48" spans="1:16" s="8" customFormat="1" ht="43.5">
      <c r="A48" s="17" t="s">
        <v>83</v>
      </c>
      <c r="B48" s="6" t="s">
        <v>775</v>
      </c>
      <c r="C48" s="6" t="s">
        <v>116</v>
      </c>
      <c r="D48" s="6" t="s">
        <v>140</v>
      </c>
      <c r="E48" s="6" t="s">
        <v>141</v>
      </c>
      <c r="F48" s="6" t="s">
        <v>142</v>
      </c>
      <c r="G48" s="19" t="s">
        <v>88</v>
      </c>
      <c r="H48" s="29">
        <v>97322</v>
      </c>
      <c r="I48" s="29">
        <v>96872</v>
      </c>
      <c r="J48" s="29">
        <v>96872</v>
      </c>
      <c r="K48" s="29">
        <v>96872</v>
      </c>
      <c r="L48" s="29">
        <v>154595</v>
      </c>
      <c r="M48" s="7"/>
      <c r="N48" s="7"/>
      <c r="O48" s="6" t="s">
        <v>143</v>
      </c>
      <c r="P48" s="25"/>
    </row>
    <row r="49" spans="1:16" s="8" customFormat="1" ht="43.5">
      <c r="A49" s="17" t="s">
        <v>83</v>
      </c>
      <c r="B49" s="6" t="s">
        <v>775</v>
      </c>
      <c r="C49" s="6" t="s">
        <v>116</v>
      </c>
      <c r="D49" s="6" t="s">
        <v>144</v>
      </c>
      <c r="E49" s="6" t="s">
        <v>145</v>
      </c>
      <c r="F49" s="6" t="s">
        <v>146</v>
      </c>
      <c r="G49" s="19" t="s">
        <v>88</v>
      </c>
      <c r="H49" s="29">
        <v>34297</v>
      </c>
      <c r="I49" s="29">
        <v>34297</v>
      </c>
      <c r="J49" s="29">
        <v>33906</v>
      </c>
      <c r="K49" s="29">
        <v>800</v>
      </c>
      <c r="L49" s="29"/>
      <c r="M49" s="7"/>
      <c r="N49" s="7"/>
      <c r="O49" s="6" t="s">
        <v>147</v>
      </c>
      <c r="P49" s="25"/>
    </row>
    <row r="50" spans="1:16" s="8" customFormat="1" ht="43.5">
      <c r="A50" s="17" t="s">
        <v>83</v>
      </c>
      <c r="B50" s="6" t="s">
        <v>775</v>
      </c>
      <c r="C50" s="6" t="s">
        <v>116</v>
      </c>
      <c r="D50" s="6" t="s">
        <v>148</v>
      </c>
      <c r="E50" s="6" t="s">
        <v>149</v>
      </c>
      <c r="F50" s="6" t="s">
        <v>150</v>
      </c>
      <c r="G50" s="19" t="s">
        <v>151</v>
      </c>
      <c r="H50" s="29">
        <v>3</v>
      </c>
      <c r="I50" s="29" t="s">
        <v>22</v>
      </c>
      <c r="J50" s="29">
        <v>2</v>
      </c>
      <c r="K50" s="29">
        <v>2</v>
      </c>
      <c r="L50" s="29">
        <v>2</v>
      </c>
      <c r="M50" s="7"/>
      <c r="N50" s="7"/>
      <c r="O50" s="6" t="s">
        <v>105</v>
      </c>
      <c r="P50" s="25"/>
    </row>
    <row r="51" spans="1:16" s="8" customFormat="1" ht="43.5">
      <c r="A51" s="17" t="s">
        <v>83</v>
      </c>
      <c r="B51" s="6" t="s">
        <v>775</v>
      </c>
      <c r="C51" s="6" t="s">
        <v>116</v>
      </c>
      <c r="D51" s="6" t="s">
        <v>148</v>
      </c>
      <c r="E51" s="6" t="s">
        <v>152</v>
      </c>
      <c r="F51" s="6" t="s">
        <v>153</v>
      </c>
      <c r="G51" s="19" t="s">
        <v>45</v>
      </c>
      <c r="H51" s="29" t="s">
        <v>22</v>
      </c>
      <c r="I51" s="29">
        <v>200</v>
      </c>
      <c r="J51" s="29">
        <v>200</v>
      </c>
      <c r="K51" s="29">
        <v>160</v>
      </c>
      <c r="L51" s="29">
        <v>150</v>
      </c>
      <c r="M51" s="7"/>
      <c r="N51" s="7"/>
      <c r="O51" s="6" t="s">
        <v>89</v>
      </c>
      <c r="P51" s="25"/>
    </row>
    <row r="52" spans="1:16" s="8" customFormat="1" ht="43.5">
      <c r="A52" s="17" t="s">
        <v>83</v>
      </c>
      <c r="B52" s="6" t="s">
        <v>775</v>
      </c>
      <c r="C52" s="6" t="s">
        <v>116</v>
      </c>
      <c r="D52" s="6" t="s">
        <v>148</v>
      </c>
      <c r="E52" s="6" t="s">
        <v>152</v>
      </c>
      <c r="F52" s="6" t="s">
        <v>154</v>
      </c>
      <c r="G52" s="19" t="s">
        <v>67</v>
      </c>
      <c r="H52" s="29" t="s">
        <v>22</v>
      </c>
      <c r="I52" s="29" t="s">
        <v>22</v>
      </c>
      <c r="J52" s="29">
        <v>91</v>
      </c>
      <c r="K52" s="29">
        <v>91</v>
      </c>
      <c r="L52" s="29">
        <v>3</v>
      </c>
      <c r="M52" s="7"/>
      <c r="N52" s="7"/>
      <c r="O52" s="6" t="s">
        <v>89</v>
      </c>
      <c r="P52" s="25"/>
    </row>
    <row r="53" spans="1:16" s="8" customFormat="1" ht="43.5">
      <c r="A53" s="17" t="s">
        <v>83</v>
      </c>
      <c r="B53" s="6" t="s">
        <v>775</v>
      </c>
      <c r="C53" s="6" t="s">
        <v>116</v>
      </c>
      <c r="D53" s="6" t="s">
        <v>148</v>
      </c>
      <c r="E53" s="6" t="s">
        <v>152</v>
      </c>
      <c r="F53" s="6" t="s">
        <v>155</v>
      </c>
      <c r="G53" s="19" t="s">
        <v>156</v>
      </c>
      <c r="H53" s="29">
        <v>5</v>
      </c>
      <c r="I53" s="29" t="s">
        <v>22</v>
      </c>
      <c r="J53" s="29">
        <v>5</v>
      </c>
      <c r="K53" s="29">
        <v>5</v>
      </c>
      <c r="L53" s="29">
        <v>5</v>
      </c>
      <c r="M53" s="7"/>
      <c r="N53" s="7"/>
      <c r="O53" s="6" t="s">
        <v>89</v>
      </c>
      <c r="P53" s="25"/>
    </row>
    <row r="54" spans="1:16" s="8" customFormat="1" ht="43.5">
      <c r="A54" s="17" t="s">
        <v>83</v>
      </c>
      <c r="B54" s="6" t="s">
        <v>775</v>
      </c>
      <c r="C54" s="6" t="s">
        <v>157</v>
      </c>
      <c r="D54" s="6" t="s">
        <v>158</v>
      </c>
      <c r="E54" s="6" t="s">
        <v>159</v>
      </c>
      <c r="F54" s="6" t="s">
        <v>160</v>
      </c>
      <c r="G54" s="19" t="s">
        <v>45</v>
      </c>
      <c r="H54" s="29" t="s">
        <v>22</v>
      </c>
      <c r="I54" s="29" t="s">
        <v>22</v>
      </c>
      <c r="J54" s="29" t="s">
        <v>22</v>
      </c>
      <c r="K54" s="29" t="s">
        <v>22</v>
      </c>
      <c r="L54" s="29" t="s">
        <v>22</v>
      </c>
      <c r="M54" s="7"/>
      <c r="N54" s="7"/>
      <c r="O54" s="6" t="s">
        <v>89</v>
      </c>
      <c r="P54" s="25"/>
    </row>
    <row r="55" spans="1:16" s="8" customFormat="1" ht="43.5">
      <c r="A55" s="17" t="s">
        <v>83</v>
      </c>
      <c r="B55" s="6" t="s">
        <v>775</v>
      </c>
      <c r="C55" s="6" t="s">
        <v>157</v>
      </c>
      <c r="D55" s="6" t="s">
        <v>161</v>
      </c>
      <c r="E55" s="6" t="s">
        <v>162</v>
      </c>
      <c r="F55" s="6" t="s">
        <v>163</v>
      </c>
      <c r="G55" s="19" t="s">
        <v>88</v>
      </c>
      <c r="H55" s="29">
        <v>870</v>
      </c>
      <c r="I55" s="29">
        <v>600</v>
      </c>
      <c r="J55" s="29" t="s">
        <v>22</v>
      </c>
      <c r="K55" s="29" t="s">
        <v>22</v>
      </c>
      <c r="L55" s="29" t="s">
        <v>22</v>
      </c>
      <c r="M55" s="7"/>
      <c r="N55" s="7"/>
      <c r="O55" s="6" t="s">
        <v>89</v>
      </c>
      <c r="P55" s="25"/>
    </row>
    <row r="56" spans="1:16" s="8" customFormat="1" ht="43.5">
      <c r="A56" s="17" t="s">
        <v>83</v>
      </c>
      <c r="B56" s="6" t="s">
        <v>775</v>
      </c>
      <c r="C56" s="6" t="s">
        <v>157</v>
      </c>
      <c r="D56" s="6" t="s">
        <v>161</v>
      </c>
      <c r="E56" s="6" t="s">
        <v>164</v>
      </c>
      <c r="F56" s="6" t="s">
        <v>165</v>
      </c>
      <c r="G56" s="19" t="s">
        <v>166</v>
      </c>
      <c r="H56" s="29">
        <v>200</v>
      </c>
      <c r="I56" s="29">
        <v>200</v>
      </c>
      <c r="J56" s="29">
        <v>50</v>
      </c>
      <c r="K56" s="29">
        <v>50</v>
      </c>
      <c r="L56" s="29">
        <v>50</v>
      </c>
      <c r="M56" s="7"/>
      <c r="N56" s="7"/>
      <c r="O56" s="6" t="s">
        <v>89</v>
      </c>
      <c r="P56" s="25"/>
    </row>
    <row r="57" spans="1:16" s="8" customFormat="1" ht="43.5">
      <c r="A57" s="17" t="s">
        <v>83</v>
      </c>
      <c r="B57" s="6" t="s">
        <v>775</v>
      </c>
      <c r="C57" s="6" t="s">
        <v>157</v>
      </c>
      <c r="D57" s="6" t="s">
        <v>167</v>
      </c>
      <c r="E57" s="6" t="s">
        <v>168</v>
      </c>
      <c r="F57" s="6" t="s">
        <v>169</v>
      </c>
      <c r="G57" s="19" t="s">
        <v>166</v>
      </c>
      <c r="H57" s="29" t="s">
        <v>22</v>
      </c>
      <c r="I57" s="29">
        <v>14000</v>
      </c>
      <c r="J57" s="29">
        <v>3261</v>
      </c>
      <c r="K57" s="29">
        <v>3361</v>
      </c>
      <c r="L57" s="29">
        <v>3336</v>
      </c>
      <c r="M57" s="7"/>
      <c r="N57" s="7"/>
      <c r="O57" s="6" t="s">
        <v>89</v>
      </c>
      <c r="P57" s="25"/>
    </row>
    <row r="58" spans="1:16" s="8" customFormat="1" ht="43.5">
      <c r="A58" s="17" t="s">
        <v>83</v>
      </c>
      <c r="B58" s="6" t="s">
        <v>775</v>
      </c>
      <c r="C58" s="6" t="s">
        <v>157</v>
      </c>
      <c r="D58" s="6" t="s">
        <v>167</v>
      </c>
      <c r="E58" s="6" t="s">
        <v>170</v>
      </c>
      <c r="F58" s="6" t="s">
        <v>171</v>
      </c>
      <c r="G58" s="19" t="s">
        <v>172</v>
      </c>
      <c r="H58" s="29" t="s">
        <v>22</v>
      </c>
      <c r="I58" s="29" t="s">
        <v>22</v>
      </c>
      <c r="J58" s="29" t="s">
        <v>22</v>
      </c>
      <c r="K58" s="29" t="s">
        <v>22</v>
      </c>
      <c r="L58" s="29" t="s">
        <v>22</v>
      </c>
      <c r="M58" s="7"/>
      <c r="N58" s="7"/>
      <c r="O58" s="6" t="s">
        <v>89</v>
      </c>
      <c r="P58" s="25"/>
    </row>
    <row r="59" spans="1:16" s="8" customFormat="1" ht="43.5">
      <c r="A59" s="17" t="s">
        <v>83</v>
      </c>
      <c r="B59" s="6" t="s">
        <v>775</v>
      </c>
      <c r="C59" s="6" t="s">
        <v>157</v>
      </c>
      <c r="D59" s="6" t="s">
        <v>173</v>
      </c>
      <c r="E59" s="6" t="s">
        <v>174</v>
      </c>
      <c r="F59" s="6" t="s">
        <v>175</v>
      </c>
      <c r="G59" s="19" t="s">
        <v>172</v>
      </c>
      <c r="H59" s="29">
        <v>6400</v>
      </c>
      <c r="I59" s="29">
        <v>6450</v>
      </c>
      <c r="J59" s="29">
        <v>5200</v>
      </c>
      <c r="K59" s="29">
        <v>6900</v>
      </c>
      <c r="L59" s="29">
        <v>5500</v>
      </c>
      <c r="M59" s="7"/>
      <c r="N59" s="7"/>
      <c r="O59" s="6" t="s">
        <v>89</v>
      </c>
      <c r="P59" s="25"/>
    </row>
    <row r="60" spans="1:16" s="8" customFormat="1" ht="43.5">
      <c r="A60" s="17" t="s">
        <v>83</v>
      </c>
      <c r="B60" s="6" t="s">
        <v>775</v>
      </c>
      <c r="C60" s="6" t="s">
        <v>157</v>
      </c>
      <c r="D60" s="6" t="s">
        <v>173</v>
      </c>
      <c r="E60" s="6" t="s">
        <v>176</v>
      </c>
      <c r="F60" s="6" t="s">
        <v>177</v>
      </c>
      <c r="G60" s="19" t="s">
        <v>88</v>
      </c>
      <c r="H60" s="29" t="s">
        <v>22</v>
      </c>
      <c r="I60" s="29" t="s">
        <v>22</v>
      </c>
      <c r="J60" s="29" t="s">
        <v>22</v>
      </c>
      <c r="K60" s="29" t="s">
        <v>22</v>
      </c>
      <c r="L60" s="29">
        <v>3700</v>
      </c>
      <c r="M60" s="7"/>
      <c r="N60" s="7"/>
      <c r="O60" s="6" t="s">
        <v>89</v>
      </c>
      <c r="P60" s="25"/>
    </row>
    <row r="61" spans="1:16" s="8" customFormat="1" ht="43.5">
      <c r="A61" s="17" t="s">
        <v>83</v>
      </c>
      <c r="B61" s="6" t="s">
        <v>775</v>
      </c>
      <c r="C61" s="6" t="s">
        <v>178</v>
      </c>
      <c r="D61" s="6" t="s">
        <v>179</v>
      </c>
      <c r="E61" s="6" t="s">
        <v>180</v>
      </c>
      <c r="F61" s="6" t="s">
        <v>181</v>
      </c>
      <c r="G61" s="19" t="s">
        <v>113</v>
      </c>
      <c r="H61" s="29">
        <v>57</v>
      </c>
      <c r="I61" s="29" t="s">
        <v>22</v>
      </c>
      <c r="J61" s="29">
        <v>57</v>
      </c>
      <c r="K61" s="29">
        <v>57</v>
      </c>
      <c r="L61" s="29">
        <v>57</v>
      </c>
      <c r="M61" s="7"/>
      <c r="N61" s="7"/>
      <c r="O61" s="6" t="s">
        <v>89</v>
      </c>
      <c r="P61" s="25"/>
    </row>
    <row r="62" spans="1:16" s="8" customFormat="1" ht="43.5">
      <c r="A62" s="17" t="s">
        <v>83</v>
      </c>
      <c r="B62" s="6" t="s">
        <v>775</v>
      </c>
      <c r="C62" s="6" t="s">
        <v>178</v>
      </c>
      <c r="D62" s="6" t="s">
        <v>179</v>
      </c>
      <c r="E62" s="6" t="s">
        <v>180</v>
      </c>
      <c r="F62" s="6" t="s">
        <v>182</v>
      </c>
      <c r="G62" s="19" t="s">
        <v>113</v>
      </c>
      <c r="H62" s="29">
        <v>57</v>
      </c>
      <c r="I62" s="29" t="s">
        <v>22</v>
      </c>
      <c r="J62" s="29">
        <v>57</v>
      </c>
      <c r="K62" s="29">
        <v>57</v>
      </c>
      <c r="L62" s="29">
        <v>6</v>
      </c>
      <c r="M62" s="7"/>
      <c r="N62" s="7"/>
      <c r="O62" s="6" t="s">
        <v>89</v>
      </c>
      <c r="P62" s="25"/>
    </row>
    <row r="63" spans="1:16" s="8" customFormat="1" ht="43.5">
      <c r="A63" s="17" t="s">
        <v>83</v>
      </c>
      <c r="B63" s="6" t="s">
        <v>775</v>
      </c>
      <c r="C63" s="6" t="s">
        <v>178</v>
      </c>
      <c r="D63" s="6" t="s">
        <v>183</v>
      </c>
      <c r="E63" s="6" t="s">
        <v>184</v>
      </c>
      <c r="F63" s="6" t="s">
        <v>185</v>
      </c>
      <c r="G63" s="19" t="s">
        <v>45</v>
      </c>
      <c r="H63" s="29" t="s">
        <v>22</v>
      </c>
      <c r="I63" s="29" t="s">
        <v>22</v>
      </c>
      <c r="J63" s="29" t="s">
        <v>22</v>
      </c>
      <c r="K63" s="29" t="s">
        <v>22</v>
      </c>
      <c r="L63" s="29" t="s">
        <v>22</v>
      </c>
      <c r="M63" s="7"/>
      <c r="N63" s="7"/>
      <c r="O63" s="6" t="s">
        <v>89</v>
      </c>
      <c r="P63" s="25"/>
    </row>
    <row r="64" spans="1:16" s="8" customFormat="1" ht="45" customHeight="1">
      <c r="A64" s="17" t="s">
        <v>83</v>
      </c>
      <c r="B64" s="6" t="s">
        <v>775</v>
      </c>
      <c r="C64" s="6" t="s">
        <v>178</v>
      </c>
      <c r="D64" s="6" t="s">
        <v>186</v>
      </c>
      <c r="E64" s="6" t="s">
        <v>187</v>
      </c>
      <c r="F64" s="6" t="s">
        <v>188</v>
      </c>
      <c r="G64" s="19" t="s">
        <v>113</v>
      </c>
      <c r="H64" s="29">
        <v>3</v>
      </c>
      <c r="I64" s="29">
        <v>3</v>
      </c>
      <c r="J64" s="29">
        <v>3</v>
      </c>
      <c r="K64" s="29"/>
      <c r="L64" s="29"/>
      <c r="M64" s="7"/>
      <c r="N64" s="7"/>
      <c r="O64" s="6" t="s">
        <v>189</v>
      </c>
      <c r="P64" s="25"/>
    </row>
    <row r="65" spans="1:16" s="8" customFormat="1" ht="45" customHeight="1">
      <c r="A65" s="17" t="s">
        <v>83</v>
      </c>
      <c r="B65" s="6" t="s">
        <v>775</v>
      </c>
      <c r="C65" s="6" t="s">
        <v>178</v>
      </c>
      <c r="D65" s="6" t="s">
        <v>186</v>
      </c>
      <c r="E65" s="6" t="s">
        <v>190</v>
      </c>
      <c r="F65" s="6" t="s">
        <v>191</v>
      </c>
      <c r="G65" s="19" t="s">
        <v>113</v>
      </c>
      <c r="H65" s="29">
        <v>19</v>
      </c>
      <c r="I65" s="29">
        <v>19</v>
      </c>
      <c r="J65" s="29">
        <v>12</v>
      </c>
      <c r="K65" s="29">
        <v>11</v>
      </c>
      <c r="L65" s="29"/>
      <c r="M65" s="7"/>
      <c r="N65" s="7"/>
      <c r="O65" s="6" t="s">
        <v>189</v>
      </c>
      <c r="P65" s="25"/>
    </row>
    <row r="66" spans="1:16" s="8" customFormat="1" ht="45" customHeight="1">
      <c r="A66" s="17" t="s">
        <v>83</v>
      </c>
      <c r="B66" s="6" t="s">
        <v>775</v>
      </c>
      <c r="C66" s="6" t="s">
        <v>178</v>
      </c>
      <c r="D66" s="6" t="s">
        <v>186</v>
      </c>
      <c r="E66" s="6" t="s">
        <v>190</v>
      </c>
      <c r="F66" s="6" t="s">
        <v>192</v>
      </c>
      <c r="G66" s="19" t="s">
        <v>113</v>
      </c>
      <c r="H66" s="29">
        <v>13</v>
      </c>
      <c r="I66" s="29">
        <v>25</v>
      </c>
      <c r="J66" s="29">
        <v>16</v>
      </c>
      <c r="K66" s="29">
        <v>24</v>
      </c>
      <c r="L66" s="29"/>
      <c r="M66" s="7"/>
      <c r="N66" s="7"/>
      <c r="O66" s="6" t="s">
        <v>193</v>
      </c>
      <c r="P66" s="25"/>
    </row>
    <row r="67" spans="1:16" s="8" customFormat="1" ht="45" customHeight="1">
      <c r="A67" s="17" t="s">
        <v>83</v>
      </c>
      <c r="B67" s="6" t="s">
        <v>775</v>
      </c>
      <c r="C67" s="6" t="s">
        <v>178</v>
      </c>
      <c r="D67" s="6" t="s">
        <v>186</v>
      </c>
      <c r="E67" s="6" t="s">
        <v>190</v>
      </c>
      <c r="F67" s="6" t="s">
        <v>194</v>
      </c>
      <c r="G67" s="19" t="s">
        <v>113</v>
      </c>
      <c r="H67" s="29">
        <v>2</v>
      </c>
      <c r="I67" s="29">
        <v>2</v>
      </c>
      <c r="J67" s="29">
        <v>3</v>
      </c>
      <c r="K67" s="29">
        <v>3</v>
      </c>
      <c r="L67" s="29"/>
      <c r="M67" s="7"/>
      <c r="N67" s="7"/>
      <c r="O67" s="6" t="s">
        <v>193</v>
      </c>
      <c r="P67" s="25"/>
    </row>
    <row r="68" spans="1:16" s="8" customFormat="1" ht="45" customHeight="1">
      <c r="A68" s="17" t="s">
        <v>83</v>
      </c>
      <c r="B68" s="6" t="s">
        <v>775</v>
      </c>
      <c r="C68" s="6" t="s">
        <v>195</v>
      </c>
      <c r="D68" s="6" t="s">
        <v>196</v>
      </c>
      <c r="E68" s="6" t="s">
        <v>197</v>
      </c>
      <c r="F68" s="6" t="s">
        <v>198</v>
      </c>
      <c r="G68" s="19" t="s">
        <v>199</v>
      </c>
      <c r="H68" s="29" t="s">
        <v>22</v>
      </c>
      <c r="I68" s="29" t="s">
        <v>22</v>
      </c>
      <c r="J68" s="29" t="s">
        <v>22</v>
      </c>
      <c r="K68" s="29" t="s">
        <v>22</v>
      </c>
      <c r="L68" s="29" t="s">
        <v>22</v>
      </c>
      <c r="M68" s="7" t="s">
        <v>22</v>
      </c>
      <c r="N68" s="7"/>
      <c r="O68" s="6" t="s">
        <v>200</v>
      </c>
      <c r="P68" s="25"/>
    </row>
    <row r="69" spans="1:16" s="8" customFormat="1" ht="43.5">
      <c r="A69" s="17" t="s">
        <v>83</v>
      </c>
      <c r="B69" s="6" t="s">
        <v>775</v>
      </c>
      <c r="C69" s="6" t="s">
        <v>195</v>
      </c>
      <c r="D69" s="6" t="s">
        <v>196</v>
      </c>
      <c r="E69" s="6" t="s">
        <v>201</v>
      </c>
      <c r="F69" s="23" t="s">
        <v>202</v>
      </c>
      <c r="G69" s="21"/>
      <c r="H69" s="46"/>
      <c r="I69" s="46"/>
      <c r="J69" s="46"/>
      <c r="K69" s="46"/>
      <c r="L69" s="46"/>
      <c r="M69" s="22"/>
      <c r="N69" s="22"/>
      <c r="O69" s="23" t="s">
        <v>200</v>
      </c>
      <c r="P69" s="26"/>
    </row>
    <row r="70" spans="1:16" s="8" customFormat="1" ht="43.5">
      <c r="A70" s="17" t="s">
        <v>83</v>
      </c>
      <c r="B70" s="6" t="s">
        <v>775</v>
      </c>
      <c r="C70" s="6" t="s">
        <v>203</v>
      </c>
      <c r="D70" s="6" t="s">
        <v>204</v>
      </c>
      <c r="E70" s="6" t="s">
        <v>205</v>
      </c>
      <c r="F70" s="6" t="s">
        <v>206</v>
      </c>
      <c r="G70" s="19" t="s">
        <v>207</v>
      </c>
      <c r="H70" s="29">
        <v>82</v>
      </c>
      <c r="I70" s="29">
        <v>81</v>
      </c>
      <c r="J70" s="29">
        <v>16</v>
      </c>
      <c r="K70" s="29">
        <v>16</v>
      </c>
      <c r="L70" s="29"/>
      <c r="M70" s="7"/>
      <c r="N70" s="7"/>
      <c r="O70" s="6" t="s">
        <v>208</v>
      </c>
      <c r="P70" s="25"/>
    </row>
    <row r="71" spans="1:16" s="8" customFormat="1" ht="43.5">
      <c r="A71" s="17" t="s">
        <v>83</v>
      </c>
      <c r="B71" s="6" t="s">
        <v>775</v>
      </c>
      <c r="C71" s="6" t="s">
        <v>203</v>
      </c>
      <c r="D71" s="6" t="s">
        <v>204</v>
      </c>
      <c r="E71" s="6" t="s">
        <v>209</v>
      </c>
      <c r="F71" s="6" t="s">
        <v>210</v>
      </c>
      <c r="G71" s="19" t="s">
        <v>45</v>
      </c>
      <c r="H71" s="29">
        <v>12</v>
      </c>
      <c r="I71" s="29">
        <v>588</v>
      </c>
      <c r="J71" s="29">
        <v>1869</v>
      </c>
      <c r="K71" s="29">
        <v>1811</v>
      </c>
      <c r="L71" s="29"/>
      <c r="M71" s="7"/>
      <c r="N71" s="7"/>
      <c r="O71" s="6" t="s">
        <v>208</v>
      </c>
      <c r="P71" s="25"/>
    </row>
    <row r="72" spans="1:16" s="8" customFormat="1" ht="46.5" customHeight="1">
      <c r="A72" s="17" t="s">
        <v>83</v>
      </c>
      <c r="B72" s="6" t="s">
        <v>775</v>
      </c>
      <c r="C72" s="6" t="s">
        <v>203</v>
      </c>
      <c r="D72" s="6" t="s">
        <v>211</v>
      </c>
      <c r="E72" s="6" t="s">
        <v>212</v>
      </c>
      <c r="F72" s="6" t="s">
        <v>213</v>
      </c>
      <c r="G72" s="19" t="s">
        <v>45</v>
      </c>
      <c r="H72" s="29">
        <v>1340</v>
      </c>
      <c r="I72" s="29" t="s">
        <v>22</v>
      </c>
      <c r="J72" s="29">
        <v>1795</v>
      </c>
      <c r="K72" s="29">
        <v>1733</v>
      </c>
      <c r="L72" s="29"/>
      <c r="M72" s="7"/>
      <c r="N72" s="7"/>
      <c r="O72" s="6" t="s">
        <v>208</v>
      </c>
      <c r="P72" s="25"/>
    </row>
    <row r="73" spans="1:16" s="8" customFormat="1" ht="43.5">
      <c r="A73" s="17" t="s">
        <v>83</v>
      </c>
      <c r="B73" s="6" t="s">
        <v>776</v>
      </c>
      <c r="C73" s="6" t="s">
        <v>214</v>
      </c>
      <c r="D73" s="6" t="s">
        <v>735</v>
      </c>
      <c r="E73" s="6" t="s">
        <v>215</v>
      </c>
      <c r="F73" s="6" t="s">
        <v>216</v>
      </c>
      <c r="G73" s="19" t="s">
        <v>45</v>
      </c>
      <c r="H73" s="29">
        <v>7545</v>
      </c>
      <c r="I73" s="29" t="s">
        <v>22</v>
      </c>
      <c r="J73" s="29">
        <v>7882</v>
      </c>
      <c r="K73" s="29">
        <v>7326</v>
      </c>
      <c r="L73" s="29">
        <v>7738</v>
      </c>
      <c r="M73" s="7"/>
      <c r="N73" s="7"/>
      <c r="O73" s="6" t="s">
        <v>89</v>
      </c>
      <c r="P73" s="25"/>
    </row>
    <row r="74" spans="1:16" s="8" customFormat="1" ht="43.5">
      <c r="A74" s="17" t="s">
        <v>83</v>
      </c>
      <c r="B74" s="6" t="s">
        <v>776</v>
      </c>
      <c r="C74" s="6" t="s">
        <v>214</v>
      </c>
      <c r="D74" s="6" t="s">
        <v>735</v>
      </c>
      <c r="E74" s="6" t="s">
        <v>215</v>
      </c>
      <c r="F74" s="23" t="s">
        <v>217</v>
      </c>
      <c r="G74" s="21"/>
      <c r="H74" s="46"/>
      <c r="I74" s="46"/>
      <c r="J74" s="46"/>
      <c r="K74" s="46"/>
      <c r="L74" s="46"/>
      <c r="M74" s="22"/>
      <c r="N74" s="22"/>
      <c r="O74" s="23"/>
      <c r="P74" s="26"/>
    </row>
    <row r="75" spans="1:16" s="8" customFormat="1" ht="43.5">
      <c r="A75" s="17" t="s">
        <v>83</v>
      </c>
      <c r="B75" s="6" t="s">
        <v>776</v>
      </c>
      <c r="C75" s="6" t="s">
        <v>214</v>
      </c>
      <c r="D75" s="6" t="s">
        <v>735</v>
      </c>
      <c r="E75" s="6" t="s">
        <v>215</v>
      </c>
      <c r="F75" s="6" t="s">
        <v>218</v>
      </c>
      <c r="G75" s="19" t="s">
        <v>88</v>
      </c>
      <c r="H75" s="29">
        <v>30432</v>
      </c>
      <c r="I75" s="29" t="s">
        <v>22</v>
      </c>
      <c r="J75" s="29">
        <v>26545</v>
      </c>
      <c r="K75" s="29">
        <v>27742</v>
      </c>
      <c r="L75" s="29">
        <v>27210</v>
      </c>
      <c r="M75" s="7"/>
      <c r="N75" s="7"/>
      <c r="O75" s="6" t="s">
        <v>89</v>
      </c>
      <c r="P75" s="25"/>
    </row>
    <row r="76" spans="1:16" s="8" customFormat="1" ht="43.5">
      <c r="A76" s="17" t="s">
        <v>83</v>
      </c>
      <c r="B76" s="6" t="s">
        <v>776</v>
      </c>
      <c r="C76" s="6" t="s">
        <v>214</v>
      </c>
      <c r="D76" s="6" t="s">
        <v>735</v>
      </c>
      <c r="E76" s="6" t="s">
        <v>215</v>
      </c>
      <c r="F76" s="6" t="s">
        <v>219</v>
      </c>
      <c r="G76" s="19" t="s">
        <v>88</v>
      </c>
      <c r="H76" s="29">
        <v>23206</v>
      </c>
      <c r="I76" s="29" t="s">
        <v>22</v>
      </c>
      <c r="J76" s="29">
        <v>24763.25</v>
      </c>
      <c r="K76" s="29">
        <v>26806</v>
      </c>
      <c r="L76" s="29">
        <v>24960</v>
      </c>
      <c r="M76" s="7"/>
      <c r="N76" s="7"/>
      <c r="O76" s="6" t="s">
        <v>89</v>
      </c>
      <c r="P76" s="25"/>
    </row>
    <row r="77" spans="1:16" s="8" customFormat="1" ht="43.5">
      <c r="A77" s="17" t="s">
        <v>83</v>
      </c>
      <c r="B77" s="6" t="s">
        <v>776</v>
      </c>
      <c r="C77" s="6" t="s">
        <v>214</v>
      </c>
      <c r="D77" s="6" t="s">
        <v>735</v>
      </c>
      <c r="E77" s="6" t="s">
        <v>215</v>
      </c>
      <c r="F77" s="6" t="s">
        <v>220</v>
      </c>
      <c r="G77" s="19" t="s">
        <v>88</v>
      </c>
      <c r="H77" s="29">
        <v>23206</v>
      </c>
      <c r="I77" s="29" t="s">
        <v>22</v>
      </c>
      <c r="J77" s="29">
        <v>24763.25</v>
      </c>
      <c r="K77" s="29">
        <v>26806</v>
      </c>
      <c r="L77" s="29">
        <v>24960</v>
      </c>
      <c r="M77" s="7"/>
      <c r="N77" s="7"/>
      <c r="O77" s="6" t="s">
        <v>89</v>
      </c>
      <c r="P77" s="25"/>
    </row>
    <row r="78" spans="1:16" s="8" customFormat="1" ht="43.5">
      <c r="A78" s="17" t="s">
        <v>83</v>
      </c>
      <c r="B78" s="6" t="s">
        <v>776</v>
      </c>
      <c r="C78" s="6" t="s">
        <v>214</v>
      </c>
      <c r="D78" s="6" t="s">
        <v>735</v>
      </c>
      <c r="E78" s="6" t="s">
        <v>215</v>
      </c>
      <c r="F78" s="6" t="s">
        <v>221</v>
      </c>
      <c r="G78" s="19" t="s">
        <v>222</v>
      </c>
      <c r="H78" s="29">
        <v>19199</v>
      </c>
      <c r="I78" s="29" t="s">
        <v>22</v>
      </c>
      <c r="J78" s="29">
        <v>19337</v>
      </c>
      <c r="K78" s="29">
        <v>19888</v>
      </c>
      <c r="L78" s="29">
        <v>12258</v>
      </c>
      <c r="M78" s="7"/>
      <c r="N78" s="7"/>
      <c r="O78" s="6" t="s">
        <v>89</v>
      </c>
      <c r="P78" s="25"/>
    </row>
    <row r="79" spans="1:16" s="8" customFormat="1" ht="43.5">
      <c r="A79" s="17" t="s">
        <v>83</v>
      </c>
      <c r="B79" s="6" t="s">
        <v>776</v>
      </c>
      <c r="C79" s="6" t="s">
        <v>214</v>
      </c>
      <c r="D79" s="6" t="s">
        <v>734</v>
      </c>
      <c r="E79" s="6" t="s">
        <v>223</v>
      </c>
      <c r="F79" s="6" t="s">
        <v>224</v>
      </c>
      <c r="G79" s="19" t="s">
        <v>113</v>
      </c>
      <c r="H79" s="29">
        <v>155</v>
      </c>
      <c r="I79" s="29">
        <v>156</v>
      </c>
      <c r="J79" s="29">
        <v>156</v>
      </c>
      <c r="K79" s="29"/>
      <c r="L79" s="29"/>
      <c r="M79" s="7"/>
      <c r="N79" s="7"/>
      <c r="O79" s="6" t="s">
        <v>89</v>
      </c>
      <c r="P79" s="25"/>
    </row>
    <row r="80" spans="1:16" s="8" customFormat="1" ht="43.5">
      <c r="A80" s="17" t="s">
        <v>83</v>
      </c>
      <c r="B80" s="6" t="s">
        <v>776</v>
      </c>
      <c r="C80" s="6" t="s">
        <v>214</v>
      </c>
      <c r="D80" s="6" t="s">
        <v>734</v>
      </c>
      <c r="E80" s="6" t="s">
        <v>223</v>
      </c>
      <c r="F80" s="6" t="s">
        <v>225</v>
      </c>
      <c r="G80" s="19" t="s">
        <v>123</v>
      </c>
      <c r="H80" s="29">
        <v>1241</v>
      </c>
      <c r="I80" s="29">
        <v>879</v>
      </c>
      <c r="J80" s="29">
        <v>1313</v>
      </c>
      <c r="K80" s="29">
        <v>1359.5</v>
      </c>
      <c r="L80" s="29">
        <v>1293</v>
      </c>
      <c r="M80" s="7"/>
      <c r="N80" s="7"/>
      <c r="O80" s="6" t="s">
        <v>89</v>
      </c>
      <c r="P80" s="25"/>
    </row>
    <row r="81" spans="1:16" s="8" customFormat="1" ht="43.5">
      <c r="A81" s="17" t="s">
        <v>83</v>
      </c>
      <c r="B81" s="6" t="s">
        <v>776</v>
      </c>
      <c r="C81" s="6" t="s">
        <v>214</v>
      </c>
      <c r="D81" s="6" t="s">
        <v>734</v>
      </c>
      <c r="E81" s="6" t="s">
        <v>223</v>
      </c>
      <c r="F81" s="23" t="s">
        <v>226</v>
      </c>
      <c r="G81" s="21"/>
      <c r="H81" s="46"/>
      <c r="I81" s="46"/>
      <c r="J81" s="46"/>
      <c r="K81" s="46"/>
      <c r="L81" s="46"/>
      <c r="M81" s="22"/>
      <c r="N81" s="22"/>
      <c r="O81" s="23"/>
      <c r="P81" s="26"/>
    </row>
    <row r="82" spans="1:16" s="8" customFormat="1" ht="43.5">
      <c r="A82" s="17" t="s">
        <v>83</v>
      </c>
      <c r="B82" s="6" t="s">
        <v>776</v>
      </c>
      <c r="C82" s="6" t="s">
        <v>214</v>
      </c>
      <c r="D82" s="6" t="s">
        <v>227</v>
      </c>
      <c r="E82" s="6" t="s">
        <v>228</v>
      </c>
      <c r="F82" s="23" t="s">
        <v>229</v>
      </c>
      <c r="G82" s="21"/>
      <c r="H82" s="46"/>
      <c r="I82" s="46"/>
      <c r="J82" s="46"/>
      <c r="K82" s="46"/>
      <c r="L82" s="46"/>
      <c r="M82" s="22"/>
      <c r="N82" s="22"/>
      <c r="O82" s="23"/>
      <c r="P82" s="26"/>
    </row>
    <row r="83" spans="1:16" s="8" customFormat="1" ht="43.5">
      <c r="A83" s="17" t="s">
        <v>83</v>
      </c>
      <c r="B83" s="6" t="s">
        <v>776</v>
      </c>
      <c r="C83" s="6" t="s">
        <v>214</v>
      </c>
      <c r="D83" s="6" t="s">
        <v>227</v>
      </c>
      <c r="E83" s="6" t="s">
        <v>228</v>
      </c>
      <c r="F83" s="23" t="s">
        <v>230</v>
      </c>
      <c r="G83" s="21"/>
      <c r="H83" s="46"/>
      <c r="I83" s="46"/>
      <c r="J83" s="46"/>
      <c r="K83" s="46"/>
      <c r="L83" s="46"/>
      <c r="M83" s="22"/>
      <c r="N83" s="22"/>
      <c r="O83" s="23"/>
      <c r="P83" s="26"/>
    </row>
    <row r="84" spans="1:16" s="8" customFormat="1" ht="43.5">
      <c r="A84" s="17" t="s">
        <v>83</v>
      </c>
      <c r="B84" s="6" t="s">
        <v>776</v>
      </c>
      <c r="C84" s="6" t="s">
        <v>214</v>
      </c>
      <c r="D84" s="6" t="s">
        <v>227</v>
      </c>
      <c r="E84" s="6" t="s">
        <v>228</v>
      </c>
      <c r="F84" s="23" t="s">
        <v>231</v>
      </c>
      <c r="G84" s="21"/>
      <c r="H84" s="46"/>
      <c r="I84" s="46"/>
      <c r="J84" s="46"/>
      <c r="K84" s="46"/>
      <c r="L84" s="46"/>
      <c r="M84" s="22"/>
      <c r="N84" s="22"/>
      <c r="O84" s="23"/>
      <c r="P84" s="26"/>
    </row>
    <row r="85" spans="1:16" s="8" customFormat="1" ht="43.5">
      <c r="A85" s="17" t="s">
        <v>83</v>
      </c>
      <c r="B85" s="6" t="s">
        <v>776</v>
      </c>
      <c r="C85" s="6" t="s">
        <v>214</v>
      </c>
      <c r="D85" s="6" t="s">
        <v>232</v>
      </c>
      <c r="E85" s="6" t="s">
        <v>233</v>
      </c>
      <c r="F85" s="6" t="s">
        <v>234</v>
      </c>
      <c r="G85" s="19" t="s">
        <v>88</v>
      </c>
      <c r="H85" s="29">
        <v>30432</v>
      </c>
      <c r="I85" s="29">
        <v>29994</v>
      </c>
      <c r="J85" s="29">
        <v>26545.25</v>
      </c>
      <c r="K85" s="29">
        <v>27724</v>
      </c>
      <c r="L85" s="29">
        <v>27210</v>
      </c>
      <c r="M85" s="7"/>
      <c r="N85" s="7"/>
      <c r="O85" s="6" t="s">
        <v>89</v>
      </c>
      <c r="P85" s="25"/>
    </row>
    <row r="86" spans="1:16" s="8" customFormat="1" ht="43.5">
      <c r="A86" s="17" t="s">
        <v>83</v>
      </c>
      <c r="B86" s="6" t="s">
        <v>776</v>
      </c>
      <c r="C86" s="6" t="s">
        <v>214</v>
      </c>
      <c r="D86" s="6" t="s">
        <v>235</v>
      </c>
      <c r="E86" s="6" t="s">
        <v>236</v>
      </c>
      <c r="F86" s="6" t="s">
        <v>237</v>
      </c>
      <c r="G86" s="19" t="s">
        <v>88</v>
      </c>
      <c r="H86" s="29">
        <v>29994</v>
      </c>
      <c r="I86" s="29">
        <v>26545.25</v>
      </c>
      <c r="J86" s="29">
        <v>26545.25</v>
      </c>
      <c r="K86" s="29">
        <v>27724</v>
      </c>
      <c r="L86" s="29">
        <v>27210</v>
      </c>
      <c r="M86" s="7"/>
      <c r="N86" s="7"/>
      <c r="O86" s="6" t="s">
        <v>89</v>
      </c>
      <c r="P86" s="25"/>
    </row>
    <row r="87" spans="1:16" s="8" customFormat="1" ht="43.5">
      <c r="A87" s="17" t="s">
        <v>83</v>
      </c>
      <c r="B87" s="6" t="s">
        <v>776</v>
      </c>
      <c r="C87" s="6" t="s">
        <v>214</v>
      </c>
      <c r="D87" s="6" t="s">
        <v>238</v>
      </c>
      <c r="E87" s="6" t="s">
        <v>239</v>
      </c>
      <c r="F87" s="6" t="s">
        <v>240</v>
      </c>
      <c r="G87" s="19" t="s">
        <v>88</v>
      </c>
      <c r="H87" s="29">
        <v>23206</v>
      </c>
      <c r="I87" s="29">
        <v>25581</v>
      </c>
      <c r="J87" s="29">
        <v>24763.25</v>
      </c>
      <c r="K87" s="29">
        <v>26806</v>
      </c>
      <c r="L87" s="29">
        <v>27210</v>
      </c>
      <c r="M87" s="7"/>
      <c r="N87" s="7"/>
      <c r="O87" s="6" t="s">
        <v>89</v>
      </c>
      <c r="P87" s="25"/>
    </row>
    <row r="88" spans="1:16" s="8" customFormat="1" ht="43.5">
      <c r="A88" s="17" t="s">
        <v>83</v>
      </c>
      <c r="B88" s="6" t="s">
        <v>776</v>
      </c>
      <c r="C88" s="6" t="s">
        <v>214</v>
      </c>
      <c r="D88" s="6" t="s">
        <v>241</v>
      </c>
      <c r="E88" s="6" t="s">
        <v>242</v>
      </c>
      <c r="F88" s="23" t="s">
        <v>243</v>
      </c>
      <c r="G88" s="21"/>
      <c r="H88" s="46"/>
      <c r="I88" s="46"/>
      <c r="J88" s="46"/>
      <c r="K88" s="46"/>
      <c r="L88" s="46"/>
      <c r="M88" s="22"/>
      <c r="N88" s="22"/>
      <c r="O88" s="23"/>
      <c r="P88" s="26"/>
    </row>
    <row r="89" spans="1:16" s="8" customFormat="1" ht="43.5">
      <c r="A89" s="17" t="s">
        <v>83</v>
      </c>
      <c r="B89" s="6" t="s">
        <v>776</v>
      </c>
      <c r="C89" s="6" t="s">
        <v>214</v>
      </c>
      <c r="D89" s="6" t="s">
        <v>241</v>
      </c>
      <c r="E89" s="6" t="s">
        <v>242</v>
      </c>
      <c r="F89" s="23" t="s">
        <v>244</v>
      </c>
      <c r="G89" s="21"/>
      <c r="H89" s="46"/>
      <c r="I89" s="46"/>
      <c r="J89" s="46"/>
      <c r="K89" s="46"/>
      <c r="L89" s="46"/>
      <c r="M89" s="22"/>
      <c r="N89" s="22"/>
      <c r="O89" s="23"/>
      <c r="P89" s="26"/>
    </row>
    <row r="90" spans="1:16" s="8" customFormat="1" ht="45.75" customHeight="1">
      <c r="A90" s="17" t="s">
        <v>83</v>
      </c>
      <c r="B90" s="6" t="s">
        <v>776</v>
      </c>
      <c r="C90" s="6" t="s">
        <v>214</v>
      </c>
      <c r="D90" s="6" t="s">
        <v>241</v>
      </c>
      <c r="E90" s="6" t="s">
        <v>242</v>
      </c>
      <c r="F90" s="6" t="s">
        <v>245</v>
      </c>
      <c r="G90" s="19" t="s">
        <v>45</v>
      </c>
      <c r="H90" s="29"/>
      <c r="I90" s="29">
        <v>2</v>
      </c>
      <c r="J90" s="29">
        <v>2</v>
      </c>
      <c r="K90" s="29">
        <v>6</v>
      </c>
      <c r="L90" s="29"/>
      <c r="M90" s="7"/>
      <c r="N90" s="7"/>
      <c r="O90" s="6" t="s">
        <v>246</v>
      </c>
      <c r="P90" s="25"/>
    </row>
    <row r="91" spans="1:16" s="8" customFormat="1" ht="43.5">
      <c r="A91" s="17" t="s">
        <v>83</v>
      </c>
      <c r="B91" s="6" t="s">
        <v>776</v>
      </c>
      <c r="C91" s="6" t="s">
        <v>247</v>
      </c>
      <c r="D91" s="6" t="s">
        <v>248</v>
      </c>
      <c r="E91" s="6" t="s">
        <v>249</v>
      </c>
      <c r="F91" s="6" t="s">
        <v>250</v>
      </c>
      <c r="G91" s="19" t="s">
        <v>88</v>
      </c>
      <c r="H91" s="29" t="s">
        <v>22</v>
      </c>
      <c r="I91" s="29" t="s">
        <v>22</v>
      </c>
      <c r="J91" s="29">
        <v>8880</v>
      </c>
      <c r="K91" s="29"/>
      <c r="L91" s="29">
        <v>8250</v>
      </c>
      <c r="M91" s="7"/>
      <c r="N91" s="7"/>
      <c r="O91" s="6" t="s">
        <v>89</v>
      </c>
      <c r="P91" s="25"/>
    </row>
    <row r="92" spans="1:16" s="8" customFormat="1" ht="43.5">
      <c r="A92" s="17" t="s">
        <v>83</v>
      </c>
      <c r="B92" s="6" t="s">
        <v>776</v>
      </c>
      <c r="C92" s="6" t="s">
        <v>247</v>
      </c>
      <c r="D92" s="6" t="s">
        <v>248</v>
      </c>
      <c r="E92" s="6" t="s">
        <v>251</v>
      </c>
      <c r="F92" s="6" t="s">
        <v>252</v>
      </c>
      <c r="G92" s="19" t="s">
        <v>253</v>
      </c>
      <c r="H92" s="29">
        <v>9114</v>
      </c>
      <c r="I92" s="29">
        <v>768</v>
      </c>
      <c r="J92" s="29">
        <v>780</v>
      </c>
      <c r="K92" s="29">
        <v>741.91</v>
      </c>
      <c r="L92" s="29">
        <v>899</v>
      </c>
      <c r="M92" s="7"/>
      <c r="N92" s="7"/>
      <c r="O92" s="6" t="s">
        <v>89</v>
      </c>
      <c r="P92" s="25"/>
    </row>
    <row r="93" spans="1:16" s="8" customFormat="1" ht="43.5">
      <c r="A93" s="17" t="s">
        <v>83</v>
      </c>
      <c r="B93" s="6" t="s">
        <v>776</v>
      </c>
      <c r="C93" s="6" t="s">
        <v>247</v>
      </c>
      <c r="D93" s="6" t="s">
        <v>248</v>
      </c>
      <c r="E93" s="6" t="s">
        <v>251</v>
      </c>
      <c r="F93" s="6" t="s">
        <v>254</v>
      </c>
      <c r="G93" s="19" t="s">
        <v>88</v>
      </c>
      <c r="H93" s="29">
        <v>30432</v>
      </c>
      <c r="I93" s="29">
        <v>29994</v>
      </c>
      <c r="J93" s="29">
        <v>26545.25</v>
      </c>
      <c r="K93" s="29">
        <v>27742</v>
      </c>
      <c r="L93" s="29">
        <v>27210</v>
      </c>
      <c r="M93" s="7"/>
      <c r="N93" s="7"/>
      <c r="O93" s="6" t="s">
        <v>89</v>
      </c>
      <c r="P93" s="25"/>
    </row>
    <row r="94" spans="1:16" s="8" customFormat="1" ht="43.5">
      <c r="A94" s="17" t="s">
        <v>83</v>
      </c>
      <c r="B94" s="6" t="s">
        <v>776</v>
      </c>
      <c r="C94" s="6" t="s">
        <v>247</v>
      </c>
      <c r="D94" s="6" t="s">
        <v>248</v>
      </c>
      <c r="E94" s="6" t="s">
        <v>255</v>
      </c>
      <c r="F94" s="6" t="s">
        <v>256</v>
      </c>
      <c r="G94" s="19" t="s">
        <v>257</v>
      </c>
      <c r="H94" s="29">
        <v>24003.18</v>
      </c>
      <c r="I94" s="29">
        <v>19664</v>
      </c>
      <c r="J94" s="29">
        <v>19664</v>
      </c>
      <c r="K94" s="29">
        <v>19337</v>
      </c>
      <c r="L94" s="29">
        <v>12258</v>
      </c>
      <c r="M94" s="7"/>
      <c r="N94" s="7"/>
      <c r="O94" s="6" t="s">
        <v>258</v>
      </c>
      <c r="P94" s="25"/>
    </row>
    <row r="95" spans="1:16" s="8" customFormat="1" ht="46.5" customHeight="1">
      <c r="A95" s="17" t="s">
        <v>83</v>
      </c>
      <c r="B95" s="6" t="s">
        <v>776</v>
      </c>
      <c r="C95" s="6" t="s">
        <v>247</v>
      </c>
      <c r="D95" s="6" t="s">
        <v>259</v>
      </c>
      <c r="E95" s="6" t="s">
        <v>260</v>
      </c>
      <c r="F95" s="6" t="s">
        <v>261</v>
      </c>
      <c r="G95" s="19" t="s">
        <v>45</v>
      </c>
      <c r="H95" s="29" t="s">
        <v>22</v>
      </c>
      <c r="I95" s="29">
        <v>140</v>
      </c>
      <c r="J95" s="29">
        <v>100</v>
      </c>
      <c r="K95" s="29">
        <v>83</v>
      </c>
      <c r="L95" s="29">
        <v>89</v>
      </c>
      <c r="M95" s="7"/>
      <c r="N95" s="7"/>
      <c r="O95" s="6" t="s">
        <v>89</v>
      </c>
      <c r="P95" s="25"/>
    </row>
    <row r="96" spans="1:16" s="8" customFormat="1" ht="42.75" customHeight="1">
      <c r="A96" s="17" t="s">
        <v>83</v>
      </c>
      <c r="B96" s="6" t="s">
        <v>776</v>
      </c>
      <c r="C96" s="6" t="s">
        <v>247</v>
      </c>
      <c r="D96" s="6" t="s">
        <v>259</v>
      </c>
      <c r="E96" s="6" t="s">
        <v>262</v>
      </c>
      <c r="F96" s="6" t="s">
        <v>263</v>
      </c>
      <c r="G96" s="19" t="s">
        <v>88</v>
      </c>
      <c r="H96" s="29" t="s">
        <v>22</v>
      </c>
      <c r="I96" s="29" t="s">
        <v>22</v>
      </c>
      <c r="J96" s="29" t="s">
        <v>22</v>
      </c>
      <c r="K96" s="29">
        <v>3287</v>
      </c>
      <c r="L96" s="29">
        <v>3287</v>
      </c>
      <c r="M96" s="7"/>
      <c r="N96" s="7"/>
      <c r="O96" s="6" t="s">
        <v>89</v>
      </c>
      <c r="P96" s="25"/>
    </row>
    <row r="97" spans="1:16" s="8" customFormat="1" ht="43.5">
      <c r="A97" s="17" t="s">
        <v>83</v>
      </c>
      <c r="B97" s="6" t="s">
        <v>776</v>
      </c>
      <c r="C97" s="6" t="s">
        <v>247</v>
      </c>
      <c r="D97" s="6" t="s">
        <v>264</v>
      </c>
      <c r="E97" s="6" t="s">
        <v>265</v>
      </c>
      <c r="F97" s="23" t="s">
        <v>266</v>
      </c>
      <c r="G97" s="21"/>
      <c r="H97" s="46"/>
      <c r="I97" s="46"/>
      <c r="J97" s="46"/>
      <c r="K97" s="46"/>
      <c r="L97" s="46"/>
      <c r="M97" s="22"/>
      <c r="N97" s="22"/>
      <c r="O97" s="23"/>
      <c r="P97" s="26"/>
    </row>
    <row r="98" spans="1:16" s="8" customFormat="1" ht="43.5">
      <c r="A98" s="17" t="s">
        <v>83</v>
      </c>
      <c r="B98" s="6" t="s">
        <v>776</v>
      </c>
      <c r="C98" s="6" t="s">
        <v>267</v>
      </c>
      <c r="D98" s="6" t="s">
        <v>268</v>
      </c>
      <c r="E98" s="6" t="s">
        <v>269</v>
      </c>
      <c r="F98" s="6" t="s">
        <v>270</v>
      </c>
      <c r="G98" s="19" t="s">
        <v>271</v>
      </c>
      <c r="H98" s="29">
        <v>10</v>
      </c>
      <c r="I98" s="29">
        <v>10</v>
      </c>
      <c r="J98" s="29">
        <v>10</v>
      </c>
      <c r="K98" s="29">
        <v>4</v>
      </c>
      <c r="L98" s="29">
        <v>4</v>
      </c>
      <c r="M98" s="7"/>
      <c r="N98" s="7"/>
      <c r="O98" s="6" t="s">
        <v>272</v>
      </c>
      <c r="P98" s="25"/>
    </row>
    <row r="99" spans="1:16" s="8" customFormat="1" ht="43.5">
      <c r="A99" s="17" t="s">
        <v>83</v>
      </c>
      <c r="B99" s="6" t="s">
        <v>776</v>
      </c>
      <c r="C99" s="6" t="s">
        <v>267</v>
      </c>
      <c r="D99" s="6" t="s">
        <v>268</v>
      </c>
      <c r="E99" s="6" t="s">
        <v>269</v>
      </c>
      <c r="F99" s="6" t="s">
        <v>273</v>
      </c>
      <c r="G99" s="19" t="s">
        <v>274</v>
      </c>
      <c r="H99" s="29"/>
      <c r="I99" s="29"/>
      <c r="J99" s="29">
        <v>100</v>
      </c>
      <c r="K99" s="47"/>
      <c r="L99" s="29"/>
      <c r="M99" s="7"/>
      <c r="N99" s="7"/>
      <c r="O99" s="6" t="s">
        <v>272</v>
      </c>
      <c r="P99" s="27" t="s">
        <v>275</v>
      </c>
    </row>
    <row r="100" spans="1:16" s="8" customFormat="1" ht="43.5">
      <c r="A100" s="17" t="s">
        <v>83</v>
      </c>
      <c r="B100" s="6" t="s">
        <v>776</v>
      </c>
      <c r="C100" s="6" t="s">
        <v>267</v>
      </c>
      <c r="D100" s="6" t="s">
        <v>268</v>
      </c>
      <c r="E100" s="6" t="s">
        <v>269</v>
      </c>
      <c r="F100" s="6" t="s">
        <v>276</v>
      </c>
      <c r="G100" s="19" t="s">
        <v>277</v>
      </c>
      <c r="H100" s="29">
        <v>8</v>
      </c>
      <c r="I100" s="29">
        <v>8</v>
      </c>
      <c r="J100" s="29">
        <v>8</v>
      </c>
      <c r="K100" s="29">
        <v>3</v>
      </c>
      <c r="L100" s="29">
        <v>4</v>
      </c>
      <c r="M100" s="7"/>
      <c r="N100" s="7"/>
      <c r="O100" s="6" t="s">
        <v>272</v>
      </c>
      <c r="P100" s="25"/>
    </row>
    <row r="101" spans="1:16" s="8" customFormat="1" ht="43.5" customHeight="1">
      <c r="A101" s="17" t="s">
        <v>83</v>
      </c>
      <c r="B101" s="6" t="s">
        <v>776</v>
      </c>
      <c r="C101" s="6" t="s">
        <v>267</v>
      </c>
      <c r="D101" s="6" t="s">
        <v>278</v>
      </c>
      <c r="E101" s="6" t="s">
        <v>279</v>
      </c>
      <c r="F101" s="6" t="s">
        <v>280</v>
      </c>
      <c r="G101" s="19" t="s">
        <v>199</v>
      </c>
      <c r="H101" s="29">
        <v>272</v>
      </c>
      <c r="I101" s="29">
        <v>272</v>
      </c>
      <c r="J101" s="29">
        <v>272</v>
      </c>
      <c r="K101" s="29">
        <v>272</v>
      </c>
      <c r="L101" s="29">
        <v>272</v>
      </c>
      <c r="M101" s="7"/>
      <c r="N101" s="7"/>
      <c r="O101" s="6" t="s">
        <v>105</v>
      </c>
      <c r="P101" s="25"/>
    </row>
    <row r="102" spans="1:16" s="8" customFormat="1" ht="43.5">
      <c r="A102" s="17" t="s">
        <v>83</v>
      </c>
      <c r="B102" s="6" t="s">
        <v>776</v>
      </c>
      <c r="C102" s="6" t="s">
        <v>281</v>
      </c>
      <c r="D102" s="6" t="s">
        <v>282</v>
      </c>
      <c r="E102" s="6" t="s">
        <v>283</v>
      </c>
      <c r="F102" s="6" t="s">
        <v>284</v>
      </c>
      <c r="G102" s="19" t="s">
        <v>156</v>
      </c>
      <c r="H102" s="29">
        <v>18</v>
      </c>
      <c r="I102" s="29">
        <v>18</v>
      </c>
      <c r="J102" s="29">
        <v>18</v>
      </c>
      <c r="K102" s="29">
        <v>18</v>
      </c>
      <c r="L102" s="29">
        <v>18</v>
      </c>
      <c r="M102" s="7"/>
      <c r="N102" s="7"/>
      <c r="O102" s="6" t="s">
        <v>105</v>
      </c>
      <c r="P102" s="25"/>
    </row>
    <row r="103" spans="1:16" s="8" customFormat="1" ht="43.5">
      <c r="A103" s="17" t="s">
        <v>83</v>
      </c>
      <c r="B103" s="6" t="s">
        <v>776</v>
      </c>
      <c r="C103" s="6" t="s">
        <v>281</v>
      </c>
      <c r="D103" s="6" t="s">
        <v>285</v>
      </c>
      <c r="E103" s="6" t="s">
        <v>286</v>
      </c>
      <c r="F103" s="23" t="s">
        <v>287</v>
      </c>
      <c r="G103" s="21"/>
      <c r="H103" s="46"/>
      <c r="I103" s="46"/>
      <c r="J103" s="46"/>
      <c r="K103" s="46"/>
      <c r="L103" s="46"/>
      <c r="M103" s="22"/>
      <c r="N103" s="22"/>
      <c r="O103" s="23"/>
      <c r="P103" s="26"/>
    </row>
    <row r="104" spans="1:16" s="8" customFormat="1" ht="43.5">
      <c r="A104" s="17" t="s">
        <v>83</v>
      </c>
      <c r="B104" s="6" t="s">
        <v>776</v>
      </c>
      <c r="C104" s="6" t="s">
        <v>281</v>
      </c>
      <c r="D104" s="6" t="s">
        <v>288</v>
      </c>
      <c r="E104" s="6" t="s">
        <v>289</v>
      </c>
      <c r="F104" s="6" t="s">
        <v>290</v>
      </c>
      <c r="G104" s="19" t="s">
        <v>291</v>
      </c>
      <c r="H104" s="29">
        <v>1</v>
      </c>
      <c r="I104" s="29">
        <v>1</v>
      </c>
      <c r="J104" s="29">
        <v>1</v>
      </c>
      <c r="K104" s="29"/>
      <c r="L104" s="29"/>
      <c r="M104" s="7"/>
      <c r="N104" s="7"/>
      <c r="O104" s="6" t="s">
        <v>292</v>
      </c>
      <c r="P104" s="25"/>
    </row>
    <row r="105" spans="1:16" s="8" customFormat="1" ht="43.5">
      <c r="A105" s="17" t="s">
        <v>83</v>
      </c>
      <c r="B105" s="6" t="s">
        <v>776</v>
      </c>
      <c r="C105" s="6" t="s">
        <v>281</v>
      </c>
      <c r="D105" s="6" t="s">
        <v>288</v>
      </c>
      <c r="E105" s="6" t="s">
        <v>289</v>
      </c>
      <c r="F105" s="6" t="s">
        <v>293</v>
      </c>
      <c r="G105" s="19" t="s">
        <v>294</v>
      </c>
      <c r="H105" s="29" t="s">
        <v>22</v>
      </c>
      <c r="I105" s="29" t="s">
        <v>22</v>
      </c>
      <c r="J105" s="29" t="s">
        <v>22</v>
      </c>
      <c r="K105" s="29"/>
      <c r="L105" s="29"/>
      <c r="M105" s="7"/>
      <c r="N105" s="7"/>
      <c r="O105" s="6" t="s">
        <v>292</v>
      </c>
      <c r="P105" s="25"/>
    </row>
    <row r="106" spans="1:16" s="8" customFormat="1" ht="43.5">
      <c r="A106" s="17" t="s">
        <v>83</v>
      </c>
      <c r="B106" s="6" t="s">
        <v>776</v>
      </c>
      <c r="C106" s="6" t="s">
        <v>281</v>
      </c>
      <c r="D106" s="6" t="s">
        <v>288</v>
      </c>
      <c r="E106" s="6" t="s">
        <v>289</v>
      </c>
      <c r="F106" s="6" t="s">
        <v>295</v>
      </c>
      <c r="G106" s="19" t="s">
        <v>156</v>
      </c>
      <c r="H106" s="29">
        <v>2</v>
      </c>
      <c r="I106" s="29">
        <v>2</v>
      </c>
      <c r="J106" s="29">
        <v>2</v>
      </c>
      <c r="K106" s="29"/>
      <c r="L106" s="29"/>
      <c r="M106" s="7"/>
      <c r="N106" s="7"/>
      <c r="O106" s="6" t="s">
        <v>292</v>
      </c>
      <c r="P106" s="25"/>
    </row>
    <row r="107" spans="1:16" s="8" customFormat="1" ht="43.5">
      <c r="A107" s="17" t="s">
        <v>83</v>
      </c>
      <c r="B107" s="6" t="s">
        <v>776</v>
      </c>
      <c r="C107" s="6" t="s">
        <v>281</v>
      </c>
      <c r="D107" s="6" t="s">
        <v>288</v>
      </c>
      <c r="E107" s="6" t="s">
        <v>289</v>
      </c>
      <c r="F107" s="23" t="s">
        <v>296</v>
      </c>
      <c r="G107" s="21"/>
      <c r="H107" s="46"/>
      <c r="I107" s="46"/>
      <c r="J107" s="46"/>
      <c r="K107" s="46"/>
      <c r="L107" s="46"/>
      <c r="M107" s="22"/>
      <c r="N107" s="22"/>
      <c r="O107" s="23"/>
      <c r="P107" s="26"/>
    </row>
    <row r="108" spans="1:16" s="8" customFormat="1" ht="43.5">
      <c r="A108" s="17" t="s">
        <v>83</v>
      </c>
      <c r="B108" s="6" t="s">
        <v>776</v>
      </c>
      <c r="C108" s="6" t="s">
        <v>281</v>
      </c>
      <c r="D108" s="6" t="s">
        <v>288</v>
      </c>
      <c r="E108" s="6" t="s">
        <v>289</v>
      </c>
      <c r="F108" s="6" t="s">
        <v>297</v>
      </c>
      <c r="G108" s="19" t="s">
        <v>61</v>
      </c>
      <c r="H108" s="29">
        <v>1</v>
      </c>
      <c r="I108" s="29">
        <v>1</v>
      </c>
      <c r="J108" s="29">
        <v>1</v>
      </c>
      <c r="K108" s="29">
        <v>1</v>
      </c>
      <c r="L108" s="29"/>
      <c r="M108" s="7"/>
      <c r="N108" s="7"/>
      <c r="O108" s="6" t="s">
        <v>298</v>
      </c>
      <c r="P108" s="25"/>
    </row>
    <row r="109" spans="1:16" s="8" customFormat="1" ht="43.5">
      <c r="A109" s="17" t="s">
        <v>83</v>
      </c>
      <c r="B109" s="6" t="s">
        <v>776</v>
      </c>
      <c r="C109" s="6" t="s">
        <v>299</v>
      </c>
      <c r="D109" s="6" t="s">
        <v>300</v>
      </c>
      <c r="E109" s="6" t="s">
        <v>301</v>
      </c>
      <c r="F109" s="6" t="s">
        <v>302</v>
      </c>
      <c r="G109" s="19" t="s">
        <v>303</v>
      </c>
      <c r="H109" s="29">
        <v>1</v>
      </c>
      <c r="I109" s="29">
        <v>1</v>
      </c>
      <c r="J109" s="29">
        <v>1</v>
      </c>
      <c r="K109" s="29">
        <v>2</v>
      </c>
      <c r="L109" s="29">
        <v>2</v>
      </c>
      <c r="M109" s="7"/>
      <c r="N109" s="7"/>
      <c r="O109" s="6" t="s">
        <v>304</v>
      </c>
      <c r="P109" s="25"/>
    </row>
    <row r="110" spans="1:16" s="8" customFormat="1" ht="43.5">
      <c r="A110" s="17" t="s">
        <v>83</v>
      </c>
      <c r="B110" s="6" t="s">
        <v>776</v>
      </c>
      <c r="C110" s="6" t="s">
        <v>299</v>
      </c>
      <c r="D110" s="6" t="s">
        <v>300</v>
      </c>
      <c r="E110" s="6" t="s">
        <v>301</v>
      </c>
      <c r="F110" s="6" t="s">
        <v>305</v>
      </c>
      <c r="G110" s="19" t="s">
        <v>113</v>
      </c>
      <c r="H110" s="29">
        <v>3</v>
      </c>
      <c r="I110" s="29">
        <v>3</v>
      </c>
      <c r="J110" s="29" t="s">
        <v>22</v>
      </c>
      <c r="K110" s="29" t="s">
        <v>22</v>
      </c>
      <c r="L110" s="29" t="s">
        <v>22</v>
      </c>
      <c r="M110" s="7"/>
      <c r="N110" s="7"/>
      <c r="O110" s="6" t="s">
        <v>304</v>
      </c>
      <c r="P110" s="25"/>
    </row>
    <row r="111" spans="1:16" s="8" customFormat="1" ht="43.5">
      <c r="A111" s="17" t="s">
        <v>83</v>
      </c>
      <c r="B111" s="6" t="s">
        <v>776</v>
      </c>
      <c r="C111" s="6" t="s">
        <v>306</v>
      </c>
      <c r="D111" s="6" t="s">
        <v>307</v>
      </c>
      <c r="E111" s="6" t="s">
        <v>308</v>
      </c>
      <c r="F111" s="6" t="s">
        <v>309</v>
      </c>
      <c r="G111" s="19" t="s">
        <v>310</v>
      </c>
      <c r="H111" s="29">
        <v>120</v>
      </c>
      <c r="I111" s="29">
        <v>120</v>
      </c>
      <c r="J111" s="29">
        <v>138</v>
      </c>
      <c r="K111" s="29">
        <v>164</v>
      </c>
      <c r="L111" s="29">
        <v>275</v>
      </c>
      <c r="M111" s="7"/>
      <c r="N111" s="7"/>
      <c r="O111" s="6" t="s">
        <v>304</v>
      </c>
      <c r="P111" s="25"/>
    </row>
    <row r="112" spans="1:16" s="8" customFormat="1" ht="43.5">
      <c r="A112" s="17" t="s">
        <v>83</v>
      </c>
      <c r="B112" s="6" t="s">
        <v>776</v>
      </c>
      <c r="C112" s="6" t="s">
        <v>306</v>
      </c>
      <c r="D112" s="6" t="s">
        <v>311</v>
      </c>
      <c r="E112" s="6" t="s">
        <v>312</v>
      </c>
      <c r="F112" s="6" t="s">
        <v>313</v>
      </c>
      <c r="G112" s="19" t="s">
        <v>113</v>
      </c>
      <c r="H112" s="29">
        <v>1</v>
      </c>
      <c r="I112" s="29">
        <v>1</v>
      </c>
      <c r="J112" s="29">
        <v>1</v>
      </c>
      <c r="K112" s="29">
        <v>1</v>
      </c>
      <c r="L112" s="29">
        <v>1</v>
      </c>
      <c r="M112" s="7"/>
      <c r="N112" s="7"/>
      <c r="O112" s="6" t="s">
        <v>304</v>
      </c>
      <c r="P112" s="25"/>
    </row>
    <row r="113" spans="1:16" s="8" customFormat="1" ht="43.5">
      <c r="A113" s="17" t="s">
        <v>83</v>
      </c>
      <c r="B113" s="6" t="s">
        <v>776</v>
      </c>
      <c r="C113" s="6" t="s">
        <v>306</v>
      </c>
      <c r="D113" s="6" t="s">
        <v>311</v>
      </c>
      <c r="E113" s="6" t="s">
        <v>312</v>
      </c>
      <c r="F113" s="6" t="s">
        <v>314</v>
      </c>
      <c r="G113" s="19" t="s">
        <v>310</v>
      </c>
      <c r="H113" s="29">
        <v>175</v>
      </c>
      <c r="I113" s="29">
        <v>174</v>
      </c>
      <c r="J113" s="29">
        <v>176</v>
      </c>
      <c r="K113" s="29">
        <v>159</v>
      </c>
      <c r="L113" s="29">
        <v>157</v>
      </c>
      <c r="M113" s="7"/>
      <c r="N113" s="7"/>
      <c r="O113" s="6" t="s">
        <v>304</v>
      </c>
      <c r="P113" s="25"/>
    </row>
    <row r="114" spans="1:16" s="8" customFormat="1" ht="43.5" customHeight="1">
      <c r="A114" s="17" t="s">
        <v>83</v>
      </c>
      <c r="B114" s="6" t="s">
        <v>776</v>
      </c>
      <c r="C114" s="6" t="s">
        <v>306</v>
      </c>
      <c r="D114" s="6" t="s">
        <v>315</v>
      </c>
      <c r="E114" s="6" t="s">
        <v>316</v>
      </c>
      <c r="F114" s="6" t="s">
        <v>317</v>
      </c>
      <c r="G114" s="19" t="s">
        <v>113</v>
      </c>
      <c r="H114" s="29">
        <v>1</v>
      </c>
      <c r="I114" s="29">
        <v>1</v>
      </c>
      <c r="J114" s="29"/>
      <c r="K114" s="29"/>
      <c r="L114" s="29"/>
      <c r="M114" s="7"/>
      <c r="N114" s="7"/>
      <c r="O114" s="6" t="s">
        <v>208</v>
      </c>
      <c r="P114" s="25"/>
    </row>
    <row r="115" spans="1:16" s="8" customFormat="1" ht="43.5" customHeight="1">
      <c r="A115" s="17" t="s">
        <v>83</v>
      </c>
      <c r="B115" s="6" t="s">
        <v>776</v>
      </c>
      <c r="C115" s="6" t="s">
        <v>306</v>
      </c>
      <c r="D115" s="6" t="s">
        <v>315</v>
      </c>
      <c r="E115" s="6" t="s">
        <v>316</v>
      </c>
      <c r="F115" s="23" t="s">
        <v>318</v>
      </c>
      <c r="G115" s="21"/>
      <c r="H115" s="46"/>
      <c r="I115" s="46"/>
      <c r="J115" s="46"/>
      <c r="K115" s="46"/>
      <c r="L115" s="46"/>
      <c r="M115" s="22"/>
      <c r="N115" s="22"/>
      <c r="O115" s="23" t="s">
        <v>319</v>
      </c>
      <c r="P115" s="26"/>
    </row>
    <row r="116" spans="1:16" s="8" customFormat="1" ht="43.5" customHeight="1">
      <c r="A116" s="17" t="s">
        <v>83</v>
      </c>
      <c r="B116" s="6" t="s">
        <v>776</v>
      </c>
      <c r="C116" s="6" t="s">
        <v>306</v>
      </c>
      <c r="D116" s="6" t="s">
        <v>315</v>
      </c>
      <c r="E116" s="6" t="s">
        <v>316</v>
      </c>
      <c r="F116" s="6" t="s">
        <v>320</v>
      </c>
      <c r="G116" s="19" t="s">
        <v>67</v>
      </c>
      <c r="H116" s="29" t="s">
        <v>22</v>
      </c>
      <c r="I116" s="29" t="s">
        <v>22</v>
      </c>
      <c r="J116" s="29">
        <v>1</v>
      </c>
      <c r="K116" s="29"/>
      <c r="L116" s="29"/>
      <c r="M116" s="7"/>
      <c r="N116" s="7"/>
      <c r="O116" s="57"/>
      <c r="P116" s="25"/>
    </row>
    <row r="117" spans="1:16" s="8" customFormat="1" ht="43.5" customHeight="1">
      <c r="A117" s="17" t="s">
        <v>83</v>
      </c>
      <c r="B117" s="6" t="s">
        <v>777</v>
      </c>
      <c r="C117" s="6" t="s">
        <v>321</v>
      </c>
      <c r="D117" s="6" t="s">
        <v>322</v>
      </c>
      <c r="E117" s="6" t="s">
        <v>323</v>
      </c>
      <c r="F117" s="6" t="s">
        <v>324</v>
      </c>
      <c r="G117" s="19" t="s">
        <v>45</v>
      </c>
      <c r="H117" s="29">
        <v>1</v>
      </c>
      <c r="I117" s="29">
        <v>1</v>
      </c>
      <c r="J117" s="29">
        <v>1</v>
      </c>
      <c r="K117" s="29" t="s">
        <v>22</v>
      </c>
      <c r="L117" s="29" t="s">
        <v>22</v>
      </c>
      <c r="M117" s="7"/>
      <c r="N117" s="7"/>
      <c r="O117" s="6" t="s">
        <v>89</v>
      </c>
      <c r="P117" s="25"/>
    </row>
    <row r="118" spans="1:16" s="8" customFormat="1" ht="43.5" customHeight="1">
      <c r="A118" s="17" t="s">
        <v>83</v>
      </c>
      <c r="B118" s="6" t="s">
        <v>777</v>
      </c>
      <c r="C118" s="6" t="s">
        <v>321</v>
      </c>
      <c r="D118" s="6" t="s">
        <v>322</v>
      </c>
      <c r="E118" s="6" t="s">
        <v>323</v>
      </c>
      <c r="F118" s="6" t="s">
        <v>325</v>
      </c>
      <c r="G118" s="19" t="s">
        <v>326</v>
      </c>
      <c r="H118" s="29">
        <v>4.24</v>
      </c>
      <c r="I118" s="29">
        <v>4.24</v>
      </c>
      <c r="J118" s="29">
        <v>4.1900000000000004</v>
      </c>
      <c r="K118" s="29"/>
      <c r="L118" s="29"/>
      <c r="M118" s="7"/>
      <c r="N118" s="7"/>
      <c r="O118" s="6" t="s">
        <v>327</v>
      </c>
      <c r="P118" s="25"/>
    </row>
    <row r="119" spans="1:16" s="8" customFormat="1" ht="43.5" customHeight="1">
      <c r="A119" s="17" t="s">
        <v>83</v>
      </c>
      <c r="B119" s="6" t="s">
        <v>777</v>
      </c>
      <c r="C119" s="6" t="s">
        <v>321</v>
      </c>
      <c r="D119" s="6" t="s">
        <v>322</v>
      </c>
      <c r="E119" s="6" t="s">
        <v>328</v>
      </c>
      <c r="F119" s="6" t="s">
        <v>329</v>
      </c>
      <c r="G119" s="56"/>
      <c r="H119" s="29" t="s">
        <v>330</v>
      </c>
      <c r="I119" s="29" t="s">
        <v>22</v>
      </c>
      <c r="J119" s="29" t="s">
        <v>331</v>
      </c>
      <c r="K119" s="29"/>
      <c r="L119" s="29"/>
      <c r="M119" s="7"/>
      <c r="N119" s="7"/>
      <c r="O119" s="6" t="s">
        <v>327</v>
      </c>
      <c r="P119" s="25"/>
    </row>
    <row r="120" spans="1:16" s="8" customFormat="1" ht="43.5" customHeight="1">
      <c r="A120" s="17" t="s">
        <v>83</v>
      </c>
      <c r="B120" s="6" t="s">
        <v>777</v>
      </c>
      <c r="C120" s="6" t="s">
        <v>332</v>
      </c>
      <c r="D120" s="6" t="s">
        <v>333</v>
      </c>
      <c r="E120" s="6" t="s">
        <v>334</v>
      </c>
      <c r="F120" s="6" t="s">
        <v>335</v>
      </c>
      <c r="G120" s="19" t="s">
        <v>88</v>
      </c>
      <c r="H120" s="29" t="s">
        <v>22</v>
      </c>
      <c r="I120" s="29">
        <v>7410</v>
      </c>
      <c r="J120" s="29">
        <v>20096</v>
      </c>
      <c r="K120" s="29">
        <v>21731</v>
      </c>
      <c r="L120" s="29"/>
      <c r="M120" s="7"/>
      <c r="N120" s="7"/>
      <c r="O120" s="6" t="s">
        <v>336</v>
      </c>
      <c r="P120" s="25"/>
    </row>
    <row r="121" spans="1:16" s="8" customFormat="1" ht="43.5" customHeight="1">
      <c r="A121" s="17" t="s">
        <v>83</v>
      </c>
      <c r="B121" s="6" t="s">
        <v>777</v>
      </c>
      <c r="C121" s="6" t="s">
        <v>332</v>
      </c>
      <c r="D121" s="6" t="s">
        <v>333</v>
      </c>
      <c r="E121" s="6" t="s">
        <v>334</v>
      </c>
      <c r="F121" s="6" t="s">
        <v>337</v>
      </c>
      <c r="G121" s="19" t="s">
        <v>166</v>
      </c>
      <c r="H121" s="29" t="s">
        <v>22</v>
      </c>
      <c r="I121" s="29">
        <v>7302</v>
      </c>
      <c r="J121" s="29">
        <v>19454</v>
      </c>
      <c r="K121" s="29">
        <v>19291</v>
      </c>
      <c r="L121" s="29"/>
      <c r="M121" s="7"/>
      <c r="N121" s="7"/>
      <c r="O121" s="6" t="s">
        <v>338</v>
      </c>
      <c r="P121" s="25"/>
    </row>
    <row r="122" spans="1:16" s="8" customFormat="1" ht="43.5" customHeight="1">
      <c r="A122" s="17" t="s">
        <v>83</v>
      </c>
      <c r="B122" s="6" t="s">
        <v>777</v>
      </c>
      <c r="C122" s="6" t="s">
        <v>332</v>
      </c>
      <c r="D122" s="6" t="s">
        <v>339</v>
      </c>
      <c r="E122" s="6" t="s">
        <v>340</v>
      </c>
      <c r="F122" s="6" t="s">
        <v>341</v>
      </c>
      <c r="G122" s="19"/>
      <c r="H122" s="29">
        <v>1</v>
      </c>
      <c r="I122" s="29">
        <v>1</v>
      </c>
      <c r="J122" s="29">
        <v>2</v>
      </c>
      <c r="K122" s="29">
        <v>6</v>
      </c>
      <c r="L122" s="29"/>
      <c r="M122" s="7"/>
      <c r="N122" s="7"/>
      <c r="O122" s="6" t="s">
        <v>336</v>
      </c>
      <c r="P122" s="25"/>
    </row>
    <row r="123" spans="1:16" s="8" customFormat="1" ht="43.5" customHeight="1">
      <c r="A123" s="17" t="s">
        <v>83</v>
      </c>
      <c r="B123" s="6" t="s">
        <v>777</v>
      </c>
      <c r="C123" s="6" t="s">
        <v>332</v>
      </c>
      <c r="D123" s="6" t="s">
        <v>339</v>
      </c>
      <c r="E123" s="6" t="s">
        <v>340</v>
      </c>
      <c r="F123" s="6" t="s">
        <v>342</v>
      </c>
      <c r="G123" s="19" t="s">
        <v>343</v>
      </c>
      <c r="H123" s="29">
        <v>5</v>
      </c>
      <c r="I123" s="29">
        <v>5</v>
      </c>
      <c r="J123" s="29"/>
      <c r="K123" s="29"/>
      <c r="L123" s="29"/>
      <c r="M123" s="7"/>
      <c r="N123" s="7"/>
      <c r="O123" s="6" t="s">
        <v>344</v>
      </c>
      <c r="P123" s="25"/>
    </row>
    <row r="124" spans="1:16" s="8" customFormat="1" ht="43.5" customHeight="1">
      <c r="A124" s="17" t="s">
        <v>83</v>
      </c>
      <c r="B124" s="6" t="s">
        <v>777</v>
      </c>
      <c r="C124" s="6" t="s">
        <v>332</v>
      </c>
      <c r="D124" s="6" t="s">
        <v>339</v>
      </c>
      <c r="E124" s="6" t="s">
        <v>345</v>
      </c>
      <c r="F124" s="6" t="s">
        <v>346</v>
      </c>
      <c r="G124" s="19" t="s">
        <v>199</v>
      </c>
      <c r="H124" s="29"/>
      <c r="I124" s="46" t="s">
        <v>347</v>
      </c>
      <c r="J124" s="29"/>
      <c r="K124" s="29"/>
      <c r="L124" s="46" t="s">
        <v>348</v>
      </c>
      <c r="M124" s="7"/>
      <c r="N124" s="7"/>
      <c r="O124" s="6" t="s">
        <v>89</v>
      </c>
      <c r="P124" s="25"/>
    </row>
    <row r="125" spans="1:16" s="8" customFormat="1" ht="43.5" customHeight="1">
      <c r="A125" s="17" t="s">
        <v>83</v>
      </c>
      <c r="B125" s="6" t="s">
        <v>777</v>
      </c>
      <c r="C125" s="6" t="s">
        <v>332</v>
      </c>
      <c r="D125" s="6" t="s">
        <v>339</v>
      </c>
      <c r="E125" s="6" t="s">
        <v>345</v>
      </c>
      <c r="F125" s="6" t="s">
        <v>349</v>
      </c>
      <c r="G125" s="19" t="s">
        <v>88</v>
      </c>
      <c r="H125" s="29">
        <v>0</v>
      </c>
      <c r="I125" s="29">
        <v>0</v>
      </c>
      <c r="J125" s="29">
        <v>0</v>
      </c>
      <c r="K125" s="29"/>
      <c r="L125" s="29">
        <v>1030</v>
      </c>
      <c r="M125" s="7"/>
      <c r="N125" s="7"/>
      <c r="O125" s="6" t="s">
        <v>89</v>
      </c>
      <c r="P125" s="25"/>
    </row>
    <row r="126" spans="1:16" s="8" customFormat="1" ht="43.5" customHeight="1">
      <c r="A126" s="17" t="s">
        <v>83</v>
      </c>
      <c r="B126" s="6" t="s">
        <v>777</v>
      </c>
      <c r="C126" s="6" t="s">
        <v>350</v>
      </c>
      <c r="D126" s="6" t="s">
        <v>351</v>
      </c>
      <c r="E126" s="6" t="s">
        <v>352</v>
      </c>
      <c r="F126" s="6" t="s">
        <v>353</v>
      </c>
      <c r="G126" s="19" t="s">
        <v>199</v>
      </c>
      <c r="H126" s="29"/>
      <c r="I126" s="29"/>
      <c r="J126" s="29">
        <v>20085</v>
      </c>
      <c r="K126" s="29">
        <v>15660</v>
      </c>
      <c r="L126" s="29"/>
      <c r="M126" s="7"/>
      <c r="N126" s="7"/>
      <c r="O126" s="6" t="s">
        <v>336</v>
      </c>
      <c r="P126" s="25"/>
    </row>
    <row r="127" spans="1:16" s="8" customFormat="1" ht="43.5" customHeight="1">
      <c r="A127" s="17" t="s">
        <v>83</v>
      </c>
      <c r="B127" s="6" t="s">
        <v>777</v>
      </c>
      <c r="C127" s="6" t="s">
        <v>350</v>
      </c>
      <c r="D127" s="6" t="s">
        <v>351</v>
      </c>
      <c r="E127" s="6" t="s">
        <v>352</v>
      </c>
      <c r="F127" s="6" t="s">
        <v>354</v>
      </c>
      <c r="G127" s="19" t="s">
        <v>199</v>
      </c>
      <c r="H127" s="29" t="s">
        <v>22</v>
      </c>
      <c r="I127" s="29" t="s">
        <v>22</v>
      </c>
      <c r="J127" s="29">
        <v>194.32</v>
      </c>
      <c r="K127" s="29">
        <v>224.09</v>
      </c>
      <c r="L127" s="29"/>
      <c r="M127" s="7"/>
      <c r="N127" s="7"/>
      <c r="O127" s="6" t="s">
        <v>336</v>
      </c>
      <c r="P127" s="25"/>
    </row>
    <row r="128" spans="1:16" s="8" customFormat="1" ht="43.5" customHeight="1">
      <c r="A128" s="17" t="s">
        <v>83</v>
      </c>
      <c r="B128" s="6" t="s">
        <v>777</v>
      </c>
      <c r="C128" s="6" t="s">
        <v>350</v>
      </c>
      <c r="D128" s="6" t="s">
        <v>355</v>
      </c>
      <c r="E128" s="6" t="s">
        <v>356</v>
      </c>
      <c r="F128" s="6" t="s">
        <v>357</v>
      </c>
      <c r="G128" s="19" t="s">
        <v>358</v>
      </c>
      <c r="H128" s="29"/>
      <c r="I128" s="29"/>
      <c r="J128" s="29">
        <v>2</v>
      </c>
      <c r="K128" s="29">
        <v>2</v>
      </c>
      <c r="L128" s="29"/>
      <c r="M128" s="7"/>
      <c r="N128" s="7"/>
      <c r="O128" s="6" t="s">
        <v>336</v>
      </c>
      <c r="P128" s="25"/>
    </row>
    <row r="129" spans="1:16" s="8" customFormat="1" ht="43.5" customHeight="1">
      <c r="A129" s="17" t="s">
        <v>83</v>
      </c>
      <c r="B129" s="6" t="s">
        <v>777</v>
      </c>
      <c r="C129" s="6" t="s">
        <v>350</v>
      </c>
      <c r="D129" s="6" t="s">
        <v>355</v>
      </c>
      <c r="E129" s="6" t="s">
        <v>356</v>
      </c>
      <c r="F129" s="6" t="s">
        <v>359</v>
      </c>
      <c r="G129" s="19" t="s">
        <v>109</v>
      </c>
      <c r="H129" s="29" t="s">
        <v>22</v>
      </c>
      <c r="I129" s="29">
        <v>1</v>
      </c>
      <c r="J129" s="29">
        <v>1</v>
      </c>
      <c r="K129" s="29">
        <v>1</v>
      </c>
      <c r="L129" s="29">
        <v>1</v>
      </c>
      <c r="M129" s="7"/>
      <c r="N129" s="7"/>
      <c r="O129" s="6" t="s">
        <v>89</v>
      </c>
      <c r="P129" s="25"/>
    </row>
    <row r="130" spans="1:16" s="8" customFormat="1" ht="43.5" customHeight="1">
      <c r="A130" s="17" t="s">
        <v>83</v>
      </c>
      <c r="B130" s="6" t="s">
        <v>777</v>
      </c>
      <c r="C130" s="6" t="s">
        <v>360</v>
      </c>
      <c r="D130" s="6" t="s">
        <v>361</v>
      </c>
      <c r="E130" s="6" t="s">
        <v>362</v>
      </c>
      <c r="F130" s="6" t="s">
        <v>363</v>
      </c>
      <c r="G130" s="19" t="s">
        <v>113</v>
      </c>
      <c r="H130" s="29">
        <v>0</v>
      </c>
      <c r="I130" s="29">
        <v>0</v>
      </c>
      <c r="J130" s="29">
        <v>0</v>
      </c>
      <c r="K130" s="29"/>
      <c r="L130" s="29"/>
      <c r="M130" s="7"/>
      <c r="N130" s="7"/>
      <c r="O130" s="6" t="s">
        <v>193</v>
      </c>
      <c r="P130" s="25"/>
    </row>
    <row r="131" spans="1:16" s="8" customFormat="1" ht="43.5" customHeight="1">
      <c r="A131" s="17" t="s">
        <v>83</v>
      </c>
      <c r="B131" s="6" t="s">
        <v>777</v>
      </c>
      <c r="C131" s="6" t="s">
        <v>360</v>
      </c>
      <c r="D131" s="6" t="s">
        <v>361</v>
      </c>
      <c r="E131" s="6" t="s">
        <v>362</v>
      </c>
      <c r="F131" s="6" t="s">
        <v>364</v>
      </c>
      <c r="G131" s="19" t="s">
        <v>113</v>
      </c>
      <c r="H131" s="29">
        <v>0</v>
      </c>
      <c r="I131" s="29">
        <v>0</v>
      </c>
      <c r="J131" s="29">
        <v>0</v>
      </c>
      <c r="K131" s="29"/>
      <c r="L131" s="29"/>
      <c r="M131" s="7"/>
      <c r="N131" s="7"/>
      <c r="O131" s="6" t="s">
        <v>193</v>
      </c>
      <c r="P131" s="25"/>
    </row>
    <row r="132" spans="1:16" s="8" customFormat="1" ht="43.5" customHeight="1">
      <c r="A132" s="17" t="s">
        <v>83</v>
      </c>
      <c r="B132" s="6" t="s">
        <v>777</v>
      </c>
      <c r="C132" s="6" t="s">
        <v>365</v>
      </c>
      <c r="D132" s="6" t="s">
        <v>366</v>
      </c>
      <c r="E132" s="6" t="s">
        <v>367</v>
      </c>
      <c r="F132" s="6" t="s">
        <v>368</v>
      </c>
      <c r="G132" s="19" t="s">
        <v>45</v>
      </c>
      <c r="H132" s="29">
        <v>0</v>
      </c>
      <c r="I132" s="29">
        <v>0</v>
      </c>
      <c r="J132" s="29">
        <v>0</v>
      </c>
      <c r="K132" s="29"/>
      <c r="L132" s="29"/>
      <c r="M132" s="7"/>
      <c r="N132" s="7"/>
      <c r="O132" s="6" t="s">
        <v>193</v>
      </c>
      <c r="P132" s="25"/>
    </row>
    <row r="133" spans="1:16" s="8" customFormat="1" ht="43.5" customHeight="1">
      <c r="A133" s="17" t="s">
        <v>83</v>
      </c>
      <c r="B133" s="6" t="s">
        <v>777</v>
      </c>
      <c r="C133" s="6" t="s">
        <v>369</v>
      </c>
      <c r="D133" s="6" t="s">
        <v>370</v>
      </c>
      <c r="E133" s="6" t="s">
        <v>371</v>
      </c>
      <c r="F133" s="23" t="s">
        <v>372</v>
      </c>
      <c r="G133" s="21"/>
      <c r="H133" s="46"/>
      <c r="I133" s="46"/>
      <c r="J133" s="46"/>
      <c r="K133" s="46"/>
      <c r="L133" s="46"/>
      <c r="M133" s="22"/>
      <c r="N133" s="22"/>
      <c r="O133" s="23"/>
      <c r="P133" s="26"/>
    </row>
    <row r="134" spans="1:16" s="8" customFormat="1" ht="43.5" customHeight="1">
      <c r="A134" s="17" t="s">
        <v>83</v>
      </c>
      <c r="B134" s="6" t="s">
        <v>777</v>
      </c>
      <c r="C134" s="6" t="s">
        <v>369</v>
      </c>
      <c r="D134" s="6" t="s">
        <v>370</v>
      </c>
      <c r="E134" s="6" t="s">
        <v>371</v>
      </c>
      <c r="F134" s="6" t="s">
        <v>373</v>
      </c>
      <c r="G134" s="19" t="s">
        <v>27</v>
      </c>
      <c r="H134" s="29">
        <v>1</v>
      </c>
      <c r="I134" s="29" t="s">
        <v>22</v>
      </c>
      <c r="J134" s="29"/>
      <c r="K134" s="29"/>
      <c r="L134" s="29"/>
      <c r="M134" s="7"/>
      <c r="N134" s="7"/>
      <c r="O134" s="6" t="s">
        <v>374</v>
      </c>
      <c r="P134" s="25"/>
    </row>
    <row r="135" spans="1:16" s="8" customFormat="1" ht="43.5" customHeight="1">
      <c r="A135" s="17" t="s">
        <v>83</v>
      </c>
      <c r="B135" s="6" t="s">
        <v>777</v>
      </c>
      <c r="C135" s="6" t="s">
        <v>369</v>
      </c>
      <c r="D135" s="6" t="s">
        <v>375</v>
      </c>
      <c r="E135" s="6" t="s">
        <v>376</v>
      </c>
      <c r="F135" s="23" t="s">
        <v>377</v>
      </c>
      <c r="G135" s="21"/>
      <c r="H135" s="46"/>
      <c r="I135" s="46"/>
      <c r="J135" s="46"/>
      <c r="K135" s="46"/>
      <c r="L135" s="46"/>
      <c r="M135" s="22"/>
      <c r="N135" s="22"/>
      <c r="O135" s="23"/>
      <c r="P135" s="26"/>
    </row>
    <row r="136" spans="1:16" s="8" customFormat="1" ht="43.5" customHeight="1">
      <c r="A136" s="17" t="s">
        <v>83</v>
      </c>
      <c r="B136" s="6" t="s">
        <v>777</v>
      </c>
      <c r="C136" s="6" t="s">
        <v>369</v>
      </c>
      <c r="D136" s="6" t="s">
        <v>375</v>
      </c>
      <c r="E136" s="6" t="s">
        <v>376</v>
      </c>
      <c r="F136" s="6" t="s">
        <v>378</v>
      </c>
      <c r="G136" s="19" t="s">
        <v>379</v>
      </c>
      <c r="H136" s="29" t="s">
        <v>22</v>
      </c>
      <c r="I136" s="29">
        <v>0</v>
      </c>
      <c r="J136" s="29"/>
      <c r="K136" s="29"/>
      <c r="L136" s="29"/>
      <c r="M136" s="7"/>
      <c r="N136" s="7"/>
      <c r="O136" s="6" t="s">
        <v>200</v>
      </c>
      <c r="P136" s="25"/>
    </row>
    <row r="137" spans="1:16" s="8" customFormat="1" ht="43.5" customHeight="1">
      <c r="A137" s="17" t="s">
        <v>83</v>
      </c>
      <c r="B137" s="6" t="s">
        <v>777</v>
      </c>
      <c r="C137" s="6" t="s">
        <v>380</v>
      </c>
      <c r="D137" s="6" t="s">
        <v>381</v>
      </c>
      <c r="E137" s="6" t="s">
        <v>382</v>
      </c>
      <c r="F137" s="6" t="s">
        <v>383</v>
      </c>
      <c r="G137" s="19" t="s">
        <v>379</v>
      </c>
      <c r="H137" s="29" t="s">
        <v>22</v>
      </c>
      <c r="I137" s="29">
        <v>0</v>
      </c>
      <c r="J137" s="29" t="s">
        <v>22</v>
      </c>
      <c r="K137" s="29"/>
      <c r="L137" s="29"/>
      <c r="M137" s="7"/>
      <c r="N137" s="7"/>
      <c r="O137" s="6" t="s">
        <v>200</v>
      </c>
      <c r="P137" s="25"/>
    </row>
    <row r="138" spans="1:16" s="8" customFormat="1" ht="43.5" customHeight="1">
      <c r="A138" s="17" t="s">
        <v>83</v>
      </c>
      <c r="B138" s="6" t="s">
        <v>777</v>
      </c>
      <c r="C138" s="6" t="s">
        <v>380</v>
      </c>
      <c r="D138" s="6" t="s">
        <v>381</v>
      </c>
      <c r="E138" s="6" t="s">
        <v>382</v>
      </c>
      <c r="F138" s="6" t="s">
        <v>384</v>
      </c>
      <c r="G138" s="19" t="s">
        <v>379</v>
      </c>
      <c r="H138" s="29" t="s">
        <v>22</v>
      </c>
      <c r="I138" s="29">
        <v>0</v>
      </c>
      <c r="J138" s="29" t="s">
        <v>22</v>
      </c>
      <c r="K138" s="29"/>
      <c r="L138" s="29"/>
      <c r="M138" s="7"/>
      <c r="N138" s="7"/>
      <c r="O138" s="6" t="s">
        <v>200</v>
      </c>
      <c r="P138" s="25"/>
    </row>
    <row r="139" spans="1:16" s="8" customFormat="1" ht="43.5" customHeight="1">
      <c r="A139" s="17" t="s">
        <v>83</v>
      </c>
      <c r="B139" s="6" t="s">
        <v>777</v>
      </c>
      <c r="C139" s="6" t="s">
        <v>380</v>
      </c>
      <c r="D139" s="6" t="s">
        <v>381</v>
      </c>
      <c r="E139" s="6" t="s">
        <v>382</v>
      </c>
      <c r="F139" s="6" t="s">
        <v>385</v>
      </c>
      <c r="G139" s="19" t="s">
        <v>379</v>
      </c>
      <c r="H139" s="29" t="s">
        <v>22</v>
      </c>
      <c r="I139" s="29">
        <v>0</v>
      </c>
      <c r="J139" s="29">
        <v>0</v>
      </c>
      <c r="K139" s="29"/>
      <c r="L139" s="29"/>
      <c r="M139" s="7"/>
      <c r="N139" s="7"/>
      <c r="O139" s="6" t="s">
        <v>200</v>
      </c>
      <c r="P139" s="25"/>
    </row>
    <row r="140" spans="1:16" s="9" customFormat="1" ht="43.5" customHeight="1">
      <c r="A140" s="17" t="s">
        <v>386</v>
      </c>
      <c r="B140" s="6" t="s">
        <v>778</v>
      </c>
      <c r="C140" s="6" t="s">
        <v>387</v>
      </c>
      <c r="D140" s="6" t="s">
        <v>388</v>
      </c>
      <c r="E140" s="6" t="s">
        <v>389</v>
      </c>
      <c r="F140" s="6" t="s">
        <v>390</v>
      </c>
      <c r="G140" s="19" t="s">
        <v>45</v>
      </c>
      <c r="H140" s="29">
        <v>2766377</v>
      </c>
      <c r="I140" s="29">
        <v>2906450</v>
      </c>
      <c r="J140" s="29">
        <v>3018439</v>
      </c>
      <c r="K140" s="29">
        <v>552960</v>
      </c>
      <c r="L140" s="29">
        <v>551294</v>
      </c>
      <c r="M140" s="7"/>
      <c r="N140" s="7"/>
      <c r="O140" s="6" t="s">
        <v>391</v>
      </c>
      <c r="P140" s="25"/>
    </row>
    <row r="141" spans="1:16" s="9" customFormat="1" ht="43.5" customHeight="1">
      <c r="A141" s="17" t="s">
        <v>386</v>
      </c>
      <c r="B141" s="6" t="s">
        <v>778</v>
      </c>
      <c r="C141" s="6" t="s">
        <v>387</v>
      </c>
      <c r="D141" s="6" t="s">
        <v>388</v>
      </c>
      <c r="E141" s="6" t="s">
        <v>389</v>
      </c>
      <c r="F141" s="6" t="s">
        <v>392</v>
      </c>
      <c r="G141" s="19" t="s">
        <v>45</v>
      </c>
      <c r="H141" s="29">
        <v>27626</v>
      </c>
      <c r="I141" s="29">
        <v>28494</v>
      </c>
      <c r="J141" s="29">
        <v>29212</v>
      </c>
      <c r="K141" s="29">
        <v>7651</v>
      </c>
      <c r="L141" s="29">
        <v>7595</v>
      </c>
      <c r="M141" s="7"/>
      <c r="N141" s="7"/>
      <c r="O141" s="6" t="s">
        <v>391</v>
      </c>
      <c r="P141" s="25"/>
    </row>
    <row r="142" spans="1:16" s="9" customFormat="1" ht="43.5" customHeight="1">
      <c r="A142" s="17" t="s">
        <v>386</v>
      </c>
      <c r="B142" s="6" t="s">
        <v>778</v>
      </c>
      <c r="C142" s="6" t="s">
        <v>387</v>
      </c>
      <c r="D142" s="6" t="s">
        <v>388</v>
      </c>
      <c r="E142" s="6" t="s">
        <v>389</v>
      </c>
      <c r="F142" s="6" t="s">
        <v>393</v>
      </c>
      <c r="G142" s="19" t="s">
        <v>113</v>
      </c>
      <c r="H142" s="29">
        <v>83</v>
      </c>
      <c r="I142" s="29">
        <v>90</v>
      </c>
      <c r="J142" s="29">
        <v>90</v>
      </c>
      <c r="K142" s="29"/>
      <c r="L142" s="29"/>
      <c r="M142" s="7"/>
      <c r="N142" s="7"/>
      <c r="O142" s="6" t="s">
        <v>391</v>
      </c>
      <c r="P142" s="25"/>
    </row>
    <row r="143" spans="1:16" s="8" customFormat="1" ht="43.5">
      <c r="A143" s="17" t="s">
        <v>386</v>
      </c>
      <c r="B143" s="6" t="s">
        <v>778</v>
      </c>
      <c r="C143" s="6" t="s">
        <v>387</v>
      </c>
      <c r="D143" s="6" t="s">
        <v>388</v>
      </c>
      <c r="E143" s="6" t="s">
        <v>389</v>
      </c>
      <c r="F143" s="6" t="s">
        <v>762</v>
      </c>
      <c r="G143" s="19" t="s">
        <v>486</v>
      </c>
      <c r="H143" s="29">
        <v>1128.48</v>
      </c>
      <c r="I143" s="29">
        <v>1168.31</v>
      </c>
      <c r="J143" s="29">
        <v>1211.05</v>
      </c>
      <c r="K143" s="46" t="s">
        <v>394</v>
      </c>
      <c r="L143" s="46" t="s">
        <v>394</v>
      </c>
      <c r="M143" s="7"/>
      <c r="N143" s="7"/>
      <c r="O143" s="6" t="s">
        <v>391</v>
      </c>
      <c r="P143" s="25"/>
    </row>
    <row r="144" spans="1:16" s="8" customFormat="1" ht="43.5">
      <c r="A144" s="17" t="s">
        <v>386</v>
      </c>
      <c r="B144" s="6" t="s">
        <v>778</v>
      </c>
      <c r="C144" s="6" t="s">
        <v>387</v>
      </c>
      <c r="D144" s="6" t="s">
        <v>388</v>
      </c>
      <c r="E144" s="6" t="s">
        <v>389</v>
      </c>
      <c r="F144" s="6" t="s">
        <v>761</v>
      </c>
      <c r="G144" s="19" t="s">
        <v>486</v>
      </c>
      <c r="H144" s="29">
        <v>1299.03</v>
      </c>
      <c r="I144" s="29">
        <v>1381.39</v>
      </c>
      <c r="J144" s="29">
        <v>1429.53</v>
      </c>
      <c r="K144" s="29"/>
      <c r="L144" s="29"/>
      <c r="M144" s="7"/>
      <c r="N144" s="7"/>
      <c r="O144" s="57"/>
      <c r="P144" s="25"/>
    </row>
    <row r="145" spans="1:16" s="8" customFormat="1" ht="43.5">
      <c r="A145" s="17" t="s">
        <v>386</v>
      </c>
      <c r="B145" s="6" t="s">
        <v>778</v>
      </c>
      <c r="C145" s="6" t="s">
        <v>387</v>
      </c>
      <c r="D145" s="6" t="s">
        <v>388</v>
      </c>
      <c r="E145" s="6" t="s">
        <v>389</v>
      </c>
      <c r="F145" s="6" t="s">
        <v>396</v>
      </c>
      <c r="G145" s="19" t="s">
        <v>113</v>
      </c>
      <c r="H145" s="29">
        <v>75</v>
      </c>
      <c r="I145" s="29">
        <v>80</v>
      </c>
      <c r="J145" s="29">
        <v>90</v>
      </c>
      <c r="K145" s="29">
        <v>105</v>
      </c>
      <c r="L145" s="29">
        <v>115</v>
      </c>
      <c r="M145" s="7"/>
      <c r="N145" s="7"/>
      <c r="O145" s="6" t="s">
        <v>391</v>
      </c>
      <c r="P145" s="25"/>
    </row>
    <row r="146" spans="1:16" s="8" customFormat="1" ht="45" customHeight="1">
      <c r="A146" s="17" t="s">
        <v>386</v>
      </c>
      <c r="B146" s="6" t="s">
        <v>778</v>
      </c>
      <c r="C146" s="6" t="s">
        <v>387</v>
      </c>
      <c r="D146" s="6" t="s">
        <v>397</v>
      </c>
      <c r="E146" s="6" t="s">
        <v>398</v>
      </c>
      <c r="F146" s="23" t="s">
        <v>399</v>
      </c>
      <c r="G146" s="21"/>
      <c r="H146" s="46"/>
      <c r="I146" s="46"/>
      <c r="J146" s="46"/>
      <c r="K146" s="46"/>
      <c r="L146" s="46"/>
      <c r="M146" s="22"/>
      <c r="N146" s="22"/>
      <c r="O146" s="23" t="s">
        <v>391</v>
      </c>
      <c r="P146" s="26"/>
    </row>
    <row r="147" spans="1:16" s="8" customFormat="1" ht="45" customHeight="1">
      <c r="A147" s="17" t="s">
        <v>386</v>
      </c>
      <c r="B147" s="6" t="s">
        <v>778</v>
      </c>
      <c r="C147" s="6" t="s">
        <v>387</v>
      </c>
      <c r="D147" s="6" t="s">
        <v>400</v>
      </c>
      <c r="E147" s="6" t="s">
        <v>401</v>
      </c>
      <c r="F147" s="23" t="s">
        <v>402</v>
      </c>
      <c r="G147" s="21"/>
      <c r="H147" s="46"/>
      <c r="I147" s="46"/>
      <c r="J147" s="46"/>
      <c r="K147" s="46"/>
      <c r="L147" s="46"/>
      <c r="M147" s="22"/>
      <c r="N147" s="22"/>
      <c r="O147" s="23" t="s">
        <v>403</v>
      </c>
      <c r="P147" s="26"/>
    </row>
    <row r="148" spans="1:16" s="8" customFormat="1" ht="45" customHeight="1">
      <c r="A148" s="17" t="s">
        <v>386</v>
      </c>
      <c r="B148" s="6" t="s">
        <v>778</v>
      </c>
      <c r="C148" s="6" t="s">
        <v>387</v>
      </c>
      <c r="D148" s="6" t="s">
        <v>400</v>
      </c>
      <c r="E148" s="6" t="s">
        <v>401</v>
      </c>
      <c r="F148" s="23" t="s">
        <v>404</v>
      </c>
      <c r="G148" s="21"/>
      <c r="H148" s="46"/>
      <c r="I148" s="46"/>
      <c r="J148" s="46"/>
      <c r="K148" s="46"/>
      <c r="L148" s="46"/>
      <c r="M148" s="22"/>
      <c r="N148" s="22"/>
      <c r="O148" s="23" t="s">
        <v>403</v>
      </c>
      <c r="P148" s="26"/>
    </row>
    <row r="149" spans="1:16" s="8" customFormat="1" ht="45" customHeight="1">
      <c r="A149" s="17" t="s">
        <v>386</v>
      </c>
      <c r="B149" s="6" t="s">
        <v>778</v>
      </c>
      <c r="C149" s="6" t="s">
        <v>405</v>
      </c>
      <c r="D149" s="6" t="s">
        <v>406</v>
      </c>
      <c r="E149" s="6" t="s">
        <v>407</v>
      </c>
      <c r="F149" s="6" t="s">
        <v>408</v>
      </c>
      <c r="G149" s="19" t="s">
        <v>45</v>
      </c>
      <c r="H149" s="29">
        <v>280</v>
      </c>
      <c r="I149" s="29">
        <v>281</v>
      </c>
      <c r="J149" s="29"/>
      <c r="K149" s="29"/>
      <c r="L149" s="29"/>
      <c r="M149" s="7"/>
      <c r="N149" s="7"/>
      <c r="O149" s="6" t="s">
        <v>409</v>
      </c>
      <c r="P149" s="25" t="s">
        <v>763</v>
      </c>
    </row>
    <row r="150" spans="1:16" s="8" customFormat="1" ht="45" customHeight="1">
      <c r="A150" s="17" t="s">
        <v>386</v>
      </c>
      <c r="B150" s="6" t="s">
        <v>778</v>
      </c>
      <c r="C150" s="6" t="s">
        <v>405</v>
      </c>
      <c r="D150" s="6" t="s">
        <v>406</v>
      </c>
      <c r="E150" s="6" t="s">
        <v>407</v>
      </c>
      <c r="F150" s="6" t="s">
        <v>410</v>
      </c>
      <c r="G150" s="19" t="s">
        <v>411</v>
      </c>
      <c r="H150" s="29" t="s">
        <v>412</v>
      </c>
      <c r="I150" s="29" t="s">
        <v>412</v>
      </c>
      <c r="J150" s="29" t="s">
        <v>22</v>
      </c>
      <c r="K150" s="29" t="s">
        <v>22</v>
      </c>
      <c r="L150" s="29">
        <v>12</v>
      </c>
      <c r="M150" s="7"/>
      <c r="N150" s="7"/>
      <c r="O150" s="6" t="s">
        <v>413</v>
      </c>
      <c r="P150" s="25"/>
    </row>
    <row r="151" spans="1:16" s="8" customFormat="1" ht="45" customHeight="1">
      <c r="A151" s="17" t="s">
        <v>386</v>
      </c>
      <c r="B151" s="6" t="s">
        <v>778</v>
      </c>
      <c r="C151" s="6" t="s">
        <v>405</v>
      </c>
      <c r="D151" s="6" t="s">
        <v>414</v>
      </c>
      <c r="E151" s="6" t="s">
        <v>415</v>
      </c>
      <c r="F151" s="6" t="s">
        <v>416</v>
      </c>
      <c r="G151" s="19" t="s">
        <v>45</v>
      </c>
      <c r="H151" s="29" t="s">
        <v>22</v>
      </c>
      <c r="I151" s="29">
        <v>12</v>
      </c>
      <c r="J151" s="29">
        <v>12</v>
      </c>
      <c r="K151" s="29">
        <v>12</v>
      </c>
      <c r="L151" s="29">
        <v>12</v>
      </c>
      <c r="M151" s="7"/>
      <c r="N151" s="7"/>
      <c r="O151" s="6" t="s">
        <v>403</v>
      </c>
      <c r="P151" s="25"/>
    </row>
    <row r="152" spans="1:16" s="8" customFormat="1" ht="45" customHeight="1">
      <c r="A152" s="17" t="s">
        <v>386</v>
      </c>
      <c r="B152" s="6" t="s">
        <v>778</v>
      </c>
      <c r="C152" s="6" t="s">
        <v>405</v>
      </c>
      <c r="D152" s="6" t="s">
        <v>417</v>
      </c>
      <c r="E152" s="6" t="s">
        <v>418</v>
      </c>
      <c r="F152" s="6" t="s">
        <v>419</v>
      </c>
      <c r="G152" s="19" t="s">
        <v>420</v>
      </c>
      <c r="H152" s="29">
        <v>8</v>
      </c>
      <c r="I152" s="29">
        <v>8</v>
      </c>
      <c r="J152" s="29">
        <v>8</v>
      </c>
      <c r="K152" s="29" t="s">
        <v>22</v>
      </c>
      <c r="L152" s="29"/>
      <c r="M152" s="7"/>
      <c r="N152" s="7"/>
      <c r="O152" s="6" t="s">
        <v>409</v>
      </c>
      <c r="P152" s="25"/>
    </row>
    <row r="153" spans="1:16" s="8" customFormat="1" ht="45" customHeight="1">
      <c r="A153" s="17" t="s">
        <v>386</v>
      </c>
      <c r="B153" s="6" t="s">
        <v>778</v>
      </c>
      <c r="C153" s="6" t="s">
        <v>405</v>
      </c>
      <c r="D153" s="6" t="s">
        <v>417</v>
      </c>
      <c r="E153" s="6" t="s">
        <v>418</v>
      </c>
      <c r="F153" s="6" t="s">
        <v>421</v>
      </c>
      <c r="G153" s="19" t="s">
        <v>411</v>
      </c>
      <c r="H153" s="29">
        <v>4</v>
      </c>
      <c r="I153" s="29">
        <v>4</v>
      </c>
      <c r="J153" s="29">
        <v>4</v>
      </c>
      <c r="K153" s="29" t="s">
        <v>22</v>
      </c>
      <c r="L153" s="29"/>
      <c r="M153" s="7"/>
      <c r="N153" s="7"/>
      <c r="O153" s="6" t="s">
        <v>409</v>
      </c>
      <c r="P153" s="25"/>
    </row>
    <row r="154" spans="1:16" s="8" customFormat="1" ht="45" customHeight="1">
      <c r="A154" s="17" t="s">
        <v>386</v>
      </c>
      <c r="B154" s="6" t="s">
        <v>778</v>
      </c>
      <c r="C154" s="6" t="s">
        <v>422</v>
      </c>
      <c r="D154" s="6" t="s">
        <v>423</v>
      </c>
      <c r="E154" s="6" t="s">
        <v>424</v>
      </c>
      <c r="F154" s="6" t="s">
        <v>785</v>
      </c>
      <c r="G154" s="19"/>
      <c r="H154" s="29">
        <v>0</v>
      </c>
      <c r="I154" s="29">
        <v>0</v>
      </c>
      <c r="J154" s="29">
        <v>0</v>
      </c>
      <c r="K154" s="29" t="s">
        <v>22</v>
      </c>
      <c r="L154" s="29" t="s">
        <v>22</v>
      </c>
      <c r="M154" s="7"/>
      <c r="N154" s="7"/>
      <c r="O154" s="6" t="s">
        <v>425</v>
      </c>
      <c r="P154" s="25"/>
    </row>
    <row r="155" spans="1:16" s="8" customFormat="1" ht="45" customHeight="1">
      <c r="A155" s="17" t="s">
        <v>386</v>
      </c>
      <c r="B155" s="6" t="s">
        <v>778</v>
      </c>
      <c r="C155" s="6" t="s">
        <v>422</v>
      </c>
      <c r="D155" s="6" t="s">
        <v>426</v>
      </c>
      <c r="E155" s="6" t="s">
        <v>427</v>
      </c>
      <c r="F155" s="6" t="s">
        <v>428</v>
      </c>
      <c r="G155" s="19" t="s">
        <v>113</v>
      </c>
      <c r="H155" s="29">
        <v>23</v>
      </c>
      <c r="I155" s="29">
        <v>44</v>
      </c>
      <c r="J155" s="29">
        <v>25</v>
      </c>
      <c r="K155" s="29">
        <v>88</v>
      </c>
      <c r="L155" s="29" t="s">
        <v>429</v>
      </c>
      <c r="M155" s="7"/>
      <c r="N155" s="7"/>
      <c r="O155" s="6" t="s">
        <v>430</v>
      </c>
      <c r="P155" s="25"/>
    </row>
    <row r="156" spans="1:16" s="8" customFormat="1" ht="45" customHeight="1">
      <c r="A156" s="17" t="s">
        <v>386</v>
      </c>
      <c r="B156" s="6" t="s">
        <v>778</v>
      </c>
      <c r="C156" s="6" t="s">
        <v>422</v>
      </c>
      <c r="D156" s="6" t="s">
        <v>431</v>
      </c>
      <c r="E156" s="6" t="s">
        <v>432</v>
      </c>
      <c r="F156" s="6" t="s">
        <v>433</v>
      </c>
      <c r="G156" s="19" t="s">
        <v>199</v>
      </c>
      <c r="H156" s="29">
        <v>70644</v>
      </c>
      <c r="I156" s="29">
        <v>609</v>
      </c>
      <c r="J156" s="29">
        <v>460</v>
      </c>
      <c r="K156" s="29">
        <v>1110</v>
      </c>
      <c r="L156" s="29">
        <v>2521.58</v>
      </c>
      <c r="M156" s="7"/>
      <c r="N156" s="7"/>
      <c r="O156" s="6" t="s">
        <v>430</v>
      </c>
      <c r="P156" s="25"/>
    </row>
    <row r="157" spans="1:16" s="8" customFormat="1" ht="45" customHeight="1">
      <c r="A157" s="17" t="s">
        <v>386</v>
      </c>
      <c r="B157" s="6" t="s">
        <v>778</v>
      </c>
      <c r="C157" s="6" t="s">
        <v>422</v>
      </c>
      <c r="D157" s="6" t="s">
        <v>431</v>
      </c>
      <c r="E157" s="6" t="s">
        <v>432</v>
      </c>
      <c r="F157" s="6" t="s">
        <v>434</v>
      </c>
      <c r="G157" s="19" t="s">
        <v>21</v>
      </c>
      <c r="H157" s="29" t="s">
        <v>435</v>
      </c>
      <c r="I157" s="29" t="s">
        <v>436</v>
      </c>
      <c r="J157" s="29" t="s">
        <v>22</v>
      </c>
      <c r="K157" s="29">
        <v>22842</v>
      </c>
      <c r="L157" s="29" t="s">
        <v>429</v>
      </c>
      <c r="M157" s="7"/>
      <c r="N157" s="7"/>
      <c r="O157" s="6" t="s">
        <v>430</v>
      </c>
      <c r="P157" s="25"/>
    </row>
    <row r="158" spans="1:16" s="8" customFormat="1" ht="45" customHeight="1">
      <c r="A158" s="17" t="s">
        <v>386</v>
      </c>
      <c r="B158" s="6" t="s">
        <v>778</v>
      </c>
      <c r="C158" s="6" t="s">
        <v>422</v>
      </c>
      <c r="D158" s="6" t="s">
        <v>431</v>
      </c>
      <c r="E158" s="6" t="s">
        <v>432</v>
      </c>
      <c r="F158" s="6" t="s">
        <v>437</v>
      </c>
      <c r="G158" s="19" t="s">
        <v>21</v>
      </c>
      <c r="H158" s="29">
        <v>100</v>
      </c>
      <c r="I158" s="29">
        <v>100</v>
      </c>
      <c r="J158" s="29" t="s">
        <v>22</v>
      </c>
      <c r="K158" s="29">
        <v>100</v>
      </c>
      <c r="L158" s="29" t="s">
        <v>429</v>
      </c>
      <c r="M158" s="7"/>
      <c r="N158" s="7"/>
      <c r="O158" s="6" t="s">
        <v>430</v>
      </c>
      <c r="P158" s="25"/>
    </row>
    <row r="159" spans="1:16" s="8" customFormat="1" ht="45" customHeight="1">
      <c r="A159" s="17" t="s">
        <v>386</v>
      </c>
      <c r="B159" s="6" t="s">
        <v>778</v>
      </c>
      <c r="C159" s="6" t="s">
        <v>422</v>
      </c>
      <c r="D159" s="6" t="s">
        <v>438</v>
      </c>
      <c r="E159" s="6" t="s">
        <v>439</v>
      </c>
      <c r="F159" s="6" t="s">
        <v>440</v>
      </c>
      <c r="G159" s="19" t="s">
        <v>21</v>
      </c>
      <c r="H159" s="29">
        <v>100</v>
      </c>
      <c r="I159" s="29">
        <v>100</v>
      </c>
      <c r="J159" s="29">
        <v>100</v>
      </c>
      <c r="K159" s="29">
        <v>100</v>
      </c>
      <c r="L159" s="29"/>
      <c r="M159" s="7"/>
      <c r="N159" s="7"/>
      <c r="O159" s="6" t="s">
        <v>441</v>
      </c>
      <c r="P159" s="25"/>
    </row>
    <row r="160" spans="1:16" s="8" customFormat="1" ht="45" customHeight="1">
      <c r="A160" s="17" t="s">
        <v>386</v>
      </c>
      <c r="B160" s="6" t="s">
        <v>778</v>
      </c>
      <c r="C160" s="6" t="s">
        <v>422</v>
      </c>
      <c r="D160" s="6" t="s">
        <v>438</v>
      </c>
      <c r="E160" s="6" t="s">
        <v>442</v>
      </c>
      <c r="F160" s="6" t="s">
        <v>443</v>
      </c>
      <c r="G160" s="19" t="s">
        <v>21</v>
      </c>
      <c r="H160" s="29" t="s">
        <v>444</v>
      </c>
      <c r="I160" s="29">
        <v>49.57</v>
      </c>
      <c r="J160" s="29">
        <v>53.56</v>
      </c>
      <c r="K160" s="29" t="s">
        <v>22</v>
      </c>
      <c r="L160" s="29"/>
      <c r="M160" s="7"/>
      <c r="N160" s="7"/>
      <c r="O160" s="6" t="s">
        <v>445</v>
      </c>
      <c r="P160" s="25"/>
    </row>
    <row r="161" spans="1:16" s="8" customFormat="1" ht="45" customHeight="1">
      <c r="A161" s="17" t="s">
        <v>386</v>
      </c>
      <c r="B161" s="6" t="s">
        <v>778</v>
      </c>
      <c r="C161" s="6" t="s">
        <v>422</v>
      </c>
      <c r="D161" s="6" t="s">
        <v>438</v>
      </c>
      <c r="E161" s="6" t="s">
        <v>446</v>
      </c>
      <c r="F161" s="6" t="s">
        <v>447</v>
      </c>
      <c r="G161" s="19" t="s">
        <v>448</v>
      </c>
      <c r="H161" s="29">
        <v>29516</v>
      </c>
      <c r="I161" s="29">
        <v>12682</v>
      </c>
      <c r="J161" s="29">
        <v>12716</v>
      </c>
      <c r="K161" s="29">
        <v>15251</v>
      </c>
      <c r="L161" s="29">
        <v>16123</v>
      </c>
      <c r="M161" s="7"/>
      <c r="N161" s="7"/>
      <c r="O161" s="6" t="s">
        <v>28</v>
      </c>
      <c r="P161" s="25"/>
    </row>
    <row r="162" spans="1:16" s="8" customFormat="1" ht="45" customHeight="1">
      <c r="A162" s="17" t="s">
        <v>386</v>
      </c>
      <c r="B162" s="6" t="s">
        <v>778</v>
      </c>
      <c r="C162" s="6" t="s">
        <v>449</v>
      </c>
      <c r="D162" s="6" t="s">
        <v>450</v>
      </c>
      <c r="E162" s="6" t="s">
        <v>451</v>
      </c>
      <c r="F162" s="6" t="s">
        <v>786</v>
      </c>
      <c r="G162" s="19" t="s">
        <v>45</v>
      </c>
      <c r="H162" s="29">
        <v>12</v>
      </c>
      <c r="I162" s="29">
        <v>12</v>
      </c>
      <c r="J162" s="29">
        <v>12</v>
      </c>
      <c r="K162" s="29">
        <v>12</v>
      </c>
      <c r="L162" s="29">
        <v>12</v>
      </c>
      <c r="M162" s="7"/>
      <c r="N162" s="7"/>
      <c r="O162" s="6" t="s">
        <v>403</v>
      </c>
      <c r="P162" s="25"/>
    </row>
    <row r="163" spans="1:16" s="8" customFormat="1" ht="45" customHeight="1">
      <c r="A163" s="17" t="s">
        <v>386</v>
      </c>
      <c r="B163" s="6" t="s">
        <v>778</v>
      </c>
      <c r="C163" s="6" t="s">
        <v>449</v>
      </c>
      <c r="D163" s="6" t="s">
        <v>452</v>
      </c>
      <c r="E163" s="6" t="s">
        <v>453</v>
      </c>
      <c r="F163" s="6" t="s">
        <v>454</v>
      </c>
      <c r="G163" s="19" t="s">
        <v>113</v>
      </c>
      <c r="H163" s="29">
        <v>44</v>
      </c>
      <c r="I163" s="29">
        <v>44</v>
      </c>
      <c r="J163" s="29">
        <v>44</v>
      </c>
      <c r="K163" s="29">
        <v>44</v>
      </c>
      <c r="L163" s="29">
        <v>44</v>
      </c>
      <c r="M163" s="7"/>
      <c r="N163" s="7"/>
      <c r="O163" s="6" t="s">
        <v>403</v>
      </c>
      <c r="P163" s="25"/>
    </row>
    <row r="164" spans="1:16" s="8" customFormat="1" ht="45" customHeight="1">
      <c r="A164" s="17" t="s">
        <v>386</v>
      </c>
      <c r="B164" s="6" t="s">
        <v>778</v>
      </c>
      <c r="C164" s="6" t="s">
        <v>449</v>
      </c>
      <c r="D164" s="6" t="s">
        <v>736</v>
      </c>
      <c r="E164" s="6" t="s">
        <v>455</v>
      </c>
      <c r="F164" s="6" t="s">
        <v>456</v>
      </c>
      <c r="G164" s="19" t="s">
        <v>113</v>
      </c>
      <c r="H164" s="29">
        <v>49</v>
      </c>
      <c r="I164" s="29">
        <v>15</v>
      </c>
      <c r="J164" s="29">
        <v>15</v>
      </c>
      <c r="K164" s="29">
        <v>15</v>
      </c>
      <c r="L164" s="29"/>
      <c r="M164" s="7"/>
      <c r="N164" s="7"/>
      <c r="O164" s="6" t="s">
        <v>391</v>
      </c>
      <c r="P164" s="25"/>
    </row>
    <row r="165" spans="1:16" s="8" customFormat="1" ht="45" customHeight="1">
      <c r="A165" s="17" t="s">
        <v>386</v>
      </c>
      <c r="B165" s="6" t="s">
        <v>778</v>
      </c>
      <c r="C165" s="6" t="s">
        <v>449</v>
      </c>
      <c r="D165" s="6" t="s">
        <v>457</v>
      </c>
      <c r="E165" s="6" t="s">
        <v>458</v>
      </c>
      <c r="F165" s="6" t="s">
        <v>459</v>
      </c>
      <c r="G165" s="19" t="s">
        <v>113</v>
      </c>
      <c r="H165" s="29">
        <v>24</v>
      </c>
      <c r="I165" s="29">
        <v>34</v>
      </c>
      <c r="J165" s="29">
        <v>34</v>
      </c>
      <c r="K165" s="29">
        <v>34</v>
      </c>
      <c r="L165" s="29"/>
      <c r="M165" s="7"/>
      <c r="N165" s="7"/>
      <c r="O165" s="6" t="s">
        <v>391</v>
      </c>
      <c r="P165" s="25"/>
    </row>
    <row r="166" spans="1:16" s="8" customFormat="1" ht="45" customHeight="1">
      <c r="A166" s="17" t="s">
        <v>386</v>
      </c>
      <c r="B166" s="6" t="s">
        <v>778</v>
      </c>
      <c r="C166" s="6" t="s">
        <v>449</v>
      </c>
      <c r="D166" s="6" t="s">
        <v>457</v>
      </c>
      <c r="E166" s="6" t="s">
        <v>458</v>
      </c>
      <c r="F166" s="6" t="s">
        <v>460</v>
      </c>
      <c r="G166" s="19" t="s">
        <v>113</v>
      </c>
      <c r="H166" s="29">
        <v>72</v>
      </c>
      <c r="I166" s="29">
        <v>82</v>
      </c>
      <c r="J166" s="29">
        <v>90</v>
      </c>
      <c r="K166" s="29">
        <v>95</v>
      </c>
      <c r="L166" s="29"/>
      <c r="M166" s="7"/>
      <c r="N166" s="7"/>
      <c r="O166" s="6" t="s">
        <v>391</v>
      </c>
      <c r="P166" s="25"/>
    </row>
    <row r="167" spans="1:16" s="8" customFormat="1" ht="45" customHeight="1">
      <c r="A167" s="17" t="s">
        <v>386</v>
      </c>
      <c r="B167" s="6" t="s">
        <v>778</v>
      </c>
      <c r="C167" s="6" t="s">
        <v>461</v>
      </c>
      <c r="D167" s="6" t="s">
        <v>462</v>
      </c>
      <c r="E167" s="6" t="s">
        <v>463</v>
      </c>
      <c r="F167" s="6" t="s">
        <v>464</v>
      </c>
      <c r="G167" s="19" t="s">
        <v>465</v>
      </c>
      <c r="H167" s="29">
        <v>0</v>
      </c>
      <c r="I167" s="29">
        <v>0</v>
      </c>
      <c r="J167" s="29"/>
      <c r="K167" s="29"/>
      <c r="L167" s="29"/>
      <c r="M167" s="7"/>
      <c r="N167" s="7"/>
      <c r="O167" s="6" t="s">
        <v>391</v>
      </c>
      <c r="P167" s="44" t="s">
        <v>764</v>
      </c>
    </row>
    <row r="168" spans="1:16" s="8" customFormat="1" ht="45" customHeight="1">
      <c r="A168" s="17" t="s">
        <v>386</v>
      </c>
      <c r="B168" s="6" t="s">
        <v>778</v>
      </c>
      <c r="C168" s="6" t="s">
        <v>461</v>
      </c>
      <c r="D168" s="6" t="s">
        <v>462</v>
      </c>
      <c r="E168" s="6" t="s">
        <v>463</v>
      </c>
      <c r="F168" s="6" t="s">
        <v>466</v>
      </c>
      <c r="G168" s="19" t="s">
        <v>465</v>
      </c>
      <c r="H168" s="29">
        <v>0</v>
      </c>
      <c r="I168" s="29">
        <v>0</v>
      </c>
      <c r="J168" s="29"/>
      <c r="K168" s="29"/>
      <c r="L168" s="29"/>
      <c r="M168" s="7"/>
      <c r="N168" s="7"/>
      <c r="O168" s="6" t="s">
        <v>391</v>
      </c>
      <c r="P168" s="44" t="s">
        <v>764</v>
      </c>
    </row>
    <row r="169" spans="1:16" s="8" customFormat="1" ht="45" customHeight="1">
      <c r="A169" s="17" t="s">
        <v>386</v>
      </c>
      <c r="B169" s="6" t="s">
        <v>778</v>
      </c>
      <c r="C169" s="6" t="s">
        <v>461</v>
      </c>
      <c r="D169" s="6" t="s">
        <v>462</v>
      </c>
      <c r="E169" s="6" t="s">
        <v>463</v>
      </c>
      <c r="F169" s="6" t="s">
        <v>467</v>
      </c>
      <c r="G169" s="19" t="s">
        <v>465</v>
      </c>
      <c r="H169" s="29">
        <v>0</v>
      </c>
      <c r="I169" s="29">
        <v>0</v>
      </c>
      <c r="J169" s="29"/>
      <c r="K169" s="29"/>
      <c r="L169" s="29"/>
      <c r="M169" s="7"/>
      <c r="N169" s="7"/>
      <c r="O169" s="6" t="s">
        <v>391</v>
      </c>
      <c r="P169" s="44" t="s">
        <v>764</v>
      </c>
    </row>
    <row r="170" spans="1:16" s="8" customFormat="1" ht="45" customHeight="1">
      <c r="A170" s="17" t="s">
        <v>386</v>
      </c>
      <c r="B170" s="6" t="s">
        <v>778</v>
      </c>
      <c r="C170" s="6" t="s">
        <v>461</v>
      </c>
      <c r="D170" s="6" t="s">
        <v>462</v>
      </c>
      <c r="E170" s="6" t="s">
        <v>463</v>
      </c>
      <c r="F170" s="6" t="s">
        <v>468</v>
      </c>
      <c r="G170" s="19" t="s">
        <v>465</v>
      </c>
      <c r="H170" s="29" t="s">
        <v>22</v>
      </c>
      <c r="I170" s="29" t="s">
        <v>22</v>
      </c>
      <c r="J170" s="29"/>
      <c r="K170" s="29"/>
      <c r="L170" s="29"/>
      <c r="M170" s="7"/>
      <c r="N170" s="7"/>
      <c r="O170" s="6" t="s">
        <v>391</v>
      </c>
      <c r="P170" s="44" t="s">
        <v>764</v>
      </c>
    </row>
    <row r="171" spans="1:16" s="8" customFormat="1" ht="45" customHeight="1">
      <c r="A171" s="17" t="s">
        <v>386</v>
      </c>
      <c r="B171" s="6" t="s">
        <v>778</v>
      </c>
      <c r="C171" s="6" t="s">
        <v>461</v>
      </c>
      <c r="D171" s="6" t="s">
        <v>469</v>
      </c>
      <c r="E171" s="6" t="s">
        <v>470</v>
      </c>
      <c r="F171" s="6" t="s">
        <v>471</v>
      </c>
      <c r="G171" s="19"/>
      <c r="H171" s="29" t="s">
        <v>22</v>
      </c>
      <c r="I171" s="29" t="s">
        <v>22</v>
      </c>
      <c r="J171" s="29"/>
      <c r="K171" s="29"/>
      <c r="L171" s="29"/>
      <c r="M171" s="7"/>
      <c r="N171" s="7"/>
      <c r="O171" s="6" t="s">
        <v>391</v>
      </c>
      <c r="P171" s="44" t="s">
        <v>764</v>
      </c>
    </row>
    <row r="172" spans="1:16" s="8" customFormat="1" ht="45" customHeight="1">
      <c r="A172" s="17" t="s">
        <v>386</v>
      </c>
      <c r="B172" s="6" t="s">
        <v>778</v>
      </c>
      <c r="C172" s="6" t="s">
        <v>461</v>
      </c>
      <c r="D172" s="6" t="s">
        <v>469</v>
      </c>
      <c r="E172" s="6" t="s">
        <v>470</v>
      </c>
      <c r="F172" s="6" t="s">
        <v>472</v>
      </c>
      <c r="G172" s="19" t="s">
        <v>45</v>
      </c>
      <c r="H172" s="29">
        <v>1396</v>
      </c>
      <c r="I172" s="29">
        <v>1396</v>
      </c>
      <c r="J172" s="29">
        <v>1394</v>
      </c>
      <c r="K172" s="29">
        <v>1394</v>
      </c>
      <c r="L172" s="29">
        <v>1303</v>
      </c>
      <c r="M172" s="7"/>
      <c r="N172" s="7"/>
      <c r="O172" s="6" t="s">
        <v>473</v>
      </c>
      <c r="P172" s="25"/>
    </row>
    <row r="173" spans="1:16" s="8" customFormat="1" ht="45" customHeight="1">
      <c r="A173" s="17" t="s">
        <v>386</v>
      </c>
      <c r="B173" s="6" t="s">
        <v>778</v>
      </c>
      <c r="C173" s="6" t="s">
        <v>461</v>
      </c>
      <c r="D173" s="6" t="s">
        <v>474</v>
      </c>
      <c r="E173" s="6" t="s">
        <v>475</v>
      </c>
      <c r="F173" s="6" t="s">
        <v>476</v>
      </c>
      <c r="G173" s="19" t="s">
        <v>343</v>
      </c>
      <c r="H173" s="29" t="s">
        <v>22</v>
      </c>
      <c r="I173" s="29" t="s">
        <v>22</v>
      </c>
      <c r="J173" s="29">
        <v>28</v>
      </c>
      <c r="K173" s="29">
        <v>28</v>
      </c>
      <c r="L173" s="29">
        <v>28</v>
      </c>
      <c r="M173" s="7"/>
      <c r="N173" s="7"/>
      <c r="O173" s="6" t="s">
        <v>477</v>
      </c>
      <c r="P173" s="25"/>
    </row>
    <row r="174" spans="1:16" s="8" customFormat="1" ht="45" customHeight="1">
      <c r="A174" s="17" t="s">
        <v>386</v>
      </c>
      <c r="B174" s="6" t="s">
        <v>778</v>
      </c>
      <c r="C174" s="6" t="s">
        <v>461</v>
      </c>
      <c r="D174" s="6" t="s">
        <v>474</v>
      </c>
      <c r="E174" s="6" t="s">
        <v>475</v>
      </c>
      <c r="F174" s="6" t="s">
        <v>478</v>
      </c>
      <c r="G174" s="19" t="s">
        <v>479</v>
      </c>
      <c r="H174" s="29">
        <v>1980600449</v>
      </c>
      <c r="I174" s="29">
        <v>2077104539</v>
      </c>
      <c r="J174" s="29">
        <v>2327102805</v>
      </c>
      <c r="K174" s="29">
        <v>2746004584</v>
      </c>
      <c r="L174" s="29">
        <v>3295208039</v>
      </c>
      <c r="M174" s="7"/>
      <c r="N174" s="7"/>
      <c r="O174" s="6" t="s">
        <v>477</v>
      </c>
      <c r="P174" s="25"/>
    </row>
    <row r="175" spans="1:16" s="8" customFormat="1" ht="45" customHeight="1">
      <c r="A175" s="17" t="s">
        <v>386</v>
      </c>
      <c r="B175" s="6" t="s">
        <v>778</v>
      </c>
      <c r="C175" s="6" t="s">
        <v>480</v>
      </c>
      <c r="D175" s="6" t="s">
        <v>481</v>
      </c>
      <c r="E175" s="6" t="s">
        <v>482</v>
      </c>
      <c r="F175" s="6" t="s">
        <v>483</v>
      </c>
      <c r="G175" s="19" t="s">
        <v>45</v>
      </c>
      <c r="H175" s="29">
        <v>125208</v>
      </c>
      <c r="I175" s="29">
        <v>53719</v>
      </c>
      <c r="J175" s="29">
        <v>140941</v>
      </c>
      <c r="K175" s="29"/>
      <c r="L175" s="29"/>
      <c r="M175" s="7"/>
      <c r="N175" s="7"/>
      <c r="O175" s="6" t="s">
        <v>484</v>
      </c>
      <c r="P175" s="25" t="s">
        <v>765</v>
      </c>
    </row>
    <row r="176" spans="1:16" s="8" customFormat="1" ht="45" customHeight="1">
      <c r="A176" s="17" t="s">
        <v>386</v>
      </c>
      <c r="B176" s="6" t="s">
        <v>778</v>
      </c>
      <c r="C176" s="6" t="s">
        <v>480</v>
      </c>
      <c r="D176" s="6" t="s">
        <v>481</v>
      </c>
      <c r="E176" s="6" t="s">
        <v>482</v>
      </c>
      <c r="F176" s="6" t="s">
        <v>485</v>
      </c>
      <c r="G176" s="19" t="s">
        <v>486</v>
      </c>
      <c r="H176" s="29"/>
      <c r="I176" s="29"/>
      <c r="J176" s="29"/>
      <c r="K176" s="29"/>
      <c r="L176" s="29"/>
      <c r="M176" s="7"/>
      <c r="N176" s="7"/>
      <c r="O176" s="6" t="s">
        <v>484</v>
      </c>
      <c r="P176" s="25"/>
    </row>
    <row r="177" spans="1:16" s="8" customFormat="1" ht="45" customHeight="1">
      <c r="A177" s="17" t="s">
        <v>386</v>
      </c>
      <c r="B177" s="6" t="s">
        <v>778</v>
      </c>
      <c r="C177" s="6" t="s">
        <v>480</v>
      </c>
      <c r="D177" s="6" t="s">
        <v>481</v>
      </c>
      <c r="E177" s="6" t="s">
        <v>482</v>
      </c>
      <c r="F177" s="6" t="s">
        <v>759</v>
      </c>
      <c r="G177" s="19" t="s">
        <v>487</v>
      </c>
      <c r="H177" s="29">
        <v>1107</v>
      </c>
      <c r="I177" s="29">
        <v>1128.48</v>
      </c>
      <c r="J177" s="29">
        <v>1168.31</v>
      </c>
      <c r="K177" s="29"/>
      <c r="L177" s="29"/>
      <c r="M177" s="7"/>
      <c r="N177" s="7"/>
      <c r="O177" s="57"/>
      <c r="P177" s="25" t="s">
        <v>765</v>
      </c>
    </row>
    <row r="178" spans="1:16" s="8" customFormat="1" ht="45" customHeight="1">
      <c r="A178" s="17" t="s">
        <v>386</v>
      </c>
      <c r="B178" s="6" t="s">
        <v>778</v>
      </c>
      <c r="C178" s="6" t="s">
        <v>480</v>
      </c>
      <c r="D178" s="6" t="s">
        <v>481</v>
      </c>
      <c r="E178" s="6" t="s">
        <v>482</v>
      </c>
      <c r="F178" s="6" t="s">
        <v>760</v>
      </c>
      <c r="G178" s="19" t="s">
        <v>395</v>
      </c>
      <c r="H178" s="29">
        <v>1257</v>
      </c>
      <c r="I178" s="29">
        <v>1299.03</v>
      </c>
      <c r="J178" s="29">
        <v>1381.39</v>
      </c>
      <c r="K178" s="29"/>
      <c r="L178" s="29"/>
      <c r="M178" s="7"/>
      <c r="N178" s="7"/>
      <c r="O178" s="57"/>
      <c r="P178" s="25"/>
    </row>
    <row r="179" spans="1:16" s="8" customFormat="1" ht="45" customHeight="1">
      <c r="A179" s="17" t="s">
        <v>386</v>
      </c>
      <c r="B179" s="6" t="s">
        <v>778</v>
      </c>
      <c r="C179" s="6" t="s">
        <v>480</v>
      </c>
      <c r="D179" s="6" t="s">
        <v>488</v>
      </c>
      <c r="E179" s="6" t="s">
        <v>489</v>
      </c>
      <c r="F179" s="6" t="s">
        <v>490</v>
      </c>
      <c r="G179" s="19" t="s">
        <v>491</v>
      </c>
      <c r="H179" s="29">
        <v>5</v>
      </c>
      <c r="I179" s="29">
        <v>6</v>
      </c>
      <c r="J179" s="29">
        <v>6</v>
      </c>
      <c r="K179" s="29">
        <v>7</v>
      </c>
      <c r="L179" s="29" t="s">
        <v>492</v>
      </c>
      <c r="M179" s="7"/>
      <c r="N179" s="7"/>
      <c r="O179" s="6" t="s">
        <v>403</v>
      </c>
      <c r="P179" s="25"/>
    </row>
    <row r="180" spans="1:16" s="8" customFormat="1" ht="45" customHeight="1">
      <c r="A180" s="17" t="s">
        <v>386</v>
      </c>
      <c r="B180" s="6" t="s">
        <v>778</v>
      </c>
      <c r="C180" s="6" t="s">
        <v>480</v>
      </c>
      <c r="D180" s="6" t="s">
        <v>488</v>
      </c>
      <c r="E180" s="6" t="s">
        <v>489</v>
      </c>
      <c r="F180" s="6" t="s">
        <v>493</v>
      </c>
      <c r="G180" s="19" t="s">
        <v>39</v>
      </c>
      <c r="H180" s="29">
        <v>2</v>
      </c>
      <c r="I180" s="29">
        <v>2</v>
      </c>
      <c r="J180" s="29">
        <v>3</v>
      </c>
      <c r="K180" s="29">
        <v>3</v>
      </c>
      <c r="L180" s="29">
        <v>3</v>
      </c>
      <c r="M180" s="7"/>
      <c r="N180" s="7"/>
      <c r="O180" s="6" t="s">
        <v>403</v>
      </c>
      <c r="P180" s="25"/>
    </row>
    <row r="181" spans="1:16" s="8" customFormat="1" ht="45" customHeight="1">
      <c r="A181" s="17" t="s">
        <v>386</v>
      </c>
      <c r="B181" s="6" t="s">
        <v>778</v>
      </c>
      <c r="C181" s="6" t="s">
        <v>480</v>
      </c>
      <c r="D181" s="6" t="s">
        <v>494</v>
      </c>
      <c r="E181" s="6" t="s">
        <v>495</v>
      </c>
      <c r="F181" s="6" t="s">
        <v>496</v>
      </c>
      <c r="G181" s="19" t="s">
        <v>113</v>
      </c>
      <c r="H181" s="29">
        <v>1</v>
      </c>
      <c r="I181" s="29">
        <v>1</v>
      </c>
      <c r="J181" s="29">
        <v>1</v>
      </c>
      <c r="K181" s="29" t="s">
        <v>22</v>
      </c>
      <c r="L181" s="29" t="s">
        <v>22</v>
      </c>
      <c r="M181" s="7"/>
      <c r="N181" s="7"/>
      <c r="O181" s="6" t="s">
        <v>484</v>
      </c>
      <c r="P181" s="25"/>
    </row>
    <row r="182" spans="1:16" s="8" customFormat="1" ht="45" customHeight="1">
      <c r="A182" s="17" t="s">
        <v>745</v>
      </c>
      <c r="B182" s="6" t="s">
        <v>779</v>
      </c>
      <c r="C182" s="6" t="s">
        <v>498</v>
      </c>
      <c r="D182" s="6" t="s">
        <v>499</v>
      </c>
      <c r="E182" s="6" t="s">
        <v>500</v>
      </c>
      <c r="F182" s="6" t="s">
        <v>501</v>
      </c>
      <c r="G182" s="19" t="s">
        <v>113</v>
      </c>
      <c r="H182" s="29">
        <v>1117</v>
      </c>
      <c r="I182" s="29">
        <v>1117</v>
      </c>
      <c r="J182" s="29">
        <v>1117</v>
      </c>
      <c r="K182" s="29" t="s">
        <v>22</v>
      </c>
      <c r="L182" s="29" t="s">
        <v>22</v>
      </c>
      <c r="M182" s="7"/>
      <c r="N182" s="7"/>
      <c r="O182" s="6" t="s">
        <v>502</v>
      </c>
      <c r="P182" s="25"/>
    </row>
    <row r="183" spans="1:16" s="8" customFormat="1" ht="45" customHeight="1">
      <c r="A183" s="17" t="s">
        <v>745</v>
      </c>
      <c r="B183" s="6" t="s">
        <v>779</v>
      </c>
      <c r="C183" s="6" t="s">
        <v>498</v>
      </c>
      <c r="D183" s="6" t="s">
        <v>499</v>
      </c>
      <c r="E183" s="6" t="s">
        <v>500</v>
      </c>
      <c r="F183" s="6" t="s">
        <v>731</v>
      </c>
      <c r="G183" s="19" t="s">
        <v>113</v>
      </c>
      <c r="H183" s="29">
        <v>29</v>
      </c>
      <c r="I183" s="29" t="s">
        <v>22</v>
      </c>
      <c r="J183" s="29" t="s">
        <v>22</v>
      </c>
      <c r="K183" s="29" t="s">
        <v>22</v>
      </c>
      <c r="L183" s="29"/>
      <c r="M183" s="7"/>
      <c r="N183" s="7"/>
      <c r="O183" s="57"/>
      <c r="P183" s="25"/>
    </row>
    <row r="184" spans="1:16" s="8" customFormat="1" ht="45" customHeight="1">
      <c r="A184" s="17" t="s">
        <v>745</v>
      </c>
      <c r="B184" s="6" t="s">
        <v>779</v>
      </c>
      <c r="C184" s="6" t="s">
        <v>498</v>
      </c>
      <c r="D184" s="6" t="s">
        <v>499</v>
      </c>
      <c r="E184" s="6" t="s">
        <v>500</v>
      </c>
      <c r="F184" s="6" t="s">
        <v>732</v>
      </c>
      <c r="G184" s="19" t="s">
        <v>113</v>
      </c>
      <c r="H184" s="29" t="s">
        <v>22</v>
      </c>
      <c r="I184" s="29">
        <v>256</v>
      </c>
      <c r="J184" s="29">
        <v>281</v>
      </c>
      <c r="K184" s="29" t="s">
        <v>22</v>
      </c>
      <c r="L184" s="29">
        <v>291</v>
      </c>
      <c r="M184" s="7"/>
      <c r="N184" s="7"/>
      <c r="O184" s="57"/>
      <c r="P184" s="25"/>
    </row>
    <row r="185" spans="1:16" s="8" customFormat="1" ht="45" customHeight="1">
      <c r="A185" s="17" t="s">
        <v>745</v>
      </c>
      <c r="B185" s="6" t="s">
        <v>779</v>
      </c>
      <c r="C185" s="6" t="s">
        <v>498</v>
      </c>
      <c r="D185" s="6" t="s">
        <v>499</v>
      </c>
      <c r="E185" s="6" t="s">
        <v>500</v>
      </c>
      <c r="F185" s="6" t="s">
        <v>733</v>
      </c>
      <c r="G185" s="19" t="s">
        <v>113</v>
      </c>
      <c r="H185" s="29">
        <v>4</v>
      </c>
      <c r="I185" s="29">
        <v>4</v>
      </c>
      <c r="J185" s="29">
        <v>4</v>
      </c>
      <c r="K185" s="29">
        <v>4</v>
      </c>
      <c r="L185" s="29"/>
      <c r="M185" s="7"/>
      <c r="N185" s="7"/>
      <c r="O185" s="57"/>
      <c r="P185" s="25"/>
    </row>
    <row r="186" spans="1:16" s="8" customFormat="1" ht="45" customHeight="1">
      <c r="A186" s="17" t="s">
        <v>745</v>
      </c>
      <c r="B186" s="6" t="s">
        <v>779</v>
      </c>
      <c r="C186" s="6" t="s">
        <v>498</v>
      </c>
      <c r="D186" s="6" t="s">
        <v>499</v>
      </c>
      <c r="E186" s="6" t="s">
        <v>503</v>
      </c>
      <c r="F186" s="6" t="s">
        <v>504</v>
      </c>
      <c r="G186" s="19" t="s">
        <v>505</v>
      </c>
      <c r="H186" s="29">
        <v>16562.429</v>
      </c>
      <c r="I186" s="29">
        <v>18951312</v>
      </c>
      <c r="J186" s="29">
        <v>19785576</v>
      </c>
      <c r="K186" s="29">
        <v>19188216</v>
      </c>
      <c r="L186" s="29"/>
      <c r="M186" s="7"/>
      <c r="N186" s="7"/>
      <c r="O186" s="6" t="s">
        <v>445</v>
      </c>
      <c r="P186" s="25"/>
    </row>
    <row r="187" spans="1:16" s="8" customFormat="1" ht="45" customHeight="1">
      <c r="A187" s="17" t="s">
        <v>745</v>
      </c>
      <c r="B187" s="6" t="s">
        <v>779</v>
      </c>
      <c r="C187" s="6" t="s">
        <v>498</v>
      </c>
      <c r="D187" s="6" t="s">
        <v>506</v>
      </c>
      <c r="E187" s="6" t="s">
        <v>507</v>
      </c>
      <c r="F187" s="6" t="s">
        <v>508</v>
      </c>
      <c r="G187" s="19" t="s">
        <v>505</v>
      </c>
      <c r="H187" s="29">
        <v>450557</v>
      </c>
      <c r="I187" s="29">
        <v>426360</v>
      </c>
      <c r="J187" s="29">
        <v>421416</v>
      </c>
      <c r="K187" s="29">
        <v>414948</v>
      </c>
      <c r="L187" s="29"/>
      <c r="M187" s="7"/>
      <c r="N187" s="7"/>
      <c r="O187" s="6" t="s">
        <v>445</v>
      </c>
      <c r="P187" s="25"/>
    </row>
    <row r="188" spans="1:16" s="8" customFormat="1" ht="45" customHeight="1">
      <c r="A188" s="17" t="s">
        <v>745</v>
      </c>
      <c r="B188" s="6" t="s">
        <v>779</v>
      </c>
      <c r="C188" s="6" t="s">
        <v>498</v>
      </c>
      <c r="D188" s="6" t="s">
        <v>506</v>
      </c>
      <c r="E188" s="6" t="s">
        <v>507</v>
      </c>
      <c r="F188" s="6" t="s">
        <v>509</v>
      </c>
      <c r="G188" s="19" t="s">
        <v>505</v>
      </c>
      <c r="H188" s="29">
        <v>0</v>
      </c>
      <c r="I188" s="29">
        <v>0</v>
      </c>
      <c r="J188" s="29">
        <v>0</v>
      </c>
      <c r="K188" s="29">
        <v>0</v>
      </c>
      <c r="L188" s="29"/>
      <c r="M188" s="7"/>
      <c r="N188" s="7"/>
      <c r="O188" s="6" t="s">
        <v>445</v>
      </c>
      <c r="P188" s="25"/>
    </row>
    <row r="189" spans="1:16" s="8" customFormat="1" ht="45" customHeight="1">
      <c r="A189" s="17" t="s">
        <v>745</v>
      </c>
      <c r="B189" s="6" t="s">
        <v>779</v>
      </c>
      <c r="C189" s="6" t="s">
        <v>498</v>
      </c>
      <c r="D189" s="6" t="s">
        <v>506</v>
      </c>
      <c r="E189" s="6" t="s">
        <v>507</v>
      </c>
      <c r="F189" s="6" t="s">
        <v>510</v>
      </c>
      <c r="G189" s="19" t="s">
        <v>511</v>
      </c>
      <c r="H189" s="29" t="s">
        <v>22</v>
      </c>
      <c r="I189" s="29" t="s">
        <v>22</v>
      </c>
      <c r="J189" s="29" t="s">
        <v>22</v>
      </c>
      <c r="K189" s="29" t="s">
        <v>22</v>
      </c>
      <c r="L189" s="29" t="s">
        <v>22</v>
      </c>
      <c r="M189" s="7"/>
      <c r="N189" s="7"/>
      <c r="O189" s="6" t="s">
        <v>512</v>
      </c>
      <c r="P189" s="25"/>
    </row>
    <row r="190" spans="1:16" s="8" customFormat="1" ht="45" customHeight="1">
      <c r="A190" s="17" t="s">
        <v>745</v>
      </c>
      <c r="B190" s="6" t="s">
        <v>779</v>
      </c>
      <c r="C190" s="6" t="s">
        <v>498</v>
      </c>
      <c r="D190" s="6" t="s">
        <v>513</v>
      </c>
      <c r="E190" s="6" t="s">
        <v>514</v>
      </c>
      <c r="F190" s="6" t="s">
        <v>515</v>
      </c>
      <c r="G190" s="19" t="s">
        <v>511</v>
      </c>
      <c r="H190" s="29" t="s">
        <v>22</v>
      </c>
      <c r="I190" s="29" t="s">
        <v>22</v>
      </c>
      <c r="J190" s="29" t="s">
        <v>22</v>
      </c>
      <c r="K190" s="29" t="s">
        <v>22</v>
      </c>
      <c r="L190" s="29" t="s">
        <v>22</v>
      </c>
      <c r="M190" s="7"/>
      <c r="N190" s="7"/>
      <c r="O190" s="6" t="s">
        <v>477</v>
      </c>
      <c r="P190" s="25"/>
    </row>
    <row r="191" spans="1:16" s="8" customFormat="1" ht="45" customHeight="1">
      <c r="A191" s="17" t="s">
        <v>745</v>
      </c>
      <c r="B191" s="6" t="s">
        <v>779</v>
      </c>
      <c r="C191" s="6" t="s">
        <v>498</v>
      </c>
      <c r="D191" s="6" t="s">
        <v>513</v>
      </c>
      <c r="E191" s="6" t="s">
        <v>514</v>
      </c>
      <c r="F191" s="6" t="s">
        <v>516</v>
      </c>
      <c r="G191" s="19" t="s">
        <v>511</v>
      </c>
      <c r="H191" s="29">
        <v>5351</v>
      </c>
      <c r="I191" s="29" t="s">
        <v>22</v>
      </c>
      <c r="J191" s="29" t="s">
        <v>22</v>
      </c>
      <c r="K191" s="29" t="s">
        <v>22</v>
      </c>
      <c r="L191" s="29"/>
      <c r="M191" s="7"/>
      <c r="N191" s="7"/>
      <c r="O191" s="6" t="s">
        <v>445</v>
      </c>
      <c r="P191" s="25"/>
    </row>
    <row r="192" spans="1:16" s="8" customFormat="1" ht="45" customHeight="1">
      <c r="A192" s="17" t="s">
        <v>745</v>
      </c>
      <c r="B192" s="6" t="s">
        <v>779</v>
      </c>
      <c r="C192" s="6" t="s">
        <v>498</v>
      </c>
      <c r="D192" s="6" t="s">
        <v>513</v>
      </c>
      <c r="E192" s="6" t="s">
        <v>517</v>
      </c>
      <c r="F192" s="6" t="s">
        <v>518</v>
      </c>
      <c r="G192" s="19" t="s">
        <v>519</v>
      </c>
      <c r="H192" s="29" t="s">
        <v>22</v>
      </c>
      <c r="I192" s="29"/>
      <c r="J192" s="29"/>
      <c r="K192" s="29">
        <v>681</v>
      </c>
      <c r="L192" s="29" t="s">
        <v>22</v>
      </c>
      <c r="M192" s="7"/>
      <c r="N192" s="7"/>
      <c r="O192" s="6" t="s">
        <v>477</v>
      </c>
      <c r="P192" s="25"/>
    </row>
    <row r="193" spans="1:16" s="8" customFormat="1" ht="45" customHeight="1">
      <c r="A193" s="17" t="s">
        <v>745</v>
      </c>
      <c r="B193" s="6" t="s">
        <v>779</v>
      </c>
      <c r="C193" s="6" t="s">
        <v>498</v>
      </c>
      <c r="D193" s="6" t="s">
        <v>513</v>
      </c>
      <c r="E193" s="6" t="s">
        <v>520</v>
      </c>
      <c r="F193" s="6" t="s">
        <v>521</v>
      </c>
      <c r="G193" s="19" t="s">
        <v>113</v>
      </c>
      <c r="H193" s="29">
        <v>37</v>
      </c>
      <c r="I193" s="29">
        <v>4</v>
      </c>
      <c r="J193" s="29"/>
      <c r="K193" s="29"/>
      <c r="L193" s="29"/>
      <c r="M193" s="7"/>
      <c r="N193" s="7"/>
      <c r="O193" s="6" t="s">
        <v>522</v>
      </c>
      <c r="P193" s="25"/>
    </row>
    <row r="194" spans="1:16" s="8" customFormat="1" ht="45" customHeight="1">
      <c r="A194" s="17" t="s">
        <v>745</v>
      </c>
      <c r="B194" s="6" t="s">
        <v>779</v>
      </c>
      <c r="C194" s="6" t="s">
        <v>498</v>
      </c>
      <c r="D194" s="6" t="s">
        <v>523</v>
      </c>
      <c r="E194" s="6" t="s">
        <v>524</v>
      </c>
      <c r="F194" s="6" t="s">
        <v>525</v>
      </c>
      <c r="G194" s="19" t="s">
        <v>113</v>
      </c>
      <c r="H194" s="29">
        <v>44</v>
      </c>
      <c r="I194" s="29">
        <v>44</v>
      </c>
      <c r="J194" s="29"/>
      <c r="K194" s="29"/>
      <c r="L194" s="29"/>
      <c r="M194" s="7"/>
      <c r="N194" s="7"/>
      <c r="O194" s="6" t="s">
        <v>445</v>
      </c>
      <c r="P194" s="25"/>
    </row>
    <row r="195" spans="1:16" s="8" customFormat="1" ht="45" customHeight="1">
      <c r="A195" s="17" t="s">
        <v>745</v>
      </c>
      <c r="B195" s="6" t="s">
        <v>779</v>
      </c>
      <c r="C195" s="6" t="s">
        <v>498</v>
      </c>
      <c r="D195" s="6" t="s">
        <v>523</v>
      </c>
      <c r="E195" s="6" t="s">
        <v>524</v>
      </c>
      <c r="F195" s="6" t="s">
        <v>526</v>
      </c>
      <c r="G195" s="19" t="s">
        <v>113</v>
      </c>
      <c r="H195" s="29">
        <v>56</v>
      </c>
      <c r="I195" s="29">
        <v>56</v>
      </c>
      <c r="J195" s="29">
        <v>181</v>
      </c>
      <c r="K195" s="29">
        <v>205</v>
      </c>
      <c r="L195" s="29"/>
      <c r="M195" s="7"/>
      <c r="N195" s="7"/>
      <c r="O195" s="6" t="s">
        <v>445</v>
      </c>
      <c r="P195" s="25"/>
    </row>
    <row r="196" spans="1:16" s="8" customFormat="1" ht="45" customHeight="1">
      <c r="A196" s="17" t="s">
        <v>745</v>
      </c>
      <c r="B196" s="6" t="s">
        <v>779</v>
      </c>
      <c r="C196" s="6" t="s">
        <v>498</v>
      </c>
      <c r="D196" s="6" t="s">
        <v>523</v>
      </c>
      <c r="E196" s="6" t="s">
        <v>524</v>
      </c>
      <c r="F196" s="6" t="s">
        <v>527</v>
      </c>
      <c r="G196" s="19" t="s">
        <v>113</v>
      </c>
      <c r="H196" s="29">
        <v>33</v>
      </c>
      <c r="I196" s="29">
        <v>23</v>
      </c>
      <c r="J196" s="29"/>
      <c r="K196" s="29"/>
      <c r="L196" s="29"/>
      <c r="M196" s="7"/>
      <c r="N196" s="7"/>
      <c r="O196" s="6" t="s">
        <v>445</v>
      </c>
      <c r="P196" s="25"/>
    </row>
    <row r="197" spans="1:16" s="8" customFormat="1" ht="45" customHeight="1">
      <c r="A197" s="17" t="s">
        <v>745</v>
      </c>
      <c r="B197" s="6" t="s">
        <v>779</v>
      </c>
      <c r="C197" s="6" t="s">
        <v>498</v>
      </c>
      <c r="D197" s="6" t="s">
        <v>528</v>
      </c>
      <c r="E197" s="6" t="s">
        <v>529</v>
      </c>
      <c r="F197" s="6" t="s">
        <v>530</v>
      </c>
      <c r="G197" s="19" t="s">
        <v>45</v>
      </c>
      <c r="H197" s="29">
        <v>50</v>
      </c>
      <c r="I197" s="29"/>
      <c r="J197" s="29"/>
      <c r="K197" s="29"/>
      <c r="L197" s="29" t="s">
        <v>22</v>
      </c>
      <c r="M197" s="7"/>
      <c r="N197" s="7"/>
      <c r="O197" s="6" t="s">
        <v>531</v>
      </c>
      <c r="P197" s="25"/>
    </row>
    <row r="198" spans="1:16" s="8" customFormat="1" ht="44.25" customHeight="1">
      <c r="A198" s="17" t="s">
        <v>745</v>
      </c>
      <c r="B198" s="6" t="s">
        <v>779</v>
      </c>
      <c r="C198" s="6" t="s">
        <v>532</v>
      </c>
      <c r="D198" s="6" t="s">
        <v>737</v>
      </c>
      <c r="E198" s="6" t="s">
        <v>534</v>
      </c>
      <c r="F198" s="6" t="s">
        <v>535</v>
      </c>
      <c r="G198" s="19" t="s">
        <v>113</v>
      </c>
      <c r="H198" s="29">
        <v>2</v>
      </c>
      <c r="I198" s="29" t="s">
        <v>22</v>
      </c>
      <c r="J198" s="29" t="s">
        <v>22</v>
      </c>
      <c r="K198" s="29"/>
      <c r="L198" s="29"/>
      <c r="M198" s="7"/>
      <c r="N198" s="7"/>
      <c r="O198" s="6" t="s">
        <v>536</v>
      </c>
      <c r="P198" s="25"/>
    </row>
    <row r="199" spans="1:16" s="8" customFormat="1" ht="44.25" customHeight="1">
      <c r="A199" s="17" t="s">
        <v>745</v>
      </c>
      <c r="B199" s="6" t="s">
        <v>779</v>
      </c>
      <c r="C199" s="6" t="s">
        <v>532</v>
      </c>
      <c r="D199" s="6" t="s">
        <v>533</v>
      </c>
      <c r="E199" s="6" t="s">
        <v>534</v>
      </c>
      <c r="F199" s="6" t="s">
        <v>537</v>
      </c>
      <c r="G199" s="19" t="s">
        <v>113</v>
      </c>
      <c r="H199" s="29">
        <v>6</v>
      </c>
      <c r="I199" s="29">
        <v>12</v>
      </c>
      <c r="J199" s="29">
        <v>9</v>
      </c>
      <c r="K199" s="29">
        <v>11</v>
      </c>
      <c r="L199" s="29">
        <v>15</v>
      </c>
      <c r="M199" s="7"/>
      <c r="N199" s="7"/>
      <c r="O199" s="6" t="s">
        <v>538</v>
      </c>
      <c r="P199" s="25"/>
    </row>
    <row r="200" spans="1:16" s="8" customFormat="1" ht="44.25" customHeight="1">
      <c r="A200" s="17" t="s">
        <v>745</v>
      </c>
      <c r="B200" s="6" t="s">
        <v>779</v>
      </c>
      <c r="C200" s="6" t="s">
        <v>532</v>
      </c>
      <c r="D200" s="6" t="s">
        <v>533</v>
      </c>
      <c r="E200" s="6" t="s">
        <v>539</v>
      </c>
      <c r="F200" s="23" t="s">
        <v>540</v>
      </c>
      <c r="G200" s="21"/>
      <c r="H200" s="46"/>
      <c r="I200" s="46"/>
      <c r="J200" s="46"/>
      <c r="K200" s="46"/>
      <c r="L200" s="46"/>
      <c r="M200" s="22"/>
      <c r="N200" s="22"/>
      <c r="O200" s="23" t="s">
        <v>536</v>
      </c>
      <c r="P200" s="26"/>
    </row>
    <row r="201" spans="1:16" s="8" customFormat="1" ht="44.25" customHeight="1">
      <c r="A201" s="17" t="s">
        <v>745</v>
      </c>
      <c r="B201" s="6" t="s">
        <v>779</v>
      </c>
      <c r="C201" s="6" t="s">
        <v>532</v>
      </c>
      <c r="D201" s="6" t="s">
        <v>533</v>
      </c>
      <c r="E201" s="6" t="s">
        <v>539</v>
      </c>
      <c r="F201" s="6" t="s">
        <v>541</v>
      </c>
      <c r="G201" s="19" t="s">
        <v>88</v>
      </c>
      <c r="H201" s="29">
        <v>150000</v>
      </c>
      <c r="I201" s="29">
        <v>150000</v>
      </c>
      <c r="J201" s="29">
        <v>150000</v>
      </c>
      <c r="K201" s="29"/>
      <c r="L201" s="29"/>
      <c r="M201" s="7"/>
      <c r="N201" s="7"/>
      <c r="O201" s="6" t="s">
        <v>536</v>
      </c>
      <c r="P201" s="25"/>
    </row>
    <row r="202" spans="1:16" s="8" customFormat="1" ht="44.25" customHeight="1">
      <c r="A202" s="17" t="s">
        <v>745</v>
      </c>
      <c r="B202" s="6" t="s">
        <v>779</v>
      </c>
      <c r="C202" s="6" t="s">
        <v>532</v>
      </c>
      <c r="D202" s="6" t="s">
        <v>533</v>
      </c>
      <c r="E202" s="6" t="s">
        <v>539</v>
      </c>
      <c r="F202" s="6" t="s">
        <v>542</v>
      </c>
      <c r="G202" s="19" t="s">
        <v>543</v>
      </c>
      <c r="H202" s="29">
        <v>126.8</v>
      </c>
      <c r="I202" s="29">
        <v>116.3</v>
      </c>
      <c r="J202" s="29">
        <v>109.9</v>
      </c>
      <c r="K202" s="29"/>
      <c r="L202" s="29"/>
      <c r="M202" s="7"/>
      <c r="N202" s="7"/>
      <c r="O202" s="6" t="s">
        <v>544</v>
      </c>
      <c r="P202" s="25"/>
    </row>
    <row r="203" spans="1:16" s="8" customFormat="1" ht="44.25" customHeight="1">
      <c r="A203" s="17" t="s">
        <v>745</v>
      </c>
      <c r="B203" s="6" t="s">
        <v>779</v>
      </c>
      <c r="C203" s="6" t="s">
        <v>532</v>
      </c>
      <c r="D203" s="6" t="s">
        <v>533</v>
      </c>
      <c r="E203" s="6" t="s">
        <v>539</v>
      </c>
      <c r="F203" s="6" t="s">
        <v>545</v>
      </c>
      <c r="G203" s="19" t="s">
        <v>505</v>
      </c>
      <c r="H203" s="29">
        <v>492</v>
      </c>
      <c r="I203" s="29">
        <v>492</v>
      </c>
      <c r="J203" s="29">
        <v>492</v>
      </c>
      <c r="K203" s="29"/>
      <c r="L203" s="29"/>
      <c r="M203" s="7"/>
      <c r="N203" s="7"/>
      <c r="O203" s="6" t="s">
        <v>536</v>
      </c>
      <c r="P203" s="25"/>
    </row>
    <row r="204" spans="1:16" s="8" customFormat="1" ht="44.25" customHeight="1">
      <c r="A204" s="17" t="s">
        <v>745</v>
      </c>
      <c r="B204" s="6" t="s">
        <v>779</v>
      </c>
      <c r="C204" s="6" t="s">
        <v>532</v>
      </c>
      <c r="D204" s="6" t="s">
        <v>533</v>
      </c>
      <c r="E204" s="6" t="s">
        <v>546</v>
      </c>
      <c r="F204" s="6" t="s">
        <v>547</v>
      </c>
      <c r="G204" s="19" t="s">
        <v>88</v>
      </c>
      <c r="H204" s="29"/>
      <c r="I204" s="29"/>
      <c r="J204" s="29"/>
      <c r="K204" s="29"/>
      <c r="L204" s="29"/>
      <c r="M204" s="7"/>
      <c r="N204" s="7"/>
      <c r="O204" s="6" t="s">
        <v>536</v>
      </c>
      <c r="P204" s="25"/>
    </row>
    <row r="205" spans="1:16" s="8" customFormat="1" ht="44.25" customHeight="1">
      <c r="A205" s="17" t="s">
        <v>745</v>
      </c>
      <c r="B205" s="6" t="s">
        <v>779</v>
      </c>
      <c r="C205" s="6" t="s">
        <v>532</v>
      </c>
      <c r="D205" s="6" t="s">
        <v>548</v>
      </c>
      <c r="E205" s="6" t="s">
        <v>549</v>
      </c>
      <c r="F205" s="6" t="s">
        <v>550</v>
      </c>
      <c r="G205" s="19" t="s">
        <v>551</v>
      </c>
      <c r="H205" s="29" t="s">
        <v>22</v>
      </c>
      <c r="I205" s="29"/>
      <c r="J205" s="29"/>
      <c r="K205" s="29">
        <v>111368</v>
      </c>
      <c r="L205" s="29" t="s">
        <v>22</v>
      </c>
      <c r="M205" s="7"/>
      <c r="N205" s="7"/>
      <c r="O205" s="6" t="s">
        <v>477</v>
      </c>
      <c r="P205" s="25"/>
    </row>
    <row r="206" spans="1:16" s="8" customFormat="1" ht="44.25" customHeight="1">
      <c r="A206" s="17" t="s">
        <v>745</v>
      </c>
      <c r="B206" s="6" t="s">
        <v>779</v>
      </c>
      <c r="C206" s="6" t="s">
        <v>532</v>
      </c>
      <c r="D206" s="6" t="s">
        <v>548</v>
      </c>
      <c r="E206" s="6" t="s">
        <v>549</v>
      </c>
      <c r="F206" s="6" t="s">
        <v>552</v>
      </c>
      <c r="G206" s="19" t="s">
        <v>551</v>
      </c>
      <c r="H206" s="29" t="s">
        <v>22</v>
      </c>
      <c r="I206" s="29"/>
      <c r="J206" s="29"/>
      <c r="K206" s="29">
        <v>3709</v>
      </c>
      <c r="L206" s="29" t="s">
        <v>22</v>
      </c>
      <c r="M206" s="7"/>
      <c r="N206" s="7"/>
      <c r="O206" s="6" t="s">
        <v>477</v>
      </c>
      <c r="P206" s="25"/>
    </row>
    <row r="207" spans="1:16" s="8" customFormat="1" ht="42" customHeight="1">
      <c r="A207" s="17" t="s">
        <v>745</v>
      </c>
      <c r="B207" s="6" t="s">
        <v>779</v>
      </c>
      <c r="C207" s="6" t="s">
        <v>532</v>
      </c>
      <c r="D207" s="6" t="s">
        <v>738</v>
      </c>
      <c r="E207" s="6" t="s">
        <v>549</v>
      </c>
      <c r="F207" s="23" t="s">
        <v>553</v>
      </c>
      <c r="G207" s="21"/>
      <c r="H207" s="46"/>
      <c r="I207" s="46"/>
      <c r="J207" s="46"/>
      <c r="K207" s="46"/>
      <c r="L207" s="46"/>
      <c r="M207" s="22"/>
      <c r="N207" s="22"/>
      <c r="O207" s="23" t="s">
        <v>445</v>
      </c>
      <c r="P207" s="26"/>
    </row>
    <row r="208" spans="1:16" s="8" customFormat="1" ht="45" customHeight="1">
      <c r="A208" s="17" t="s">
        <v>745</v>
      </c>
      <c r="B208" s="6" t="s">
        <v>779</v>
      </c>
      <c r="C208" s="6" t="s">
        <v>554</v>
      </c>
      <c r="D208" s="6" t="s">
        <v>555</v>
      </c>
      <c r="E208" s="6" t="s">
        <v>556</v>
      </c>
      <c r="F208" s="6" t="s">
        <v>557</v>
      </c>
      <c r="G208" s="19" t="s">
        <v>27</v>
      </c>
      <c r="H208" s="29">
        <v>1</v>
      </c>
      <c r="I208" s="29">
        <v>1</v>
      </c>
      <c r="J208" s="29">
        <v>1</v>
      </c>
      <c r="K208" s="29">
        <v>1</v>
      </c>
      <c r="L208" s="29"/>
      <c r="M208" s="7"/>
      <c r="N208" s="7"/>
      <c r="O208" s="6" t="s">
        <v>536</v>
      </c>
      <c r="P208" s="25"/>
    </row>
    <row r="209" spans="1:16" s="8" customFormat="1" ht="45" customHeight="1">
      <c r="A209" s="17" t="s">
        <v>745</v>
      </c>
      <c r="B209" s="6" t="s">
        <v>779</v>
      </c>
      <c r="C209" s="6" t="s">
        <v>554</v>
      </c>
      <c r="D209" s="6" t="s">
        <v>558</v>
      </c>
      <c r="E209" s="6" t="s">
        <v>559</v>
      </c>
      <c r="F209" s="6" t="s">
        <v>560</v>
      </c>
      <c r="G209" s="19" t="s">
        <v>561</v>
      </c>
      <c r="H209" s="29">
        <v>3</v>
      </c>
      <c r="I209" s="29">
        <v>2</v>
      </c>
      <c r="J209" s="29">
        <v>2</v>
      </c>
      <c r="K209" s="29">
        <v>2</v>
      </c>
      <c r="L209" s="29"/>
      <c r="M209" s="7"/>
      <c r="N209" s="7"/>
      <c r="O209" s="6" t="s">
        <v>536</v>
      </c>
      <c r="P209" s="25"/>
    </row>
    <row r="210" spans="1:16" s="8" customFormat="1" ht="45" customHeight="1">
      <c r="A210" s="17" t="s">
        <v>745</v>
      </c>
      <c r="B210" s="6" t="s">
        <v>779</v>
      </c>
      <c r="C210" s="6" t="s">
        <v>554</v>
      </c>
      <c r="D210" s="6" t="s">
        <v>558</v>
      </c>
      <c r="E210" s="6" t="s">
        <v>562</v>
      </c>
      <c r="F210" s="6" t="s">
        <v>563</v>
      </c>
      <c r="G210" s="19" t="s">
        <v>48</v>
      </c>
      <c r="H210" s="29">
        <v>2</v>
      </c>
      <c r="I210" s="29">
        <v>2</v>
      </c>
      <c r="J210" s="29">
        <v>2</v>
      </c>
      <c r="K210" s="29">
        <v>2</v>
      </c>
      <c r="L210" s="29"/>
      <c r="M210" s="7"/>
      <c r="N210" s="7"/>
      <c r="O210" s="6" t="s">
        <v>536</v>
      </c>
      <c r="P210" s="25"/>
    </row>
    <row r="211" spans="1:16" s="8" customFormat="1" ht="45" customHeight="1">
      <c r="A211" s="17" t="s">
        <v>745</v>
      </c>
      <c r="B211" s="6" t="s">
        <v>780</v>
      </c>
      <c r="C211" s="6" t="s">
        <v>564</v>
      </c>
      <c r="D211" s="6" t="s">
        <v>565</v>
      </c>
      <c r="E211" s="6" t="s">
        <v>741</v>
      </c>
      <c r="F211" s="6" t="s">
        <v>566</v>
      </c>
      <c r="G211" s="19" t="s">
        <v>257</v>
      </c>
      <c r="H211" s="29"/>
      <c r="I211" s="29">
        <v>283256</v>
      </c>
      <c r="J211" s="29">
        <v>283256</v>
      </c>
      <c r="K211" s="29">
        <v>274115</v>
      </c>
      <c r="L211" s="29">
        <v>258872.6</v>
      </c>
      <c r="M211" s="7"/>
      <c r="N211" s="7"/>
      <c r="O211" s="6" t="s">
        <v>567</v>
      </c>
      <c r="P211" s="25"/>
    </row>
    <row r="212" spans="1:16" s="8" customFormat="1" ht="45" customHeight="1">
      <c r="A212" s="17" t="s">
        <v>745</v>
      </c>
      <c r="B212" s="6" t="s">
        <v>780</v>
      </c>
      <c r="C212" s="6" t="s">
        <v>564</v>
      </c>
      <c r="D212" s="6" t="s">
        <v>565</v>
      </c>
      <c r="E212" s="6" t="s">
        <v>741</v>
      </c>
      <c r="F212" s="6" t="s">
        <v>568</v>
      </c>
      <c r="G212" s="19" t="s">
        <v>257</v>
      </c>
      <c r="H212" s="29"/>
      <c r="I212" s="29">
        <v>283256</v>
      </c>
      <c r="J212" s="29">
        <v>283256</v>
      </c>
      <c r="K212" s="29"/>
      <c r="L212" s="29">
        <v>258872.6</v>
      </c>
      <c r="M212" s="7"/>
      <c r="N212" s="7"/>
      <c r="O212" s="6" t="s">
        <v>567</v>
      </c>
      <c r="P212" s="25"/>
    </row>
    <row r="213" spans="1:16" s="8" customFormat="1" ht="45" customHeight="1">
      <c r="A213" s="17" t="s">
        <v>745</v>
      </c>
      <c r="B213" s="6" t="s">
        <v>780</v>
      </c>
      <c r="C213" s="6" t="s">
        <v>564</v>
      </c>
      <c r="D213" s="6" t="s">
        <v>565</v>
      </c>
      <c r="E213" s="6" t="s">
        <v>740</v>
      </c>
      <c r="F213" s="6" t="s">
        <v>569</v>
      </c>
      <c r="G213" s="19" t="s">
        <v>570</v>
      </c>
      <c r="H213" s="29">
        <v>1.08</v>
      </c>
      <c r="I213" s="29">
        <v>1.1000000000000001</v>
      </c>
      <c r="J213" s="29">
        <v>1.54</v>
      </c>
      <c r="K213" s="29">
        <v>0.33</v>
      </c>
      <c r="L213" s="29">
        <v>0.38</v>
      </c>
      <c r="M213" s="7"/>
      <c r="N213" s="7"/>
      <c r="O213" s="6" t="s">
        <v>567</v>
      </c>
      <c r="P213" s="25"/>
    </row>
    <row r="214" spans="1:16" s="8" customFormat="1" ht="45" customHeight="1">
      <c r="A214" s="17" t="s">
        <v>745</v>
      </c>
      <c r="B214" s="6" t="s">
        <v>780</v>
      </c>
      <c r="C214" s="6" t="s">
        <v>564</v>
      </c>
      <c r="D214" s="6" t="s">
        <v>565</v>
      </c>
      <c r="E214" s="6" t="s">
        <v>740</v>
      </c>
      <c r="F214" s="6" t="s">
        <v>571</v>
      </c>
      <c r="G214" s="19" t="s">
        <v>570</v>
      </c>
      <c r="H214" s="29"/>
      <c r="I214" s="29"/>
      <c r="J214" s="29">
        <v>5.0999999999999996</v>
      </c>
      <c r="K214" s="29">
        <v>0.73</v>
      </c>
      <c r="L214" s="29">
        <v>0.92</v>
      </c>
      <c r="M214" s="7"/>
      <c r="N214" s="7"/>
      <c r="O214" s="6" t="s">
        <v>567</v>
      </c>
      <c r="P214" s="25"/>
    </row>
    <row r="215" spans="1:16" s="8" customFormat="1" ht="45" customHeight="1">
      <c r="A215" s="17" t="s">
        <v>745</v>
      </c>
      <c r="B215" s="6" t="s">
        <v>780</v>
      </c>
      <c r="C215" s="6" t="s">
        <v>564</v>
      </c>
      <c r="D215" s="6" t="s">
        <v>565</v>
      </c>
      <c r="E215" s="6" t="s">
        <v>740</v>
      </c>
      <c r="F215" s="6" t="s">
        <v>572</v>
      </c>
      <c r="G215" s="19" t="s">
        <v>573</v>
      </c>
      <c r="H215" s="29"/>
      <c r="I215" s="29">
        <v>0</v>
      </c>
      <c r="J215" s="29">
        <v>746.7</v>
      </c>
      <c r="K215" s="29"/>
      <c r="L215" s="29">
        <v>256.8</v>
      </c>
      <c r="M215" s="7"/>
      <c r="N215" s="7"/>
      <c r="O215" s="6" t="s">
        <v>567</v>
      </c>
      <c r="P215" s="25"/>
    </row>
    <row r="216" spans="1:16" s="8" customFormat="1" ht="45" customHeight="1">
      <c r="A216" s="17" t="s">
        <v>745</v>
      </c>
      <c r="B216" s="6" t="s">
        <v>780</v>
      </c>
      <c r="C216" s="6" t="s">
        <v>564</v>
      </c>
      <c r="D216" s="6" t="s">
        <v>565</v>
      </c>
      <c r="E216" s="6" t="s">
        <v>744</v>
      </c>
      <c r="F216" s="6" t="s">
        <v>574</v>
      </c>
      <c r="G216" s="19" t="s">
        <v>575</v>
      </c>
      <c r="H216" s="29"/>
      <c r="I216" s="29">
        <v>332.1</v>
      </c>
      <c r="J216" s="29">
        <v>380</v>
      </c>
      <c r="K216" s="29">
        <v>380</v>
      </c>
      <c r="L216" s="29">
        <v>390.92</v>
      </c>
      <c r="M216" s="7"/>
      <c r="N216" s="7"/>
      <c r="O216" s="6" t="s">
        <v>567</v>
      </c>
      <c r="P216" s="25"/>
    </row>
    <row r="217" spans="1:16" s="8" customFormat="1" ht="45" customHeight="1">
      <c r="A217" s="17" t="s">
        <v>745</v>
      </c>
      <c r="B217" s="6" t="s">
        <v>780</v>
      </c>
      <c r="C217" s="6" t="s">
        <v>564</v>
      </c>
      <c r="D217" s="6" t="s">
        <v>576</v>
      </c>
      <c r="E217" s="6" t="s">
        <v>739</v>
      </c>
      <c r="F217" s="6" t="s">
        <v>577</v>
      </c>
      <c r="G217" s="19" t="s">
        <v>578</v>
      </c>
      <c r="H217" s="29"/>
      <c r="I217" s="29"/>
      <c r="J217" s="29">
        <v>107</v>
      </c>
      <c r="K217" s="29"/>
      <c r="L217" s="29">
        <v>475</v>
      </c>
      <c r="M217" s="7"/>
      <c r="N217" s="7"/>
      <c r="O217" s="6" t="s">
        <v>579</v>
      </c>
      <c r="P217" s="25"/>
    </row>
    <row r="218" spans="1:16" s="8" customFormat="1" ht="45" customHeight="1">
      <c r="A218" s="17" t="s">
        <v>745</v>
      </c>
      <c r="B218" s="6" t="s">
        <v>780</v>
      </c>
      <c r="C218" s="6" t="s">
        <v>564</v>
      </c>
      <c r="D218" s="6" t="s">
        <v>580</v>
      </c>
      <c r="E218" s="6" t="s">
        <v>742</v>
      </c>
      <c r="F218" s="6" t="s">
        <v>758</v>
      </c>
      <c r="G218" s="19"/>
      <c r="H218" s="29">
        <v>0</v>
      </c>
      <c r="I218" s="29">
        <v>0</v>
      </c>
      <c r="J218" s="29">
        <v>23</v>
      </c>
      <c r="K218" s="29">
        <v>4</v>
      </c>
      <c r="L218" s="29">
        <v>1</v>
      </c>
      <c r="M218" s="7"/>
      <c r="N218" s="7"/>
      <c r="O218" s="6" t="s">
        <v>579</v>
      </c>
      <c r="P218" s="25"/>
    </row>
    <row r="219" spans="1:16" s="8" customFormat="1" ht="45" customHeight="1">
      <c r="A219" s="17" t="s">
        <v>745</v>
      </c>
      <c r="B219" s="6" t="s">
        <v>780</v>
      </c>
      <c r="C219" s="6" t="s">
        <v>564</v>
      </c>
      <c r="D219" s="6" t="s">
        <v>580</v>
      </c>
      <c r="E219" s="6" t="s">
        <v>742</v>
      </c>
      <c r="F219" s="6" t="s">
        <v>757</v>
      </c>
      <c r="G219" s="56"/>
      <c r="H219" s="29"/>
      <c r="I219" s="29">
        <v>0</v>
      </c>
      <c r="J219" s="29">
        <v>2</v>
      </c>
      <c r="K219" s="29">
        <v>0</v>
      </c>
      <c r="L219" s="29">
        <v>0</v>
      </c>
      <c r="M219" s="7"/>
      <c r="N219" s="7"/>
      <c r="O219" s="6" t="s">
        <v>581</v>
      </c>
      <c r="P219" s="25"/>
    </row>
    <row r="220" spans="1:16" s="8" customFormat="1" ht="45" customHeight="1">
      <c r="A220" s="17" t="s">
        <v>745</v>
      </c>
      <c r="B220" s="6" t="s">
        <v>780</v>
      </c>
      <c r="C220" s="6" t="s">
        <v>564</v>
      </c>
      <c r="D220" s="6" t="s">
        <v>580</v>
      </c>
      <c r="E220" s="6" t="s">
        <v>743</v>
      </c>
      <c r="F220" s="6" t="s">
        <v>756</v>
      </c>
      <c r="G220" s="19" t="s">
        <v>575</v>
      </c>
      <c r="H220" s="29"/>
      <c r="I220" s="29">
        <v>257.95999999999998</v>
      </c>
      <c r="J220" s="29">
        <v>568.24</v>
      </c>
      <c r="K220" s="29"/>
      <c r="L220" s="29"/>
      <c r="M220" s="7"/>
      <c r="N220" s="7"/>
      <c r="O220" s="6" t="s">
        <v>582</v>
      </c>
      <c r="P220" s="25"/>
    </row>
    <row r="221" spans="1:16" s="8" customFormat="1" ht="45" customHeight="1">
      <c r="A221" s="17" t="s">
        <v>745</v>
      </c>
      <c r="B221" s="6" t="s">
        <v>780</v>
      </c>
      <c r="C221" s="6" t="s">
        <v>564</v>
      </c>
      <c r="D221" s="6" t="s">
        <v>580</v>
      </c>
      <c r="E221" s="6" t="s">
        <v>743</v>
      </c>
      <c r="F221" s="6" t="s">
        <v>755</v>
      </c>
      <c r="G221" s="19" t="s">
        <v>575</v>
      </c>
      <c r="H221" s="29"/>
      <c r="I221" s="29">
        <v>5</v>
      </c>
      <c r="J221" s="29">
        <v>5</v>
      </c>
      <c r="K221" s="29">
        <v>4</v>
      </c>
      <c r="L221" s="29"/>
      <c r="M221" s="7"/>
      <c r="N221" s="7"/>
      <c r="O221" s="6" t="s">
        <v>582</v>
      </c>
      <c r="P221" s="25"/>
    </row>
    <row r="222" spans="1:16" s="8" customFormat="1" ht="45" customHeight="1">
      <c r="A222" s="17" t="s">
        <v>745</v>
      </c>
      <c r="B222" s="6" t="s">
        <v>780</v>
      </c>
      <c r="C222" s="6" t="s">
        <v>564</v>
      </c>
      <c r="D222" s="6" t="s">
        <v>580</v>
      </c>
      <c r="E222" s="6" t="s">
        <v>743</v>
      </c>
      <c r="F222" s="6" t="s">
        <v>754</v>
      </c>
      <c r="G222" s="19" t="s">
        <v>575</v>
      </c>
      <c r="H222" s="29"/>
      <c r="I222" s="29" t="s">
        <v>22</v>
      </c>
      <c r="J222" s="29">
        <v>4.0999999999999996</v>
      </c>
      <c r="K222" s="29"/>
      <c r="L222" s="29">
        <v>174.86</v>
      </c>
      <c r="M222" s="7"/>
      <c r="N222" s="7"/>
      <c r="O222" s="6" t="s">
        <v>567</v>
      </c>
      <c r="P222" s="25"/>
    </row>
    <row r="223" spans="1:16" s="8" customFormat="1" ht="45" customHeight="1">
      <c r="A223" s="17" t="s">
        <v>745</v>
      </c>
      <c r="B223" s="6" t="s">
        <v>780</v>
      </c>
      <c r="C223" s="6" t="s">
        <v>564</v>
      </c>
      <c r="D223" s="6" t="s">
        <v>580</v>
      </c>
      <c r="E223" s="6" t="s">
        <v>743</v>
      </c>
      <c r="F223" s="6" t="s">
        <v>583</v>
      </c>
      <c r="G223" s="19" t="s">
        <v>584</v>
      </c>
      <c r="H223" s="29"/>
      <c r="I223" s="29"/>
      <c r="J223" s="29"/>
      <c r="K223" s="29"/>
      <c r="L223" s="29">
        <v>1</v>
      </c>
      <c r="M223" s="7"/>
      <c r="N223" s="7"/>
      <c r="O223" s="6" t="s">
        <v>585</v>
      </c>
      <c r="P223" s="25"/>
    </row>
    <row r="224" spans="1:16" s="8" customFormat="1" ht="45" customHeight="1">
      <c r="A224" s="17" t="s">
        <v>745</v>
      </c>
      <c r="B224" s="6" t="s">
        <v>780</v>
      </c>
      <c r="C224" s="6" t="s">
        <v>564</v>
      </c>
      <c r="D224" s="6" t="s">
        <v>586</v>
      </c>
      <c r="E224" s="6" t="s">
        <v>746</v>
      </c>
      <c r="F224" s="6" t="s">
        <v>753</v>
      </c>
      <c r="G224" s="19" t="s">
        <v>113</v>
      </c>
      <c r="H224" s="29"/>
      <c r="I224" s="29"/>
      <c r="J224" s="29">
        <v>161</v>
      </c>
      <c r="K224" s="29"/>
      <c r="L224" s="29" t="s">
        <v>429</v>
      </c>
      <c r="M224" s="7"/>
      <c r="N224" s="7"/>
      <c r="O224" s="6" t="s">
        <v>582</v>
      </c>
      <c r="P224" s="25"/>
    </row>
    <row r="225" spans="1:16" s="8" customFormat="1" ht="45" customHeight="1">
      <c r="A225" s="17" t="s">
        <v>745</v>
      </c>
      <c r="B225" s="6" t="s">
        <v>780</v>
      </c>
      <c r="C225" s="6" t="s">
        <v>564</v>
      </c>
      <c r="D225" s="6" t="s">
        <v>586</v>
      </c>
      <c r="E225" s="6" t="s">
        <v>587</v>
      </c>
      <c r="F225" s="6" t="s">
        <v>752</v>
      </c>
      <c r="G225" s="19"/>
      <c r="H225" s="29" t="s">
        <v>22</v>
      </c>
      <c r="I225" s="29">
        <v>2</v>
      </c>
      <c r="J225" s="29">
        <v>1</v>
      </c>
      <c r="K225" s="29">
        <v>1</v>
      </c>
      <c r="L225" s="29">
        <v>1</v>
      </c>
      <c r="M225" s="7"/>
      <c r="N225" s="7"/>
      <c r="O225" s="6" t="s">
        <v>588</v>
      </c>
      <c r="P225" s="25"/>
    </row>
    <row r="226" spans="1:16" s="8" customFormat="1" ht="45" customHeight="1">
      <c r="A226" s="17" t="s">
        <v>745</v>
      </c>
      <c r="B226" s="6" t="s">
        <v>780</v>
      </c>
      <c r="C226" s="6" t="s">
        <v>564</v>
      </c>
      <c r="D226" s="6" t="s">
        <v>586</v>
      </c>
      <c r="E226" s="6" t="s">
        <v>747</v>
      </c>
      <c r="F226" s="6" t="s">
        <v>751</v>
      </c>
      <c r="G226" s="19"/>
      <c r="H226" s="29">
        <v>0</v>
      </c>
      <c r="I226" s="29">
        <v>0</v>
      </c>
      <c r="J226" s="29" t="s">
        <v>22</v>
      </c>
      <c r="K226" s="29"/>
      <c r="L226" s="29"/>
      <c r="M226" s="7"/>
      <c r="N226" s="7"/>
      <c r="O226" s="6" t="s">
        <v>582</v>
      </c>
      <c r="P226" s="25"/>
    </row>
    <row r="227" spans="1:16" s="8" customFormat="1" ht="45" customHeight="1">
      <c r="A227" s="17" t="s">
        <v>745</v>
      </c>
      <c r="B227" s="6" t="s">
        <v>780</v>
      </c>
      <c r="C227" s="6" t="s">
        <v>589</v>
      </c>
      <c r="D227" s="6" t="s">
        <v>590</v>
      </c>
      <c r="E227" s="6" t="s">
        <v>748</v>
      </c>
      <c r="F227" s="6" t="s">
        <v>591</v>
      </c>
      <c r="G227" s="19" t="s">
        <v>61</v>
      </c>
      <c r="H227" s="29"/>
      <c r="I227" s="29">
        <v>2</v>
      </c>
      <c r="J227" s="29">
        <v>2</v>
      </c>
      <c r="K227" s="29">
        <v>2</v>
      </c>
      <c r="L227" s="29">
        <v>7</v>
      </c>
      <c r="M227" s="7"/>
      <c r="N227" s="7"/>
      <c r="O227" s="6" t="s">
        <v>582</v>
      </c>
      <c r="P227" s="25"/>
    </row>
    <row r="228" spans="1:16" s="8" customFormat="1" ht="45" customHeight="1">
      <c r="A228" s="17" t="s">
        <v>745</v>
      </c>
      <c r="B228" s="6" t="s">
        <v>780</v>
      </c>
      <c r="C228" s="6" t="s">
        <v>589</v>
      </c>
      <c r="D228" s="6" t="s">
        <v>590</v>
      </c>
      <c r="E228" s="6" t="s">
        <v>592</v>
      </c>
      <c r="F228" s="6" t="s">
        <v>750</v>
      </c>
      <c r="G228" s="19" t="s">
        <v>45</v>
      </c>
      <c r="H228" s="29"/>
      <c r="I228" s="29">
        <v>260</v>
      </c>
      <c r="J228" s="29">
        <v>346</v>
      </c>
      <c r="K228" s="29">
        <v>289</v>
      </c>
      <c r="L228" s="29">
        <v>350</v>
      </c>
      <c r="M228" s="7"/>
      <c r="N228" s="7"/>
      <c r="O228" s="6" t="s">
        <v>567</v>
      </c>
      <c r="P228" s="25"/>
    </row>
    <row r="229" spans="1:16" s="8" customFormat="1" ht="45" customHeight="1">
      <c r="A229" s="17" t="s">
        <v>745</v>
      </c>
      <c r="B229" s="6" t="s">
        <v>780</v>
      </c>
      <c r="C229" s="6" t="s">
        <v>589</v>
      </c>
      <c r="D229" s="6" t="s">
        <v>593</v>
      </c>
      <c r="E229" s="6" t="s">
        <v>594</v>
      </c>
      <c r="F229" s="23" t="s">
        <v>749</v>
      </c>
      <c r="G229" s="21"/>
      <c r="H229" s="46"/>
      <c r="I229" s="46"/>
      <c r="J229" s="46"/>
      <c r="K229" s="46"/>
      <c r="L229" s="46"/>
      <c r="M229" s="22"/>
      <c r="N229" s="22"/>
      <c r="O229" s="23" t="s">
        <v>595</v>
      </c>
      <c r="P229" s="26"/>
    </row>
    <row r="230" spans="1:16" s="8" customFormat="1" ht="45" customHeight="1">
      <c r="A230" s="17" t="s">
        <v>745</v>
      </c>
      <c r="B230" s="6" t="s">
        <v>780</v>
      </c>
      <c r="C230" s="6" t="s">
        <v>596</v>
      </c>
      <c r="D230" s="6" t="s">
        <v>597</v>
      </c>
      <c r="E230" s="6" t="s">
        <v>598</v>
      </c>
      <c r="F230" s="6" t="s">
        <v>599</v>
      </c>
      <c r="G230" s="19" t="s">
        <v>600</v>
      </c>
      <c r="H230" s="29" t="s">
        <v>22</v>
      </c>
      <c r="I230" s="29">
        <v>1</v>
      </c>
      <c r="J230" s="29">
        <v>3</v>
      </c>
      <c r="K230" s="29">
        <v>3</v>
      </c>
      <c r="L230" s="29">
        <v>4</v>
      </c>
      <c r="M230" s="7"/>
      <c r="N230" s="7"/>
      <c r="O230" s="6" t="s">
        <v>581</v>
      </c>
      <c r="P230" s="25"/>
    </row>
    <row r="231" spans="1:16" s="8" customFormat="1" ht="45" customHeight="1">
      <c r="A231" s="17" t="s">
        <v>782</v>
      </c>
      <c r="B231" s="6" t="s">
        <v>781</v>
      </c>
      <c r="C231" s="6" t="s">
        <v>602</v>
      </c>
      <c r="D231" s="6" t="s">
        <v>603</v>
      </c>
      <c r="E231" s="6" t="s">
        <v>604</v>
      </c>
      <c r="F231" s="6" t="s">
        <v>605</v>
      </c>
      <c r="G231" s="19" t="s">
        <v>45</v>
      </c>
      <c r="H231" s="29">
        <v>427672</v>
      </c>
      <c r="I231" s="29">
        <v>425127</v>
      </c>
      <c r="J231" s="29">
        <v>429879</v>
      </c>
      <c r="K231" s="29">
        <v>430563</v>
      </c>
      <c r="L231" s="29"/>
      <c r="M231" s="7"/>
      <c r="N231" s="7"/>
      <c r="O231" s="6" t="s">
        <v>606</v>
      </c>
      <c r="P231" s="25"/>
    </row>
    <row r="232" spans="1:16" s="8" customFormat="1" ht="45" customHeight="1">
      <c r="A232" s="17" t="s">
        <v>782</v>
      </c>
      <c r="B232" s="6" t="s">
        <v>781</v>
      </c>
      <c r="C232" s="6" t="s">
        <v>602</v>
      </c>
      <c r="D232" s="6" t="s">
        <v>603</v>
      </c>
      <c r="E232" s="6" t="s">
        <v>604</v>
      </c>
      <c r="F232" s="6" t="s">
        <v>607</v>
      </c>
      <c r="G232" s="19" t="s">
        <v>45</v>
      </c>
      <c r="H232" s="29">
        <v>3830</v>
      </c>
      <c r="I232" s="29">
        <v>5418</v>
      </c>
      <c r="J232" s="29">
        <v>4063</v>
      </c>
      <c r="K232" s="29"/>
      <c r="L232" s="29"/>
      <c r="M232" s="7"/>
      <c r="N232" s="7"/>
      <c r="O232" s="6" t="s">
        <v>606</v>
      </c>
      <c r="P232" s="25"/>
    </row>
    <row r="233" spans="1:16" s="8" customFormat="1" ht="45" customHeight="1">
      <c r="A233" s="17" t="s">
        <v>782</v>
      </c>
      <c r="B233" s="6" t="s">
        <v>781</v>
      </c>
      <c r="C233" s="6" t="s">
        <v>602</v>
      </c>
      <c r="D233" s="6" t="s">
        <v>603</v>
      </c>
      <c r="E233" s="6" t="s">
        <v>604</v>
      </c>
      <c r="F233" s="6" t="s">
        <v>608</v>
      </c>
      <c r="G233" s="19" t="s">
        <v>45</v>
      </c>
      <c r="H233" s="29">
        <v>23304</v>
      </c>
      <c r="I233" s="29">
        <v>21591</v>
      </c>
      <c r="J233" s="29">
        <v>15976</v>
      </c>
      <c r="K233" s="29">
        <v>2182</v>
      </c>
      <c r="L233" s="29">
        <v>7541</v>
      </c>
      <c r="M233" s="7"/>
      <c r="N233" s="7"/>
      <c r="O233" s="6" t="s">
        <v>609</v>
      </c>
      <c r="P233" s="25"/>
    </row>
    <row r="234" spans="1:16" s="8" customFormat="1" ht="45" customHeight="1">
      <c r="A234" s="17" t="s">
        <v>782</v>
      </c>
      <c r="B234" s="6" t="s">
        <v>781</v>
      </c>
      <c r="C234" s="6" t="s">
        <v>602</v>
      </c>
      <c r="D234" s="6" t="s">
        <v>603</v>
      </c>
      <c r="E234" s="6" t="s">
        <v>604</v>
      </c>
      <c r="F234" s="6" t="s">
        <v>610</v>
      </c>
      <c r="G234" s="19" t="s">
        <v>45</v>
      </c>
      <c r="H234" s="29">
        <v>8740</v>
      </c>
      <c r="I234" s="29">
        <v>6168</v>
      </c>
      <c r="J234" s="29">
        <v>3386</v>
      </c>
      <c r="K234" s="29">
        <v>4006</v>
      </c>
      <c r="L234" s="29">
        <v>5513</v>
      </c>
      <c r="M234" s="7"/>
      <c r="N234" s="7"/>
      <c r="O234" s="6" t="s">
        <v>609</v>
      </c>
      <c r="P234" s="25"/>
    </row>
    <row r="235" spans="1:16" s="8" customFormat="1" ht="45" customHeight="1">
      <c r="A235" s="17" t="s">
        <v>782</v>
      </c>
      <c r="B235" s="6" t="s">
        <v>781</v>
      </c>
      <c r="C235" s="6" t="s">
        <v>602</v>
      </c>
      <c r="D235" s="6" t="s">
        <v>611</v>
      </c>
      <c r="E235" s="6" t="s">
        <v>612</v>
      </c>
      <c r="F235" s="6" t="s">
        <v>613</v>
      </c>
      <c r="G235" s="19" t="s">
        <v>45</v>
      </c>
      <c r="H235" s="29">
        <v>0</v>
      </c>
      <c r="I235" s="29">
        <v>0</v>
      </c>
      <c r="J235" s="29">
        <v>0</v>
      </c>
      <c r="K235" s="29">
        <v>0</v>
      </c>
      <c r="L235" s="29"/>
      <c r="M235" s="7"/>
      <c r="N235" s="7"/>
      <c r="O235" s="6" t="s">
        <v>614</v>
      </c>
      <c r="P235" s="25"/>
    </row>
    <row r="236" spans="1:16" s="8" customFormat="1" ht="45" customHeight="1">
      <c r="A236" s="17" t="s">
        <v>782</v>
      </c>
      <c r="B236" s="6" t="s">
        <v>781</v>
      </c>
      <c r="C236" s="6" t="s">
        <v>602</v>
      </c>
      <c r="D236" s="6" t="s">
        <v>611</v>
      </c>
      <c r="E236" s="6" t="s">
        <v>612</v>
      </c>
      <c r="F236" s="6" t="s">
        <v>615</v>
      </c>
      <c r="G236" s="19" t="s">
        <v>45</v>
      </c>
      <c r="H236" s="29" t="s">
        <v>22</v>
      </c>
      <c r="I236" s="29" t="s">
        <v>22</v>
      </c>
      <c r="J236" s="29" t="s">
        <v>22</v>
      </c>
      <c r="K236" s="29"/>
      <c r="L236" s="29"/>
      <c r="M236" s="7"/>
      <c r="N236" s="7"/>
      <c r="O236" s="6" t="s">
        <v>512</v>
      </c>
      <c r="P236" s="25"/>
    </row>
    <row r="237" spans="1:16" s="8" customFormat="1" ht="45" customHeight="1">
      <c r="A237" s="17" t="s">
        <v>782</v>
      </c>
      <c r="B237" s="6" t="s">
        <v>781</v>
      </c>
      <c r="C237" s="6" t="s">
        <v>602</v>
      </c>
      <c r="D237" s="6" t="s">
        <v>616</v>
      </c>
      <c r="E237" s="6" t="s">
        <v>617</v>
      </c>
      <c r="F237" s="6" t="s">
        <v>618</v>
      </c>
      <c r="G237" s="19" t="s">
        <v>48</v>
      </c>
      <c r="H237" s="29">
        <v>81</v>
      </c>
      <c r="I237" s="29">
        <v>105</v>
      </c>
      <c r="J237" s="29">
        <v>67</v>
      </c>
      <c r="K237" s="29">
        <v>84</v>
      </c>
      <c r="L237" s="29">
        <v>147</v>
      </c>
      <c r="M237" s="7"/>
      <c r="N237" s="7"/>
      <c r="O237" s="6" t="s">
        <v>619</v>
      </c>
      <c r="P237" s="25"/>
    </row>
    <row r="238" spans="1:16" s="8" customFormat="1" ht="45" customHeight="1">
      <c r="A238" s="17" t="s">
        <v>782</v>
      </c>
      <c r="B238" s="6" t="s">
        <v>781</v>
      </c>
      <c r="C238" s="6" t="s">
        <v>602</v>
      </c>
      <c r="D238" s="6" t="s">
        <v>616</v>
      </c>
      <c r="E238" s="6" t="s">
        <v>617</v>
      </c>
      <c r="F238" s="6" t="s">
        <v>620</v>
      </c>
      <c r="G238" s="19" t="s">
        <v>45</v>
      </c>
      <c r="H238" s="29">
        <v>3922</v>
      </c>
      <c r="I238" s="29">
        <v>4306</v>
      </c>
      <c r="J238" s="29">
        <v>3084</v>
      </c>
      <c r="K238" s="29">
        <v>3655</v>
      </c>
      <c r="L238" s="29">
        <v>9274</v>
      </c>
      <c r="M238" s="7"/>
      <c r="N238" s="7"/>
      <c r="O238" s="6" t="s">
        <v>619</v>
      </c>
      <c r="P238" s="25"/>
    </row>
    <row r="239" spans="1:16" s="8" customFormat="1" ht="45" customHeight="1">
      <c r="A239" s="17" t="s">
        <v>782</v>
      </c>
      <c r="B239" s="6" t="s">
        <v>781</v>
      </c>
      <c r="C239" s="6" t="s">
        <v>602</v>
      </c>
      <c r="D239" s="6" t="s">
        <v>621</v>
      </c>
      <c r="E239" s="6" t="s">
        <v>622</v>
      </c>
      <c r="F239" s="6" t="s">
        <v>623</v>
      </c>
      <c r="G239" s="19" t="s">
        <v>22</v>
      </c>
      <c r="H239" s="29" t="s">
        <v>22</v>
      </c>
      <c r="I239" s="29" t="s">
        <v>22</v>
      </c>
      <c r="J239" s="29" t="s">
        <v>22</v>
      </c>
      <c r="K239" s="29"/>
      <c r="L239" s="29"/>
      <c r="M239" s="7"/>
      <c r="N239" s="7"/>
      <c r="O239" s="6" t="s">
        <v>624</v>
      </c>
      <c r="P239" s="25"/>
    </row>
    <row r="240" spans="1:16" s="8" customFormat="1" ht="45" customHeight="1">
      <c r="A240" s="17" t="s">
        <v>782</v>
      </c>
      <c r="B240" s="6" t="s">
        <v>781</v>
      </c>
      <c r="C240" s="6" t="s">
        <v>602</v>
      </c>
      <c r="D240" s="6" t="s">
        <v>621</v>
      </c>
      <c r="E240" s="6" t="s">
        <v>622</v>
      </c>
      <c r="F240" s="6" t="s">
        <v>625</v>
      </c>
      <c r="G240" s="19" t="s">
        <v>45</v>
      </c>
      <c r="H240" s="29">
        <v>249797</v>
      </c>
      <c r="I240" s="29">
        <v>248601</v>
      </c>
      <c r="J240" s="29">
        <v>250262</v>
      </c>
      <c r="K240" s="29">
        <v>228779</v>
      </c>
      <c r="L240" s="29">
        <v>279612</v>
      </c>
      <c r="M240" s="7"/>
      <c r="N240" s="7"/>
      <c r="O240" s="6" t="s">
        <v>626</v>
      </c>
      <c r="P240" s="25"/>
    </row>
    <row r="241" spans="1:16" s="8" customFormat="1" ht="45" customHeight="1">
      <c r="A241" s="17" t="s">
        <v>782</v>
      </c>
      <c r="B241" s="6" t="s">
        <v>781</v>
      </c>
      <c r="C241" s="6" t="s">
        <v>602</v>
      </c>
      <c r="D241" s="6" t="s">
        <v>627</v>
      </c>
      <c r="E241" s="6" t="s">
        <v>628</v>
      </c>
      <c r="F241" s="6" t="s">
        <v>629</v>
      </c>
      <c r="G241" s="19" t="s">
        <v>39</v>
      </c>
      <c r="H241" s="29">
        <v>2946</v>
      </c>
      <c r="I241" s="29" t="s">
        <v>22</v>
      </c>
      <c r="J241" s="29">
        <v>2612</v>
      </c>
      <c r="K241" s="29">
        <v>1111</v>
      </c>
      <c r="L241" s="29">
        <v>1763</v>
      </c>
      <c r="M241" s="7"/>
      <c r="N241" s="7"/>
      <c r="O241" s="6" t="s">
        <v>626</v>
      </c>
      <c r="P241" s="25"/>
    </row>
    <row r="242" spans="1:16" s="8" customFormat="1" ht="45" customHeight="1">
      <c r="A242" s="17" t="s">
        <v>782</v>
      </c>
      <c r="B242" s="6" t="s">
        <v>781</v>
      </c>
      <c r="C242" s="6" t="s">
        <v>602</v>
      </c>
      <c r="D242" s="6" t="s">
        <v>627</v>
      </c>
      <c r="E242" s="6" t="s">
        <v>628</v>
      </c>
      <c r="F242" s="6" t="s">
        <v>630</v>
      </c>
      <c r="G242" s="19" t="s">
        <v>45</v>
      </c>
      <c r="H242" s="29">
        <v>2946</v>
      </c>
      <c r="I242" s="29" t="s">
        <v>22</v>
      </c>
      <c r="J242" s="29">
        <v>2612</v>
      </c>
      <c r="K242" s="29">
        <v>1111</v>
      </c>
      <c r="L242" s="29">
        <v>1763</v>
      </c>
      <c r="M242" s="7"/>
      <c r="N242" s="7"/>
      <c r="O242" s="6" t="s">
        <v>626</v>
      </c>
      <c r="P242" s="25"/>
    </row>
    <row r="243" spans="1:16" s="8" customFormat="1" ht="45" customHeight="1">
      <c r="A243" s="17" t="s">
        <v>782</v>
      </c>
      <c r="B243" s="6" t="s">
        <v>781</v>
      </c>
      <c r="C243" s="6" t="s">
        <v>602</v>
      </c>
      <c r="D243" s="6" t="s">
        <v>627</v>
      </c>
      <c r="E243" s="6" t="s">
        <v>628</v>
      </c>
      <c r="F243" s="6" t="s">
        <v>631</v>
      </c>
      <c r="G243" s="19" t="s">
        <v>113</v>
      </c>
      <c r="H243" s="29">
        <v>80</v>
      </c>
      <c r="I243" s="29">
        <v>152</v>
      </c>
      <c r="J243" s="29"/>
      <c r="K243" s="29"/>
      <c r="L243" s="29"/>
      <c r="M243" s="7"/>
      <c r="N243" s="7"/>
      <c r="O243" s="6" t="s">
        <v>632</v>
      </c>
      <c r="P243" s="25"/>
    </row>
    <row r="244" spans="1:16" s="8" customFormat="1" ht="45" customHeight="1">
      <c r="A244" s="17" t="s">
        <v>782</v>
      </c>
      <c r="B244" s="6" t="s">
        <v>781</v>
      </c>
      <c r="C244" s="6" t="s">
        <v>602</v>
      </c>
      <c r="D244" s="6" t="s">
        <v>633</v>
      </c>
      <c r="E244" s="6" t="s">
        <v>634</v>
      </c>
      <c r="F244" s="6" t="s">
        <v>635</v>
      </c>
      <c r="G244" s="19" t="s">
        <v>113</v>
      </c>
      <c r="H244" s="29">
        <v>2</v>
      </c>
      <c r="I244" s="29" t="s">
        <v>22</v>
      </c>
      <c r="J244" s="29"/>
      <c r="K244" s="29"/>
      <c r="L244" s="29"/>
      <c r="M244" s="7"/>
      <c r="N244" s="7"/>
      <c r="O244" s="6" t="s">
        <v>624</v>
      </c>
      <c r="P244" s="25"/>
    </row>
    <row r="245" spans="1:16" s="8" customFormat="1" ht="45" customHeight="1">
      <c r="A245" s="17" t="s">
        <v>782</v>
      </c>
      <c r="B245" s="6" t="s">
        <v>781</v>
      </c>
      <c r="C245" s="6" t="s">
        <v>602</v>
      </c>
      <c r="D245" s="6" t="s">
        <v>633</v>
      </c>
      <c r="E245" s="6" t="s">
        <v>634</v>
      </c>
      <c r="F245" s="6" t="s">
        <v>636</v>
      </c>
      <c r="G245" s="19" t="s">
        <v>45</v>
      </c>
      <c r="H245" s="29">
        <v>456</v>
      </c>
      <c r="I245" s="29">
        <v>196</v>
      </c>
      <c r="J245" s="29">
        <v>462</v>
      </c>
      <c r="K245" s="29"/>
      <c r="L245" s="29"/>
      <c r="M245" s="7"/>
      <c r="N245" s="7"/>
      <c r="O245" s="6" t="s">
        <v>624</v>
      </c>
      <c r="P245" s="25"/>
    </row>
    <row r="246" spans="1:16" s="8" customFormat="1" ht="45" customHeight="1">
      <c r="A246" s="17" t="s">
        <v>782</v>
      </c>
      <c r="B246" s="6" t="s">
        <v>781</v>
      </c>
      <c r="C246" s="6" t="s">
        <v>602</v>
      </c>
      <c r="D246" s="6" t="s">
        <v>637</v>
      </c>
      <c r="E246" s="6" t="s">
        <v>638</v>
      </c>
      <c r="F246" s="6" t="s">
        <v>639</v>
      </c>
      <c r="G246" s="19" t="s">
        <v>45</v>
      </c>
      <c r="H246" s="29">
        <v>26806</v>
      </c>
      <c r="I246" s="29" t="s">
        <v>22</v>
      </c>
      <c r="J246" s="29">
        <v>23581</v>
      </c>
      <c r="K246" s="29">
        <v>24002</v>
      </c>
      <c r="L246" s="29">
        <v>26040</v>
      </c>
      <c r="M246" s="7"/>
      <c r="N246" s="7"/>
      <c r="O246" s="6" t="s">
        <v>626</v>
      </c>
      <c r="P246" s="25"/>
    </row>
    <row r="247" spans="1:16" s="8" customFormat="1" ht="45" customHeight="1">
      <c r="A247" s="17" t="s">
        <v>782</v>
      </c>
      <c r="B247" s="6" t="s">
        <v>781</v>
      </c>
      <c r="C247" s="6" t="s">
        <v>602</v>
      </c>
      <c r="D247" s="6" t="s">
        <v>637</v>
      </c>
      <c r="E247" s="6" t="s">
        <v>638</v>
      </c>
      <c r="F247" s="6" t="s">
        <v>640</v>
      </c>
      <c r="G247" s="19" t="s">
        <v>45</v>
      </c>
      <c r="H247" s="29">
        <v>202279</v>
      </c>
      <c r="I247" s="29" t="s">
        <v>22</v>
      </c>
      <c r="J247" s="29" t="s">
        <v>22</v>
      </c>
      <c r="K247" s="29"/>
      <c r="L247" s="29"/>
      <c r="M247" s="7"/>
      <c r="N247" s="7"/>
      <c r="O247" s="6" t="s">
        <v>626</v>
      </c>
      <c r="P247" s="25"/>
    </row>
    <row r="248" spans="1:16" s="8" customFormat="1" ht="45" customHeight="1">
      <c r="A248" s="17" t="s">
        <v>782</v>
      </c>
      <c r="B248" s="6" t="s">
        <v>781</v>
      </c>
      <c r="C248" s="6" t="s">
        <v>641</v>
      </c>
      <c r="D248" s="6" t="s">
        <v>642</v>
      </c>
      <c r="E248" s="6" t="s">
        <v>643</v>
      </c>
      <c r="F248" s="6" t="s">
        <v>644</v>
      </c>
      <c r="G248" s="19" t="s">
        <v>45</v>
      </c>
      <c r="H248" s="29">
        <v>2239</v>
      </c>
      <c r="I248" s="29">
        <v>1586</v>
      </c>
      <c r="J248" s="29">
        <v>1727</v>
      </c>
      <c r="K248" s="29">
        <v>1890</v>
      </c>
      <c r="L248" s="29">
        <v>2580</v>
      </c>
      <c r="M248" s="7"/>
      <c r="N248" s="7"/>
      <c r="O248" s="6" t="s">
        <v>645</v>
      </c>
      <c r="P248" s="25"/>
    </row>
    <row r="249" spans="1:16" s="8" customFormat="1" ht="45" customHeight="1">
      <c r="A249" s="17" t="s">
        <v>782</v>
      </c>
      <c r="B249" s="6" t="s">
        <v>781</v>
      </c>
      <c r="C249" s="6" t="s">
        <v>641</v>
      </c>
      <c r="D249" s="6" t="s">
        <v>642</v>
      </c>
      <c r="E249" s="6" t="s">
        <v>643</v>
      </c>
      <c r="F249" s="6" t="s">
        <v>646</v>
      </c>
      <c r="G249" s="19" t="s">
        <v>48</v>
      </c>
      <c r="H249" s="29">
        <v>11</v>
      </c>
      <c r="I249" s="29">
        <v>9</v>
      </c>
      <c r="J249" s="29">
        <v>11</v>
      </c>
      <c r="K249" s="29">
        <v>14</v>
      </c>
      <c r="L249" s="29">
        <v>22</v>
      </c>
      <c r="M249" s="7"/>
      <c r="N249" s="7"/>
      <c r="O249" s="6" t="s">
        <v>647</v>
      </c>
      <c r="P249" s="25"/>
    </row>
    <row r="250" spans="1:16" s="8" customFormat="1" ht="45" customHeight="1">
      <c r="A250" s="17" t="s">
        <v>782</v>
      </c>
      <c r="B250" s="6" t="s">
        <v>781</v>
      </c>
      <c r="C250" s="6" t="s">
        <v>641</v>
      </c>
      <c r="D250" s="6" t="s">
        <v>648</v>
      </c>
      <c r="E250" s="6" t="s">
        <v>649</v>
      </c>
      <c r="F250" s="6" t="s">
        <v>650</v>
      </c>
      <c r="G250" s="19" t="s">
        <v>27</v>
      </c>
      <c r="H250" s="29" t="s">
        <v>22</v>
      </c>
      <c r="I250" s="29"/>
      <c r="J250" s="29"/>
      <c r="K250" s="29"/>
      <c r="L250" s="29"/>
      <c r="M250" s="7"/>
      <c r="N250" s="7"/>
      <c r="O250" s="6" t="s">
        <v>651</v>
      </c>
      <c r="P250" s="25"/>
    </row>
    <row r="251" spans="1:16" s="8" customFormat="1" ht="45" customHeight="1">
      <c r="A251" s="17" t="s">
        <v>782</v>
      </c>
      <c r="B251" s="6" t="s">
        <v>781</v>
      </c>
      <c r="C251" s="6" t="s">
        <v>641</v>
      </c>
      <c r="D251" s="6" t="s">
        <v>648</v>
      </c>
      <c r="E251" s="6" t="s">
        <v>649</v>
      </c>
      <c r="F251" s="6" t="s">
        <v>652</v>
      </c>
      <c r="G251" s="19" t="s">
        <v>45</v>
      </c>
      <c r="H251" s="29" t="s">
        <v>22</v>
      </c>
      <c r="I251" s="29"/>
      <c r="J251" s="29"/>
      <c r="K251" s="29"/>
      <c r="L251" s="29"/>
      <c r="M251" s="7"/>
      <c r="N251" s="7"/>
      <c r="O251" s="6" t="s">
        <v>651</v>
      </c>
      <c r="P251" s="25"/>
    </row>
    <row r="252" spans="1:16" s="8" customFormat="1" ht="45" customHeight="1">
      <c r="A252" s="17" t="s">
        <v>782</v>
      </c>
      <c r="B252" s="6" t="s">
        <v>781</v>
      </c>
      <c r="C252" s="6" t="s">
        <v>641</v>
      </c>
      <c r="D252" s="6" t="s">
        <v>648</v>
      </c>
      <c r="E252" s="6" t="s">
        <v>653</v>
      </c>
      <c r="F252" s="6" t="s">
        <v>654</v>
      </c>
      <c r="G252" s="19" t="s">
        <v>27</v>
      </c>
      <c r="H252" s="29">
        <v>37</v>
      </c>
      <c r="I252" s="29">
        <v>65</v>
      </c>
      <c r="J252" s="29">
        <v>11</v>
      </c>
      <c r="K252" s="29">
        <v>145</v>
      </c>
      <c r="L252" s="29"/>
      <c r="M252" s="7"/>
      <c r="N252" s="7"/>
      <c r="O252" s="6" t="s">
        <v>651</v>
      </c>
      <c r="P252" s="25"/>
    </row>
    <row r="253" spans="1:16" s="8" customFormat="1" ht="45" customHeight="1">
      <c r="A253" s="17" t="s">
        <v>782</v>
      </c>
      <c r="B253" s="6" t="s">
        <v>781</v>
      </c>
      <c r="C253" s="6" t="s">
        <v>641</v>
      </c>
      <c r="D253" s="6" t="s">
        <v>648</v>
      </c>
      <c r="E253" s="6" t="s">
        <v>653</v>
      </c>
      <c r="F253" s="6" t="s">
        <v>655</v>
      </c>
      <c r="G253" s="19" t="s">
        <v>45</v>
      </c>
      <c r="H253" s="29">
        <v>189</v>
      </c>
      <c r="I253" s="29">
        <v>333</v>
      </c>
      <c r="J253" s="29">
        <v>56</v>
      </c>
      <c r="K253" s="29">
        <v>738</v>
      </c>
      <c r="L253" s="29"/>
      <c r="M253" s="7"/>
      <c r="N253" s="7"/>
      <c r="O253" s="6" t="s">
        <v>651</v>
      </c>
      <c r="P253" s="25"/>
    </row>
    <row r="254" spans="1:16" s="8" customFormat="1" ht="45" customHeight="1">
      <c r="A254" s="17" t="s">
        <v>782</v>
      </c>
      <c r="B254" s="6" t="s">
        <v>781</v>
      </c>
      <c r="C254" s="6" t="s">
        <v>641</v>
      </c>
      <c r="D254" s="6" t="s">
        <v>656</v>
      </c>
      <c r="E254" s="6" t="s">
        <v>657</v>
      </c>
      <c r="F254" s="6" t="s">
        <v>658</v>
      </c>
      <c r="G254" s="19" t="s">
        <v>310</v>
      </c>
      <c r="H254" s="29">
        <v>266</v>
      </c>
      <c r="I254" s="29">
        <v>398</v>
      </c>
      <c r="J254" s="29"/>
      <c r="K254" s="29"/>
      <c r="L254" s="29"/>
      <c r="M254" s="7"/>
      <c r="N254" s="7"/>
      <c r="O254" s="6" t="s">
        <v>659</v>
      </c>
      <c r="P254" s="25"/>
    </row>
    <row r="255" spans="1:16" s="8" customFormat="1" ht="45" customHeight="1">
      <c r="A255" s="17" t="s">
        <v>782</v>
      </c>
      <c r="B255" s="6" t="s">
        <v>781</v>
      </c>
      <c r="C255" s="6" t="s">
        <v>641</v>
      </c>
      <c r="D255" s="6" t="s">
        <v>656</v>
      </c>
      <c r="E255" s="6" t="s">
        <v>657</v>
      </c>
      <c r="F255" s="6" t="s">
        <v>660</v>
      </c>
      <c r="G255" s="19" t="s">
        <v>551</v>
      </c>
      <c r="H255" s="29">
        <v>23276</v>
      </c>
      <c r="I255" s="29"/>
      <c r="J255" s="29"/>
      <c r="K255" s="29"/>
      <c r="L255" s="29"/>
      <c r="M255" s="7"/>
      <c r="N255" s="7"/>
      <c r="O255" s="6" t="s">
        <v>651</v>
      </c>
      <c r="P255" s="25"/>
    </row>
    <row r="256" spans="1:16" s="8" customFormat="1" ht="45" customHeight="1">
      <c r="A256" s="17" t="s">
        <v>782</v>
      </c>
      <c r="B256" s="6" t="s">
        <v>781</v>
      </c>
      <c r="C256" s="6" t="s">
        <v>641</v>
      </c>
      <c r="D256" s="6" t="s">
        <v>656</v>
      </c>
      <c r="E256" s="6" t="s">
        <v>661</v>
      </c>
      <c r="F256" s="6" t="s">
        <v>662</v>
      </c>
      <c r="G256" s="19" t="s">
        <v>207</v>
      </c>
      <c r="H256" s="29"/>
      <c r="I256" s="29"/>
      <c r="J256" s="29"/>
      <c r="K256" s="29">
        <v>132</v>
      </c>
      <c r="L256" s="29"/>
      <c r="M256" s="7"/>
      <c r="N256" s="7"/>
      <c r="O256" s="6" t="s">
        <v>651</v>
      </c>
      <c r="P256" s="25"/>
    </row>
    <row r="257" spans="1:16" s="8" customFormat="1" ht="45" customHeight="1">
      <c r="A257" s="17" t="s">
        <v>782</v>
      </c>
      <c r="B257" s="6" t="s">
        <v>781</v>
      </c>
      <c r="C257" s="6" t="s">
        <v>641</v>
      </c>
      <c r="D257" s="6" t="s">
        <v>656</v>
      </c>
      <c r="E257" s="6" t="s">
        <v>661</v>
      </c>
      <c r="F257" s="6" t="s">
        <v>663</v>
      </c>
      <c r="G257" s="19" t="s">
        <v>45</v>
      </c>
      <c r="H257" s="29" t="s">
        <v>22</v>
      </c>
      <c r="I257" s="29"/>
      <c r="J257" s="29"/>
      <c r="K257" s="29">
        <v>22230</v>
      </c>
      <c r="L257" s="29"/>
      <c r="M257" s="7"/>
      <c r="N257" s="7"/>
      <c r="O257" s="6" t="s">
        <v>651</v>
      </c>
      <c r="P257" s="25"/>
    </row>
    <row r="258" spans="1:16" s="8" customFormat="1" ht="45" customHeight="1">
      <c r="A258" s="17" t="s">
        <v>782</v>
      </c>
      <c r="B258" s="6" t="s">
        <v>781</v>
      </c>
      <c r="C258" s="6" t="s">
        <v>664</v>
      </c>
      <c r="D258" s="6" t="s">
        <v>665</v>
      </c>
      <c r="E258" s="6" t="s">
        <v>666</v>
      </c>
      <c r="F258" s="6" t="s">
        <v>667</v>
      </c>
      <c r="G258" s="19" t="s">
        <v>39</v>
      </c>
      <c r="H258" s="29">
        <v>222</v>
      </c>
      <c r="I258" s="29">
        <v>365</v>
      </c>
      <c r="J258" s="29">
        <v>386</v>
      </c>
      <c r="K258" s="29">
        <v>376</v>
      </c>
      <c r="L258" s="29">
        <v>373</v>
      </c>
      <c r="M258" s="7"/>
      <c r="N258" s="7"/>
      <c r="O258" s="6" t="s">
        <v>668</v>
      </c>
      <c r="P258" s="25"/>
    </row>
    <row r="259" spans="1:16" s="8" customFormat="1" ht="45" customHeight="1">
      <c r="A259" s="17" t="s">
        <v>782</v>
      </c>
      <c r="B259" s="6" t="s">
        <v>781</v>
      </c>
      <c r="C259" s="6" t="s">
        <v>664</v>
      </c>
      <c r="D259" s="6" t="s">
        <v>665</v>
      </c>
      <c r="E259" s="6" t="s">
        <v>666</v>
      </c>
      <c r="F259" s="6" t="s">
        <v>669</v>
      </c>
      <c r="G259" s="19" t="s">
        <v>45</v>
      </c>
      <c r="H259" s="29">
        <v>259</v>
      </c>
      <c r="I259" s="29">
        <v>333</v>
      </c>
      <c r="J259" s="29">
        <v>232</v>
      </c>
      <c r="K259" s="29">
        <v>135</v>
      </c>
      <c r="L259" s="29">
        <v>141</v>
      </c>
      <c r="M259" s="7"/>
      <c r="N259" s="7"/>
      <c r="O259" s="6" t="s">
        <v>668</v>
      </c>
      <c r="P259" s="25"/>
    </row>
    <row r="260" spans="1:16" s="8" customFormat="1" ht="45" customHeight="1">
      <c r="A260" s="17" t="s">
        <v>782</v>
      </c>
      <c r="B260" s="6" t="s">
        <v>781</v>
      </c>
      <c r="C260" s="6" t="s">
        <v>664</v>
      </c>
      <c r="D260" s="6" t="s">
        <v>665</v>
      </c>
      <c r="E260" s="6" t="s">
        <v>666</v>
      </c>
      <c r="F260" s="6" t="s">
        <v>670</v>
      </c>
      <c r="G260" s="19" t="s">
        <v>45</v>
      </c>
      <c r="H260" s="29">
        <v>100</v>
      </c>
      <c r="I260" s="29">
        <v>109</v>
      </c>
      <c r="J260" s="29">
        <v>126</v>
      </c>
      <c r="K260" s="29">
        <v>106</v>
      </c>
      <c r="L260" s="29">
        <v>108</v>
      </c>
      <c r="M260" s="7"/>
      <c r="N260" s="7"/>
      <c r="O260" s="6" t="s">
        <v>668</v>
      </c>
      <c r="P260" s="25"/>
    </row>
    <row r="261" spans="1:16" s="8" customFormat="1" ht="45" customHeight="1">
      <c r="A261" s="17" t="s">
        <v>782</v>
      </c>
      <c r="B261" s="6" t="s">
        <v>781</v>
      </c>
      <c r="C261" s="6" t="s">
        <v>664</v>
      </c>
      <c r="D261" s="6" t="s">
        <v>665</v>
      </c>
      <c r="E261" s="6" t="s">
        <v>671</v>
      </c>
      <c r="F261" s="6" t="s">
        <v>672</v>
      </c>
      <c r="G261" s="19" t="s">
        <v>673</v>
      </c>
      <c r="H261" s="29">
        <v>33</v>
      </c>
      <c r="I261" s="29">
        <v>40</v>
      </c>
      <c r="J261" s="29">
        <v>100</v>
      </c>
      <c r="K261" s="29"/>
      <c r="L261" s="29"/>
      <c r="M261" s="7"/>
      <c r="N261" s="7"/>
      <c r="O261" s="6" t="s">
        <v>632</v>
      </c>
      <c r="P261" s="25"/>
    </row>
    <row r="262" spans="1:16" s="8" customFormat="1" ht="45" customHeight="1">
      <c r="A262" s="17" t="s">
        <v>782</v>
      </c>
      <c r="B262" s="6" t="s">
        <v>781</v>
      </c>
      <c r="C262" s="6" t="s">
        <v>664</v>
      </c>
      <c r="D262" s="6" t="s">
        <v>665</v>
      </c>
      <c r="E262" s="6" t="s">
        <v>671</v>
      </c>
      <c r="F262" s="6" t="s">
        <v>674</v>
      </c>
      <c r="G262" s="19" t="s">
        <v>113</v>
      </c>
      <c r="H262" s="29">
        <v>24</v>
      </c>
      <c r="I262" s="29">
        <v>24</v>
      </c>
      <c r="J262" s="29">
        <v>24</v>
      </c>
      <c r="K262" s="29">
        <v>24</v>
      </c>
      <c r="L262" s="29">
        <v>24</v>
      </c>
      <c r="M262" s="7"/>
      <c r="N262" s="7"/>
      <c r="O262" s="6" t="s">
        <v>675</v>
      </c>
      <c r="P262" s="25"/>
    </row>
    <row r="263" spans="1:16" s="8" customFormat="1" ht="45" customHeight="1">
      <c r="A263" s="17" t="s">
        <v>782</v>
      </c>
      <c r="B263" s="6" t="s">
        <v>781</v>
      </c>
      <c r="C263" s="6" t="s">
        <v>664</v>
      </c>
      <c r="D263" s="6" t="s">
        <v>676</v>
      </c>
      <c r="E263" s="6" t="s">
        <v>677</v>
      </c>
      <c r="F263" s="6" t="s">
        <v>678</v>
      </c>
      <c r="G263" s="19" t="s">
        <v>679</v>
      </c>
      <c r="H263" s="29">
        <v>1877</v>
      </c>
      <c r="I263" s="29">
        <v>1415</v>
      </c>
      <c r="J263" s="29">
        <v>1237</v>
      </c>
      <c r="K263" s="29">
        <v>957</v>
      </c>
      <c r="L263" s="29">
        <v>1061</v>
      </c>
      <c r="M263" s="7"/>
      <c r="N263" s="7"/>
      <c r="O263" s="6" t="s">
        <v>668</v>
      </c>
      <c r="P263" s="25"/>
    </row>
    <row r="264" spans="1:16" s="8" customFormat="1" ht="45" customHeight="1">
      <c r="A264" s="17" t="s">
        <v>782</v>
      </c>
      <c r="B264" s="6" t="s">
        <v>781</v>
      </c>
      <c r="C264" s="6" t="s">
        <v>664</v>
      </c>
      <c r="D264" s="6" t="s">
        <v>676</v>
      </c>
      <c r="E264" s="6" t="s">
        <v>677</v>
      </c>
      <c r="F264" s="6" t="s">
        <v>680</v>
      </c>
      <c r="G264" s="19" t="s">
        <v>679</v>
      </c>
      <c r="H264" s="29">
        <v>1103</v>
      </c>
      <c r="I264" s="29">
        <v>904</v>
      </c>
      <c r="J264" s="29">
        <v>1145</v>
      </c>
      <c r="K264" s="29">
        <v>482</v>
      </c>
      <c r="L264" s="29">
        <v>828</v>
      </c>
      <c r="M264" s="7"/>
      <c r="N264" s="7"/>
      <c r="O264" s="6" t="s">
        <v>668</v>
      </c>
      <c r="P264" s="25"/>
    </row>
    <row r="265" spans="1:16" s="8" customFormat="1" ht="45" customHeight="1">
      <c r="A265" s="17" t="s">
        <v>782</v>
      </c>
      <c r="B265" s="6" t="s">
        <v>781</v>
      </c>
      <c r="C265" s="6" t="s">
        <v>664</v>
      </c>
      <c r="D265" s="6" t="s">
        <v>676</v>
      </c>
      <c r="E265" s="6" t="s">
        <v>681</v>
      </c>
      <c r="F265" s="6" t="s">
        <v>682</v>
      </c>
      <c r="G265" s="19" t="s">
        <v>679</v>
      </c>
      <c r="H265" s="29" t="s">
        <v>22</v>
      </c>
      <c r="I265" s="29"/>
      <c r="J265" s="29">
        <v>1237</v>
      </c>
      <c r="K265" s="29">
        <v>957</v>
      </c>
      <c r="L265" s="29">
        <v>1061</v>
      </c>
      <c r="M265" s="7"/>
      <c r="N265" s="7"/>
      <c r="O265" s="6" t="s">
        <v>668</v>
      </c>
      <c r="P265" s="25"/>
    </row>
    <row r="266" spans="1:16" s="8" customFormat="1" ht="45" customHeight="1">
      <c r="A266" s="17" t="s">
        <v>782</v>
      </c>
      <c r="B266" s="6" t="s">
        <v>781</v>
      </c>
      <c r="C266" s="6" t="s">
        <v>664</v>
      </c>
      <c r="D266" s="6" t="s">
        <v>676</v>
      </c>
      <c r="E266" s="6" t="s">
        <v>681</v>
      </c>
      <c r="F266" s="6" t="s">
        <v>683</v>
      </c>
      <c r="G266" s="19" t="s">
        <v>45</v>
      </c>
      <c r="H266" s="29">
        <v>695478</v>
      </c>
      <c r="I266" s="29">
        <v>700627</v>
      </c>
      <c r="J266" s="29">
        <v>704062</v>
      </c>
      <c r="K266" s="29">
        <v>709889</v>
      </c>
      <c r="L266" s="29">
        <v>715009</v>
      </c>
      <c r="M266" s="7"/>
      <c r="N266" s="7"/>
      <c r="O266" s="6" t="s">
        <v>684</v>
      </c>
      <c r="P266" s="25"/>
    </row>
    <row r="267" spans="1:16" s="8" customFormat="1" ht="45" customHeight="1">
      <c r="A267" s="17" t="s">
        <v>782</v>
      </c>
      <c r="B267" s="6" t="s">
        <v>781</v>
      </c>
      <c r="C267" s="6" t="s">
        <v>664</v>
      </c>
      <c r="D267" s="6" t="s">
        <v>685</v>
      </c>
      <c r="E267" s="6" t="s">
        <v>686</v>
      </c>
      <c r="F267" s="6" t="s">
        <v>687</v>
      </c>
      <c r="G267" s="19" t="s">
        <v>679</v>
      </c>
      <c r="H267" s="29">
        <v>7641</v>
      </c>
      <c r="I267" s="29">
        <v>5252</v>
      </c>
      <c r="J267" s="29">
        <v>4892</v>
      </c>
      <c r="K267" s="46" t="s">
        <v>688</v>
      </c>
      <c r="L267" s="46" t="s">
        <v>689</v>
      </c>
      <c r="M267" s="7"/>
      <c r="N267" s="7"/>
      <c r="O267" s="6" t="s">
        <v>668</v>
      </c>
      <c r="P267" s="25"/>
    </row>
    <row r="268" spans="1:16" s="8" customFormat="1" ht="45" customHeight="1">
      <c r="A268" s="17" t="s">
        <v>782</v>
      </c>
      <c r="B268" s="6" t="s">
        <v>781</v>
      </c>
      <c r="C268" s="6" t="s">
        <v>664</v>
      </c>
      <c r="D268" s="6" t="s">
        <v>685</v>
      </c>
      <c r="E268" s="6" t="s">
        <v>690</v>
      </c>
      <c r="F268" s="6" t="s">
        <v>691</v>
      </c>
      <c r="G268" s="19" t="s">
        <v>45</v>
      </c>
      <c r="H268" s="29">
        <v>1004</v>
      </c>
      <c r="I268" s="29">
        <v>590</v>
      </c>
      <c r="J268" s="29">
        <v>936</v>
      </c>
      <c r="K268" s="29">
        <v>735</v>
      </c>
      <c r="L268" s="29"/>
      <c r="M268" s="7"/>
      <c r="N268" s="7"/>
      <c r="O268" s="6" t="s">
        <v>692</v>
      </c>
      <c r="P268" s="25"/>
    </row>
    <row r="269" spans="1:16" s="8" customFormat="1" ht="45" customHeight="1">
      <c r="A269" s="17" t="s">
        <v>782</v>
      </c>
      <c r="B269" s="6" t="s">
        <v>781</v>
      </c>
      <c r="C269" s="6" t="s">
        <v>664</v>
      </c>
      <c r="D269" s="6" t="s">
        <v>685</v>
      </c>
      <c r="E269" s="6" t="s">
        <v>690</v>
      </c>
      <c r="F269" s="6" t="s">
        <v>693</v>
      </c>
      <c r="G269" s="19" t="s">
        <v>45</v>
      </c>
      <c r="H269" s="29">
        <v>130</v>
      </c>
      <c r="I269" s="29">
        <v>75</v>
      </c>
      <c r="J269" s="29"/>
      <c r="K269" s="29"/>
      <c r="L269" s="29"/>
      <c r="M269" s="7"/>
      <c r="N269" s="7"/>
      <c r="O269" s="6" t="s">
        <v>668</v>
      </c>
      <c r="P269" s="25"/>
    </row>
    <row r="270" spans="1:16" s="8" customFormat="1" ht="45" customHeight="1">
      <c r="A270" s="17" t="s">
        <v>782</v>
      </c>
      <c r="B270" s="6" t="s">
        <v>781</v>
      </c>
      <c r="C270" s="6" t="s">
        <v>664</v>
      </c>
      <c r="D270" s="6" t="s">
        <v>685</v>
      </c>
      <c r="E270" s="6" t="s">
        <v>694</v>
      </c>
      <c r="F270" s="6" t="s">
        <v>695</v>
      </c>
      <c r="G270" s="19" t="s">
        <v>113</v>
      </c>
      <c r="H270" s="29">
        <v>49</v>
      </c>
      <c r="I270" s="29">
        <v>49</v>
      </c>
      <c r="J270" s="29">
        <v>161</v>
      </c>
      <c r="K270" s="29">
        <v>151</v>
      </c>
      <c r="L270" s="29">
        <v>149</v>
      </c>
      <c r="M270" s="7"/>
      <c r="N270" s="7"/>
      <c r="O270" s="6" t="s">
        <v>696</v>
      </c>
      <c r="P270" s="25"/>
    </row>
    <row r="271" spans="1:16" s="8" customFormat="1" ht="45" customHeight="1">
      <c r="A271" s="17" t="s">
        <v>782</v>
      </c>
      <c r="B271" s="6" t="s">
        <v>781</v>
      </c>
      <c r="C271" s="6" t="s">
        <v>664</v>
      </c>
      <c r="D271" s="6" t="s">
        <v>685</v>
      </c>
      <c r="E271" s="6" t="s">
        <v>694</v>
      </c>
      <c r="F271" s="6" t="s">
        <v>697</v>
      </c>
      <c r="G271" s="19" t="s">
        <v>113</v>
      </c>
      <c r="H271" s="29">
        <v>2</v>
      </c>
      <c r="I271" s="29">
        <v>39</v>
      </c>
      <c r="J271" s="29">
        <v>16</v>
      </c>
      <c r="K271" s="29">
        <v>27</v>
      </c>
      <c r="L271" s="29"/>
      <c r="M271" s="7"/>
      <c r="N271" s="7"/>
      <c r="O271" s="6" t="s">
        <v>698</v>
      </c>
      <c r="P271" s="25"/>
    </row>
    <row r="272" spans="1:16" s="8" customFormat="1" ht="45" customHeight="1">
      <c r="A272" s="17" t="s">
        <v>782</v>
      </c>
      <c r="B272" s="6" t="s">
        <v>781</v>
      </c>
      <c r="C272" s="6" t="s">
        <v>664</v>
      </c>
      <c r="D272" s="6" t="s">
        <v>699</v>
      </c>
      <c r="E272" s="6" t="s">
        <v>700</v>
      </c>
      <c r="F272" s="6" t="s">
        <v>701</v>
      </c>
      <c r="G272" s="21" t="s">
        <v>702</v>
      </c>
      <c r="H272" s="29">
        <v>164</v>
      </c>
      <c r="I272" s="29">
        <v>643274</v>
      </c>
      <c r="J272" s="29">
        <v>96</v>
      </c>
      <c r="K272" s="46" t="s">
        <v>703</v>
      </c>
      <c r="L272" s="46" t="s">
        <v>704</v>
      </c>
      <c r="M272" s="7"/>
      <c r="N272" s="7"/>
      <c r="O272" s="6" t="s">
        <v>705</v>
      </c>
      <c r="P272" s="25"/>
    </row>
    <row r="273" spans="1:16" s="8" customFormat="1" ht="45" customHeight="1">
      <c r="A273" s="17" t="s">
        <v>782</v>
      </c>
      <c r="B273" s="6" t="s">
        <v>781</v>
      </c>
      <c r="C273" s="6" t="s">
        <v>664</v>
      </c>
      <c r="D273" s="6" t="s">
        <v>706</v>
      </c>
      <c r="E273" s="6" t="s">
        <v>707</v>
      </c>
      <c r="F273" s="6" t="s">
        <v>708</v>
      </c>
      <c r="G273" s="19" t="s">
        <v>709</v>
      </c>
      <c r="H273" s="29">
        <v>11</v>
      </c>
      <c r="I273" s="29" t="s">
        <v>22</v>
      </c>
      <c r="J273" s="29">
        <v>11</v>
      </c>
      <c r="K273" s="29">
        <v>11</v>
      </c>
      <c r="L273" s="29"/>
      <c r="M273" s="7"/>
      <c r="N273" s="7"/>
      <c r="O273" s="6" t="s">
        <v>710</v>
      </c>
      <c r="P273" s="25"/>
    </row>
    <row r="274" spans="1:16" s="8" customFormat="1" ht="45" customHeight="1">
      <c r="A274" s="17" t="s">
        <v>782</v>
      </c>
      <c r="B274" s="6" t="s">
        <v>781</v>
      </c>
      <c r="C274" s="6" t="s">
        <v>664</v>
      </c>
      <c r="D274" s="6" t="s">
        <v>706</v>
      </c>
      <c r="E274" s="6" t="s">
        <v>707</v>
      </c>
      <c r="F274" s="6" t="s">
        <v>711</v>
      </c>
      <c r="G274" s="19" t="s">
        <v>113</v>
      </c>
      <c r="H274" s="29">
        <v>892</v>
      </c>
      <c r="I274" s="29" t="s">
        <v>22</v>
      </c>
      <c r="J274" s="29" t="s">
        <v>22</v>
      </c>
      <c r="K274" s="29">
        <v>180</v>
      </c>
      <c r="L274" s="29"/>
      <c r="M274" s="7"/>
      <c r="N274" s="7"/>
      <c r="O274" s="6" t="s">
        <v>632</v>
      </c>
      <c r="P274" s="25"/>
    </row>
    <row r="275" spans="1:16" s="8" customFormat="1" ht="45" customHeight="1">
      <c r="A275" s="17" t="s">
        <v>782</v>
      </c>
      <c r="B275" s="6" t="s">
        <v>781</v>
      </c>
      <c r="C275" s="6" t="s">
        <v>664</v>
      </c>
      <c r="D275" s="6" t="s">
        <v>706</v>
      </c>
      <c r="E275" s="6" t="s">
        <v>707</v>
      </c>
      <c r="F275" s="6" t="s">
        <v>712</v>
      </c>
      <c r="G275" s="19" t="s">
        <v>113</v>
      </c>
      <c r="H275" s="29">
        <v>173</v>
      </c>
      <c r="I275" s="29">
        <v>173</v>
      </c>
      <c r="J275" s="29">
        <v>760</v>
      </c>
      <c r="K275" s="29">
        <v>1047</v>
      </c>
      <c r="L275" s="29"/>
      <c r="M275" s="7"/>
      <c r="N275" s="7"/>
      <c r="O275" s="6" t="s">
        <v>710</v>
      </c>
      <c r="P275" s="25"/>
    </row>
    <row r="276" spans="1:16" s="8" customFormat="1" ht="45" customHeight="1">
      <c r="A276" s="17" t="s">
        <v>782</v>
      </c>
      <c r="B276" s="6" t="s">
        <v>781</v>
      </c>
      <c r="C276" s="6" t="s">
        <v>664</v>
      </c>
      <c r="D276" s="6" t="s">
        <v>706</v>
      </c>
      <c r="E276" s="6" t="s">
        <v>707</v>
      </c>
      <c r="F276" s="6" t="s">
        <v>713</v>
      </c>
      <c r="G276" s="19" t="s">
        <v>113</v>
      </c>
      <c r="H276" s="29">
        <v>2</v>
      </c>
      <c r="I276" s="29">
        <v>2</v>
      </c>
      <c r="J276" s="29">
        <v>2</v>
      </c>
      <c r="K276" s="29">
        <v>2</v>
      </c>
      <c r="L276" s="29"/>
      <c r="M276" s="7"/>
      <c r="N276" s="7"/>
      <c r="O276" s="6" t="s">
        <v>632</v>
      </c>
      <c r="P276" s="25"/>
    </row>
    <row r="277" spans="1:16" s="8" customFormat="1" ht="45" customHeight="1">
      <c r="A277" s="17" t="s">
        <v>782</v>
      </c>
      <c r="B277" s="6" t="s">
        <v>781</v>
      </c>
      <c r="C277" s="6" t="s">
        <v>664</v>
      </c>
      <c r="D277" s="6" t="s">
        <v>706</v>
      </c>
      <c r="E277" s="6" t="s">
        <v>707</v>
      </c>
      <c r="F277" s="6" t="s">
        <v>714</v>
      </c>
      <c r="G277" s="19" t="s">
        <v>39</v>
      </c>
      <c r="H277" s="29">
        <v>1</v>
      </c>
      <c r="I277" s="29">
        <v>1</v>
      </c>
      <c r="J277" s="29">
        <v>1</v>
      </c>
      <c r="K277" s="29">
        <v>2</v>
      </c>
      <c r="L277" s="29"/>
      <c r="M277" s="7"/>
      <c r="N277" s="7"/>
      <c r="O277" s="6" t="s">
        <v>632</v>
      </c>
      <c r="P277" s="25"/>
    </row>
    <row r="278" spans="1:16" s="8" customFormat="1" ht="45" customHeight="1">
      <c r="A278" s="17" t="s">
        <v>782</v>
      </c>
      <c r="B278" s="6" t="s">
        <v>781</v>
      </c>
      <c r="C278" s="6" t="s">
        <v>715</v>
      </c>
      <c r="D278" s="6" t="s">
        <v>716</v>
      </c>
      <c r="E278" s="6" t="s">
        <v>717</v>
      </c>
      <c r="F278" s="6" t="s">
        <v>718</v>
      </c>
      <c r="G278" s="19" t="s">
        <v>61</v>
      </c>
      <c r="H278" s="29">
        <v>42</v>
      </c>
      <c r="I278" s="29">
        <v>11</v>
      </c>
      <c r="J278" s="29">
        <v>28</v>
      </c>
      <c r="K278" s="29">
        <v>9</v>
      </c>
      <c r="L278" s="29">
        <v>6</v>
      </c>
      <c r="M278" s="7"/>
      <c r="N278" s="7"/>
      <c r="O278" s="6" t="s">
        <v>719</v>
      </c>
      <c r="P278" s="25"/>
    </row>
    <row r="279" spans="1:16" s="8" customFormat="1" ht="45" customHeight="1">
      <c r="A279" s="17" t="s">
        <v>782</v>
      </c>
      <c r="B279" s="6" t="s">
        <v>781</v>
      </c>
      <c r="C279" s="6" t="s">
        <v>715</v>
      </c>
      <c r="D279" s="6" t="s">
        <v>716</v>
      </c>
      <c r="E279" s="6" t="s">
        <v>717</v>
      </c>
      <c r="F279" s="6" t="s">
        <v>720</v>
      </c>
      <c r="G279" s="19" t="s">
        <v>551</v>
      </c>
      <c r="H279" s="29">
        <v>3507</v>
      </c>
      <c r="I279" s="29">
        <v>657</v>
      </c>
      <c r="J279" s="29">
        <v>2175</v>
      </c>
      <c r="K279" s="29">
        <v>590</v>
      </c>
      <c r="L279" s="29">
        <v>539</v>
      </c>
      <c r="M279" s="7"/>
      <c r="N279" s="7"/>
      <c r="O279" s="6" t="s">
        <v>719</v>
      </c>
      <c r="P279" s="25"/>
    </row>
    <row r="280" spans="1:16" s="8" customFormat="1" ht="45" customHeight="1">
      <c r="A280" s="17" t="s">
        <v>782</v>
      </c>
      <c r="B280" s="6" t="s">
        <v>781</v>
      </c>
      <c r="C280" s="6" t="s">
        <v>715</v>
      </c>
      <c r="D280" s="6" t="s">
        <v>721</v>
      </c>
      <c r="E280" s="6" t="s">
        <v>722</v>
      </c>
      <c r="F280" s="6" t="s">
        <v>723</v>
      </c>
      <c r="G280" s="19" t="s">
        <v>61</v>
      </c>
      <c r="H280" s="29">
        <v>42</v>
      </c>
      <c r="I280" s="29">
        <v>5</v>
      </c>
      <c r="J280" s="29">
        <v>28</v>
      </c>
      <c r="K280" s="29">
        <v>5</v>
      </c>
      <c r="L280" s="29">
        <v>6</v>
      </c>
      <c r="M280" s="7"/>
      <c r="N280" s="7"/>
      <c r="O280" s="6" t="s">
        <v>719</v>
      </c>
      <c r="P280" s="25"/>
    </row>
    <row r="281" spans="1:16" s="8" customFormat="1" ht="45" customHeight="1">
      <c r="A281" s="17" t="s">
        <v>782</v>
      </c>
      <c r="B281" s="6" t="s">
        <v>781</v>
      </c>
      <c r="C281" s="6" t="s">
        <v>715</v>
      </c>
      <c r="D281" s="6" t="s">
        <v>721</v>
      </c>
      <c r="E281" s="6" t="s">
        <v>722</v>
      </c>
      <c r="F281" s="6" t="s">
        <v>724</v>
      </c>
      <c r="G281" s="19" t="s">
        <v>45</v>
      </c>
      <c r="H281" s="29">
        <v>4147</v>
      </c>
      <c r="I281" s="29">
        <v>3219</v>
      </c>
      <c r="J281" s="29">
        <v>2400</v>
      </c>
      <c r="K281" s="29">
        <v>1850</v>
      </c>
      <c r="L281" s="29">
        <v>539</v>
      </c>
      <c r="M281" s="7"/>
      <c r="N281" s="7"/>
      <c r="O281" s="6" t="s">
        <v>719</v>
      </c>
      <c r="P281" s="25"/>
    </row>
    <row r="282" spans="1:16" s="8" customFormat="1" ht="45" customHeight="1">
      <c r="A282" s="17" t="s">
        <v>782</v>
      </c>
      <c r="B282" s="6" t="s">
        <v>781</v>
      </c>
      <c r="C282" s="6" t="s">
        <v>715</v>
      </c>
      <c r="D282" s="6" t="s">
        <v>725</v>
      </c>
      <c r="E282" s="6" t="s">
        <v>726</v>
      </c>
      <c r="F282" s="6" t="s">
        <v>727</v>
      </c>
      <c r="G282" s="19" t="s">
        <v>551</v>
      </c>
      <c r="H282" s="29">
        <v>119479</v>
      </c>
      <c r="I282" s="29"/>
      <c r="J282" s="29"/>
      <c r="K282" s="29"/>
      <c r="L282" s="29"/>
      <c r="M282" s="7"/>
      <c r="N282" s="7"/>
      <c r="O282" s="6" t="s">
        <v>651</v>
      </c>
      <c r="P282" s="25"/>
    </row>
    <row r="283" spans="1:16" s="8" customFormat="1" ht="45" customHeight="1" thickBot="1">
      <c r="A283" s="43" t="s">
        <v>782</v>
      </c>
      <c r="B283" s="10" t="s">
        <v>781</v>
      </c>
      <c r="C283" s="10" t="s">
        <v>715</v>
      </c>
      <c r="D283" s="10" t="s">
        <v>728</v>
      </c>
      <c r="E283" s="10" t="s">
        <v>729</v>
      </c>
      <c r="F283" s="10" t="s">
        <v>730</v>
      </c>
      <c r="G283" s="20" t="s">
        <v>551</v>
      </c>
      <c r="H283" s="48">
        <v>119479</v>
      </c>
      <c r="I283" s="48"/>
      <c r="J283" s="48"/>
      <c r="K283" s="48"/>
      <c r="L283" s="48"/>
      <c r="M283" s="11"/>
      <c r="N283" s="11"/>
      <c r="O283" s="10" t="s">
        <v>651</v>
      </c>
      <c r="P283" s="28"/>
    </row>
  </sheetData>
  <autoFilter ref="A5:P283" xr:uid="{8D20CEF0-564D-499B-90F1-279F78EFABB0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27559055118110237" right="0.17" top="0.51181102362204722" bottom="0.47244094488188981" header="0.31496062992125984" footer="0.31496062992125984"/>
  <pageSetup paperSize="9" scale="37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8"/>
  <sheetViews>
    <sheetView topLeftCell="C1" zoomScale="80" zoomScaleNormal="80" workbookViewId="0">
      <selection activeCell="I27" sqref="I27"/>
    </sheetView>
  </sheetViews>
  <sheetFormatPr defaultRowHeight="14.25"/>
  <cols>
    <col min="1" max="1" width="21.25" customWidth="1"/>
    <col min="2" max="2" width="29.25" bestFit="1" customWidth="1"/>
    <col min="4" max="4" width="93.75" customWidth="1"/>
    <col min="5" max="5" width="8.625" customWidth="1"/>
  </cols>
  <sheetData>
    <row r="1" spans="1:5">
      <c r="A1" s="50" t="s">
        <v>766</v>
      </c>
      <c r="B1" t="s">
        <v>771</v>
      </c>
      <c r="D1" s="50" t="s">
        <v>766</v>
      </c>
      <c r="E1" t="s">
        <v>771</v>
      </c>
    </row>
    <row r="2" spans="1:5">
      <c r="A2" s="51" t="s">
        <v>774</v>
      </c>
      <c r="B2" s="52">
        <v>19</v>
      </c>
      <c r="D2" s="51" t="s">
        <v>774</v>
      </c>
      <c r="E2" s="52">
        <v>19</v>
      </c>
    </row>
    <row r="3" spans="1:5">
      <c r="A3" s="51" t="s">
        <v>781</v>
      </c>
      <c r="B3" s="52">
        <v>53</v>
      </c>
      <c r="D3" s="53" t="s">
        <v>783</v>
      </c>
      <c r="E3" s="52">
        <v>1</v>
      </c>
    </row>
    <row r="4" spans="1:5">
      <c r="A4" s="51" t="s">
        <v>778</v>
      </c>
      <c r="B4" s="52">
        <v>42</v>
      </c>
      <c r="D4" s="53" t="s">
        <v>14</v>
      </c>
      <c r="E4" s="52">
        <v>1</v>
      </c>
    </row>
    <row r="5" spans="1:5">
      <c r="A5" s="51" t="s">
        <v>780</v>
      </c>
      <c r="B5" s="52">
        <v>20</v>
      </c>
      <c r="D5" s="53" t="s">
        <v>17</v>
      </c>
      <c r="E5" s="52">
        <v>1</v>
      </c>
    </row>
    <row r="6" spans="1:5">
      <c r="A6" s="51" t="s">
        <v>779</v>
      </c>
      <c r="B6" s="52">
        <v>29</v>
      </c>
      <c r="D6" s="53" t="s">
        <v>60</v>
      </c>
      <c r="E6" s="52">
        <v>1</v>
      </c>
    </row>
    <row r="7" spans="1:5">
      <c r="A7" s="51" t="s">
        <v>777</v>
      </c>
      <c r="B7" s="52">
        <v>23</v>
      </c>
      <c r="D7" s="53" t="s">
        <v>66</v>
      </c>
      <c r="E7" s="52">
        <v>1</v>
      </c>
    </row>
    <row r="8" spans="1:5">
      <c r="A8" s="51" t="s">
        <v>776</v>
      </c>
      <c r="B8" s="52">
        <v>44</v>
      </c>
      <c r="D8" s="53" t="s">
        <v>76</v>
      </c>
      <c r="E8" s="52">
        <v>1</v>
      </c>
    </row>
    <row r="9" spans="1:5">
      <c r="A9" s="51" t="s">
        <v>775</v>
      </c>
      <c r="B9" s="52">
        <v>47</v>
      </c>
      <c r="D9" s="53" t="s">
        <v>79</v>
      </c>
      <c r="E9" s="52">
        <v>1</v>
      </c>
    </row>
    <row r="10" spans="1:5">
      <c r="A10" s="51" t="s">
        <v>768</v>
      </c>
      <c r="B10" s="52">
        <v>277</v>
      </c>
      <c r="D10" s="53" t="s">
        <v>82</v>
      </c>
      <c r="E10" s="52">
        <v>1</v>
      </c>
    </row>
    <row r="11" spans="1:5">
      <c r="D11" s="53" t="s">
        <v>20</v>
      </c>
      <c r="E11" s="52">
        <v>1</v>
      </c>
    </row>
    <row r="12" spans="1:5">
      <c r="A12" s="50" t="s">
        <v>766</v>
      </c>
      <c r="B12" t="s">
        <v>787</v>
      </c>
      <c r="C12" s="50"/>
      <c r="D12" s="53" t="s">
        <v>26</v>
      </c>
      <c r="E12" s="52">
        <v>1</v>
      </c>
    </row>
    <row r="13" spans="1:5">
      <c r="A13" s="51" t="s">
        <v>22</v>
      </c>
      <c r="B13" s="52">
        <v>1</v>
      </c>
      <c r="D13" s="53" t="s">
        <v>33</v>
      </c>
      <c r="E13" s="52">
        <v>1</v>
      </c>
    </row>
    <row r="14" spans="1:5">
      <c r="A14" s="51" t="s">
        <v>222</v>
      </c>
      <c r="B14" s="52">
        <v>1</v>
      </c>
      <c r="D14" s="53" t="s">
        <v>38</v>
      </c>
      <c r="E14" s="52">
        <v>1</v>
      </c>
    </row>
    <row r="15" spans="1:5">
      <c r="A15" s="51" t="s">
        <v>166</v>
      </c>
      <c r="B15" s="52">
        <v>3</v>
      </c>
      <c r="D15" s="53" t="s">
        <v>41</v>
      </c>
      <c r="E15" s="52">
        <v>1</v>
      </c>
    </row>
    <row r="16" spans="1:5">
      <c r="A16" s="51" t="s">
        <v>573</v>
      </c>
      <c r="B16" s="52">
        <v>1</v>
      </c>
      <c r="D16" s="53" t="s">
        <v>44</v>
      </c>
      <c r="E16" s="52">
        <v>1</v>
      </c>
    </row>
    <row r="17" spans="1:5">
      <c r="A17" s="51" t="s">
        <v>207</v>
      </c>
      <c r="B17" s="52">
        <v>2</v>
      </c>
      <c r="D17" s="53" t="s">
        <v>47</v>
      </c>
      <c r="E17" s="52">
        <v>1</v>
      </c>
    </row>
    <row r="18" spans="1:5">
      <c r="A18" s="51" t="s">
        <v>420</v>
      </c>
      <c r="B18" s="52">
        <v>1</v>
      </c>
      <c r="D18" s="53" t="s">
        <v>51</v>
      </c>
      <c r="E18" s="52">
        <v>1</v>
      </c>
    </row>
    <row r="19" spans="1:5">
      <c r="A19" s="51" t="s">
        <v>61</v>
      </c>
      <c r="B19" s="52">
        <v>5</v>
      </c>
      <c r="D19" s="53" t="s">
        <v>54</v>
      </c>
      <c r="E19" s="52">
        <v>1</v>
      </c>
    </row>
    <row r="20" spans="1:5">
      <c r="A20" s="51" t="s">
        <v>151</v>
      </c>
      <c r="B20" s="52">
        <v>1</v>
      </c>
      <c r="D20" s="53" t="s">
        <v>57</v>
      </c>
      <c r="E20" s="52">
        <v>1</v>
      </c>
    </row>
    <row r="21" spans="1:5">
      <c r="A21" s="51" t="s">
        <v>673</v>
      </c>
      <c r="B21" s="52">
        <v>1</v>
      </c>
      <c r="D21" s="58" t="s">
        <v>784</v>
      </c>
      <c r="E21" s="59">
        <v>1</v>
      </c>
    </row>
    <row r="22" spans="1:5">
      <c r="A22" s="51" t="s">
        <v>570</v>
      </c>
      <c r="B22" s="52">
        <v>2</v>
      </c>
      <c r="D22" s="58" t="s">
        <v>767</v>
      </c>
      <c r="E22" s="59"/>
    </row>
    <row r="23" spans="1:5">
      <c r="A23" s="51" t="s">
        <v>679</v>
      </c>
      <c r="B23" s="52">
        <v>4</v>
      </c>
      <c r="D23" s="51" t="s">
        <v>781</v>
      </c>
      <c r="E23" s="52">
        <v>53</v>
      </c>
    </row>
    <row r="24" spans="1:5">
      <c r="A24" s="51" t="s">
        <v>310</v>
      </c>
      <c r="B24" s="52">
        <v>3</v>
      </c>
      <c r="D24" s="53" t="s">
        <v>718</v>
      </c>
      <c r="E24" s="52">
        <v>1</v>
      </c>
    </row>
    <row r="25" spans="1:5">
      <c r="A25" s="51" t="s">
        <v>39</v>
      </c>
      <c r="B25" s="52">
        <v>5</v>
      </c>
      <c r="D25" s="53" t="s">
        <v>667</v>
      </c>
      <c r="E25" s="52">
        <v>1</v>
      </c>
    </row>
    <row r="26" spans="1:5">
      <c r="A26" s="51" t="s">
        <v>294</v>
      </c>
      <c r="B26" s="52">
        <v>1</v>
      </c>
      <c r="D26" s="53" t="s">
        <v>644</v>
      </c>
      <c r="E26" s="52">
        <v>1</v>
      </c>
    </row>
    <row r="27" spans="1:5">
      <c r="A27" s="51" t="s">
        <v>551</v>
      </c>
      <c r="B27" s="52">
        <v>6</v>
      </c>
      <c r="D27" s="53" t="s">
        <v>605</v>
      </c>
      <c r="E27" s="52">
        <v>1</v>
      </c>
    </row>
    <row r="28" spans="1:5">
      <c r="A28" s="51" t="s">
        <v>578</v>
      </c>
      <c r="B28" s="52">
        <v>1</v>
      </c>
      <c r="D28" s="53" t="s">
        <v>720</v>
      </c>
      <c r="E28" s="52">
        <v>1</v>
      </c>
    </row>
    <row r="29" spans="1:5">
      <c r="A29" s="51" t="s">
        <v>561</v>
      </c>
      <c r="B29" s="52">
        <v>1</v>
      </c>
      <c r="D29" s="53" t="s">
        <v>669</v>
      </c>
      <c r="E29" s="52">
        <v>1</v>
      </c>
    </row>
    <row r="30" spans="1:5">
      <c r="A30" s="51" t="s">
        <v>27</v>
      </c>
      <c r="B30" s="52">
        <v>6</v>
      </c>
      <c r="D30" s="53" t="s">
        <v>607</v>
      </c>
      <c r="E30" s="52">
        <v>1</v>
      </c>
    </row>
    <row r="31" spans="1:5">
      <c r="A31" s="51" t="s">
        <v>584</v>
      </c>
      <c r="B31" s="52">
        <v>1</v>
      </c>
      <c r="D31" s="53" t="s">
        <v>646</v>
      </c>
      <c r="E31" s="52">
        <v>1</v>
      </c>
    </row>
    <row r="32" spans="1:5">
      <c r="A32" s="51" t="s">
        <v>291</v>
      </c>
      <c r="B32" s="52">
        <v>1</v>
      </c>
      <c r="D32" s="53" t="s">
        <v>670</v>
      </c>
      <c r="E32" s="52">
        <v>1</v>
      </c>
    </row>
    <row r="33" spans="1:5">
      <c r="A33" s="51" t="s">
        <v>156</v>
      </c>
      <c r="B33" s="52">
        <v>3</v>
      </c>
      <c r="D33" s="53" t="s">
        <v>608</v>
      </c>
      <c r="E33" s="52">
        <v>1</v>
      </c>
    </row>
    <row r="34" spans="1:5">
      <c r="A34" s="51" t="s">
        <v>277</v>
      </c>
      <c r="B34" s="52">
        <v>1</v>
      </c>
      <c r="D34" s="53" t="s">
        <v>610</v>
      </c>
      <c r="E34" s="52">
        <v>1</v>
      </c>
    </row>
    <row r="35" spans="1:5">
      <c r="A35" s="51" t="s">
        <v>326</v>
      </c>
      <c r="B35" s="52">
        <v>1</v>
      </c>
      <c r="D35" s="53" t="s">
        <v>672</v>
      </c>
      <c r="E35" s="52">
        <v>1</v>
      </c>
    </row>
    <row r="36" spans="1:5">
      <c r="A36" s="51" t="s">
        <v>511</v>
      </c>
      <c r="B36" s="52">
        <v>3</v>
      </c>
      <c r="D36" s="53" t="s">
        <v>674</v>
      </c>
      <c r="E36" s="52">
        <v>1</v>
      </c>
    </row>
    <row r="37" spans="1:5">
      <c r="A37" s="51" t="s">
        <v>199</v>
      </c>
      <c r="B37" s="52">
        <v>6</v>
      </c>
      <c r="D37" s="53" t="s">
        <v>723</v>
      </c>
      <c r="E37" s="52">
        <v>1</v>
      </c>
    </row>
    <row r="38" spans="1:5">
      <c r="A38" s="51" t="s">
        <v>379</v>
      </c>
      <c r="B38" s="52">
        <v>4</v>
      </c>
      <c r="D38" s="53" t="s">
        <v>613</v>
      </c>
      <c r="E38" s="52">
        <v>1</v>
      </c>
    </row>
    <row r="39" spans="1:5">
      <c r="A39" s="51" t="s">
        <v>257</v>
      </c>
      <c r="B39" s="52">
        <v>3</v>
      </c>
      <c r="D39" s="53" t="s">
        <v>678</v>
      </c>
      <c r="E39" s="52">
        <v>1</v>
      </c>
    </row>
    <row r="40" spans="1:5">
      <c r="A40" s="51" t="s">
        <v>575</v>
      </c>
      <c r="B40" s="52">
        <v>4</v>
      </c>
      <c r="D40" s="53" t="s">
        <v>654</v>
      </c>
      <c r="E40" s="52">
        <v>1</v>
      </c>
    </row>
    <row r="41" spans="1:5">
      <c r="A41" s="51" t="s">
        <v>395</v>
      </c>
      <c r="B41" s="52"/>
      <c r="D41" s="53" t="s">
        <v>650</v>
      </c>
      <c r="E41" s="52">
        <v>1</v>
      </c>
    </row>
    <row r="42" spans="1:5">
      <c r="A42" s="51" t="s">
        <v>600</v>
      </c>
      <c r="B42" s="52">
        <v>1</v>
      </c>
      <c r="D42" s="53" t="s">
        <v>652</v>
      </c>
      <c r="E42" s="52">
        <v>1</v>
      </c>
    </row>
    <row r="43" spans="1:5">
      <c r="A43" s="51" t="s">
        <v>487</v>
      </c>
      <c r="B43" s="52"/>
      <c r="D43" s="53" t="s">
        <v>615</v>
      </c>
      <c r="E43" s="52">
        <v>1</v>
      </c>
    </row>
    <row r="44" spans="1:5">
      <c r="A44" s="51" t="s">
        <v>465</v>
      </c>
      <c r="B44" s="52">
        <v>4</v>
      </c>
      <c r="D44" s="53" t="s">
        <v>680</v>
      </c>
      <c r="E44" s="52">
        <v>1</v>
      </c>
    </row>
    <row r="45" spans="1:5">
      <c r="A45" s="51" t="s">
        <v>34</v>
      </c>
      <c r="B45" s="52">
        <v>2</v>
      </c>
      <c r="D45" s="53" t="s">
        <v>724</v>
      </c>
      <c r="E45" s="52">
        <v>1</v>
      </c>
    </row>
    <row r="46" spans="1:5">
      <c r="A46" s="51" t="s">
        <v>479</v>
      </c>
      <c r="B46" s="52">
        <v>1</v>
      </c>
      <c r="D46" s="53" t="s">
        <v>682</v>
      </c>
      <c r="E46" s="52">
        <v>1</v>
      </c>
    </row>
    <row r="47" spans="1:5">
      <c r="A47" s="51" t="s">
        <v>486</v>
      </c>
      <c r="B47" s="52">
        <v>2</v>
      </c>
      <c r="D47" s="53" t="s">
        <v>655</v>
      </c>
      <c r="E47" s="52">
        <v>1</v>
      </c>
    </row>
    <row r="48" spans="1:5">
      <c r="A48" s="51" t="s">
        <v>172</v>
      </c>
      <c r="B48" s="52">
        <v>2</v>
      </c>
      <c r="D48" s="53" t="s">
        <v>683</v>
      </c>
      <c r="E48" s="52">
        <v>1</v>
      </c>
    </row>
    <row r="49" spans="1:5">
      <c r="A49" s="51" t="s">
        <v>73</v>
      </c>
      <c r="B49" s="52">
        <v>2</v>
      </c>
      <c r="D49" s="53" t="s">
        <v>687</v>
      </c>
      <c r="E49" s="52">
        <v>1</v>
      </c>
    </row>
    <row r="50" spans="1:5">
      <c r="A50" s="51" t="s">
        <v>271</v>
      </c>
      <c r="B50" s="52">
        <v>1</v>
      </c>
      <c r="D50" s="53" t="s">
        <v>727</v>
      </c>
      <c r="E50" s="52">
        <v>1</v>
      </c>
    </row>
    <row r="51" spans="1:5">
      <c r="A51" s="51" t="s">
        <v>358</v>
      </c>
      <c r="B51" s="52">
        <v>1</v>
      </c>
      <c r="D51" s="53" t="s">
        <v>658</v>
      </c>
      <c r="E51" s="52">
        <v>1</v>
      </c>
    </row>
    <row r="52" spans="1:5">
      <c r="A52" s="51" t="s">
        <v>253</v>
      </c>
      <c r="B52" s="52">
        <v>1</v>
      </c>
      <c r="D52" s="53" t="s">
        <v>618</v>
      </c>
      <c r="E52" s="52">
        <v>1</v>
      </c>
    </row>
    <row r="53" spans="1:5">
      <c r="A53" s="51" t="s">
        <v>343</v>
      </c>
      <c r="B53" s="52">
        <v>2</v>
      </c>
      <c r="D53" s="53" t="s">
        <v>660</v>
      </c>
      <c r="E53" s="52">
        <v>1</v>
      </c>
    </row>
    <row r="54" spans="1:5">
      <c r="A54" s="51" t="s">
        <v>52</v>
      </c>
      <c r="B54" s="52">
        <v>1</v>
      </c>
      <c r="D54" s="53" t="s">
        <v>691</v>
      </c>
      <c r="E54" s="52">
        <v>1</v>
      </c>
    </row>
    <row r="55" spans="1:5">
      <c r="A55" s="51" t="s">
        <v>123</v>
      </c>
      <c r="B55" s="52">
        <v>2</v>
      </c>
      <c r="D55" s="53" t="s">
        <v>693</v>
      </c>
      <c r="E55" s="52">
        <v>1</v>
      </c>
    </row>
    <row r="56" spans="1:5">
      <c r="A56" s="51" t="s">
        <v>543</v>
      </c>
      <c r="B56" s="52">
        <v>1</v>
      </c>
      <c r="D56" s="53" t="s">
        <v>620</v>
      </c>
      <c r="E56" s="52">
        <v>1</v>
      </c>
    </row>
    <row r="57" spans="1:5">
      <c r="A57" s="51" t="s">
        <v>129</v>
      </c>
      <c r="B57" s="52">
        <v>1</v>
      </c>
      <c r="D57" s="53" t="s">
        <v>695</v>
      </c>
      <c r="E57" s="52">
        <v>1</v>
      </c>
    </row>
    <row r="58" spans="1:5">
      <c r="A58" s="51" t="s">
        <v>411</v>
      </c>
      <c r="B58" s="52">
        <v>2</v>
      </c>
      <c r="D58" s="53" t="s">
        <v>697</v>
      </c>
      <c r="E58" s="52">
        <v>1</v>
      </c>
    </row>
    <row r="59" spans="1:5">
      <c r="A59" s="51" t="s">
        <v>21</v>
      </c>
      <c r="B59" s="52">
        <v>5</v>
      </c>
      <c r="D59" s="53" t="s">
        <v>663</v>
      </c>
      <c r="E59" s="52">
        <v>1</v>
      </c>
    </row>
    <row r="60" spans="1:5">
      <c r="A60" s="51" t="s">
        <v>45</v>
      </c>
      <c r="B60" s="52">
        <v>47</v>
      </c>
      <c r="D60" s="53" t="s">
        <v>662</v>
      </c>
      <c r="E60" s="52">
        <v>1</v>
      </c>
    </row>
    <row r="61" spans="1:5">
      <c r="A61" s="51" t="s">
        <v>491</v>
      </c>
      <c r="B61" s="52">
        <v>1</v>
      </c>
      <c r="D61" s="53" t="s">
        <v>730</v>
      </c>
      <c r="E61" s="52">
        <v>1</v>
      </c>
    </row>
    <row r="62" spans="1:5">
      <c r="A62" s="51" t="s">
        <v>88</v>
      </c>
      <c r="B62" s="52">
        <v>26</v>
      </c>
      <c r="D62" s="53" t="s">
        <v>623</v>
      </c>
      <c r="E62" s="52">
        <v>1</v>
      </c>
    </row>
    <row r="63" spans="1:5">
      <c r="A63" s="51" t="s">
        <v>103</v>
      </c>
      <c r="B63" s="52">
        <v>2</v>
      </c>
      <c r="D63" s="53" t="s">
        <v>701</v>
      </c>
      <c r="E63" s="52">
        <v>1</v>
      </c>
    </row>
    <row r="64" spans="1:5">
      <c r="A64" s="51" t="s">
        <v>126</v>
      </c>
      <c r="B64" s="52">
        <v>2</v>
      </c>
      <c r="D64" s="53" t="s">
        <v>625</v>
      </c>
      <c r="E64" s="52">
        <v>1</v>
      </c>
    </row>
    <row r="65" spans="1:5">
      <c r="A65" s="51" t="s">
        <v>505</v>
      </c>
      <c r="B65" s="52">
        <v>4</v>
      </c>
      <c r="D65" s="53" t="s">
        <v>629</v>
      </c>
      <c r="E65" s="52">
        <v>1</v>
      </c>
    </row>
    <row r="66" spans="1:5">
      <c r="A66" s="51" t="s">
        <v>274</v>
      </c>
      <c r="B66" s="52">
        <v>1</v>
      </c>
      <c r="D66" s="53" t="s">
        <v>708</v>
      </c>
      <c r="E66" s="52">
        <v>1</v>
      </c>
    </row>
    <row r="67" spans="1:5">
      <c r="A67" s="51" t="s">
        <v>67</v>
      </c>
      <c r="B67" s="52">
        <v>2</v>
      </c>
      <c r="D67" s="53" t="s">
        <v>711</v>
      </c>
      <c r="E67" s="52">
        <v>1</v>
      </c>
    </row>
    <row r="68" spans="1:5">
      <c r="A68" s="51" t="s">
        <v>702</v>
      </c>
      <c r="B68" s="52">
        <v>1</v>
      </c>
      <c r="D68" s="53" t="s">
        <v>630</v>
      </c>
      <c r="E68" s="52">
        <v>1</v>
      </c>
    </row>
    <row r="69" spans="1:5">
      <c r="A69" s="51" t="s">
        <v>31</v>
      </c>
      <c r="B69" s="52">
        <v>1</v>
      </c>
      <c r="D69" s="53" t="s">
        <v>631</v>
      </c>
      <c r="E69" s="52">
        <v>1</v>
      </c>
    </row>
    <row r="70" spans="1:5">
      <c r="A70" s="51" t="s">
        <v>303</v>
      </c>
      <c r="B70" s="52">
        <v>1</v>
      </c>
      <c r="D70" s="53" t="s">
        <v>712</v>
      </c>
      <c r="E70" s="52">
        <v>1</v>
      </c>
    </row>
    <row r="71" spans="1:5">
      <c r="A71" s="51" t="s">
        <v>91</v>
      </c>
      <c r="B71" s="52">
        <v>2</v>
      </c>
      <c r="D71" s="53" t="s">
        <v>713</v>
      </c>
      <c r="E71" s="52">
        <v>1</v>
      </c>
    </row>
    <row r="72" spans="1:5">
      <c r="A72" s="51" t="s">
        <v>15</v>
      </c>
      <c r="B72" s="52">
        <v>2</v>
      </c>
      <c r="D72" s="53" t="s">
        <v>714</v>
      </c>
      <c r="E72" s="52">
        <v>1</v>
      </c>
    </row>
    <row r="73" spans="1:5">
      <c r="A73" s="51" t="s">
        <v>519</v>
      </c>
      <c r="B73" s="52">
        <v>1</v>
      </c>
      <c r="D73" s="53" t="s">
        <v>635</v>
      </c>
      <c r="E73" s="52">
        <v>1</v>
      </c>
    </row>
    <row r="74" spans="1:5">
      <c r="A74" s="51" t="s">
        <v>48</v>
      </c>
      <c r="B74" s="52">
        <v>4</v>
      </c>
      <c r="D74" s="53" t="s">
        <v>636</v>
      </c>
      <c r="E74" s="52">
        <v>1</v>
      </c>
    </row>
    <row r="75" spans="1:5">
      <c r="A75" s="51" t="s">
        <v>113</v>
      </c>
      <c r="B75" s="52">
        <v>38</v>
      </c>
      <c r="D75" s="53" t="s">
        <v>639</v>
      </c>
      <c r="E75" s="52">
        <v>1</v>
      </c>
    </row>
    <row r="76" spans="1:5">
      <c r="A76" s="51" t="s">
        <v>109</v>
      </c>
      <c r="B76" s="52">
        <v>2</v>
      </c>
      <c r="D76" s="53" t="s">
        <v>640</v>
      </c>
      <c r="E76" s="52">
        <v>1</v>
      </c>
    </row>
    <row r="77" spans="1:5">
      <c r="A77" s="51" t="s">
        <v>448</v>
      </c>
      <c r="B77" s="52">
        <v>1</v>
      </c>
      <c r="D77" s="51" t="s">
        <v>778</v>
      </c>
      <c r="E77" s="52">
        <v>42</v>
      </c>
    </row>
    <row r="78" spans="1:5">
      <c r="A78" s="51" t="s">
        <v>709</v>
      </c>
      <c r="B78" s="52">
        <v>1</v>
      </c>
      <c r="D78" s="53" t="s">
        <v>390</v>
      </c>
      <c r="E78" s="52">
        <v>1</v>
      </c>
    </row>
    <row r="79" spans="1:5">
      <c r="A79" s="51" t="s">
        <v>767</v>
      </c>
      <c r="B79" s="52">
        <v>16</v>
      </c>
      <c r="D79" s="53" t="s">
        <v>392</v>
      </c>
      <c r="E79" s="52">
        <v>1</v>
      </c>
    </row>
    <row r="80" spans="1:5">
      <c r="A80" s="51" t="s">
        <v>768</v>
      </c>
      <c r="B80" s="52">
        <v>258</v>
      </c>
      <c r="D80" s="53" t="s">
        <v>393</v>
      </c>
      <c r="E80" s="52">
        <v>1</v>
      </c>
    </row>
    <row r="81" spans="1:5">
      <c r="D81" s="53" t="s">
        <v>761</v>
      </c>
      <c r="E81" s="52">
        <v>1</v>
      </c>
    </row>
    <row r="82" spans="1:5">
      <c r="A82" s="50" t="s">
        <v>766</v>
      </c>
      <c r="B82" t="s">
        <v>787</v>
      </c>
      <c r="D82" s="53" t="s">
        <v>762</v>
      </c>
      <c r="E82" s="52">
        <v>1</v>
      </c>
    </row>
    <row r="83" spans="1:5">
      <c r="A83" s="51" t="s">
        <v>788</v>
      </c>
      <c r="B83" s="52">
        <v>1</v>
      </c>
      <c r="D83" s="53" t="s">
        <v>396</v>
      </c>
      <c r="E83" s="52">
        <v>1</v>
      </c>
    </row>
    <row r="84" spans="1:5">
      <c r="A84" s="51" t="s">
        <v>413</v>
      </c>
      <c r="B84" s="52">
        <v>1</v>
      </c>
      <c r="D84" s="53" t="s">
        <v>408</v>
      </c>
      <c r="E84" s="52">
        <v>1</v>
      </c>
    </row>
    <row r="85" spans="1:5">
      <c r="A85" s="51" t="s">
        <v>40</v>
      </c>
      <c r="B85" s="52">
        <v>1</v>
      </c>
      <c r="D85" s="53" t="s">
        <v>399</v>
      </c>
      <c r="E85" s="52">
        <v>1</v>
      </c>
    </row>
    <row r="86" spans="1:5">
      <c r="A86" s="51" t="s">
        <v>579</v>
      </c>
      <c r="B86" s="52">
        <v>2</v>
      </c>
      <c r="D86" s="53" t="s">
        <v>410</v>
      </c>
      <c r="E86" s="52">
        <v>1</v>
      </c>
    </row>
    <row r="87" spans="1:5">
      <c r="A87" s="51" t="s">
        <v>319</v>
      </c>
      <c r="B87" s="52">
        <v>1</v>
      </c>
      <c r="D87" s="53" t="s">
        <v>416</v>
      </c>
      <c r="E87" s="52">
        <v>1</v>
      </c>
    </row>
    <row r="88" spans="1:5">
      <c r="A88" s="51" t="s">
        <v>28</v>
      </c>
      <c r="B88" s="52">
        <v>2</v>
      </c>
      <c r="D88" s="53" t="s">
        <v>419</v>
      </c>
      <c r="E88" s="52">
        <v>1</v>
      </c>
    </row>
    <row r="89" spans="1:5">
      <c r="A89" s="51" t="s">
        <v>246</v>
      </c>
      <c r="B89" s="52">
        <v>1</v>
      </c>
      <c r="D89" s="53" t="s">
        <v>421</v>
      </c>
      <c r="E89" s="52">
        <v>1</v>
      </c>
    </row>
    <row r="90" spans="1:5">
      <c r="A90" s="51" t="s">
        <v>374</v>
      </c>
      <c r="B90" s="52">
        <v>1</v>
      </c>
      <c r="D90" s="53" t="s">
        <v>428</v>
      </c>
      <c r="E90" s="52">
        <v>1</v>
      </c>
    </row>
    <row r="91" spans="1:5">
      <c r="A91" s="51" t="s">
        <v>74</v>
      </c>
      <c r="B91" s="52">
        <v>2</v>
      </c>
      <c r="D91" s="53" t="s">
        <v>433</v>
      </c>
      <c r="E91" s="52">
        <v>1</v>
      </c>
    </row>
    <row r="92" spans="1:5">
      <c r="A92" s="51" t="s">
        <v>675</v>
      </c>
      <c r="B92" s="52">
        <v>1</v>
      </c>
      <c r="D92" s="53" t="s">
        <v>434</v>
      </c>
      <c r="E92" s="52">
        <v>1</v>
      </c>
    </row>
    <row r="93" spans="1:5">
      <c r="A93" s="51" t="s">
        <v>668</v>
      </c>
      <c r="B93" s="52">
        <v>8</v>
      </c>
      <c r="D93" s="53" t="s">
        <v>437</v>
      </c>
      <c r="E93" s="52">
        <v>1</v>
      </c>
    </row>
    <row r="94" spans="1:5">
      <c r="A94" s="51" t="s">
        <v>705</v>
      </c>
      <c r="B94" s="52">
        <v>1</v>
      </c>
      <c r="D94" s="53" t="s">
        <v>440</v>
      </c>
      <c r="E94" s="52">
        <v>1</v>
      </c>
    </row>
    <row r="95" spans="1:5">
      <c r="A95" s="51" t="s">
        <v>189</v>
      </c>
      <c r="B95" s="52">
        <v>2</v>
      </c>
      <c r="D95" s="53" t="s">
        <v>443</v>
      </c>
      <c r="E95" s="52">
        <v>1</v>
      </c>
    </row>
    <row r="96" spans="1:5">
      <c r="A96" s="51" t="s">
        <v>484</v>
      </c>
      <c r="B96" s="52">
        <v>3</v>
      </c>
      <c r="D96" s="53" t="s">
        <v>447</v>
      </c>
      <c r="E96" s="52">
        <v>1</v>
      </c>
    </row>
    <row r="97" spans="1:5">
      <c r="A97" s="51" t="s">
        <v>445</v>
      </c>
      <c r="B97" s="52">
        <v>9</v>
      </c>
      <c r="D97" s="53" t="s">
        <v>402</v>
      </c>
      <c r="E97" s="52">
        <v>1</v>
      </c>
    </row>
    <row r="98" spans="1:5">
      <c r="A98" s="51" t="s">
        <v>441</v>
      </c>
      <c r="B98" s="52">
        <v>1</v>
      </c>
      <c r="D98" s="53" t="s">
        <v>793</v>
      </c>
      <c r="E98" s="52">
        <v>1</v>
      </c>
    </row>
    <row r="99" spans="1:5">
      <c r="A99" s="51" t="s">
        <v>105</v>
      </c>
      <c r="B99" s="52">
        <v>4</v>
      </c>
      <c r="D99" s="53" t="s">
        <v>404</v>
      </c>
      <c r="E99" s="52">
        <v>1</v>
      </c>
    </row>
    <row r="100" spans="1:5">
      <c r="A100" s="51" t="s">
        <v>258</v>
      </c>
      <c r="B100" s="52">
        <v>1</v>
      </c>
      <c r="D100" s="53" t="s">
        <v>454</v>
      </c>
      <c r="E100" s="52">
        <v>1</v>
      </c>
    </row>
    <row r="101" spans="1:5">
      <c r="A101" s="51" t="s">
        <v>614</v>
      </c>
      <c r="B101" s="52">
        <v>1</v>
      </c>
      <c r="D101" s="53" t="s">
        <v>456</v>
      </c>
      <c r="E101" s="52">
        <v>1</v>
      </c>
    </row>
    <row r="102" spans="1:5">
      <c r="A102" s="51" t="s">
        <v>89</v>
      </c>
      <c r="B102" s="52">
        <v>47</v>
      </c>
      <c r="D102" s="53" t="s">
        <v>459</v>
      </c>
      <c r="E102" s="52">
        <v>1</v>
      </c>
    </row>
    <row r="103" spans="1:5">
      <c r="A103" s="51" t="s">
        <v>143</v>
      </c>
      <c r="B103" s="52">
        <v>1</v>
      </c>
      <c r="D103" s="53" t="s">
        <v>460</v>
      </c>
      <c r="E103" s="52">
        <v>1</v>
      </c>
    </row>
    <row r="104" spans="1:5">
      <c r="A104" s="51" t="s">
        <v>336</v>
      </c>
      <c r="B104" s="52">
        <v>5</v>
      </c>
      <c r="D104" s="53" t="s">
        <v>464</v>
      </c>
      <c r="E104" s="52">
        <v>1</v>
      </c>
    </row>
    <row r="105" spans="1:5">
      <c r="A105" s="51" t="s">
        <v>338</v>
      </c>
      <c r="B105" s="52">
        <v>1</v>
      </c>
      <c r="D105" s="53" t="s">
        <v>466</v>
      </c>
      <c r="E105" s="52">
        <v>1</v>
      </c>
    </row>
    <row r="106" spans="1:5">
      <c r="A106" s="51" t="s">
        <v>46</v>
      </c>
      <c r="B106" s="52">
        <v>5</v>
      </c>
      <c r="D106" s="53" t="s">
        <v>467</v>
      </c>
      <c r="E106" s="52">
        <v>1</v>
      </c>
    </row>
    <row r="107" spans="1:5">
      <c r="A107" s="51" t="s">
        <v>696</v>
      </c>
      <c r="B107" s="52">
        <v>1</v>
      </c>
      <c r="D107" s="53" t="s">
        <v>468</v>
      </c>
      <c r="E107" s="52">
        <v>1</v>
      </c>
    </row>
    <row r="108" spans="1:5">
      <c r="A108" s="51" t="s">
        <v>68</v>
      </c>
      <c r="B108" s="52">
        <v>1</v>
      </c>
      <c r="D108" s="53" t="s">
        <v>471</v>
      </c>
      <c r="E108" s="52">
        <v>1</v>
      </c>
    </row>
    <row r="109" spans="1:5">
      <c r="A109" s="51" t="s">
        <v>609</v>
      </c>
      <c r="B109" s="52">
        <v>2</v>
      </c>
      <c r="D109" s="53" t="s">
        <v>472</v>
      </c>
      <c r="E109" s="52">
        <v>1</v>
      </c>
    </row>
    <row r="110" spans="1:5">
      <c r="A110" s="51" t="s">
        <v>645</v>
      </c>
      <c r="B110" s="52">
        <v>1</v>
      </c>
      <c r="D110" s="53" t="s">
        <v>476</v>
      </c>
      <c r="E110" s="52">
        <v>1</v>
      </c>
    </row>
    <row r="111" spans="1:5">
      <c r="A111" s="51" t="s">
        <v>647</v>
      </c>
      <c r="B111" s="52">
        <v>1</v>
      </c>
      <c r="D111" s="53" t="s">
        <v>478</v>
      </c>
      <c r="E111" s="52">
        <v>1</v>
      </c>
    </row>
    <row r="112" spans="1:5">
      <c r="A112" s="51" t="s">
        <v>127</v>
      </c>
      <c r="B112" s="52">
        <v>3</v>
      </c>
      <c r="D112" s="53" t="s">
        <v>483</v>
      </c>
      <c r="E112" s="52">
        <v>1</v>
      </c>
    </row>
    <row r="113" spans="1:5">
      <c r="A113" s="51" t="s">
        <v>536</v>
      </c>
      <c r="B113" s="52">
        <v>8</v>
      </c>
      <c r="D113" s="53" t="s">
        <v>485</v>
      </c>
      <c r="E113" s="52">
        <v>1</v>
      </c>
    </row>
    <row r="114" spans="1:5">
      <c r="A114" s="51" t="s">
        <v>659</v>
      </c>
      <c r="B114" s="52">
        <v>1</v>
      </c>
      <c r="D114" s="53" t="s">
        <v>490</v>
      </c>
      <c r="E114" s="52">
        <v>1</v>
      </c>
    </row>
    <row r="115" spans="1:5">
      <c r="A115" s="51" t="s">
        <v>531</v>
      </c>
      <c r="B115" s="52">
        <v>1</v>
      </c>
      <c r="D115" s="53" t="s">
        <v>493</v>
      </c>
      <c r="E115" s="52">
        <v>1</v>
      </c>
    </row>
    <row r="116" spans="1:5">
      <c r="A116" s="51" t="s">
        <v>502</v>
      </c>
      <c r="B116" s="52">
        <v>1</v>
      </c>
      <c r="D116" s="53" t="s">
        <v>496</v>
      </c>
      <c r="E116" s="52">
        <v>1</v>
      </c>
    </row>
    <row r="117" spans="1:5">
      <c r="A117" s="51" t="s">
        <v>582</v>
      </c>
      <c r="B117" s="52">
        <v>5</v>
      </c>
      <c r="D117" s="53" t="s">
        <v>794</v>
      </c>
      <c r="E117" s="52">
        <v>1</v>
      </c>
    </row>
    <row r="118" spans="1:5">
      <c r="A118" s="51" t="s">
        <v>567</v>
      </c>
      <c r="B118" s="52">
        <v>8</v>
      </c>
      <c r="D118" s="53" t="s">
        <v>760</v>
      </c>
      <c r="E118" s="52">
        <v>1</v>
      </c>
    </row>
    <row r="119" spans="1:5">
      <c r="A119" s="51" t="s">
        <v>522</v>
      </c>
      <c r="B119" s="52">
        <v>1</v>
      </c>
      <c r="D119" s="53" t="s">
        <v>759</v>
      </c>
      <c r="E119" s="52">
        <v>1</v>
      </c>
    </row>
    <row r="120" spans="1:5">
      <c r="A120" s="51" t="s">
        <v>409</v>
      </c>
      <c r="B120" s="52">
        <v>3</v>
      </c>
      <c r="D120" s="51" t="s">
        <v>780</v>
      </c>
      <c r="E120" s="52">
        <v>20</v>
      </c>
    </row>
    <row r="121" spans="1:5">
      <c r="A121" s="51" t="s">
        <v>391</v>
      </c>
      <c r="B121" s="52">
        <v>14</v>
      </c>
      <c r="D121" s="53" t="s">
        <v>566</v>
      </c>
      <c r="E121" s="52">
        <v>1</v>
      </c>
    </row>
    <row r="122" spans="1:5">
      <c r="A122" s="51" t="s">
        <v>16</v>
      </c>
      <c r="B122" s="52">
        <v>2</v>
      </c>
      <c r="D122" s="53" t="s">
        <v>568</v>
      </c>
      <c r="E122" s="52">
        <v>1</v>
      </c>
    </row>
    <row r="123" spans="1:5">
      <c r="A123" s="51" t="s">
        <v>789</v>
      </c>
      <c r="B123" s="52">
        <v>1</v>
      </c>
      <c r="D123" s="53" t="s">
        <v>569</v>
      </c>
      <c r="E123" s="52">
        <v>1</v>
      </c>
    </row>
    <row r="124" spans="1:5">
      <c r="A124" s="51" t="s">
        <v>684</v>
      </c>
      <c r="B124" s="52">
        <v>1</v>
      </c>
      <c r="D124" s="53" t="s">
        <v>571</v>
      </c>
      <c r="E124" s="52">
        <v>1</v>
      </c>
    </row>
    <row r="125" spans="1:5">
      <c r="A125" s="51" t="s">
        <v>626</v>
      </c>
      <c r="B125" s="52">
        <v>5</v>
      </c>
      <c r="D125" s="53" t="s">
        <v>572</v>
      </c>
      <c r="E125" s="52">
        <v>1</v>
      </c>
    </row>
    <row r="126" spans="1:5">
      <c r="A126" s="51" t="s">
        <v>139</v>
      </c>
      <c r="B126" s="52">
        <v>1</v>
      </c>
      <c r="D126" s="53" t="s">
        <v>574</v>
      </c>
      <c r="E126" s="52">
        <v>1</v>
      </c>
    </row>
    <row r="127" spans="1:5">
      <c r="A127" s="51" t="s">
        <v>632</v>
      </c>
      <c r="B127" s="52">
        <v>5</v>
      </c>
      <c r="D127" s="53" t="s">
        <v>577</v>
      </c>
      <c r="E127" s="52">
        <v>1</v>
      </c>
    </row>
    <row r="128" spans="1:5">
      <c r="A128" s="51" t="s">
        <v>595</v>
      </c>
      <c r="B128" s="52">
        <v>1</v>
      </c>
      <c r="D128" s="53" t="s">
        <v>758</v>
      </c>
      <c r="E128" s="52">
        <v>1</v>
      </c>
    </row>
    <row r="129" spans="1:5">
      <c r="A129" s="51" t="s">
        <v>272</v>
      </c>
      <c r="B129" s="52">
        <v>3</v>
      </c>
      <c r="D129" s="53" t="s">
        <v>757</v>
      </c>
      <c r="E129" s="52">
        <v>1</v>
      </c>
    </row>
    <row r="130" spans="1:5">
      <c r="A130" s="51" t="s">
        <v>477</v>
      </c>
      <c r="B130" s="52">
        <v>6</v>
      </c>
      <c r="D130" s="53" t="s">
        <v>756</v>
      </c>
      <c r="E130" s="52">
        <v>1</v>
      </c>
    </row>
    <row r="131" spans="1:5">
      <c r="A131" s="51" t="s">
        <v>651</v>
      </c>
      <c r="B131" s="52">
        <v>9</v>
      </c>
      <c r="D131" s="53" t="s">
        <v>754</v>
      </c>
      <c r="E131" s="52">
        <v>1</v>
      </c>
    </row>
    <row r="132" spans="1:5">
      <c r="A132" s="51" t="s">
        <v>147</v>
      </c>
      <c r="B132" s="52">
        <v>1</v>
      </c>
      <c r="D132" s="53" t="s">
        <v>583</v>
      </c>
      <c r="E132" s="52">
        <v>1</v>
      </c>
    </row>
    <row r="133" spans="1:5">
      <c r="A133" s="51" t="s">
        <v>619</v>
      </c>
      <c r="B133" s="52">
        <v>2</v>
      </c>
      <c r="D133" s="53" t="s">
        <v>753</v>
      </c>
      <c r="E133" s="52">
        <v>1</v>
      </c>
    </row>
    <row r="134" spans="1:5">
      <c r="A134" s="51" t="s">
        <v>719</v>
      </c>
      <c r="B134" s="52">
        <v>4</v>
      </c>
      <c r="D134" s="53" t="s">
        <v>752</v>
      </c>
      <c r="E134" s="52">
        <v>1</v>
      </c>
    </row>
    <row r="135" spans="1:5">
      <c r="A135" s="51" t="s">
        <v>77</v>
      </c>
      <c r="B135" s="52">
        <v>2</v>
      </c>
      <c r="D135" s="53" t="s">
        <v>751</v>
      </c>
      <c r="E135" s="52">
        <v>1</v>
      </c>
    </row>
    <row r="136" spans="1:5">
      <c r="A136" s="51" t="s">
        <v>200</v>
      </c>
      <c r="B136" s="52">
        <v>6</v>
      </c>
      <c r="D136" s="53" t="s">
        <v>591</v>
      </c>
      <c r="E136" s="52">
        <v>1</v>
      </c>
    </row>
    <row r="137" spans="1:5">
      <c r="A137" s="51" t="s">
        <v>292</v>
      </c>
      <c r="B137" s="52">
        <v>3</v>
      </c>
      <c r="D137" s="53" t="s">
        <v>750</v>
      </c>
      <c r="E137" s="52">
        <v>1</v>
      </c>
    </row>
    <row r="138" spans="1:5">
      <c r="A138" s="51" t="s">
        <v>624</v>
      </c>
      <c r="B138" s="52">
        <v>3</v>
      </c>
      <c r="D138" s="53" t="s">
        <v>749</v>
      </c>
      <c r="E138" s="52">
        <v>1</v>
      </c>
    </row>
    <row r="139" spans="1:5">
      <c r="A139" s="51" t="s">
        <v>403</v>
      </c>
      <c r="B139" s="52">
        <v>7</v>
      </c>
      <c r="D139" s="53" t="s">
        <v>599</v>
      </c>
      <c r="E139" s="52">
        <v>1</v>
      </c>
    </row>
    <row r="140" spans="1:5">
      <c r="A140" s="51" t="s">
        <v>327</v>
      </c>
      <c r="B140" s="52">
        <v>2</v>
      </c>
      <c r="D140" s="53" t="s">
        <v>755</v>
      </c>
      <c r="E140" s="52">
        <v>1</v>
      </c>
    </row>
    <row r="141" spans="1:5">
      <c r="A141" s="51" t="s">
        <v>606</v>
      </c>
      <c r="B141" s="52">
        <v>2</v>
      </c>
      <c r="D141" s="51" t="s">
        <v>779</v>
      </c>
      <c r="E141" s="52">
        <v>29</v>
      </c>
    </row>
    <row r="142" spans="1:5">
      <c r="A142" s="51" t="s">
        <v>698</v>
      </c>
      <c r="B142" s="52">
        <v>1</v>
      </c>
      <c r="D142" s="53" t="s">
        <v>733</v>
      </c>
      <c r="E142" s="52">
        <v>1</v>
      </c>
    </row>
    <row r="143" spans="1:5">
      <c r="A143" s="51" t="s">
        <v>298</v>
      </c>
      <c r="B143" s="52">
        <v>1</v>
      </c>
      <c r="D143" s="53" t="s">
        <v>731</v>
      </c>
      <c r="E143" s="52">
        <v>1</v>
      </c>
    </row>
    <row r="144" spans="1:5">
      <c r="A144" s="51" t="s">
        <v>208</v>
      </c>
      <c r="B144" s="52">
        <v>4</v>
      </c>
      <c r="D144" s="53" t="s">
        <v>732</v>
      </c>
      <c r="E144" s="52">
        <v>1</v>
      </c>
    </row>
    <row r="145" spans="1:5">
      <c r="A145" s="51" t="s">
        <v>304</v>
      </c>
      <c r="B145" s="52">
        <v>5</v>
      </c>
      <c r="D145" s="53" t="s">
        <v>501</v>
      </c>
      <c r="E145" s="52">
        <v>1</v>
      </c>
    </row>
    <row r="146" spans="1:5">
      <c r="A146" s="51" t="s">
        <v>692</v>
      </c>
      <c r="B146" s="52">
        <v>1</v>
      </c>
      <c r="D146" s="53" t="s">
        <v>504</v>
      </c>
      <c r="E146" s="52">
        <v>1</v>
      </c>
    </row>
    <row r="147" spans="1:5">
      <c r="A147" s="51" t="s">
        <v>23</v>
      </c>
      <c r="B147" s="52">
        <v>4</v>
      </c>
      <c r="D147" s="53" t="s">
        <v>560</v>
      </c>
      <c r="E147" s="52">
        <v>1</v>
      </c>
    </row>
    <row r="148" spans="1:5">
      <c r="A148" s="51" t="s">
        <v>512</v>
      </c>
      <c r="B148" s="52">
        <v>2</v>
      </c>
      <c r="D148" s="53" t="s">
        <v>563</v>
      </c>
      <c r="E148" s="52">
        <v>1</v>
      </c>
    </row>
    <row r="149" spans="1:5">
      <c r="A149" s="51" t="s">
        <v>193</v>
      </c>
      <c r="B149" s="52">
        <v>5</v>
      </c>
      <c r="D149" s="53" t="s">
        <v>509</v>
      </c>
      <c r="E149" s="52">
        <v>1</v>
      </c>
    </row>
    <row r="150" spans="1:5">
      <c r="A150" s="51" t="s">
        <v>124</v>
      </c>
      <c r="B150" s="52">
        <v>1</v>
      </c>
      <c r="D150" s="53" t="s">
        <v>510</v>
      </c>
      <c r="E150" s="52">
        <v>1</v>
      </c>
    </row>
    <row r="151" spans="1:5">
      <c r="A151" s="51" t="s">
        <v>544</v>
      </c>
      <c r="B151" s="52">
        <v>1</v>
      </c>
      <c r="D151" s="53" t="s">
        <v>515</v>
      </c>
      <c r="E151" s="52">
        <v>1</v>
      </c>
    </row>
    <row r="152" spans="1:5">
      <c r="A152" s="51" t="s">
        <v>473</v>
      </c>
      <c r="B152" s="52">
        <v>1</v>
      </c>
      <c r="D152" s="53" t="s">
        <v>516</v>
      </c>
      <c r="E152" s="52">
        <v>1</v>
      </c>
    </row>
    <row r="153" spans="1:5">
      <c r="A153" s="51" t="s">
        <v>62</v>
      </c>
      <c r="B153" s="52">
        <v>1</v>
      </c>
      <c r="D153" s="53" t="s">
        <v>518</v>
      </c>
      <c r="E153" s="52">
        <v>1</v>
      </c>
    </row>
    <row r="154" spans="1:5">
      <c r="A154" s="51" t="s">
        <v>425</v>
      </c>
      <c r="B154" s="52">
        <v>1</v>
      </c>
      <c r="D154" s="53" t="s">
        <v>521</v>
      </c>
      <c r="E154" s="52">
        <v>1</v>
      </c>
    </row>
    <row r="155" spans="1:5">
      <c r="A155" s="51" t="s">
        <v>136</v>
      </c>
      <c r="B155" s="52">
        <v>1</v>
      </c>
      <c r="D155" s="53" t="s">
        <v>525</v>
      </c>
      <c r="E155" s="52">
        <v>1</v>
      </c>
    </row>
    <row r="156" spans="1:5">
      <c r="A156" s="51" t="s">
        <v>430</v>
      </c>
      <c r="B156" s="52">
        <v>4</v>
      </c>
      <c r="D156" s="53" t="s">
        <v>526</v>
      </c>
      <c r="E156" s="52">
        <v>1</v>
      </c>
    </row>
    <row r="157" spans="1:5">
      <c r="A157" s="51" t="s">
        <v>538</v>
      </c>
      <c r="B157" s="52">
        <v>1</v>
      </c>
      <c r="D157" s="53" t="s">
        <v>527</v>
      </c>
      <c r="E157" s="52">
        <v>1</v>
      </c>
    </row>
    <row r="158" spans="1:5">
      <c r="A158" s="51" t="s">
        <v>710</v>
      </c>
      <c r="B158" s="52">
        <v>2</v>
      </c>
      <c r="D158" s="53" t="s">
        <v>530</v>
      </c>
      <c r="E158" s="52">
        <v>1</v>
      </c>
    </row>
    <row r="159" spans="1:5">
      <c r="A159" s="51" t="s">
        <v>581</v>
      </c>
      <c r="B159" s="52">
        <v>2</v>
      </c>
      <c r="D159" s="53" t="s">
        <v>535</v>
      </c>
      <c r="E159" s="52">
        <v>1</v>
      </c>
    </row>
    <row r="160" spans="1:5">
      <c r="A160" s="51" t="s">
        <v>790</v>
      </c>
      <c r="B160" s="52">
        <v>1</v>
      </c>
      <c r="D160" s="53" t="s">
        <v>537</v>
      </c>
      <c r="E160" s="52">
        <v>1</v>
      </c>
    </row>
    <row r="161" spans="1:5">
      <c r="A161" s="51" t="s">
        <v>767</v>
      </c>
      <c r="B161" s="52"/>
      <c r="D161" s="53" t="s">
        <v>540</v>
      </c>
      <c r="E161" s="52">
        <v>1</v>
      </c>
    </row>
    <row r="162" spans="1:5">
      <c r="A162" s="51" t="s">
        <v>768</v>
      </c>
      <c r="B162" s="52">
        <v>258</v>
      </c>
      <c r="D162" s="53" t="s">
        <v>541</v>
      </c>
      <c r="E162" s="52">
        <v>1</v>
      </c>
    </row>
    <row r="163" spans="1:5">
      <c r="D163" s="53" t="s">
        <v>542</v>
      </c>
      <c r="E163" s="52">
        <v>1</v>
      </c>
    </row>
    <row r="164" spans="1:5">
      <c r="D164" s="53" t="s">
        <v>545</v>
      </c>
      <c r="E164" s="52">
        <v>1</v>
      </c>
    </row>
    <row r="165" spans="1:5">
      <c r="D165" s="53" t="s">
        <v>547</v>
      </c>
      <c r="E165" s="52">
        <v>1</v>
      </c>
    </row>
    <row r="166" spans="1:5">
      <c r="D166" s="53" t="s">
        <v>550</v>
      </c>
      <c r="E166" s="52">
        <v>1</v>
      </c>
    </row>
    <row r="167" spans="1:5">
      <c r="D167" s="53" t="s">
        <v>552</v>
      </c>
      <c r="E167" s="52">
        <v>1</v>
      </c>
    </row>
    <row r="168" spans="1:5">
      <c r="D168" s="53" t="s">
        <v>553</v>
      </c>
      <c r="E168" s="52">
        <v>1</v>
      </c>
    </row>
    <row r="169" spans="1:5">
      <c r="D169" s="53" t="s">
        <v>557</v>
      </c>
      <c r="E169" s="52">
        <v>1</v>
      </c>
    </row>
    <row r="170" spans="1:5">
      <c r="D170" s="53" t="s">
        <v>508</v>
      </c>
      <c r="E170" s="52">
        <v>1</v>
      </c>
    </row>
    <row r="171" spans="1:5">
      <c r="D171" s="51" t="s">
        <v>777</v>
      </c>
      <c r="E171" s="52">
        <v>23</v>
      </c>
    </row>
    <row r="172" spans="1:5">
      <c r="D172" s="53" t="s">
        <v>324</v>
      </c>
      <c r="E172" s="52">
        <v>1</v>
      </c>
    </row>
    <row r="173" spans="1:5">
      <c r="D173" s="53" t="s">
        <v>325</v>
      </c>
      <c r="E173" s="52">
        <v>1</v>
      </c>
    </row>
    <row r="174" spans="1:5">
      <c r="D174" s="53" t="s">
        <v>329</v>
      </c>
      <c r="E174" s="52">
        <v>1</v>
      </c>
    </row>
    <row r="175" spans="1:5">
      <c r="D175" s="53" t="s">
        <v>353</v>
      </c>
      <c r="E175" s="52">
        <v>1</v>
      </c>
    </row>
    <row r="176" spans="1:5">
      <c r="D176" s="53" t="s">
        <v>354</v>
      </c>
      <c r="E176" s="52">
        <v>1</v>
      </c>
    </row>
    <row r="177" spans="4:5">
      <c r="D177" s="53" t="s">
        <v>357</v>
      </c>
      <c r="E177" s="52">
        <v>1</v>
      </c>
    </row>
    <row r="178" spans="4:5">
      <c r="D178" s="53" t="s">
        <v>359</v>
      </c>
      <c r="E178" s="52">
        <v>1</v>
      </c>
    </row>
    <row r="179" spans="4:5">
      <c r="D179" s="53" t="s">
        <v>363</v>
      </c>
      <c r="E179" s="52">
        <v>1</v>
      </c>
    </row>
    <row r="180" spans="4:5">
      <c r="D180" s="53" t="s">
        <v>364</v>
      </c>
      <c r="E180" s="52">
        <v>1</v>
      </c>
    </row>
    <row r="181" spans="4:5">
      <c r="D181" s="53" t="s">
        <v>368</v>
      </c>
      <c r="E181" s="52">
        <v>1</v>
      </c>
    </row>
    <row r="182" spans="4:5">
      <c r="D182" s="53" t="s">
        <v>372</v>
      </c>
      <c r="E182" s="52">
        <v>1</v>
      </c>
    </row>
    <row r="183" spans="4:5">
      <c r="D183" s="53" t="s">
        <v>373</v>
      </c>
      <c r="E183" s="52">
        <v>1</v>
      </c>
    </row>
    <row r="184" spans="4:5">
      <c r="D184" s="53" t="s">
        <v>377</v>
      </c>
      <c r="E184" s="52">
        <v>1</v>
      </c>
    </row>
    <row r="185" spans="4:5">
      <c r="D185" s="53" t="s">
        <v>378</v>
      </c>
      <c r="E185" s="52">
        <v>1</v>
      </c>
    </row>
    <row r="186" spans="4:5">
      <c r="D186" s="53" t="s">
        <v>383</v>
      </c>
      <c r="E186" s="52">
        <v>1</v>
      </c>
    </row>
    <row r="187" spans="4:5">
      <c r="D187" s="53" t="s">
        <v>384</v>
      </c>
      <c r="E187" s="52">
        <v>1</v>
      </c>
    </row>
    <row r="188" spans="4:5">
      <c r="D188" s="53" t="s">
        <v>385</v>
      </c>
      <c r="E188" s="52">
        <v>1</v>
      </c>
    </row>
    <row r="189" spans="4:5">
      <c r="D189" s="53" t="s">
        <v>335</v>
      </c>
      <c r="E189" s="52">
        <v>1</v>
      </c>
    </row>
    <row r="190" spans="4:5">
      <c r="D190" s="53" t="s">
        <v>337</v>
      </c>
      <c r="E190" s="52">
        <v>1</v>
      </c>
    </row>
    <row r="191" spans="4:5">
      <c r="D191" s="53" t="s">
        <v>341</v>
      </c>
      <c r="E191" s="52">
        <v>1</v>
      </c>
    </row>
    <row r="192" spans="4:5">
      <c r="D192" s="53" t="s">
        <v>342</v>
      </c>
      <c r="E192" s="52">
        <v>1</v>
      </c>
    </row>
    <row r="193" spans="4:5">
      <c r="D193" s="53" t="s">
        <v>346</v>
      </c>
      <c r="E193" s="52">
        <v>1</v>
      </c>
    </row>
    <row r="194" spans="4:5">
      <c r="D194" s="53" t="s">
        <v>349</v>
      </c>
      <c r="E194" s="52">
        <v>1</v>
      </c>
    </row>
    <row r="195" spans="4:5">
      <c r="D195" s="51" t="s">
        <v>776</v>
      </c>
      <c r="E195" s="52">
        <v>44</v>
      </c>
    </row>
    <row r="196" spans="4:5">
      <c r="D196" s="53" t="s">
        <v>216</v>
      </c>
      <c r="E196" s="52">
        <v>1</v>
      </c>
    </row>
    <row r="197" spans="4:5">
      <c r="D197" s="53" t="s">
        <v>217</v>
      </c>
      <c r="E197" s="52">
        <v>1</v>
      </c>
    </row>
    <row r="198" spans="4:5">
      <c r="D198" s="53" t="s">
        <v>218</v>
      </c>
      <c r="E198" s="52">
        <v>1</v>
      </c>
    </row>
    <row r="199" spans="4:5">
      <c r="D199" s="53" t="s">
        <v>219</v>
      </c>
      <c r="E199" s="52">
        <v>1</v>
      </c>
    </row>
    <row r="200" spans="4:5">
      <c r="D200" s="53" t="s">
        <v>220</v>
      </c>
      <c r="E200" s="52">
        <v>1</v>
      </c>
    </row>
    <row r="201" spans="4:5">
      <c r="D201" s="53" t="s">
        <v>221</v>
      </c>
      <c r="E201" s="52">
        <v>1</v>
      </c>
    </row>
    <row r="202" spans="4:5">
      <c r="D202" s="53" t="s">
        <v>224</v>
      </c>
      <c r="E202" s="52">
        <v>1</v>
      </c>
    </row>
    <row r="203" spans="4:5">
      <c r="D203" s="53" t="s">
        <v>225</v>
      </c>
      <c r="E203" s="52">
        <v>1</v>
      </c>
    </row>
    <row r="204" spans="4:5">
      <c r="D204" s="53" t="s">
        <v>226</v>
      </c>
      <c r="E204" s="52">
        <v>1</v>
      </c>
    </row>
    <row r="205" spans="4:5">
      <c r="D205" s="53" t="s">
        <v>284</v>
      </c>
      <c r="E205" s="52">
        <v>1</v>
      </c>
    </row>
    <row r="206" spans="4:5">
      <c r="D206" s="53" t="s">
        <v>287</v>
      </c>
      <c r="E206" s="52">
        <v>1</v>
      </c>
    </row>
    <row r="207" spans="4:5">
      <c r="D207" s="53" t="s">
        <v>290</v>
      </c>
      <c r="E207" s="52">
        <v>1</v>
      </c>
    </row>
    <row r="208" spans="4:5">
      <c r="D208" s="53" t="s">
        <v>293</v>
      </c>
      <c r="E208" s="52">
        <v>1</v>
      </c>
    </row>
    <row r="209" spans="4:5">
      <c r="D209" s="53" t="s">
        <v>295</v>
      </c>
      <c r="E209" s="52">
        <v>1</v>
      </c>
    </row>
    <row r="210" spans="4:5">
      <c r="D210" s="53" t="s">
        <v>296</v>
      </c>
      <c r="E210" s="52">
        <v>1</v>
      </c>
    </row>
    <row r="211" spans="4:5">
      <c r="D211" s="53" t="s">
        <v>297</v>
      </c>
      <c r="E211" s="52">
        <v>1</v>
      </c>
    </row>
    <row r="212" spans="4:5">
      <c r="D212" s="53" t="s">
        <v>302</v>
      </c>
      <c r="E212" s="52">
        <v>1</v>
      </c>
    </row>
    <row r="213" spans="4:5">
      <c r="D213" s="53" t="s">
        <v>305</v>
      </c>
      <c r="E213" s="52">
        <v>1</v>
      </c>
    </row>
    <row r="214" spans="4:5">
      <c r="D214" s="53" t="s">
        <v>309</v>
      </c>
      <c r="E214" s="52">
        <v>1</v>
      </c>
    </row>
    <row r="215" spans="4:5">
      <c r="D215" s="53" t="s">
        <v>313</v>
      </c>
      <c r="E215" s="52">
        <v>1</v>
      </c>
    </row>
    <row r="216" spans="4:5">
      <c r="D216" s="53" t="s">
        <v>314</v>
      </c>
      <c r="E216" s="52">
        <v>1</v>
      </c>
    </row>
    <row r="217" spans="4:5">
      <c r="D217" s="53" t="s">
        <v>317</v>
      </c>
      <c r="E217" s="52">
        <v>1</v>
      </c>
    </row>
    <row r="218" spans="4:5">
      <c r="D218" s="53" t="s">
        <v>318</v>
      </c>
      <c r="E218" s="52">
        <v>1</v>
      </c>
    </row>
    <row r="219" spans="4:5">
      <c r="D219" s="53" t="s">
        <v>320</v>
      </c>
      <c r="E219" s="52">
        <v>1</v>
      </c>
    </row>
    <row r="220" spans="4:5">
      <c r="D220" s="53" t="s">
        <v>229</v>
      </c>
      <c r="E220" s="52">
        <v>1</v>
      </c>
    </row>
    <row r="221" spans="4:5">
      <c r="D221" s="53" t="s">
        <v>230</v>
      </c>
      <c r="E221" s="52">
        <v>1</v>
      </c>
    </row>
    <row r="222" spans="4:5">
      <c r="D222" s="53" t="s">
        <v>231</v>
      </c>
      <c r="E222" s="52">
        <v>1</v>
      </c>
    </row>
    <row r="223" spans="4:5">
      <c r="D223" s="53" t="s">
        <v>234</v>
      </c>
      <c r="E223" s="52">
        <v>1</v>
      </c>
    </row>
    <row r="224" spans="4:5">
      <c r="D224" s="53" t="s">
        <v>237</v>
      </c>
      <c r="E224" s="52">
        <v>1</v>
      </c>
    </row>
    <row r="225" spans="4:5">
      <c r="D225" s="53" t="s">
        <v>240</v>
      </c>
      <c r="E225" s="52">
        <v>1</v>
      </c>
    </row>
    <row r="226" spans="4:5">
      <c r="D226" s="53" t="s">
        <v>243</v>
      </c>
      <c r="E226" s="52">
        <v>1</v>
      </c>
    </row>
    <row r="227" spans="4:5">
      <c r="D227" s="53" t="s">
        <v>244</v>
      </c>
      <c r="E227" s="52">
        <v>1</v>
      </c>
    </row>
    <row r="228" spans="4:5">
      <c r="D228" s="53" t="s">
        <v>245</v>
      </c>
      <c r="E228" s="52">
        <v>1</v>
      </c>
    </row>
    <row r="229" spans="4:5">
      <c r="D229" s="53" t="s">
        <v>250</v>
      </c>
      <c r="E229" s="52">
        <v>1</v>
      </c>
    </row>
    <row r="230" spans="4:5">
      <c r="D230" s="53" t="s">
        <v>252</v>
      </c>
      <c r="E230" s="52">
        <v>1</v>
      </c>
    </row>
    <row r="231" spans="4:5">
      <c r="D231" s="53" t="s">
        <v>254</v>
      </c>
      <c r="E231" s="52">
        <v>1</v>
      </c>
    </row>
    <row r="232" spans="4:5">
      <c r="D232" s="53" t="s">
        <v>256</v>
      </c>
      <c r="E232" s="52">
        <v>1</v>
      </c>
    </row>
    <row r="233" spans="4:5">
      <c r="D233" s="53" t="s">
        <v>261</v>
      </c>
      <c r="E233" s="52">
        <v>1</v>
      </c>
    </row>
    <row r="234" spans="4:5">
      <c r="D234" s="53" t="s">
        <v>263</v>
      </c>
      <c r="E234" s="52">
        <v>1</v>
      </c>
    </row>
    <row r="235" spans="4:5">
      <c r="D235" s="53" t="s">
        <v>266</v>
      </c>
      <c r="E235" s="52">
        <v>1</v>
      </c>
    </row>
    <row r="236" spans="4:5">
      <c r="D236" s="53" t="s">
        <v>270</v>
      </c>
      <c r="E236" s="52">
        <v>1</v>
      </c>
    </row>
    <row r="237" spans="4:5">
      <c r="D237" s="53" t="s">
        <v>273</v>
      </c>
      <c r="E237" s="52">
        <v>1</v>
      </c>
    </row>
    <row r="238" spans="4:5">
      <c r="D238" s="53" t="s">
        <v>276</v>
      </c>
      <c r="E238" s="52">
        <v>1</v>
      </c>
    </row>
    <row r="239" spans="4:5">
      <c r="D239" s="53" t="s">
        <v>280</v>
      </c>
      <c r="E239" s="52">
        <v>1</v>
      </c>
    </row>
    <row r="240" spans="4:5">
      <c r="D240" s="51" t="s">
        <v>775</v>
      </c>
      <c r="E240" s="52">
        <v>47</v>
      </c>
    </row>
    <row r="241" spans="4:5">
      <c r="D241" s="53" t="s">
        <v>87</v>
      </c>
      <c r="E241" s="52">
        <v>1</v>
      </c>
    </row>
    <row r="242" spans="4:5">
      <c r="D242" s="53" t="s">
        <v>90</v>
      </c>
      <c r="E242" s="52">
        <v>1</v>
      </c>
    </row>
    <row r="243" spans="4:5">
      <c r="D243" s="53" t="s">
        <v>160</v>
      </c>
      <c r="E243" s="52">
        <v>1</v>
      </c>
    </row>
    <row r="244" spans="4:5">
      <c r="D244" s="53" t="s">
        <v>163</v>
      </c>
      <c r="E244" s="52">
        <v>1</v>
      </c>
    </row>
    <row r="245" spans="4:5">
      <c r="D245" s="53" t="s">
        <v>165</v>
      </c>
      <c r="E245" s="52">
        <v>1</v>
      </c>
    </row>
    <row r="246" spans="4:5">
      <c r="D246" s="53" t="s">
        <v>169</v>
      </c>
      <c r="E246" s="52">
        <v>1</v>
      </c>
    </row>
    <row r="247" spans="4:5">
      <c r="D247" s="53" t="s">
        <v>171</v>
      </c>
      <c r="E247" s="52">
        <v>1</v>
      </c>
    </row>
    <row r="248" spans="4:5">
      <c r="D248" s="53" t="s">
        <v>175</v>
      </c>
      <c r="E248" s="52">
        <v>1</v>
      </c>
    </row>
    <row r="249" spans="4:5">
      <c r="D249" s="53" t="s">
        <v>177</v>
      </c>
      <c r="E249" s="52">
        <v>1</v>
      </c>
    </row>
    <row r="250" spans="4:5">
      <c r="D250" s="53" t="s">
        <v>181</v>
      </c>
      <c r="E250" s="52">
        <v>1</v>
      </c>
    </row>
    <row r="251" spans="4:5">
      <c r="D251" s="53" t="s">
        <v>182</v>
      </c>
      <c r="E251" s="52">
        <v>1</v>
      </c>
    </row>
    <row r="252" spans="4:5">
      <c r="D252" s="53" t="s">
        <v>185</v>
      </c>
      <c r="E252" s="52">
        <v>1</v>
      </c>
    </row>
    <row r="253" spans="4:5">
      <c r="D253" s="53" t="s">
        <v>188</v>
      </c>
      <c r="E253" s="52">
        <v>1</v>
      </c>
    </row>
    <row r="254" spans="4:5">
      <c r="D254" s="53" t="s">
        <v>191</v>
      </c>
      <c r="E254" s="52">
        <v>1</v>
      </c>
    </row>
    <row r="255" spans="4:5">
      <c r="D255" s="53" t="s">
        <v>192</v>
      </c>
      <c r="E255" s="52">
        <v>1</v>
      </c>
    </row>
    <row r="256" spans="4:5">
      <c r="D256" s="53" t="s">
        <v>194</v>
      </c>
      <c r="E256" s="52">
        <v>1</v>
      </c>
    </row>
    <row r="257" spans="4:5">
      <c r="D257" s="53" t="s">
        <v>198</v>
      </c>
      <c r="E257" s="52">
        <v>1</v>
      </c>
    </row>
    <row r="258" spans="4:5">
      <c r="D258" s="53" t="s">
        <v>202</v>
      </c>
      <c r="E258" s="52">
        <v>1</v>
      </c>
    </row>
    <row r="259" spans="4:5">
      <c r="D259" s="53" t="s">
        <v>104</v>
      </c>
      <c r="E259" s="52">
        <v>1</v>
      </c>
    </row>
    <row r="260" spans="4:5">
      <c r="D260" s="53" t="s">
        <v>206</v>
      </c>
      <c r="E260" s="52">
        <v>1</v>
      </c>
    </row>
    <row r="261" spans="4:5">
      <c r="D261" s="53" t="s">
        <v>210</v>
      </c>
      <c r="E261" s="52">
        <v>1</v>
      </c>
    </row>
    <row r="262" spans="4:5">
      <c r="D262" s="53" t="s">
        <v>213</v>
      </c>
      <c r="E262" s="52">
        <v>1</v>
      </c>
    </row>
    <row r="263" spans="4:5">
      <c r="D263" s="53" t="s">
        <v>108</v>
      </c>
      <c r="E263" s="52">
        <v>1</v>
      </c>
    </row>
    <row r="264" spans="4:5">
      <c r="D264" s="53" t="s">
        <v>112</v>
      </c>
      <c r="E264" s="52">
        <v>1</v>
      </c>
    </row>
    <row r="265" spans="4:5">
      <c r="D265" s="53" t="s">
        <v>115</v>
      </c>
      <c r="E265" s="52">
        <v>1</v>
      </c>
    </row>
    <row r="266" spans="4:5">
      <c r="D266" s="53" t="s">
        <v>119</v>
      </c>
      <c r="E266" s="52">
        <v>1</v>
      </c>
    </row>
    <row r="267" spans="4:5">
      <c r="D267" s="53" t="s">
        <v>122</v>
      </c>
      <c r="E267" s="52">
        <v>1</v>
      </c>
    </row>
    <row r="268" spans="4:5">
      <c r="D268" s="53" t="s">
        <v>125</v>
      </c>
      <c r="E268" s="52">
        <v>1</v>
      </c>
    </row>
    <row r="269" spans="4:5">
      <c r="D269" s="53" t="s">
        <v>128</v>
      </c>
      <c r="E269" s="52">
        <v>1</v>
      </c>
    </row>
    <row r="270" spans="4:5">
      <c r="D270" s="53" t="s">
        <v>131</v>
      </c>
      <c r="E270" s="52">
        <v>1</v>
      </c>
    </row>
    <row r="271" spans="4:5">
      <c r="D271" s="53" t="s">
        <v>133</v>
      </c>
      <c r="E271" s="52">
        <v>1</v>
      </c>
    </row>
    <row r="272" spans="4:5">
      <c r="D272" s="53" t="s">
        <v>135</v>
      </c>
      <c r="E272" s="52">
        <v>1</v>
      </c>
    </row>
    <row r="273" spans="4:5">
      <c r="D273" s="53" t="s">
        <v>138</v>
      </c>
      <c r="E273" s="52">
        <v>1</v>
      </c>
    </row>
    <row r="274" spans="4:5">
      <c r="D274" s="53" t="s">
        <v>142</v>
      </c>
      <c r="E274" s="52">
        <v>1</v>
      </c>
    </row>
    <row r="275" spans="4:5">
      <c r="D275" s="53" t="s">
        <v>146</v>
      </c>
      <c r="E275" s="52">
        <v>1</v>
      </c>
    </row>
    <row r="276" spans="4:5">
      <c r="D276" s="53" t="s">
        <v>150</v>
      </c>
      <c r="E276" s="52">
        <v>1</v>
      </c>
    </row>
    <row r="277" spans="4:5">
      <c r="D277" s="53" t="s">
        <v>153</v>
      </c>
      <c r="E277" s="52">
        <v>1</v>
      </c>
    </row>
    <row r="278" spans="4:5">
      <c r="D278" s="53" t="s">
        <v>154</v>
      </c>
      <c r="E278" s="52">
        <v>1</v>
      </c>
    </row>
    <row r="279" spans="4:5">
      <c r="D279" s="53" t="s">
        <v>155</v>
      </c>
      <c r="E279" s="52">
        <v>1</v>
      </c>
    </row>
    <row r="280" spans="4:5">
      <c r="D280" s="53" t="s">
        <v>92</v>
      </c>
      <c r="E280" s="52">
        <v>1</v>
      </c>
    </row>
    <row r="281" spans="4:5">
      <c r="D281" s="53" t="s">
        <v>93</v>
      </c>
      <c r="E281" s="52">
        <v>1</v>
      </c>
    </row>
    <row r="282" spans="4:5">
      <c r="D282" s="53" t="s">
        <v>96</v>
      </c>
      <c r="E282" s="52">
        <v>1</v>
      </c>
    </row>
    <row r="283" spans="4:5">
      <c r="D283" s="53" t="s">
        <v>98</v>
      </c>
      <c r="E283" s="52">
        <v>1</v>
      </c>
    </row>
    <row r="284" spans="4:5">
      <c r="D284" s="53" t="s">
        <v>99</v>
      </c>
      <c r="E284" s="52">
        <v>1</v>
      </c>
    </row>
    <row r="285" spans="4:5">
      <c r="D285" s="53" t="s">
        <v>100</v>
      </c>
      <c r="E285" s="52">
        <v>1</v>
      </c>
    </row>
    <row r="286" spans="4:5">
      <c r="D286" s="53" t="s">
        <v>101</v>
      </c>
      <c r="E286" s="52">
        <v>1</v>
      </c>
    </row>
    <row r="287" spans="4:5">
      <c r="D287" s="53" t="s">
        <v>102</v>
      </c>
      <c r="E287" s="52">
        <v>1</v>
      </c>
    </row>
    <row r="288" spans="4:5">
      <c r="D288" s="51" t="s">
        <v>768</v>
      </c>
      <c r="E288" s="52">
        <v>277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39"/>
  <sheetViews>
    <sheetView zoomScaleNormal="100" workbookViewId="0">
      <selection activeCell="D5" sqref="D5"/>
    </sheetView>
  </sheetViews>
  <sheetFormatPr defaultRowHeight="15"/>
  <cols>
    <col min="1" max="1" width="93.125" style="32" customWidth="1"/>
    <col min="2" max="2" width="17.125" style="33" customWidth="1"/>
    <col min="3" max="3" width="9" style="31"/>
    <col min="4" max="4" width="71" style="31" bestFit="1" customWidth="1"/>
    <col min="5" max="16384" width="9" style="31"/>
  </cols>
  <sheetData>
    <row r="1" spans="1:4" s="30" customFormat="1">
      <c r="A1" s="34" t="s">
        <v>766</v>
      </c>
      <c r="B1" s="35" t="s">
        <v>771</v>
      </c>
      <c r="D1" s="30" t="s">
        <v>772</v>
      </c>
    </row>
    <row r="2" spans="1:4" ht="30">
      <c r="A2" s="36" t="s">
        <v>10</v>
      </c>
      <c r="B2" s="37">
        <v>19</v>
      </c>
      <c r="D2" s="42" t="s">
        <v>773</v>
      </c>
    </row>
    <row r="3" spans="1:4">
      <c r="A3" s="36" t="s">
        <v>767</v>
      </c>
      <c r="B3" s="37">
        <v>19</v>
      </c>
    </row>
    <row r="4" spans="1:4">
      <c r="A4" s="36" t="s">
        <v>35</v>
      </c>
      <c r="B4" s="37">
        <v>8</v>
      </c>
    </row>
    <row r="5" spans="1:4">
      <c r="A5" s="36" t="s">
        <v>58</v>
      </c>
      <c r="B5" s="37">
        <v>1</v>
      </c>
    </row>
    <row r="6" spans="1:4">
      <c r="A6" s="36" t="s">
        <v>59</v>
      </c>
      <c r="B6" s="37">
        <v>1</v>
      </c>
    </row>
    <row r="7" spans="1:4" ht="30">
      <c r="A7" s="36" t="s">
        <v>36</v>
      </c>
      <c r="B7" s="37">
        <v>2</v>
      </c>
    </row>
    <row r="8" spans="1:4">
      <c r="A8" s="36" t="s">
        <v>37</v>
      </c>
      <c r="B8" s="37">
        <v>2</v>
      </c>
    </row>
    <row r="9" spans="1:4">
      <c r="A9" s="36" t="s">
        <v>42</v>
      </c>
      <c r="B9" s="37">
        <v>2</v>
      </c>
    </row>
    <row r="10" spans="1:4">
      <c r="A10" s="36" t="s">
        <v>43</v>
      </c>
      <c r="B10" s="37">
        <v>2</v>
      </c>
    </row>
    <row r="11" spans="1:4">
      <c r="A11" s="36" t="s">
        <v>49</v>
      </c>
      <c r="B11" s="37">
        <v>2</v>
      </c>
    </row>
    <row r="12" spans="1:4">
      <c r="A12" s="36" t="s">
        <v>50</v>
      </c>
      <c r="B12" s="37">
        <v>1</v>
      </c>
    </row>
    <row r="13" spans="1:4">
      <c r="A13" s="36" t="s">
        <v>53</v>
      </c>
      <c r="B13" s="37">
        <v>1</v>
      </c>
    </row>
    <row r="14" spans="1:4">
      <c r="A14" s="36" t="s">
        <v>55</v>
      </c>
      <c r="B14" s="37">
        <v>1</v>
      </c>
    </row>
    <row r="15" spans="1:4">
      <c r="A15" s="36" t="s">
        <v>56</v>
      </c>
      <c r="B15" s="37">
        <v>1</v>
      </c>
    </row>
    <row r="16" spans="1:4">
      <c r="A16" s="36" t="s">
        <v>63</v>
      </c>
      <c r="B16" s="37">
        <v>1</v>
      </c>
    </row>
    <row r="17" spans="1:7">
      <c r="A17" s="36" t="s">
        <v>64</v>
      </c>
      <c r="B17" s="37">
        <v>1</v>
      </c>
    </row>
    <row r="18" spans="1:7">
      <c r="A18" s="36" t="s">
        <v>65</v>
      </c>
      <c r="B18" s="37">
        <v>1</v>
      </c>
    </row>
    <row r="19" spans="1:7">
      <c r="A19" s="36" t="s">
        <v>69</v>
      </c>
      <c r="B19" s="37">
        <v>4</v>
      </c>
    </row>
    <row r="20" spans="1:7">
      <c r="A20" s="36" t="s">
        <v>70</v>
      </c>
      <c r="B20" s="37"/>
    </row>
    <row r="21" spans="1:7">
      <c r="A21" s="38" t="s">
        <v>767</v>
      </c>
      <c r="B21" s="39"/>
    </row>
    <row r="22" spans="1:7">
      <c r="A22" s="36" t="s">
        <v>71</v>
      </c>
      <c r="B22" s="37">
        <v>3</v>
      </c>
    </row>
    <row r="23" spans="1:7">
      <c r="A23" s="36" t="s">
        <v>72</v>
      </c>
      <c r="B23" s="37">
        <v>1</v>
      </c>
    </row>
    <row r="24" spans="1:7">
      <c r="A24" s="36" t="s">
        <v>75</v>
      </c>
      <c r="B24" s="37">
        <v>1</v>
      </c>
    </row>
    <row r="25" spans="1:7">
      <c r="A25" s="36" t="s">
        <v>78</v>
      </c>
      <c r="B25" s="37">
        <v>1</v>
      </c>
    </row>
    <row r="26" spans="1:7">
      <c r="A26" s="36" t="s">
        <v>80</v>
      </c>
      <c r="B26" s="37">
        <v>1</v>
      </c>
    </row>
    <row r="27" spans="1:7">
      <c r="A27" s="36" t="s">
        <v>81</v>
      </c>
      <c r="B27" s="37">
        <v>1</v>
      </c>
      <c r="G27" s="32"/>
    </row>
    <row r="28" spans="1:7">
      <c r="A28" s="36" t="s">
        <v>11</v>
      </c>
      <c r="B28" s="37">
        <v>6</v>
      </c>
    </row>
    <row r="29" spans="1:7">
      <c r="A29" s="36" t="s">
        <v>12</v>
      </c>
      <c r="B29" s="37">
        <v>2</v>
      </c>
    </row>
    <row r="30" spans="1:7">
      <c r="A30" s="36" t="s">
        <v>13</v>
      </c>
      <c r="B30" s="37">
        <v>2</v>
      </c>
    </row>
    <row r="31" spans="1:7" ht="45">
      <c r="A31" s="36" t="s">
        <v>18</v>
      </c>
      <c r="B31" s="37">
        <v>1</v>
      </c>
    </row>
    <row r="32" spans="1:7">
      <c r="A32" s="36" t="s">
        <v>19</v>
      </c>
      <c r="B32" s="37">
        <v>1</v>
      </c>
    </row>
    <row r="33" spans="1:2">
      <c r="A33" s="36" t="s">
        <v>24</v>
      </c>
      <c r="B33" s="37">
        <v>1</v>
      </c>
    </row>
    <row r="34" spans="1:2">
      <c r="A34" s="36" t="s">
        <v>25</v>
      </c>
      <c r="B34" s="37">
        <v>1</v>
      </c>
    </row>
    <row r="35" spans="1:2">
      <c r="A35" s="36" t="s">
        <v>29</v>
      </c>
      <c r="B35" s="37">
        <v>2</v>
      </c>
    </row>
    <row r="36" spans="1:2">
      <c r="A36" s="36" t="s">
        <v>30</v>
      </c>
      <c r="B36" s="37">
        <v>1</v>
      </c>
    </row>
    <row r="37" spans="1:2">
      <c r="A37" s="36" t="s">
        <v>32</v>
      </c>
      <c r="B37" s="37">
        <v>1</v>
      </c>
    </row>
    <row r="38" spans="1:2">
      <c r="A38" s="36" t="s">
        <v>83</v>
      </c>
      <c r="B38" s="37">
        <v>114</v>
      </c>
    </row>
    <row r="39" spans="1:2">
      <c r="A39" s="36" t="s">
        <v>767</v>
      </c>
      <c r="B39" s="37">
        <v>114</v>
      </c>
    </row>
    <row r="40" spans="1:2">
      <c r="A40" s="36" t="s">
        <v>321</v>
      </c>
      <c r="B40" s="37">
        <v>3</v>
      </c>
    </row>
    <row r="41" spans="1:2">
      <c r="A41" s="36" t="s">
        <v>322</v>
      </c>
      <c r="B41" s="37">
        <v>3</v>
      </c>
    </row>
    <row r="42" spans="1:2">
      <c r="A42" s="36" t="s">
        <v>323</v>
      </c>
      <c r="B42" s="37">
        <v>2</v>
      </c>
    </row>
    <row r="43" spans="1:2">
      <c r="A43" s="36" t="s">
        <v>328</v>
      </c>
      <c r="B43" s="37">
        <v>1</v>
      </c>
    </row>
    <row r="44" spans="1:2">
      <c r="A44" s="36" t="s">
        <v>332</v>
      </c>
      <c r="B44" s="37">
        <v>6</v>
      </c>
    </row>
    <row r="45" spans="1:2">
      <c r="A45" s="36" t="s">
        <v>333</v>
      </c>
      <c r="B45" s="37">
        <v>2</v>
      </c>
    </row>
    <row r="46" spans="1:2">
      <c r="A46" s="36" t="s">
        <v>334</v>
      </c>
      <c r="B46" s="37">
        <v>2</v>
      </c>
    </row>
    <row r="47" spans="1:2" ht="45">
      <c r="A47" s="36" t="s">
        <v>339</v>
      </c>
      <c r="B47" s="37">
        <v>4</v>
      </c>
    </row>
    <row r="48" spans="1:2">
      <c r="A48" s="36" t="s">
        <v>340</v>
      </c>
      <c r="B48" s="37">
        <v>2</v>
      </c>
    </row>
    <row r="49" spans="1:2">
      <c r="A49" s="36" t="s">
        <v>345</v>
      </c>
      <c r="B49" s="37">
        <v>2</v>
      </c>
    </row>
    <row r="50" spans="1:2">
      <c r="A50" s="36" t="s">
        <v>350</v>
      </c>
      <c r="B50" s="37">
        <v>4</v>
      </c>
    </row>
    <row r="51" spans="1:2">
      <c r="A51" s="36" t="s">
        <v>351</v>
      </c>
      <c r="B51" s="37">
        <v>2</v>
      </c>
    </row>
    <row r="52" spans="1:2">
      <c r="A52" s="36" t="s">
        <v>352</v>
      </c>
      <c r="B52" s="37">
        <v>2</v>
      </c>
    </row>
    <row r="53" spans="1:2">
      <c r="A53" s="36" t="s">
        <v>355</v>
      </c>
      <c r="B53" s="37">
        <v>2</v>
      </c>
    </row>
    <row r="54" spans="1:2">
      <c r="A54" s="36" t="s">
        <v>356</v>
      </c>
      <c r="B54" s="37">
        <v>2</v>
      </c>
    </row>
    <row r="55" spans="1:2">
      <c r="A55" s="36" t="s">
        <v>360</v>
      </c>
      <c r="B55" s="37">
        <v>2</v>
      </c>
    </row>
    <row r="56" spans="1:2" ht="30">
      <c r="A56" s="36" t="s">
        <v>361</v>
      </c>
      <c r="B56" s="37">
        <v>2</v>
      </c>
    </row>
    <row r="57" spans="1:2">
      <c r="A57" s="36" t="s">
        <v>362</v>
      </c>
      <c r="B57" s="37">
        <v>2</v>
      </c>
    </row>
    <row r="58" spans="1:2">
      <c r="A58" s="36" t="s">
        <v>365</v>
      </c>
      <c r="B58" s="37">
        <v>1</v>
      </c>
    </row>
    <row r="59" spans="1:2">
      <c r="A59" s="36" t="s">
        <v>366</v>
      </c>
      <c r="B59" s="37">
        <v>1</v>
      </c>
    </row>
    <row r="60" spans="1:2">
      <c r="A60" s="36" t="s">
        <v>367</v>
      </c>
      <c r="B60" s="37">
        <v>1</v>
      </c>
    </row>
    <row r="61" spans="1:2">
      <c r="A61" s="36" t="s">
        <v>369</v>
      </c>
      <c r="B61" s="37">
        <v>4</v>
      </c>
    </row>
    <row r="62" spans="1:2">
      <c r="A62" s="36" t="s">
        <v>370</v>
      </c>
      <c r="B62" s="37">
        <v>2</v>
      </c>
    </row>
    <row r="63" spans="1:2">
      <c r="A63" s="36" t="s">
        <v>371</v>
      </c>
      <c r="B63" s="37">
        <v>2</v>
      </c>
    </row>
    <row r="64" spans="1:2">
      <c r="A64" s="36" t="s">
        <v>375</v>
      </c>
      <c r="B64" s="37">
        <v>2</v>
      </c>
    </row>
    <row r="65" spans="1:2">
      <c r="A65" s="36" t="s">
        <v>376</v>
      </c>
      <c r="B65" s="37">
        <v>2</v>
      </c>
    </row>
    <row r="66" spans="1:2">
      <c r="A66" s="36" t="s">
        <v>380</v>
      </c>
      <c r="B66" s="37">
        <v>3</v>
      </c>
    </row>
    <row r="67" spans="1:2">
      <c r="A67" s="36" t="s">
        <v>381</v>
      </c>
      <c r="B67" s="37">
        <v>3</v>
      </c>
    </row>
    <row r="68" spans="1:2">
      <c r="A68" s="36" t="s">
        <v>382</v>
      </c>
      <c r="B68" s="37">
        <v>3</v>
      </c>
    </row>
    <row r="69" spans="1:2">
      <c r="A69" s="36" t="s">
        <v>84</v>
      </c>
      <c r="B69" s="37">
        <v>14</v>
      </c>
    </row>
    <row r="70" spans="1:2">
      <c r="A70" s="36" t="s">
        <v>85</v>
      </c>
      <c r="B70" s="37">
        <v>4</v>
      </c>
    </row>
    <row r="71" spans="1:2">
      <c r="A71" s="36" t="s">
        <v>86</v>
      </c>
      <c r="B71" s="37">
        <v>4</v>
      </c>
    </row>
    <row r="72" spans="1:2">
      <c r="A72" s="36" t="s">
        <v>94</v>
      </c>
      <c r="B72" s="37">
        <v>7</v>
      </c>
    </row>
    <row r="73" spans="1:2">
      <c r="A73" s="36" t="s">
        <v>95</v>
      </c>
      <c r="B73" s="37">
        <v>1</v>
      </c>
    </row>
    <row r="74" spans="1:2">
      <c r="A74" s="36" t="s">
        <v>97</v>
      </c>
      <c r="B74" s="37">
        <v>6</v>
      </c>
    </row>
    <row r="75" spans="1:2">
      <c r="A75" s="36" t="s">
        <v>106</v>
      </c>
      <c r="B75" s="37">
        <v>1</v>
      </c>
    </row>
    <row r="76" spans="1:2">
      <c r="A76" s="36" t="s">
        <v>107</v>
      </c>
      <c r="B76" s="37">
        <v>1</v>
      </c>
    </row>
    <row r="77" spans="1:2">
      <c r="A77" s="36" t="s">
        <v>110</v>
      </c>
      <c r="B77" s="37">
        <v>2</v>
      </c>
    </row>
    <row r="78" spans="1:2">
      <c r="A78" s="36" t="s">
        <v>111</v>
      </c>
      <c r="B78" s="37">
        <v>1</v>
      </c>
    </row>
    <row r="79" spans="1:2">
      <c r="A79" s="36" t="s">
        <v>114</v>
      </c>
      <c r="B79" s="37">
        <v>1</v>
      </c>
    </row>
    <row r="80" spans="1:2">
      <c r="A80" s="36" t="s">
        <v>214</v>
      </c>
      <c r="B80" s="37">
        <v>18</v>
      </c>
    </row>
    <row r="81" spans="1:2">
      <c r="A81" s="36" t="s">
        <v>235</v>
      </c>
      <c r="B81" s="37">
        <v>1</v>
      </c>
    </row>
    <row r="82" spans="1:2">
      <c r="A82" s="36" t="s">
        <v>236</v>
      </c>
      <c r="B82" s="37">
        <v>1</v>
      </c>
    </row>
    <row r="83" spans="1:2">
      <c r="A83" s="36" t="s">
        <v>735</v>
      </c>
      <c r="B83" s="37">
        <v>6</v>
      </c>
    </row>
    <row r="84" spans="1:2">
      <c r="A84" s="36" t="s">
        <v>215</v>
      </c>
      <c r="B84" s="37">
        <v>6</v>
      </c>
    </row>
    <row r="85" spans="1:2">
      <c r="A85" s="36" t="s">
        <v>227</v>
      </c>
      <c r="B85" s="37">
        <v>3</v>
      </c>
    </row>
    <row r="86" spans="1:2">
      <c r="A86" s="36" t="s">
        <v>228</v>
      </c>
      <c r="B86" s="37">
        <v>3</v>
      </c>
    </row>
    <row r="87" spans="1:2">
      <c r="A87" s="36" t="s">
        <v>232</v>
      </c>
      <c r="B87" s="37">
        <v>1</v>
      </c>
    </row>
    <row r="88" spans="1:2">
      <c r="A88" s="36" t="s">
        <v>233</v>
      </c>
      <c r="B88" s="37">
        <v>1</v>
      </c>
    </row>
    <row r="89" spans="1:2">
      <c r="A89" s="36" t="s">
        <v>241</v>
      </c>
      <c r="B89" s="37">
        <v>3</v>
      </c>
    </row>
    <row r="90" spans="1:2">
      <c r="A90" s="36" t="s">
        <v>242</v>
      </c>
      <c r="B90" s="37">
        <v>3</v>
      </c>
    </row>
    <row r="91" spans="1:2">
      <c r="A91" s="36" t="s">
        <v>238</v>
      </c>
      <c r="B91" s="37">
        <v>1</v>
      </c>
    </row>
    <row r="92" spans="1:2">
      <c r="A92" s="36" t="s">
        <v>239</v>
      </c>
      <c r="B92" s="37">
        <v>1</v>
      </c>
    </row>
    <row r="93" spans="1:2">
      <c r="A93" s="36" t="s">
        <v>734</v>
      </c>
      <c r="B93" s="37">
        <v>3</v>
      </c>
    </row>
    <row r="94" spans="1:2">
      <c r="A94" s="36" t="s">
        <v>223</v>
      </c>
      <c r="B94" s="37">
        <v>3</v>
      </c>
    </row>
    <row r="95" spans="1:2">
      <c r="A95" s="36" t="s">
        <v>247</v>
      </c>
      <c r="B95" s="37">
        <v>7</v>
      </c>
    </row>
    <row r="96" spans="1:2">
      <c r="A96" s="36" t="s">
        <v>248</v>
      </c>
      <c r="B96" s="37">
        <v>4</v>
      </c>
    </row>
    <row r="97" spans="1:2">
      <c r="A97" s="36" t="s">
        <v>249</v>
      </c>
      <c r="B97" s="37">
        <v>1</v>
      </c>
    </row>
    <row r="98" spans="1:2">
      <c r="A98" s="36" t="s">
        <v>251</v>
      </c>
      <c r="B98" s="37">
        <v>2</v>
      </c>
    </row>
    <row r="99" spans="1:2">
      <c r="A99" s="36" t="s">
        <v>255</v>
      </c>
      <c r="B99" s="37">
        <v>1</v>
      </c>
    </row>
    <row r="100" spans="1:2" ht="30">
      <c r="A100" s="36" t="s">
        <v>259</v>
      </c>
      <c r="B100" s="37">
        <v>2</v>
      </c>
    </row>
    <row r="101" spans="1:2" ht="30">
      <c r="A101" s="36" t="s">
        <v>260</v>
      </c>
      <c r="B101" s="37">
        <v>1</v>
      </c>
    </row>
    <row r="102" spans="1:2">
      <c r="A102" s="36" t="s">
        <v>262</v>
      </c>
      <c r="B102" s="37">
        <v>1</v>
      </c>
    </row>
    <row r="103" spans="1:2">
      <c r="A103" s="36" t="s">
        <v>264</v>
      </c>
      <c r="B103" s="37">
        <v>1</v>
      </c>
    </row>
    <row r="104" spans="1:2">
      <c r="A104" s="36" t="s">
        <v>265</v>
      </c>
      <c r="B104" s="37">
        <v>1</v>
      </c>
    </row>
    <row r="105" spans="1:2">
      <c r="A105" s="36" t="s">
        <v>116</v>
      </c>
      <c r="B105" s="37">
        <v>14</v>
      </c>
    </row>
    <row r="106" spans="1:2">
      <c r="A106" s="36" t="s">
        <v>117</v>
      </c>
      <c r="B106" s="37">
        <v>1</v>
      </c>
    </row>
    <row r="107" spans="1:2">
      <c r="A107" s="36" t="s">
        <v>118</v>
      </c>
      <c r="B107" s="37">
        <v>1</v>
      </c>
    </row>
    <row r="108" spans="1:2">
      <c r="A108" s="36" t="s">
        <v>120</v>
      </c>
      <c r="B108" s="37">
        <v>7</v>
      </c>
    </row>
    <row r="109" spans="1:2">
      <c r="A109" s="36" t="s">
        <v>121</v>
      </c>
      <c r="B109" s="37">
        <v>3</v>
      </c>
    </row>
    <row r="110" spans="1:2">
      <c r="A110" s="36" t="s">
        <v>130</v>
      </c>
      <c r="B110" s="37">
        <v>1</v>
      </c>
    </row>
    <row r="111" spans="1:2">
      <c r="A111" s="36" t="s">
        <v>132</v>
      </c>
      <c r="B111" s="37">
        <v>1</v>
      </c>
    </row>
    <row r="112" spans="1:2">
      <c r="A112" s="36" t="s">
        <v>134</v>
      </c>
      <c r="B112" s="37">
        <v>1</v>
      </c>
    </row>
    <row r="113" spans="1:2">
      <c r="A113" s="36" t="s">
        <v>137</v>
      </c>
      <c r="B113" s="37">
        <v>1</v>
      </c>
    </row>
    <row r="114" spans="1:2">
      <c r="A114" s="36" t="s">
        <v>144</v>
      </c>
      <c r="B114" s="37">
        <v>1</v>
      </c>
    </row>
    <row r="115" spans="1:2">
      <c r="A115" s="36" t="s">
        <v>145</v>
      </c>
      <c r="B115" s="37">
        <v>1</v>
      </c>
    </row>
    <row r="116" spans="1:2">
      <c r="A116" s="36" t="s">
        <v>148</v>
      </c>
      <c r="B116" s="37">
        <v>4</v>
      </c>
    </row>
    <row r="117" spans="1:2">
      <c r="A117" s="36" t="s">
        <v>149</v>
      </c>
      <c r="B117" s="37">
        <v>1</v>
      </c>
    </row>
    <row r="118" spans="1:2">
      <c r="A118" s="36" t="s">
        <v>152</v>
      </c>
      <c r="B118" s="37">
        <v>3</v>
      </c>
    </row>
    <row r="119" spans="1:2">
      <c r="A119" s="36" t="s">
        <v>140</v>
      </c>
      <c r="B119" s="37">
        <v>1</v>
      </c>
    </row>
    <row r="120" spans="1:2">
      <c r="A120" s="36" t="s">
        <v>141</v>
      </c>
      <c r="B120" s="37">
        <v>1</v>
      </c>
    </row>
    <row r="121" spans="1:2">
      <c r="A121" s="36" t="s">
        <v>157</v>
      </c>
      <c r="B121" s="37">
        <v>7</v>
      </c>
    </row>
    <row r="122" spans="1:2">
      <c r="A122" s="36" t="s">
        <v>158</v>
      </c>
      <c r="B122" s="37">
        <v>1</v>
      </c>
    </row>
    <row r="123" spans="1:2">
      <c r="A123" s="36" t="s">
        <v>159</v>
      </c>
      <c r="B123" s="37">
        <v>1</v>
      </c>
    </row>
    <row r="124" spans="1:2">
      <c r="A124" s="36" t="s">
        <v>161</v>
      </c>
      <c r="B124" s="37">
        <v>2</v>
      </c>
    </row>
    <row r="125" spans="1:2">
      <c r="A125" s="36" t="s">
        <v>162</v>
      </c>
      <c r="B125" s="37">
        <v>1</v>
      </c>
    </row>
    <row r="126" spans="1:2">
      <c r="A126" s="36" t="s">
        <v>164</v>
      </c>
      <c r="B126" s="37">
        <v>1</v>
      </c>
    </row>
    <row r="127" spans="1:2">
      <c r="A127" s="36" t="s">
        <v>167</v>
      </c>
      <c r="B127" s="37">
        <v>2</v>
      </c>
    </row>
    <row r="128" spans="1:2">
      <c r="A128" s="36" t="s">
        <v>168</v>
      </c>
      <c r="B128" s="37">
        <v>1</v>
      </c>
    </row>
    <row r="129" spans="1:2">
      <c r="A129" s="36" t="s">
        <v>170</v>
      </c>
      <c r="B129" s="37">
        <v>1</v>
      </c>
    </row>
    <row r="130" spans="1:2">
      <c r="A130" s="36" t="s">
        <v>173</v>
      </c>
      <c r="B130" s="37">
        <v>2</v>
      </c>
    </row>
    <row r="131" spans="1:2">
      <c r="A131" s="36" t="s">
        <v>174</v>
      </c>
      <c r="B131" s="37">
        <v>1</v>
      </c>
    </row>
    <row r="132" spans="1:2">
      <c r="A132" s="36" t="s">
        <v>176</v>
      </c>
      <c r="B132" s="37">
        <v>1</v>
      </c>
    </row>
    <row r="133" spans="1:2">
      <c r="A133" s="36" t="s">
        <v>267</v>
      </c>
      <c r="B133" s="37">
        <v>4</v>
      </c>
    </row>
    <row r="134" spans="1:2">
      <c r="A134" s="36" t="s">
        <v>268</v>
      </c>
      <c r="B134" s="37">
        <v>3</v>
      </c>
    </row>
    <row r="135" spans="1:2">
      <c r="A135" s="36" t="s">
        <v>269</v>
      </c>
      <c r="B135" s="37">
        <v>3</v>
      </c>
    </row>
    <row r="136" spans="1:2">
      <c r="A136" s="36" t="s">
        <v>278</v>
      </c>
      <c r="B136" s="37">
        <v>1</v>
      </c>
    </row>
    <row r="137" spans="1:2">
      <c r="A137" s="36" t="s">
        <v>279</v>
      </c>
      <c r="B137" s="37">
        <v>1</v>
      </c>
    </row>
    <row r="138" spans="1:2">
      <c r="A138" s="36" t="s">
        <v>178</v>
      </c>
      <c r="B138" s="37">
        <v>7</v>
      </c>
    </row>
    <row r="139" spans="1:2">
      <c r="A139" s="36" t="s">
        <v>179</v>
      </c>
      <c r="B139" s="37">
        <v>2</v>
      </c>
    </row>
    <row r="140" spans="1:2" ht="30">
      <c r="A140" s="36" t="s">
        <v>180</v>
      </c>
      <c r="B140" s="37">
        <v>2</v>
      </c>
    </row>
    <row r="141" spans="1:2">
      <c r="A141" s="36" t="s">
        <v>183</v>
      </c>
      <c r="B141" s="37">
        <v>1</v>
      </c>
    </row>
    <row r="142" spans="1:2">
      <c r="A142" s="36" t="s">
        <v>184</v>
      </c>
      <c r="B142" s="37">
        <v>1</v>
      </c>
    </row>
    <row r="143" spans="1:2" ht="30">
      <c r="A143" s="36" t="s">
        <v>186</v>
      </c>
      <c r="B143" s="37">
        <v>4</v>
      </c>
    </row>
    <row r="144" spans="1:2">
      <c r="A144" s="36" t="s">
        <v>187</v>
      </c>
      <c r="B144" s="37">
        <v>1</v>
      </c>
    </row>
    <row r="145" spans="1:2">
      <c r="A145" s="36" t="s">
        <v>190</v>
      </c>
      <c r="B145" s="37">
        <v>3</v>
      </c>
    </row>
    <row r="146" spans="1:2">
      <c r="A146" s="36" t="s">
        <v>281</v>
      </c>
      <c r="B146" s="37">
        <v>7</v>
      </c>
    </row>
    <row r="147" spans="1:2">
      <c r="A147" s="36" t="s">
        <v>282</v>
      </c>
      <c r="B147" s="37">
        <v>1</v>
      </c>
    </row>
    <row r="148" spans="1:2">
      <c r="A148" s="36" t="s">
        <v>283</v>
      </c>
      <c r="B148" s="37">
        <v>1</v>
      </c>
    </row>
    <row r="149" spans="1:2">
      <c r="A149" s="36" t="s">
        <v>285</v>
      </c>
      <c r="B149" s="37">
        <v>1</v>
      </c>
    </row>
    <row r="150" spans="1:2">
      <c r="A150" s="36" t="s">
        <v>286</v>
      </c>
      <c r="B150" s="37">
        <v>1</v>
      </c>
    </row>
    <row r="151" spans="1:2">
      <c r="A151" s="36" t="s">
        <v>288</v>
      </c>
      <c r="B151" s="37">
        <v>5</v>
      </c>
    </row>
    <row r="152" spans="1:2">
      <c r="A152" s="36" t="s">
        <v>289</v>
      </c>
      <c r="B152" s="37">
        <v>5</v>
      </c>
    </row>
    <row r="153" spans="1:2">
      <c r="A153" s="36" t="s">
        <v>195</v>
      </c>
      <c r="B153" s="37">
        <v>2</v>
      </c>
    </row>
    <row r="154" spans="1:2">
      <c r="A154" s="36" t="s">
        <v>196</v>
      </c>
      <c r="B154" s="37">
        <v>2</v>
      </c>
    </row>
    <row r="155" spans="1:2">
      <c r="A155" s="36" t="s">
        <v>197</v>
      </c>
      <c r="B155" s="37">
        <v>1</v>
      </c>
    </row>
    <row r="156" spans="1:2">
      <c r="A156" s="36" t="s">
        <v>201</v>
      </c>
      <c r="B156" s="37">
        <v>1</v>
      </c>
    </row>
    <row r="157" spans="1:2">
      <c r="A157" s="36" t="s">
        <v>299</v>
      </c>
      <c r="B157" s="37">
        <v>2</v>
      </c>
    </row>
    <row r="158" spans="1:2">
      <c r="A158" s="36" t="s">
        <v>300</v>
      </c>
      <c r="B158" s="37">
        <v>2</v>
      </c>
    </row>
    <row r="159" spans="1:2">
      <c r="A159" s="36" t="s">
        <v>301</v>
      </c>
      <c r="B159" s="37">
        <v>2</v>
      </c>
    </row>
    <row r="160" spans="1:2">
      <c r="A160" s="36" t="s">
        <v>203</v>
      </c>
      <c r="B160" s="37">
        <v>3</v>
      </c>
    </row>
    <row r="161" spans="1:2">
      <c r="A161" s="36" t="s">
        <v>204</v>
      </c>
      <c r="B161" s="37">
        <v>2</v>
      </c>
    </row>
    <row r="162" spans="1:2">
      <c r="A162" s="36" t="s">
        <v>205</v>
      </c>
      <c r="B162" s="37">
        <v>1</v>
      </c>
    </row>
    <row r="163" spans="1:2">
      <c r="A163" s="36" t="s">
        <v>209</v>
      </c>
      <c r="B163" s="37">
        <v>1</v>
      </c>
    </row>
    <row r="164" spans="1:2" ht="30">
      <c r="A164" s="36" t="s">
        <v>211</v>
      </c>
      <c r="B164" s="37">
        <v>1</v>
      </c>
    </row>
    <row r="165" spans="1:2">
      <c r="A165" s="36" t="s">
        <v>212</v>
      </c>
      <c r="B165" s="37">
        <v>1</v>
      </c>
    </row>
    <row r="166" spans="1:2">
      <c r="A166" s="36" t="s">
        <v>306</v>
      </c>
      <c r="B166" s="37">
        <v>6</v>
      </c>
    </row>
    <row r="167" spans="1:2">
      <c r="A167" s="36" t="s">
        <v>307</v>
      </c>
      <c r="B167" s="37">
        <v>1</v>
      </c>
    </row>
    <row r="168" spans="1:2" ht="30">
      <c r="A168" s="36" t="s">
        <v>308</v>
      </c>
      <c r="B168" s="37">
        <v>1</v>
      </c>
    </row>
    <row r="169" spans="1:2">
      <c r="A169" s="36" t="s">
        <v>311</v>
      </c>
      <c r="B169" s="37">
        <v>2</v>
      </c>
    </row>
    <row r="170" spans="1:2">
      <c r="A170" s="36" t="s">
        <v>312</v>
      </c>
      <c r="B170" s="37">
        <v>2</v>
      </c>
    </row>
    <row r="171" spans="1:2">
      <c r="A171" s="36" t="s">
        <v>315</v>
      </c>
      <c r="B171" s="37">
        <v>3</v>
      </c>
    </row>
    <row r="172" spans="1:2">
      <c r="A172" s="36" t="s">
        <v>316</v>
      </c>
      <c r="B172" s="37">
        <v>3</v>
      </c>
    </row>
    <row r="173" spans="1:2">
      <c r="A173" s="36" t="s">
        <v>386</v>
      </c>
      <c r="B173" s="37">
        <v>42</v>
      </c>
    </row>
    <row r="174" spans="1:2">
      <c r="A174" s="36" t="s">
        <v>767</v>
      </c>
      <c r="B174" s="37">
        <v>42</v>
      </c>
    </row>
    <row r="175" spans="1:2">
      <c r="A175" s="36" t="s">
        <v>387</v>
      </c>
      <c r="B175" s="37">
        <v>9</v>
      </c>
    </row>
    <row r="176" spans="1:2">
      <c r="A176" s="36" t="s">
        <v>388</v>
      </c>
      <c r="B176" s="37">
        <v>6</v>
      </c>
    </row>
    <row r="177" spans="1:2">
      <c r="A177" s="36" t="s">
        <v>389</v>
      </c>
      <c r="B177" s="37">
        <v>6</v>
      </c>
    </row>
    <row r="178" spans="1:2" ht="30">
      <c r="A178" s="36" t="s">
        <v>397</v>
      </c>
      <c r="B178" s="37">
        <v>1</v>
      </c>
    </row>
    <row r="179" spans="1:2" ht="45">
      <c r="A179" s="36" t="s">
        <v>398</v>
      </c>
      <c r="B179" s="37">
        <v>1</v>
      </c>
    </row>
    <row r="180" spans="1:2" ht="30">
      <c r="A180" s="36" t="s">
        <v>400</v>
      </c>
      <c r="B180" s="37">
        <v>2</v>
      </c>
    </row>
    <row r="181" spans="1:2">
      <c r="A181" s="36" t="s">
        <v>401</v>
      </c>
      <c r="B181" s="37">
        <v>2</v>
      </c>
    </row>
    <row r="182" spans="1:2">
      <c r="A182" s="36" t="s">
        <v>405</v>
      </c>
      <c r="B182" s="37">
        <v>5</v>
      </c>
    </row>
    <row r="183" spans="1:2">
      <c r="A183" s="36" t="s">
        <v>406</v>
      </c>
      <c r="B183" s="37">
        <v>2</v>
      </c>
    </row>
    <row r="184" spans="1:2" ht="30">
      <c r="A184" s="36" t="s">
        <v>407</v>
      </c>
      <c r="B184" s="37">
        <v>2</v>
      </c>
    </row>
    <row r="185" spans="1:2" ht="30">
      <c r="A185" s="36" t="s">
        <v>414</v>
      </c>
      <c r="B185" s="37">
        <v>1</v>
      </c>
    </row>
    <row r="186" spans="1:2">
      <c r="A186" s="36" t="s">
        <v>415</v>
      </c>
      <c r="B186" s="37">
        <v>1</v>
      </c>
    </row>
    <row r="187" spans="1:2" ht="45">
      <c r="A187" s="36" t="s">
        <v>417</v>
      </c>
      <c r="B187" s="37">
        <v>2</v>
      </c>
    </row>
    <row r="188" spans="1:2">
      <c r="A188" s="36" t="s">
        <v>418</v>
      </c>
      <c r="B188" s="37">
        <v>2</v>
      </c>
    </row>
    <row r="189" spans="1:2">
      <c r="A189" s="36" t="s">
        <v>422</v>
      </c>
      <c r="B189" s="37">
        <v>8</v>
      </c>
    </row>
    <row r="190" spans="1:2" ht="30">
      <c r="A190" s="36" t="s">
        <v>426</v>
      </c>
      <c r="B190" s="37">
        <v>1</v>
      </c>
    </row>
    <row r="191" spans="1:2" ht="30">
      <c r="A191" s="36" t="s">
        <v>427</v>
      </c>
      <c r="B191" s="37">
        <v>1</v>
      </c>
    </row>
    <row r="192" spans="1:2" ht="30">
      <c r="A192" s="36" t="s">
        <v>431</v>
      </c>
      <c r="B192" s="37">
        <v>3</v>
      </c>
    </row>
    <row r="193" spans="1:2">
      <c r="A193" s="36" t="s">
        <v>432</v>
      </c>
      <c r="B193" s="37">
        <v>3</v>
      </c>
    </row>
    <row r="194" spans="1:2">
      <c r="A194" s="36" t="s">
        <v>438</v>
      </c>
      <c r="B194" s="37">
        <v>3</v>
      </c>
    </row>
    <row r="195" spans="1:2">
      <c r="A195" s="36" t="s">
        <v>439</v>
      </c>
      <c r="B195" s="37">
        <v>1</v>
      </c>
    </row>
    <row r="196" spans="1:2">
      <c r="A196" s="36" t="s">
        <v>442</v>
      </c>
      <c r="B196" s="37">
        <v>1</v>
      </c>
    </row>
    <row r="197" spans="1:2">
      <c r="A197" s="36" t="s">
        <v>446</v>
      </c>
      <c r="B197" s="37">
        <v>1</v>
      </c>
    </row>
    <row r="198" spans="1:2" ht="60">
      <c r="A198" s="36" t="s">
        <v>423</v>
      </c>
      <c r="B198" s="37">
        <v>1</v>
      </c>
    </row>
    <row r="199" spans="1:2">
      <c r="A199" s="36" t="s">
        <v>769</v>
      </c>
      <c r="B199" s="37">
        <v>1</v>
      </c>
    </row>
    <row r="200" spans="1:2">
      <c r="A200" s="36" t="s">
        <v>449</v>
      </c>
      <c r="B200" s="37">
        <v>5</v>
      </c>
    </row>
    <row r="201" spans="1:2" ht="30">
      <c r="A201" s="36" t="s">
        <v>450</v>
      </c>
      <c r="B201" s="37">
        <v>1</v>
      </c>
    </row>
    <row r="202" spans="1:2" ht="30">
      <c r="A202" s="36" t="s">
        <v>770</v>
      </c>
      <c r="B202" s="37">
        <v>1</v>
      </c>
    </row>
    <row r="203" spans="1:2">
      <c r="A203" s="36" t="s">
        <v>452</v>
      </c>
      <c r="B203" s="37">
        <v>1</v>
      </c>
    </row>
    <row r="204" spans="1:2">
      <c r="A204" s="36" t="s">
        <v>453</v>
      </c>
      <c r="B204" s="37">
        <v>1</v>
      </c>
    </row>
    <row r="205" spans="1:2">
      <c r="A205" s="36" t="s">
        <v>736</v>
      </c>
      <c r="B205" s="37">
        <v>1</v>
      </c>
    </row>
    <row r="206" spans="1:2">
      <c r="A206" s="36" t="s">
        <v>455</v>
      </c>
      <c r="B206" s="37">
        <v>1</v>
      </c>
    </row>
    <row r="207" spans="1:2" ht="30">
      <c r="A207" s="36" t="s">
        <v>457</v>
      </c>
      <c r="B207" s="37">
        <v>2</v>
      </c>
    </row>
    <row r="208" spans="1:2" ht="30">
      <c r="A208" s="36" t="s">
        <v>458</v>
      </c>
      <c r="B208" s="37">
        <v>2</v>
      </c>
    </row>
    <row r="209" spans="1:2">
      <c r="A209" s="36" t="s">
        <v>461</v>
      </c>
      <c r="B209" s="37">
        <v>8</v>
      </c>
    </row>
    <row r="210" spans="1:2" ht="30">
      <c r="A210" s="36" t="s">
        <v>462</v>
      </c>
      <c r="B210" s="37">
        <v>4</v>
      </c>
    </row>
    <row r="211" spans="1:2">
      <c r="A211" s="36" t="s">
        <v>463</v>
      </c>
      <c r="B211" s="37">
        <v>4</v>
      </c>
    </row>
    <row r="212" spans="1:2" ht="45">
      <c r="A212" s="36" t="s">
        <v>469</v>
      </c>
      <c r="B212" s="37">
        <v>2</v>
      </c>
    </row>
    <row r="213" spans="1:2" ht="30">
      <c r="A213" s="36" t="s">
        <v>470</v>
      </c>
      <c r="B213" s="37">
        <v>2</v>
      </c>
    </row>
    <row r="214" spans="1:2" ht="30">
      <c r="A214" s="36" t="s">
        <v>474</v>
      </c>
      <c r="B214" s="37">
        <v>2</v>
      </c>
    </row>
    <row r="215" spans="1:2" ht="30">
      <c r="A215" s="36" t="s">
        <v>475</v>
      </c>
      <c r="B215" s="37">
        <v>2</v>
      </c>
    </row>
    <row r="216" spans="1:2">
      <c r="A216" s="36" t="s">
        <v>480</v>
      </c>
      <c r="B216" s="37">
        <v>7</v>
      </c>
    </row>
    <row r="217" spans="1:2" ht="30">
      <c r="A217" s="36" t="s">
        <v>481</v>
      </c>
      <c r="B217" s="37">
        <v>4</v>
      </c>
    </row>
    <row r="218" spans="1:2">
      <c r="A218" s="36" t="s">
        <v>482</v>
      </c>
      <c r="B218" s="37">
        <v>4</v>
      </c>
    </row>
    <row r="219" spans="1:2" ht="30">
      <c r="A219" s="36" t="s">
        <v>488</v>
      </c>
      <c r="B219" s="37">
        <v>2</v>
      </c>
    </row>
    <row r="220" spans="1:2" ht="30">
      <c r="A220" s="36" t="s">
        <v>489</v>
      </c>
      <c r="B220" s="37">
        <v>2</v>
      </c>
    </row>
    <row r="221" spans="1:2" ht="30">
      <c r="A221" s="36" t="s">
        <v>494</v>
      </c>
      <c r="B221" s="37">
        <v>1</v>
      </c>
    </row>
    <row r="222" spans="1:2" ht="30">
      <c r="A222" s="36" t="s">
        <v>495</v>
      </c>
      <c r="B222" s="37">
        <v>1</v>
      </c>
    </row>
    <row r="223" spans="1:2">
      <c r="A223" s="36" t="s">
        <v>497</v>
      </c>
      <c r="B223" s="37">
        <v>46</v>
      </c>
    </row>
    <row r="224" spans="1:2">
      <c r="A224" s="36" t="s">
        <v>767</v>
      </c>
      <c r="B224" s="37">
        <v>46</v>
      </c>
    </row>
    <row r="225" spans="1:2">
      <c r="A225" s="36" t="s">
        <v>564</v>
      </c>
      <c r="B225" s="37">
        <v>16</v>
      </c>
    </row>
    <row r="226" spans="1:2">
      <c r="A226" s="36" t="s">
        <v>565</v>
      </c>
      <c r="B226" s="37">
        <v>6</v>
      </c>
    </row>
    <row r="227" spans="1:2">
      <c r="A227" s="36" t="s">
        <v>741</v>
      </c>
      <c r="B227" s="37">
        <v>2</v>
      </c>
    </row>
    <row r="228" spans="1:2">
      <c r="A228" s="36" t="s">
        <v>740</v>
      </c>
      <c r="B228" s="37">
        <v>3</v>
      </c>
    </row>
    <row r="229" spans="1:2">
      <c r="A229" s="36" t="s">
        <v>744</v>
      </c>
      <c r="B229" s="37">
        <v>1</v>
      </c>
    </row>
    <row r="230" spans="1:2">
      <c r="A230" s="36" t="s">
        <v>576</v>
      </c>
      <c r="B230" s="37">
        <v>1</v>
      </c>
    </row>
    <row r="231" spans="1:2">
      <c r="A231" s="36" t="s">
        <v>739</v>
      </c>
      <c r="B231" s="37">
        <v>1</v>
      </c>
    </row>
    <row r="232" spans="1:2">
      <c r="A232" s="36" t="s">
        <v>580</v>
      </c>
      <c r="B232" s="37">
        <v>6</v>
      </c>
    </row>
    <row r="233" spans="1:2">
      <c r="A233" s="36" t="s">
        <v>742</v>
      </c>
      <c r="B233" s="37">
        <v>2</v>
      </c>
    </row>
    <row r="234" spans="1:2">
      <c r="A234" s="36" t="s">
        <v>743</v>
      </c>
      <c r="B234" s="37">
        <v>4</v>
      </c>
    </row>
    <row r="235" spans="1:2" ht="30">
      <c r="A235" s="36" t="s">
        <v>586</v>
      </c>
      <c r="B235" s="37">
        <v>3</v>
      </c>
    </row>
    <row r="236" spans="1:2">
      <c r="A236" s="36" t="s">
        <v>746</v>
      </c>
      <c r="B236" s="37">
        <v>1</v>
      </c>
    </row>
    <row r="237" spans="1:2" ht="30">
      <c r="A237" s="36" t="s">
        <v>587</v>
      </c>
      <c r="B237" s="37">
        <v>1</v>
      </c>
    </row>
    <row r="238" spans="1:2">
      <c r="A238" s="36" t="s">
        <v>747</v>
      </c>
      <c r="B238" s="37">
        <v>1</v>
      </c>
    </row>
    <row r="239" spans="1:2">
      <c r="A239" s="36" t="s">
        <v>589</v>
      </c>
      <c r="B239" s="37">
        <v>3</v>
      </c>
    </row>
    <row r="240" spans="1:2">
      <c r="A240" s="36" t="s">
        <v>590</v>
      </c>
      <c r="B240" s="37">
        <v>2</v>
      </c>
    </row>
    <row r="241" spans="1:2" ht="30">
      <c r="A241" s="36" t="s">
        <v>748</v>
      </c>
      <c r="B241" s="37">
        <v>1</v>
      </c>
    </row>
    <row r="242" spans="1:2">
      <c r="A242" s="36" t="s">
        <v>592</v>
      </c>
      <c r="B242" s="37">
        <v>1</v>
      </c>
    </row>
    <row r="243" spans="1:2" ht="45">
      <c r="A243" s="36" t="s">
        <v>593</v>
      </c>
      <c r="B243" s="37">
        <v>1</v>
      </c>
    </row>
    <row r="244" spans="1:2" ht="30">
      <c r="A244" s="36" t="s">
        <v>594</v>
      </c>
      <c r="B244" s="37">
        <v>1</v>
      </c>
    </row>
    <row r="245" spans="1:2">
      <c r="A245" s="36" t="s">
        <v>596</v>
      </c>
      <c r="B245" s="37">
        <v>1</v>
      </c>
    </row>
    <row r="246" spans="1:2">
      <c r="A246" s="36" t="s">
        <v>597</v>
      </c>
      <c r="B246" s="37">
        <v>1</v>
      </c>
    </row>
    <row r="247" spans="1:2" ht="30">
      <c r="A247" s="36" t="s">
        <v>598</v>
      </c>
      <c r="B247" s="37">
        <v>1</v>
      </c>
    </row>
    <row r="248" spans="1:2">
      <c r="A248" s="36" t="s">
        <v>554</v>
      </c>
      <c r="B248" s="37">
        <v>3</v>
      </c>
    </row>
    <row r="249" spans="1:2" ht="30">
      <c r="A249" s="36" t="s">
        <v>558</v>
      </c>
      <c r="B249" s="37">
        <v>2</v>
      </c>
    </row>
    <row r="250" spans="1:2">
      <c r="A250" s="36" t="s">
        <v>559</v>
      </c>
      <c r="B250" s="37">
        <v>1</v>
      </c>
    </row>
    <row r="251" spans="1:2">
      <c r="A251" s="36" t="s">
        <v>562</v>
      </c>
      <c r="B251" s="37">
        <v>1</v>
      </c>
    </row>
    <row r="252" spans="1:2" ht="30">
      <c r="A252" s="36" t="s">
        <v>555</v>
      </c>
      <c r="B252" s="37">
        <v>1</v>
      </c>
    </row>
    <row r="253" spans="1:2">
      <c r="A253" s="36" t="s">
        <v>556</v>
      </c>
      <c r="B253" s="37">
        <v>1</v>
      </c>
    </row>
    <row r="254" spans="1:2">
      <c r="A254" s="36" t="s">
        <v>498</v>
      </c>
      <c r="B254" s="37">
        <v>13</v>
      </c>
    </row>
    <row r="255" spans="1:2">
      <c r="A255" s="36" t="s">
        <v>506</v>
      </c>
      <c r="B255" s="37">
        <v>3</v>
      </c>
    </row>
    <row r="256" spans="1:2">
      <c r="A256" s="36" t="s">
        <v>507</v>
      </c>
      <c r="B256" s="37">
        <v>3</v>
      </c>
    </row>
    <row r="257" spans="1:2" ht="45">
      <c r="A257" s="36" t="s">
        <v>528</v>
      </c>
      <c r="B257" s="37">
        <v>1</v>
      </c>
    </row>
    <row r="258" spans="1:2" ht="30">
      <c r="A258" s="36" t="s">
        <v>529</v>
      </c>
      <c r="B258" s="37">
        <v>1</v>
      </c>
    </row>
    <row r="259" spans="1:2" ht="30">
      <c r="A259" s="36" t="s">
        <v>499</v>
      </c>
      <c r="B259" s="37">
        <v>2</v>
      </c>
    </row>
    <row r="260" spans="1:2">
      <c r="A260" s="36" t="s">
        <v>503</v>
      </c>
      <c r="B260" s="37">
        <v>1</v>
      </c>
    </row>
    <row r="261" spans="1:2">
      <c r="A261" s="36" t="s">
        <v>500</v>
      </c>
      <c r="B261" s="37">
        <v>1</v>
      </c>
    </row>
    <row r="262" spans="1:2">
      <c r="A262" s="36" t="s">
        <v>513</v>
      </c>
      <c r="B262" s="37">
        <v>4</v>
      </c>
    </row>
    <row r="263" spans="1:2">
      <c r="A263" s="36" t="s">
        <v>514</v>
      </c>
      <c r="B263" s="37">
        <v>2</v>
      </c>
    </row>
    <row r="264" spans="1:2">
      <c r="A264" s="36" t="s">
        <v>517</v>
      </c>
      <c r="B264" s="37">
        <v>1</v>
      </c>
    </row>
    <row r="265" spans="1:2">
      <c r="A265" s="36" t="s">
        <v>520</v>
      </c>
      <c r="B265" s="37">
        <v>1</v>
      </c>
    </row>
    <row r="266" spans="1:2">
      <c r="A266" s="36" t="s">
        <v>523</v>
      </c>
      <c r="B266" s="37">
        <v>3</v>
      </c>
    </row>
    <row r="267" spans="1:2">
      <c r="A267" s="36" t="s">
        <v>524</v>
      </c>
      <c r="B267" s="37">
        <v>3</v>
      </c>
    </row>
    <row r="268" spans="1:2">
      <c r="A268" s="36" t="s">
        <v>532</v>
      </c>
      <c r="B268" s="37">
        <v>10</v>
      </c>
    </row>
    <row r="269" spans="1:2" ht="30">
      <c r="A269" s="36" t="s">
        <v>737</v>
      </c>
      <c r="B269" s="37">
        <v>1</v>
      </c>
    </row>
    <row r="270" spans="1:2">
      <c r="A270" s="36" t="s">
        <v>534</v>
      </c>
      <c r="B270" s="37">
        <v>1</v>
      </c>
    </row>
    <row r="271" spans="1:2" ht="45">
      <c r="A271" s="36" t="s">
        <v>533</v>
      </c>
      <c r="B271" s="37">
        <v>6</v>
      </c>
    </row>
    <row r="272" spans="1:2">
      <c r="A272" s="36" t="s">
        <v>534</v>
      </c>
      <c r="B272" s="37">
        <v>1</v>
      </c>
    </row>
    <row r="273" spans="1:2">
      <c r="A273" s="36" t="s">
        <v>539</v>
      </c>
      <c r="B273" s="37">
        <v>4</v>
      </c>
    </row>
    <row r="274" spans="1:2">
      <c r="A274" s="36" t="s">
        <v>546</v>
      </c>
      <c r="B274" s="37">
        <v>1</v>
      </c>
    </row>
    <row r="275" spans="1:2" ht="30">
      <c r="A275" s="36" t="s">
        <v>738</v>
      </c>
      <c r="B275" s="37">
        <v>1</v>
      </c>
    </row>
    <row r="276" spans="1:2">
      <c r="A276" s="36" t="s">
        <v>549</v>
      </c>
      <c r="B276" s="37">
        <v>1</v>
      </c>
    </row>
    <row r="277" spans="1:2" ht="45">
      <c r="A277" s="36" t="s">
        <v>548</v>
      </c>
      <c r="B277" s="37">
        <v>2</v>
      </c>
    </row>
    <row r="278" spans="1:2">
      <c r="A278" s="36" t="s">
        <v>549</v>
      </c>
      <c r="B278" s="37">
        <v>2</v>
      </c>
    </row>
    <row r="279" spans="1:2">
      <c r="A279" s="36" t="s">
        <v>745</v>
      </c>
      <c r="B279" s="37">
        <v>3</v>
      </c>
    </row>
    <row r="280" spans="1:2">
      <c r="A280" s="36" t="s">
        <v>767</v>
      </c>
      <c r="B280" s="37">
        <v>3</v>
      </c>
    </row>
    <row r="281" spans="1:2">
      <c r="A281" s="36" t="s">
        <v>498</v>
      </c>
      <c r="B281" s="37">
        <v>3</v>
      </c>
    </row>
    <row r="282" spans="1:2" ht="30">
      <c r="A282" s="36" t="s">
        <v>499</v>
      </c>
      <c r="B282" s="37">
        <v>3</v>
      </c>
    </row>
    <row r="283" spans="1:2">
      <c r="A283" s="36" t="s">
        <v>500</v>
      </c>
      <c r="B283" s="37">
        <v>3</v>
      </c>
    </row>
    <row r="284" spans="1:2">
      <c r="A284" s="36" t="s">
        <v>601</v>
      </c>
      <c r="B284" s="37">
        <v>53</v>
      </c>
    </row>
    <row r="285" spans="1:2">
      <c r="A285" s="36" t="s">
        <v>767</v>
      </c>
      <c r="B285" s="37">
        <v>53</v>
      </c>
    </row>
    <row r="286" spans="1:2">
      <c r="A286" s="36" t="s">
        <v>602</v>
      </c>
      <c r="B286" s="37">
        <v>17</v>
      </c>
    </row>
    <row r="287" spans="1:2">
      <c r="A287" s="36" t="s">
        <v>603</v>
      </c>
      <c r="B287" s="37">
        <v>4</v>
      </c>
    </row>
    <row r="288" spans="1:2">
      <c r="A288" s="36" t="s">
        <v>604</v>
      </c>
      <c r="B288" s="37">
        <v>4</v>
      </c>
    </row>
    <row r="289" spans="1:2">
      <c r="A289" s="36" t="s">
        <v>611</v>
      </c>
      <c r="B289" s="37">
        <v>2</v>
      </c>
    </row>
    <row r="290" spans="1:2">
      <c r="A290" s="36" t="s">
        <v>612</v>
      </c>
      <c r="B290" s="37">
        <v>2</v>
      </c>
    </row>
    <row r="291" spans="1:2">
      <c r="A291" s="36" t="s">
        <v>616</v>
      </c>
      <c r="B291" s="37">
        <v>2</v>
      </c>
    </row>
    <row r="292" spans="1:2">
      <c r="A292" s="36" t="s">
        <v>617</v>
      </c>
      <c r="B292" s="37">
        <v>2</v>
      </c>
    </row>
    <row r="293" spans="1:2">
      <c r="A293" s="36" t="s">
        <v>621</v>
      </c>
      <c r="B293" s="37">
        <v>2</v>
      </c>
    </row>
    <row r="294" spans="1:2">
      <c r="A294" s="36" t="s">
        <v>622</v>
      </c>
      <c r="B294" s="37">
        <v>2</v>
      </c>
    </row>
    <row r="295" spans="1:2">
      <c r="A295" s="36" t="s">
        <v>627</v>
      </c>
      <c r="B295" s="37">
        <v>3</v>
      </c>
    </row>
    <row r="296" spans="1:2">
      <c r="A296" s="36" t="s">
        <v>628</v>
      </c>
      <c r="B296" s="37">
        <v>3</v>
      </c>
    </row>
    <row r="297" spans="1:2">
      <c r="A297" s="36" t="s">
        <v>633</v>
      </c>
      <c r="B297" s="37">
        <v>2</v>
      </c>
    </row>
    <row r="298" spans="1:2">
      <c r="A298" s="36" t="s">
        <v>634</v>
      </c>
      <c r="B298" s="37">
        <v>2</v>
      </c>
    </row>
    <row r="299" spans="1:2">
      <c r="A299" s="36" t="s">
        <v>637</v>
      </c>
      <c r="B299" s="37">
        <v>2</v>
      </c>
    </row>
    <row r="300" spans="1:2">
      <c r="A300" s="36" t="s">
        <v>638</v>
      </c>
      <c r="B300" s="37">
        <v>2</v>
      </c>
    </row>
    <row r="301" spans="1:2">
      <c r="A301" s="36" t="s">
        <v>641</v>
      </c>
      <c r="B301" s="37">
        <v>10</v>
      </c>
    </row>
    <row r="302" spans="1:2">
      <c r="A302" s="36" t="s">
        <v>642</v>
      </c>
      <c r="B302" s="37">
        <v>2</v>
      </c>
    </row>
    <row r="303" spans="1:2">
      <c r="A303" s="36" t="s">
        <v>643</v>
      </c>
      <c r="B303" s="37">
        <v>2</v>
      </c>
    </row>
    <row r="304" spans="1:2">
      <c r="A304" s="36" t="s">
        <v>648</v>
      </c>
      <c r="B304" s="37">
        <v>4</v>
      </c>
    </row>
    <row r="305" spans="1:2">
      <c r="A305" s="36" t="s">
        <v>649</v>
      </c>
      <c r="B305" s="37">
        <v>2</v>
      </c>
    </row>
    <row r="306" spans="1:2">
      <c r="A306" s="36" t="s">
        <v>653</v>
      </c>
      <c r="B306" s="37">
        <v>2</v>
      </c>
    </row>
    <row r="307" spans="1:2">
      <c r="A307" s="36" t="s">
        <v>656</v>
      </c>
      <c r="B307" s="37">
        <v>4</v>
      </c>
    </row>
    <row r="308" spans="1:2">
      <c r="A308" s="36" t="s">
        <v>657</v>
      </c>
      <c r="B308" s="37">
        <v>2</v>
      </c>
    </row>
    <row r="309" spans="1:2">
      <c r="A309" s="36" t="s">
        <v>661</v>
      </c>
      <c r="B309" s="37">
        <v>2</v>
      </c>
    </row>
    <row r="310" spans="1:2">
      <c r="A310" s="36" t="s">
        <v>664</v>
      </c>
      <c r="B310" s="37">
        <v>20</v>
      </c>
    </row>
    <row r="311" spans="1:2">
      <c r="A311" s="36" t="s">
        <v>665</v>
      </c>
      <c r="B311" s="37">
        <v>5</v>
      </c>
    </row>
    <row r="312" spans="1:2">
      <c r="A312" s="36" t="s">
        <v>666</v>
      </c>
      <c r="B312" s="37">
        <v>3</v>
      </c>
    </row>
    <row r="313" spans="1:2">
      <c r="A313" s="36" t="s">
        <v>671</v>
      </c>
      <c r="B313" s="37">
        <v>2</v>
      </c>
    </row>
    <row r="314" spans="1:2">
      <c r="A314" s="36" t="s">
        <v>676</v>
      </c>
      <c r="B314" s="37">
        <v>4</v>
      </c>
    </row>
    <row r="315" spans="1:2">
      <c r="A315" s="36" t="s">
        <v>677</v>
      </c>
      <c r="B315" s="37">
        <v>2</v>
      </c>
    </row>
    <row r="316" spans="1:2">
      <c r="A316" s="36" t="s">
        <v>681</v>
      </c>
      <c r="B316" s="37">
        <v>2</v>
      </c>
    </row>
    <row r="317" spans="1:2">
      <c r="A317" s="36" t="s">
        <v>685</v>
      </c>
      <c r="B317" s="37">
        <v>5</v>
      </c>
    </row>
    <row r="318" spans="1:2">
      <c r="A318" s="36" t="s">
        <v>686</v>
      </c>
      <c r="B318" s="37">
        <v>1</v>
      </c>
    </row>
    <row r="319" spans="1:2">
      <c r="A319" s="36" t="s">
        <v>690</v>
      </c>
      <c r="B319" s="37">
        <v>2</v>
      </c>
    </row>
    <row r="320" spans="1:2">
      <c r="A320" s="36" t="s">
        <v>694</v>
      </c>
      <c r="B320" s="37">
        <v>2</v>
      </c>
    </row>
    <row r="321" spans="1:2" ht="30">
      <c r="A321" s="36" t="s">
        <v>699</v>
      </c>
      <c r="B321" s="37">
        <v>1</v>
      </c>
    </row>
    <row r="322" spans="1:2">
      <c r="A322" s="36" t="s">
        <v>700</v>
      </c>
      <c r="B322" s="37">
        <v>1</v>
      </c>
    </row>
    <row r="323" spans="1:2">
      <c r="A323" s="36" t="s">
        <v>706</v>
      </c>
      <c r="B323" s="37">
        <v>5</v>
      </c>
    </row>
    <row r="324" spans="1:2">
      <c r="A324" s="36" t="s">
        <v>707</v>
      </c>
      <c r="B324" s="37">
        <v>5</v>
      </c>
    </row>
    <row r="325" spans="1:2">
      <c r="A325" s="36" t="s">
        <v>715</v>
      </c>
      <c r="B325" s="37">
        <v>6</v>
      </c>
    </row>
    <row r="326" spans="1:2">
      <c r="A326" s="36" t="s">
        <v>716</v>
      </c>
      <c r="B326" s="37">
        <v>2</v>
      </c>
    </row>
    <row r="327" spans="1:2">
      <c r="A327" s="36" t="s">
        <v>717</v>
      </c>
      <c r="B327" s="37">
        <v>2</v>
      </c>
    </row>
    <row r="328" spans="1:2">
      <c r="A328" s="36" t="s">
        <v>721</v>
      </c>
      <c r="B328" s="37">
        <v>2</v>
      </c>
    </row>
    <row r="329" spans="1:2">
      <c r="A329" s="36" t="s">
        <v>722</v>
      </c>
      <c r="B329" s="37">
        <v>2</v>
      </c>
    </row>
    <row r="330" spans="1:2">
      <c r="A330" s="36" t="s">
        <v>725</v>
      </c>
      <c r="B330" s="37">
        <v>1</v>
      </c>
    </row>
    <row r="331" spans="1:2">
      <c r="A331" s="36" t="s">
        <v>726</v>
      </c>
      <c r="B331" s="37">
        <v>1</v>
      </c>
    </row>
    <row r="332" spans="1:2">
      <c r="A332" s="36" t="s">
        <v>728</v>
      </c>
      <c r="B332" s="37">
        <v>1</v>
      </c>
    </row>
    <row r="333" spans="1:2">
      <c r="A333" s="36" t="s">
        <v>729</v>
      </c>
      <c r="B333" s="37">
        <v>1</v>
      </c>
    </row>
    <row r="334" spans="1:2">
      <c r="A334" s="36" t="s">
        <v>767</v>
      </c>
      <c r="B334" s="37"/>
    </row>
    <row r="335" spans="1:2">
      <c r="A335" s="36" t="s">
        <v>767</v>
      </c>
      <c r="B335" s="37"/>
    </row>
    <row r="336" spans="1:2">
      <c r="A336" s="36" t="s">
        <v>767</v>
      </c>
      <c r="B336" s="37"/>
    </row>
    <row r="337" spans="1:2">
      <c r="A337" s="36" t="s">
        <v>767</v>
      </c>
      <c r="B337" s="37"/>
    </row>
    <row r="338" spans="1:2">
      <c r="A338" s="36" t="s">
        <v>767</v>
      </c>
      <c r="B338" s="37"/>
    </row>
    <row r="339" spans="1:2">
      <c r="A339" s="40" t="s">
        <v>768</v>
      </c>
      <c r="B339" s="41">
        <v>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 PC_CI</vt:lpstr>
      <vt:lpstr>สรุป 1_2563</vt:lpstr>
      <vt:lpstr>สรุป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2010-09-10T20:25:17Z</cp:lastPrinted>
  <dcterms:created xsi:type="dcterms:W3CDTF">2019-11-13T08:42:49Z</dcterms:created>
  <dcterms:modified xsi:type="dcterms:W3CDTF">2020-04-30T09:50:07Z</dcterms:modified>
</cp:coreProperties>
</file>