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hidePivotFieldList="1" defaultThemeVersion="124226"/>
  <bookViews>
    <workbookView xWindow="-120" yWindow="-120" windowWidth="20730" windowHeight="11160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PC_CI'!$A$5:$P$291</definedName>
    <definedName name="_xlnm._FilterDatabase" localSheetId="1" hidden="1">สรุป!$A$1:$B$305</definedName>
  </definedNames>
  <calcPr calcId="125725"/>
  <pivotCaches>
    <pivotCache cacheId="8" r:id="rId4"/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2" i="3"/>
</calcChain>
</file>

<file path=xl/sharedStrings.xml><?xml version="1.0" encoding="utf-8"?>
<sst xmlns="http://schemas.openxmlformats.org/spreadsheetml/2006/main" count="2962" uniqueCount="737">
  <si>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</si>
  <si>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</si>
  <si>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</si>
  <si>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</si>
  <si>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</si>
  <si>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</si>
  <si>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</si>
  <si>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</si>
  <si>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</si>
  <si>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</si>
  <si>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เป็นศูนย์กลางการท่องเที่ยวอารยธรรมขอม</t>
  </si>
  <si>
    <t>ผลิตภัณฑ์ที่มีศักยภาพ (Product Champion: PC)) :ท่องเที่ยว</t>
  </si>
  <si>
    <t xml:space="preserve">VC 1. วางยุทธศาสตร์/แผนการท่องเที่ยว </t>
  </si>
  <si>
    <t>CSF1.1 การวางแผนและกำหนดตำแหน่งยุทธศาสตร์ สำหรับการท่องเที่ยวเชิงประวัติศาสตร์</t>
  </si>
  <si>
    <t>KPI1.1.1  มีรายงานผลการดำเนินงานตามแผนงานที่กำหนดตามยุทธศาสตร์ด้านการท่องเที่ยวเชิงประวัติศาสตร์</t>
  </si>
  <si>
    <t>1.1.1.1 รายละเอียดแผนงาน/โครงการตามยุทธศาสตร์ด้านการท่องเที่ยวเชิงประวัติศาสตร์</t>
  </si>
  <si>
    <t>ได้รับแล้ว</t>
  </si>
  <si>
    <t>1.1.1.2 งบประมาณโครงการจังหวัดที่จัดสรรประจำปี</t>
  </si>
  <si>
    <t>214 ล้านบาท</t>
  </si>
  <si>
    <t>209 ล้านบาท</t>
  </si>
  <si>
    <t>311 ล้านบาท</t>
  </si>
  <si>
    <t>1.1.1.3  สัดส่วนของงบประมาณด้านการท่องเที่ยวที่ได้รับการจัดสรรต่องบประมาณทั้งจังหวัด</t>
  </si>
  <si>
    <t>KPI1.1.2 มีการวางแผนยุทธศาสตร์การพัฒนาจุดผ่อนปรนช่องสายตะกู</t>
  </si>
  <si>
    <t>1.1.2.1 จำนวนแผนงาน/โครงการพัฒนาจุดผ่อนปรนช่องสายตะกู</t>
  </si>
  <si>
    <t>รายละเอียดแนบท้าย</t>
  </si>
  <si>
    <t>CSF1.2 การกำหนดนักท่องเที่ยวกลุ่มเป้าหมาย</t>
  </si>
  <si>
    <t>KPI1.2.1จำนวนรายงานวิเคราะห์นักท่องเที่ยวกลุ่มเป้าหมายและประมาณการจำนวนนักท่องเที่ยวตามกลุ่มเป้าหมาย</t>
  </si>
  <si>
    <t>1.2.1.1 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</si>
  <si>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CSF1.3 การกำหนดขีดความสามารถในการรองรับนักท่องเที่ยว (Carrying Capacity)</t>
  </si>
  <si>
    <t>KPI1.3.1 มีรายงานความพร้อมศักยภาพของที่พัก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</t>
  </si>
  <si>
    <t>1.3.1.1 รายงานความพร้อมของที่พัก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</si>
  <si>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CSF1.4 การสร้างการมีส่วนร่วมของชุมชนในการสืบสานและร่วมนำเสนอวัฒนธรรมประเพณีของบุรีรัมย์</t>
  </si>
  <si>
    <t>KPI 1.4.1อัตราการเพิ่มขึ้นของชุมชนที่มีส่วนร่วมในการสืบสานและร่วมนำเสนอวัฒนธรรมประเพณีของบุรีรัมย์</t>
  </si>
  <si>
    <t>1.4.1.1จำนวนชุมชนมีส่วนร่วมในการสืบสานและร่วมนำเสนอวัฒนธรรมประเพณีของบุรีรัมย์</t>
  </si>
  <si>
    <t>1.4.1.2 จำนวนกิจกรรมของชุมชนเกี่ยวกับการสืบสานวัฒนธรรมประเพณีของบุรีรัมย์</t>
  </si>
  <si>
    <t>CSF1.5 สร้างความเชื่อมั่นด้านความปลอดภัยในชีวิตและทรัพย์สิน</t>
  </si>
  <si>
    <t>KPI1.5.1 ร้อยละเพิ่มขึ้นของระดับความเชื่อมั่นด้านความปลอดภัยในชีวิตและทรัพย์สิน</t>
  </si>
  <si>
    <t>1.5.1.1 ร้อยละของระดับความเชื่อมั่นด้านความปลอดภัยในชีวิตและทรัพย์สิน</t>
  </si>
  <si>
    <t>VC 2 : พัฒนาศักยภาพบุคลากรด้านการท่องเที่ยว</t>
  </si>
  <si>
    <t>CSF2.1 บริหารจัดการฐานข้อมูลและจัดทำข้อมูลสารสนเทศเพื่อการท่องเที่ยวของจังหวัด</t>
  </si>
  <si>
    <t>KPI2.1.1 จำนวนเพิ่มขึ้นของผู้ใช้บริการข้อมูลด้านการท่องเที่ยวฐานข้อมูลเพื่อการท่องเที่ยวของจังหวัด</t>
  </si>
  <si>
    <t>2.1.1.1 ฐานข้อมูลและข้อมูลสารสนเทศเพื่อการท่องเที่ยวบุรีรัมย์</t>
  </si>
  <si>
    <t>2.1.1.2 จำนวนนักท่องเที่ยวหรือประชาชนที่มารับบริการข้อมูลด้านการท่องเที่ยวของบุรีรัมย์</t>
  </si>
  <si>
    <t>CSF2.2 พัฒนามาตรฐานมัคคุเทศก์ท้องถิ่น/ผู้นำเที่ยวให้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</t>
  </si>
  <si>
    <t>KPI2.2.1 มัคคุเทศก์ท้องถิ่น/ผู้นำเที่ยว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</t>
  </si>
  <si>
    <t>2.2.1.1 จำนวนมัคคุเทศก์ท้องถิ่น/ผู้นำเที่ยวที่มีการขึ้นทะเบียนมัคคุเทศก์/ผู้นำเที่ยว</t>
  </si>
  <si>
    <t>2.2.1.2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บุรีรัมย์และสามารถถ่ายทอดเป็นภาษา ต่างประเทศได้หลายภาษา</t>
  </si>
  <si>
    <r>
      <t xml:space="preserve">CSF2.3 </t>
    </r>
    <r>
      <rPr>
        <sz val="14"/>
        <color rgb="FF000000"/>
        <rFont val="TH SarabunPSK"/>
        <family val="2"/>
      </rPr>
      <t>พัฒนาศักยภาพแรงงานวิชาชีพและบุคลากรที่เกี่ยวของกับการท่องเที่ยวเชิงประวัติศาสตร์</t>
    </r>
  </si>
  <si>
    <r>
      <t xml:space="preserve">KPI2.3.1 </t>
    </r>
    <r>
      <rPr>
        <sz val="14"/>
        <color rgb="FF000000"/>
        <rFont val="TH SarabunPSK"/>
        <family val="2"/>
      </rPr>
      <t>จำนวนแรงงานและบุคลากรที่มีศักยภาพการในกิจกรรมที่เป็นห่วงโซ่การท่องเที่ยวเชิงประวัติศาสตร์</t>
    </r>
  </si>
  <si>
    <t>2.3.1.1จำนวนแรงงานและบุคลากรที่มีศักยภาพในกิจกรรมที่เป็นห่วงโซ่การท่องเที่ยวเชิงประวัติศาสตร์</t>
  </si>
  <si>
    <t>CSF2.4 ส่งเสริมการรวมกลุ่มของผู้ประกอบการด้านท่องเที่ยวและธุรกิจที่เกี่ยวข้อง</t>
  </si>
  <si>
    <t>KPI2.4..1มีรายการท่องเที่ยวที่เป็นการเชื่อมโยงเส้นทาง(Routs) ท่องเที่ยว ระหว่างจังหวัดบุรีรัมย์และจังหวัดอื่นๆ เพิ่มขึ้น</t>
  </si>
  <si>
    <t>2.4.1.1 จำนวนรายการท่องเที่ยวที่เป็นการเชื่อมโยงเส้นทาง(Routs) ท่องเที่ยวระหว่างจังหวัดบุรีรัมย์และจังหวัดอื่น ๆ</t>
  </si>
  <si>
    <t>KPI2.4.2 การรวมกลุ่มของผู้ประกอบการด้านท่องเที่ยวและธุรกิจที่เกี่ยวข้อง</t>
  </si>
  <si>
    <t>2.4.2.1 โรงแรมที่พัก</t>
  </si>
  <si>
    <t>ที่ทำการปกครองจังหวัดบุรีรัมย์</t>
  </si>
  <si>
    <t>2.4.2.2 จำนวนร้านอาหาร</t>
  </si>
  <si>
    <t>2.4.2.3 จำนวนกิจกรรมที่เกิดขึ้นภายในกลุ่มของผู้ประกอบการ</t>
  </si>
  <si>
    <t>2.4.2.4 มูลค่าทางธุรกิจจากกิจกรรมที่เกิดขึ้นภายในกลุ่ม</t>
  </si>
  <si>
    <t>VC 3. พัฒนาปัจจัยพื้นฐานด้านท่องเที่ยว/ทรัพยากร</t>
  </si>
  <si>
    <t>CSF3.1 ฟื้นฟู /ปรับปรุง / บูรณะ /พัฒนาแหล่งท่องเที่ยวที่มีอยู่</t>
  </si>
  <si>
    <t>KPI3.1.1 แหล่งท่องเที่ยวได้รับการพัฒนาและปรับปรุงเพื่อรองรับนักท่องเที่ยว</t>
  </si>
  <si>
    <t>CSF3.2 การจัดการคุณภาพสิ่งแวดล้อมเพื่อการท่องเที่ยวอย่างยั่งยืน</t>
  </si>
  <si>
    <t>KPI3.2.1 พื้นที่สีเขียวในบริเวณรอบสถานที่ท่องเที่ยวเพิ่มขึ้น</t>
  </si>
  <si>
    <t>3.2.1.1 จำนวนพื้นที่สีเขียวในบริเวณรอบสถานที่ท่องเที่ยว</t>
  </si>
  <si>
    <r>
      <t>CSF</t>
    </r>
    <r>
      <rPr>
        <sz val="14"/>
        <color rgb="FF000000"/>
        <rFont val="TH SarabunPSK"/>
        <family val="2"/>
      </rPr>
      <t>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</t>
    </r>
  </si>
  <si>
    <t>KPI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</si>
  <si>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3.3.1.1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</si>
  <si>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3.3.1.2  พื้นที่การเชื่อมต่ออินเตอร์เน็ตในแหล่งท่องเที่ยว</t>
  </si>
  <si>
    <t>CSF3.4การจัดการปัญหาจากการท่องเที่ยว เช่นสิ่งปฏิกูล ขยะและมลภาวะ</t>
  </si>
  <si>
    <t>KPI3.4.1 อัตราการกำจัดขยะ</t>
  </si>
  <si>
    <t>3.4.1.1 ปริมาณขยะที่เกิดขึ้นทั้งหมดต่อเดือน</t>
  </si>
  <si>
    <t>46,601 ตัน</t>
  </si>
  <si>
    <t>46,610 ตัน</t>
  </si>
  <si>
    <t>47,910 ตัน</t>
  </si>
  <si>
    <t>3.4.1.2 ปริมาณขยะที่ได้รับการกำจัดโดยเฉลี่ยต่อเดือน</t>
  </si>
  <si>
    <t>6,269 ตัน</t>
  </si>
  <si>
    <t>11,046 ตัน</t>
  </si>
  <si>
    <t>11,753 ตัน</t>
  </si>
  <si>
    <t>3.4.1.3 ร้อยละของปริมาณขยะที่ได้รับการกำจัดอย่างถูกวิธี/สุขลักษณะต่อปี</t>
  </si>
  <si>
    <t>CSF3.5 การพัฒนาและเปิดจุดผ่านแดน</t>
  </si>
  <si>
    <t>KPI 3.5.1 ระดับความสำเร็จของการพัฒนาและเปิดจุดผ่อนปรนช่องสายตะกู</t>
  </si>
  <si>
    <t>3.5.1.1 จำนวนเส้นทางสู่ชายแดนที่ได้รับการพัฒนา</t>
  </si>
  <si>
    <t>3.5.1.2 จำนวนโครงการหรือกิจกรรมที่สนับสนุนการพัฒนาจุดผ่อนปรนช่องสายตะกู</t>
  </si>
  <si>
    <t>VC 4. พัฒนาแหล่งและกิจกรรมท่องเที่ยว</t>
  </si>
  <si>
    <t>CSF4.1 อนุรักษ์และนำเสนอกิจกรรมท่องเที่ยวเชิงวัฒนธรรมที่เป็นอัตลักษณ์ของบุรีรัมย์</t>
  </si>
  <si>
    <t>KPI4.1.1จำนวนปราชญ์พื้นบ้านและภูมิปัญญาสาขาต่างๆ ได้รับการส่งเสริม สืบสานและสร้างสรรค์เพิ่มขึ้น</t>
  </si>
  <si>
    <t>4.1.1.1 จำนวนปราชญ์พื้นบ้านและภูมิปัญญาสาขาต่างๆได้รับการส่งเสริม สืบสานและสร้างสรรค์ ในปีปัจจุบันและปีที่ผ่านมา</t>
  </si>
  <si>
    <t>KPI4.1.2 จำนวนแหล่งท่องเที่ยวทางธรรมชาติและ สวนสาธารณะที่เพิ่มขึ้น</t>
  </si>
  <si>
    <t>4.1.2.1 จำนวนแหล่งท่องเที่ยวทางธรรมชาติและสวนสาธารณะในปีปัจจุบันและปีที่ผ่านมา</t>
  </si>
  <si>
    <t>CSF4.2 ยกระดับคุณภาพสิ่งอำนวยความสะดวก เช่นห้องน้ำและน้ำดื่มสาธารณะ</t>
  </si>
  <si>
    <t>KPI4.2.1 ร้อยละของแหล่งท่องเที่ยวที่มีสิ่งอำนวยความสะดวก เช่นห้องน้ำและน้ำดื่มสาธารณะที่ได้มาตรฐาน</t>
  </si>
  <si>
    <t>4.2.1.1 จำนวนแหล่งท่องเที่ยวที่มีสิ่งอำนวยความสะดวก เช่นห้องน้ำและน้ำดื่มสาธารณะที่ได้มาตรฐาน</t>
  </si>
  <si>
    <t>CSF4.3 พัฒนาเส้นทางการท่องเที่ยวเชื่อมโยง   อารยธรรมขอมแบบ Cross Border เพื่อรองรับ AEC</t>
  </si>
  <si>
    <t>KPI4.3.1 มีกิจกรรมและรูปแบบการท่องเที่ยวแบบ Cross Border ที่เชื่อมโยงกับประเทศเพื่อนบ้านเพิ่มขึ้น</t>
  </si>
  <si>
    <t>4.3.1.1 จำนวนกิจกรรมและรูปแบบการท่องเที่ยวที่เชื่อมโยงกับประเทศเพื่อนบ้าน</t>
  </si>
  <si>
    <t>VC 5. พัฒนา ธุรกิจบริการการท่องเที่ยว</t>
  </si>
  <si>
    <t>CSF5.1 ส่งเสริมและพัฒนาให้ธุรกิจที่พัก Guest- house/ Home stay และโรงแรมได้รับการรับรองมาตรฐาน</t>
  </si>
  <si>
    <t>KPI5.1.1 ร้อยละของธุรกิจที่พัก Guest- house/ Home stay และโรงแรมได้รับการรับรองมาตรฐาน</t>
  </si>
  <si>
    <t xml:space="preserve">5.1.1.1 จำนวนธุรกิจที่พัก Home stay </t>
  </si>
  <si>
    <t>5.1.1.2  จำนวนธุรกิจที่พักโรงแรม/รีสอร์ทที่จดทะเบียน</t>
  </si>
  <si>
    <t>5.1.1.3 จำนวนธุรกิจที่พัก Home stay ที่ได้รับการรับรองมาตรฐาน</t>
  </si>
  <si>
    <t>5.1.1.4 จำนวนธุรกิจที่พักโรงแรม/รีสอร์ทที่ได้รับการรับรองมาตรฐาน</t>
  </si>
  <si>
    <t>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</t>
  </si>
  <si>
    <t xml:space="preserve">KPI5.2.1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</t>
  </si>
  <si>
    <t>5.2.1.1 จำนวนธุรกิจบริการที่เกี่ยวเนื่องกับการท่องเที่ยวได้รับการรับรองมาตรฐาน</t>
  </si>
  <si>
    <t>5.2.1.2 จำนวนธุรกิจบริการที่เกี่ยวเนื่องกับการท่องเที่ยวเชิงประวัติศาสตร์ทั้งหมดที่ได้รับการสนับสนุนให้ขอรับการตรวจรับรองมาตรฐาน</t>
  </si>
  <si>
    <t>CSF5.3 พัฒนามาตรฐานสินค้าของฝากและของที่ระลึกที่เป็นอัตลักษณ์ของบุรีรัมย์</t>
  </si>
  <si>
    <t>KPI5.3.1 จำนวนสินค้าของฝากและของที่ระลึกที่เป็นอัตลักษณ์ของบุรีรัมย์ได้รับการรับรองมาตรฐาน</t>
  </si>
  <si>
    <t>5.3.1.1 จำนวนร้านขายของฝากและของที่ระลึกที่เป็นอัตลักษณ์ของบุรีรัมย์ได้รับการรับรองมาตรฐาน (เช่น OTOP 5 ดาว เป็นต้น)</t>
  </si>
  <si>
    <t>5.3.1.2 จำนวนสินค้าของฝากและของที่ระลึกที่เป็นอัตลักษณ์ของบุรีรัมย์ได้รับการรับรองมาตรฐาน (เช่น OTOP 5 ดาว เป็นต้น)</t>
  </si>
  <si>
    <t>5.3.1.3 มูลค่าจำหน่ายสินค้าของฝากและของที่ระลึกที่เป็นอัตลักษณ์ของบุรีรัมย์ (ล้านบาท)</t>
  </si>
  <si>
    <t>VC 6. พัฒนา การตลาดและประชาสัมพันธ์</t>
  </si>
  <si>
    <t>CSF6.1 การทำการตลาดกลุ่มนักท่องเที่ยวคุณภาพ</t>
  </si>
  <si>
    <t>KPI6.1.1 จำนวนนักท่องเที่ยว, รายได้จากการท่องเที่ยวของจังหวัดเพิ่มขึ้น</t>
  </si>
  <si>
    <t>6.1.1.1 จำนวนนักท่องเที่ยวของจังหวัด (คน)</t>
  </si>
  <si>
    <t>6.1.1.2 รายได้จากการท่องเที่ยวของจังหวัด (ล้านบาท)</t>
  </si>
  <si>
    <t>6.1.1.3 ระยะเวลาการพำนักภายในจังหวัดของกลุ่มนักท่องเที่ยว (วัน)</t>
  </si>
  <si>
    <r>
      <t>CSF</t>
    </r>
    <r>
      <rPr>
        <sz val="14"/>
        <color rgb="FF000000"/>
        <rFont val="TH SarabunPSK"/>
        <family val="2"/>
      </rPr>
      <t>6.2การสร้างเรื่องราวและประชาสัมพันธ์สร้างภาพลักษณ์</t>
    </r>
  </si>
  <si>
    <r>
      <t xml:space="preserve">KPI6.2.1 </t>
    </r>
    <r>
      <rPr>
        <sz val="14"/>
        <color rgb="FF000000"/>
        <rFont val="TH SarabunPSK"/>
        <family val="2"/>
      </rPr>
      <t>จำนวนเรื่องราวเชิงประสบการณ์และประชาสัมพันธ์เอกลักษณ์การท่องเที่ยว</t>
    </r>
  </si>
  <si>
    <t>6.2.1.1 เรื่องราวเชิงประสบการณ์และเอกลักษณ์การท่องเที่ยวของบุรีรัมย์</t>
  </si>
  <si>
    <t>CSF6.3 การตลาดเชิงรุกผ่านสื่อสมัยใหม่ (Social Network)</t>
  </si>
  <si>
    <t>KPI6.3.1 เกิดช่องทางและการทำธุรกรรมด้านการท่องเที่ยวบุรีรัมย์ที่เป็นการตลาดเชิงรุกผ่านสื่อสมัยใหม่ (Social Network)</t>
  </si>
  <si>
    <t>6.3.1.1 จำนวนธุรกิจที่มีช่องทางและการทำธุรกรรมด้านการท่องเที่ยวบุรีรัมย์ที่เป็นการตลาดเชิงรุกผ่านสื่อสมัยใหม่ (Social Network)</t>
  </si>
  <si>
    <t>ยุทธศาสตร์ที่ 2 การพัฒนาสินค้าเกษตรปลอดภัย (ข้าวหอมมะลิปลอดภัย)</t>
  </si>
  <si>
    <t>ผลิตภัณฑ์ที่มีศักยภาพ (Product Champion: PC)) :ข้าวหอมมะลิปลอดภัย</t>
  </si>
  <si>
    <t>VC 1. การวิจัยและพัฒนา(R&amp;D)และโครงสร้างพื้นฐาน</t>
  </si>
  <si>
    <t>CSF1.1 การวิจัยและพัฒนาพันธุ์ข้าวที่เหมาะสมและเป็นแหล่งผลิตพันธุ์ข้าวคุณภาพดีและทนต่อโรค</t>
  </si>
  <si>
    <t>KPI1.1.1 จำนวนเกษตรกรในจังหวัดที่ปลูกข้าวพันธุ์คุณภาพดีและทนต่อโรค</t>
  </si>
  <si>
    <t>1.1.1.1 ชนิดพันธุ์ข้าวคุณภาพดีและทนต่อโรคที่เกษตรกรในจังหวัดใช้เพาะปลูก</t>
  </si>
  <si>
    <t>พันธุ์ข้าวขาวหอมมะลิ 105</t>
  </si>
  <si>
    <t>KPI1.1.2 จำนวนเกษตรกรที่นำผลการวิจัยพันธุ์ข้าวคุณภาพดีไปใช้ประโยชน์</t>
  </si>
  <si>
    <t>1.1.2.1 ผลการวิจัยพันธุ์ข้าวคุณภาพดี</t>
  </si>
  <si>
    <t>1.1.2.2 จำนวนเกษตรกรที่นำผลการวิจัยพันธุ์ข้าวคุณภาพดีไปใช้ประโยชน์</t>
  </si>
  <si>
    <t>CSF1.2วิจัยความต้องการข้าวหอมมะลิปลอดภัยของตลาดภายใน ประเทศและต่างประเทศ</t>
  </si>
  <si>
    <t>KPI1.2.1 เกษตรกรที่นำผลการวิจัยข้าวหอมมะลิปลอดภัย</t>
  </si>
  <si>
    <t>1.2.1.1 ผลการวิจัยข้าวหอมมะลิปลอดภัย</t>
  </si>
  <si>
    <t>1.2.1.2 จำนวนเกษตรกรที่นำผลการวิจัยข้าวหอมมะลิปลอดภัยไปใช้</t>
  </si>
  <si>
    <t>KPI1.2.2 อัตราการเพิ่มขึ้นของความต้องการข้าวหอมมะลิปลอดภัยของตลาดทั้งภายในและต่างประเทศ</t>
  </si>
  <si>
    <t>1.2.2.1 จำนวนความต้องการข้าวหอมมะลิปลอดภัยของตลาดทั้งภายในและต่างประเทศ</t>
  </si>
  <si>
    <t>CSF1.3 พัฒนาปัจจัยการผลิตที่มีความปลอดภัยจากการใช้สารเคมี การบริหารระบบนิเวศน์ในนาข้าว</t>
  </si>
  <si>
    <t>KPI1.3.1 อัตราที่เพิ่มขึ้นของพื้นที่เพาะปลูกที่มีคุณภาพดินที่เหมาะสมในการปลูกข้าวปลอดภัยจากสารเคมี</t>
  </si>
  <si>
    <t>1.3.1.1 กลุ่มชุดดินที่พบในจังหวัดบุรีรัมย์</t>
  </si>
  <si>
    <t xml:space="preserve">1.3.1.2 ข้อมูลชุดดินในแต่ละพื้นที่ </t>
  </si>
  <si>
    <t>1.3.1.3 ค่าวิเคราะห์ดินในแต่ละพื้นที่ (ค่า Ph)</t>
  </si>
  <si>
    <t>1.3.1.4 ผลตรวจหาสารเคมีตกค้างในเลือดแบบสุ่มจากเกษตรกร</t>
  </si>
  <si>
    <t>1.3.1.5 พื้นที่ชลประทาน (ตร.กม.)/ปริมาณน้ำ (ล้าน ลบ.ม)</t>
  </si>
  <si>
    <t>1.3.1.6 จำนวนครัวเรือนที่ได้รับประโยชน์ (ครัวเรือน)</t>
  </si>
  <si>
    <t>1.3.1.7 พื้นที่เพาะปลูกข้าวในเขตชลประทาน (ไร่)</t>
  </si>
  <si>
    <t>1.3.1.8 ต้นทุนการปลูกข้าวเฉลี่ยต่อไร่</t>
  </si>
  <si>
    <t>CSF1.4 การพัฒนา ดัดแปลงและเลือกใช้เทคโนโลยีที่ทันสมัยและเหมาะสมกับการผลิตข้าวหอมมะลิทั้งกระบวนการ</t>
  </si>
  <si>
    <t>KPI1.4.1 จำนวนเทคโนโลยีที่มีการพัฒนา ดัดแปลงและเลือกใช้อย่างเหมาะสมกับการผลิตข้าวหอมมะลิปลอดภัย</t>
  </si>
  <si>
    <t>1.4.1.1 จำนวนเทคโนโลยีที่มีการพัฒนา ดัดแปลงและเลือกใช้อย่างเหมาะสมกับการผลิตข้าวหอมมะลิปลอดภัย</t>
  </si>
  <si>
    <t>KPI1.4.2 อัตราการเพิ่มขึ้นของจำนวนพื้นที่เพาะปลูกที่นำเทคโนโลยีที่มีการพัฒนา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</t>
  </si>
  <si>
    <t>1.4.2.1จำนวนพื้นที่เพาะปลูกที่นำเทคโนโลยีที่มีการพัฒนา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</t>
  </si>
  <si>
    <t>VC 2. การเพิ่มผลผลิต พัฒนาคุณภาพ และลดต้นทุน</t>
  </si>
  <si>
    <t>CSF2.1 การส่งเสริมการผลิตข้าวหอมมะลิปลอดภัย</t>
  </si>
  <si>
    <t>KPI2.1.1 ร้อยละที่เพิ่มขึ้นของจำนวนเกษตรกรที่ปลูกข้าวหอมมะลิปลอดภัย</t>
  </si>
  <si>
    <t>2.1.1.1 จำนวนเกษตรกรที่ปลูกข้าวหอมมะลิปลอดภัยจำแนกตามปี</t>
  </si>
  <si>
    <t>KPI2.1.2ร้อยละที่เพิ่มขึ้นของจำนวนพื้นที่เพาะปลูกข้าวหอมมะลิปลอดภัย</t>
  </si>
  <si>
    <t>2.1.2.1จำนวนพื้นที่เพาะปลูกข้าวหอมมะลิปลอดภัยจำแนกตามปี (ไร่)</t>
  </si>
  <si>
    <t>CSF2.2 สนับสนุนเกษตรกรในระบบการผลิตข้าวหอมมะลิปลอดภัยที่ได้มาตรฐานอย่างต่อเนื่อง</t>
  </si>
  <si>
    <t>KPI2.2.1 จำนวนที่เพิ่มขึ้นของ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</t>
  </si>
  <si>
    <t>2.2.1.1 จำนวน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 GAP หรือที่เทียบเท่า GAP ของจังหวัด</t>
  </si>
  <si>
    <t>KPI2.2.2 มูลค่าการค้าข้าวหอมมะลิปลอดภัยของจังหวัดเพิ่มขึ้น</t>
  </si>
  <si>
    <t>2.2.2.1 จำนวนผลผลิตข้าวหอมมะลิปลอดภัยเฉลี่ยต่อไร่ จำแนกรายปี (กก.)</t>
  </si>
  <si>
    <t>2.2.2.2 มูลค่าการค้าข้าวหอมมะลิปลอดภัย</t>
  </si>
  <si>
    <t>2.2.2.3 ค่าใช้จ่ายในการเพาะปลูกข้าวหอมมะลิปลอดภัยเฉลี่ยต่อไร่จำแนกรายปี</t>
  </si>
  <si>
    <t>KPI2.2.3 จำนวนที่เพิ่มขึ้นของพื้นที่ปลูกข้าวที่เข้าร่วมโครงการปลูกข้าวหอมมะลิปลอดภัยที่ได้รับการรับรองคุณภาพข้าวตามมาตรฐาน</t>
  </si>
  <si>
    <t xml:space="preserve">2.2.3.1 จำนวนพื้นที่ปลูกข้าวที่เข้าร่วมโครงการปลูกข้าวหอมมะลิปลอดภัยที่ได้รับการรับรองคุณภาพข้าวตามมาตรฐาน GAP หรือเทียบเท่า GAP </t>
  </si>
  <si>
    <t>KPI2.2.4 ปริมาณการใช้ปุ๋ย/ไร่ ลดลง</t>
  </si>
  <si>
    <t>2.2.4.1 ปริมาณการใช้ปุ๋ยอินทรีย์/ไร่ (กก.)</t>
  </si>
  <si>
    <t>2.2.4.2 ปริมาณการใช้ปุ๋ยเคมี/ไร่ (กก.)</t>
  </si>
  <si>
    <t>CSF2.3 เกษตรกรมีแผนการผลิต และแผนการเก็บเกี่ยวที่เหมาะสม(Crop Zoning and planning)</t>
  </si>
  <si>
    <t>KPI2.3.1 จำนวนที่เพิ่มขึ้นของเกษตรกรที่ได้รับการส่งเสริมให้สามารถจัดทำแผนการผลิต และแผนการเก็บเกี่ยวที่เหมาะสมเพิ่มขึ้น</t>
  </si>
  <si>
    <t>2.3.1.1 จำนวนเกษตรกรที่ได้รับการส่งเสริมให้สามารถจัดทำแผนการผลิต และแผนการเก็บเกี่ยวที่เหมาะสม</t>
  </si>
  <si>
    <t>CSF2.4 เกษตรกรมีความสามารถในการจัดการวัตถุดิบเหลือใช้จากการปลูกข้าวปลอดภัยให้เกิดประโยชน์</t>
  </si>
  <si>
    <t>KPI2.4.1 จำนวนที่เพิ่มขึ้นของเกษตรกรที่มีการจัดการวัตถุดิบเหลือใช้จากการปลูกข้าวปลอดภัยให้เกิดประโยชน์เพิ่มขึ้น</t>
  </si>
  <si>
    <t>2.4.1.1 จำนวนเกษตรกรที่มีการจัดการวัตถุดิบเหลือใช้จากการปลูกข้าวปลอดภัยให้เกิดประโยชน์</t>
  </si>
  <si>
    <t>KPI2.4.2 จำนวนที่เพิ่มขึ้นของรายได้จากการจัดการวัตถุดิบเหลือใช้จากการปลูกข้าวปลอดภัยให้เกิดประโยชน์เพิ่มขึ้น</t>
  </si>
  <si>
    <t>2.4.2.1 รายได้จากการจัดการวัตถุดิบเหลือใช้จากการปลูกข้าวปลอดภัย</t>
  </si>
  <si>
    <t>VC 3. การพัฒนาเกษตรกรและ สถาบันเกษตรกร</t>
  </si>
  <si>
    <t>CSF3.1 ส่งเสริมการรวมกลุ่มสหกรณ์การเกษตร กลุ่มเกษตรกร หรือกลุ่มวิสาหกิจชุมชนตามหลักเศรษฐกิจพอเพียง</t>
  </si>
  <si>
    <t>KPI3.1.1 จำนวนที่เพิ่มขึ้นของสหกรณ์การเกษตร/ กลุ่มเกษตรกร/กลุ่มวิสาหกิจชุมชนผู้ปลูกข้าวหอมมะลิปลอดภัย</t>
  </si>
  <si>
    <t>3.1.1.1 จำนวนสหกรณ์การเกษตร/กลุ่มเกษตรกร/กลุ่มวิสาหกิจชุมชนผู้ปลูกข้าวหอมมะลิปลอดภัยจำแนกรายปี</t>
  </si>
  <si>
    <t>CSF3.2 พัฒนาให้เป็นศูนย์การเรียนรู้และการถ่ายทอดเทคโนโลยีการผลิตข้าวหอมมะลิปลอดภัยทั้งกระบวนการ</t>
  </si>
  <si>
    <t>KPI3.2.1 จำนวนที่เพิ่มขึ้นของ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</t>
  </si>
  <si>
    <t>3.2.1.1 จำนวนเกษตรกรหรือสมาชิกสหกรณ์ที่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 จำแนกรายปี</t>
  </si>
  <si>
    <t>3.2.1.2 จำนวนศูนย์การเรียนรู้และการถ่ายทอดเทคโนโลยีการผลิตข้าวหอมมะลิปลอดภัย</t>
  </si>
  <si>
    <t>CSF3.3 มีเครือข่ายสถาบันการเงิน/กองทุนเพื่อช่วยเหลือด้านการเงินให้เกษตรกรที่ปลูกข้าวหอมมะลิปลอดภัย</t>
  </si>
  <si>
    <t xml:space="preserve">KPI3.3.1 ร้อยละที่เพิ่มขึ้นของเกษตรกรผู้ปลูกข้าวหอมมะลิปลอดภัยที่ได้รับการสนับสนุนด้านต้นทุนการผลิตและการเงิน </t>
  </si>
  <si>
    <t>3.3.1.1 สถาบันการเงินที่เป็นแหล่งทุนให้เกษตรกรกู้ยืม</t>
  </si>
  <si>
    <t>3.3.1.2 กองทุนเงินกู้ต่างๆ</t>
  </si>
  <si>
    <t>3.3.1.3 จำนวนเกษตรกรผู้ปลูกข้าวหอมมะลิปลอดภัยที่ได้รับการสนับสนุนด้านต้นทุนการผลิตและการเงินจากสถาบันการเงิน/กองทุน</t>
  </si>
  <si>
    <t>VC 4. การแปรรูป การเพิ่มและสร้างคุณค่า</t>
  </si>
  <si>
    <t>CSF4.1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</t>
  </si>
  <si>
    <t>KPI4.1.1 จำนวนที่เพิ่มขึ้นของโรงสีชุมชน/โรงสีสหกรณ์ ที่ได้รับการส่งเสริมและพัฒนาให้มีความพร้อมเข้าสู่มาตรฐาน GMP</t>
  </si>
  <si>
    <t>4.1.1.1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</si>
  <si>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มีจำนวน 1 โรง ได้แก่ ชุมนุมสหกรณ์การเกษตรบุรีรัมย์จำกัด</t>
  </si>
  <si>
    <t>จำนวน 2 โรง ได้แก่ ชุมนุมสหกรณ์การเกษตรบุรีรัมย์จำกัด และ โรงสีสหกรณ์การเกษตรนางรองจำกัด</t>
  </si>
  <si>
    <t>CSF4.2 ใช้เทคโนโลยีเพื่อรักษาคุณภาพข้าวหอมมะลิปลอดภัยหลังการเก็บเกี่ยว</t>
  </si>
  <si>
    <t>KPI4.2.1 จำนวนที่เพิ่มขึ้นของเกษตรกรที่ใช้เทคโนโลยีเพื่อรักษาคุณภาพข้าวหอมมะลิปลอดภัยหลังการเก็บเกี่ยว</t>
  </si>
  <si>
    <t>4.2.1.1 จำนวนเกษตรกรที่ใช้เทคโนโลยีเพื่อรักษาคุณภาพข้าวหอมมะลิปลอดภัยหลังการเก็บเกี่ยวให้มีคุณภาพและปลอดภัยตามมาตรฐาน</t>
  </si>
  <si>
    <t>KPI4.2.2ปริมาณที่เพิ่มขึ้นของข้าวเปลือกข้าวหอมมะลิที่มีการเก็บรักษาให้มีคุณภาพและปลอดภัยตามมาตรฐาน</t>
  </si>
  <si>
    <t>4.2.2.1ปริมาณข้าวเปลือกข้าวหอมมะลิที่มีการเก็บรักษาให้มีคุณภาพและปลอดภัยตามมาตรฐาน</t>
  </si>
  <si>
    <t>CSF4.3 ปริมาณข้าวสารหอมมะลิปลอดภัยได้รับการรับรองมาตรฐาน GAP/ GMP/ HACCP</t>
  </si>
  <si>
    <t>KPI4.3.1 ปริมาณที่เพิ่มขึ้นของข้าวสารหอมมะลิปลอดภัยได้รับการรับรองมาตรฐาน GAP/ GMP/ HACCP</t>
  </si>
  <si>
    <t>4.3.1.1 ปริมาณข้าวสารหอมมะลิปลอดภัยที่ผ่านเกณฑ์มาตรฐาน GAP หรือในกรณีที่เป็นเงื่อนไขการส่งออกให้ต้องมีมาตรฐาน GAP / GMP/HACCP</t>
  </si>
  <si>
    <t>CSF4.4 เทคโนโลยีการบรรจุหีบห่อเพื่อรักษาคุณภาพและยืดอายุข้าวหอมมะลิปลอดภัย</t>
  </si>
  <si>
    <t>KPI4.4.1 จำนวนที่เพิ่มขึ้นของชนิดของ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</t>
  </si>
  <si>
    <t>4.4.1.1 ชนิดของบรรจุภัณฑ์ข้าวหอมมะลิปลอดภัยที่ได้รับการตรวจสอบว่าสามารถรักษาคุณภาพและยืดอายุข้าว</t>
  </si>
  <si>
    <t>4.4.1.2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</t>
  </si>
  <si>
    <r>
      <t>CSF4.5 การแปรรูปสินค้าให้มีมูลค่าเพิ่มขึ้น</t>
    </r>
    <r>
      <rPr>
        <sz val="12"/>
        <color theme="1"/>
        <rFont val="TH SarabunPSK"/>
        <family val="2"/>
      </rPr>
      <t>(Value Creation)</t>
    </r>
  </si>
  <si>
    <r>
      <t>KPI4.5.1 จำนวนที่เพิ่มขึ้นของ</t>
    </r>
    <r>
      <rPr>
        <sz val="14"/>
        <color rgb="FF000000"/>
        <rFont val="TH SarabunPSK"/>
        <family val="2"/>
      </rPr>
      <t>จำนวนกลุ่ม OTOP และผู้ประกอบการที่แปรรูปข้าว/ผลิตภัณฑ์ที่เกี่ยวข้องกระบวนการแปรรูปสินค้าสร้างมูลค่า(Value Creation) ให้กับข้าวและผลิตภัณฑ์ข้าว</t>
    </r>
  </si>
  <si>
    <t>4.5.1.1 จำนวนกลุ่ม OTOP และผู้ประกอบการที่แปรรูปข้าว/ผลิตภัณฑ์ที่เกี่ยวข้อง</t>
  </si>
  <si>
    <t>สำนักงานพัฒนาชุมชนจังหวัด</t>
  </si>
  <si>
    <t>KPI4.5.2จำนวนที่เพิ่มขึ้นของโรงสีชุมชน/โรงสีสหกรณ์ ที่ได้รับการส่งเสริมและพัฒนาความรู้เกี่ยวกับเทคโนโลยีและการเป็น Zero Waste Industry</t>
  </si>
  <si>
    <t>4.5.2.1 จำนวนโรงสีชุมชน/โรงสีสหกรณ์ ที่ได้รับการส่งเสริมและพัฒนาความรู้เกี่ยวกับเทคโนโลยีและการเป็น Zero Waste Industry</t>
  </si>
  <si>
    <t>VC 5. การขนส่งสินค้าและ จัดการบริหารสินค้า(Logistics)</t>
  </si>
  <si>
    <t>CSF5.1 ส่งเสริมศูนย์รวบรวมและกระจายสินค้าข้าวหอมมะลิปลอดภัยในระดับจังหวัดและระดับกลุ่มจังหวัด</t>
  </si>
  <si>
    <t>KPI5.1.1 จำนวนที่เพิ่มขึ้นของยุ้งฉาง หรือโกดัง หรือ สถานที่เก็บรวบรวมสินค้า (Warehouse) ที่ได้มาตรฐานข้าวปลอดภัยเพิ่มขึ้น</t>
  </si>
  <si>
    <t>5.1.1.1 จำนวนศูนย์รวบรวมและกระจายข้าวหอมมะลิปลอดภัยในระดับจังหวัด</t>
  </si>
  <si>
    <t>5.1.1.2 จำนวนยุ้งฉาง หรือโกดัง หรือ สถานที่เก็บรวบรวมสินค้า (Warehouse) ที่ได้มาตรฐานข้าวปลอดภัย</t>
  </si>
  <si>
    <t>มีสถานประกอบการที่มาตรฐาน GMP และ HACCP จำนวน 2 ราย ได้แก่ 1. ชุมนุมสหกรณ์การเกษตรบุรีรัมย์จำกัด 2.บริษัทโรงสีกิ่งแก้วพาณิชย์ จำกัด</t>
  </si>
  <si>
    <t>-</t>
  </si>
  <si>
    <t>CSF5.2 การใช้ระบบการขนส่งที่เหมาะสมมีคุณภาพและมีประสิทธิภาพ</t>
  </si>
  <si>
    <t>KPI5.2.1 ค่าใช้จ่ายเกี่ยวกับการขนส่งข้าวหอมมะลิปลอดภัยของจังหวัดลดลง</t>
  </si>
  <si>
    <t>5.2.1.1 ปริมาณการขนส่งข้าวหอมมะลิปลอดภัยโดยจำแนกตามระบบการขนส่งทางน้ำ ทางบกและทางราง</t>
  </si>
  <si>
    <t>5.2.1.2 ค่าใช้จ่ายเกี่ยวกับการขนส่งข้าวหอมมะลิปลอดภัยของจังหวัด</t>
  </si>
  <si>
    <t>VC 6. การพัฒนา ระบบการตลาด</t>
  </si>
  <si>
    <t>CSF6.1 มีระบบตลาดกลางสินค้าข้าวหอมมะลิปลอดภัยที่ได้มาตรฐาน</t>
  </si>
  <si>
    <t>KPI6.1.1 ปริมาณที่เพิ่มขึ้นของข้าวหอมมะลิปลอดภัยที่มีการซื้อขายผ่านตลาดกลางสินค้าข้าวปลอดภัยของจังหวัด</t>
  </si>
  <si>
    <t>6.1.1.1 ปริมาณข้าวหอมมะลิปลอดภัยที่มีการซื้อขายผ่านตลาดกลางสินค้าข้าวปลอดภัยของจังหวัด</t>
  </si>
  <si>
    <t>CSF6.2 มีระบบตลาดซื้อขายข้าวหอมมะลิปลอดภัยล่วงหน้า</t>
  </si>
  <si>
    <t>KPI6.2.1 ปริมาณที่เพิ่มขึ้นของข้าวหอมมะลิปลอดภัยที่มีการซื้อขายผ่านตลาดซื้อขายข้าวล่วงหน้าเพิ่มขึ้น</t>
  </si>
  <si>
    <t>6.2.1.1 ปริมาณข้าวหอมมะลิปลอดภัยที่มีการซื้อขายผ่านตลาดซื้อขายข้าวล่วงหน้า</t>
  </si>
  <si>
    <t>CSF6.3 มีการประชาสัมพันธ์และการส่งเสริมการขายที่เหมาะสมกับแผนการผลิตและแผนการเก็บเกี่ยว</t>
  </si>
  <si>
    <t>KPI6.3.1 ปริมาณที่เพิ่มขึ้นของการสั่งซื้อข้าวหอมมะลิปลอดภัย</t>
  </si>
  <si>
    <t>6.3.1.1 ช่องทางการประชาสัมพันธ์และการส่งเสริมการขายข้าวหอมมะลิปลอดภัย</t>
  </si>
  <si>
    <t>สำนักงานพัฒนาชุมชน</t>
  </si>
  <si>
    <t>6.3.1.2 ปริมาณการสั่งซื้อข้าวหอมมะลิปลอดภัยจากการจัดงานแสดงสินค้าและ Road Show</t>
  </si>
  <si>
    <t>6.3.1.3 มูลค่าการสั่งซื้อข้าวหอมมะลิปลอดภัยจากการจัดงานแสดงสินค้าและ Road Show</t>
  </si>
  <si>
    <t>CSF6.4 การจัดการข้อมูลการตลาด(Market Intelligence Unit) อย่างมีประสิทธิภาพ</t>
  </si>
  <si>
    <t>KPI6.4.1 จำนวนที่เพิ่มขึ้นของช่องทางการเข้าถึงข้อมูลการตลาด (Market Intelligence )ของจังหวัด</t>
  </si>
  <si>
    <t>6.4.1.1 ฐานข้อมูลเกี่ยวกับตลาด ราคาและปริมาณความต้องการข้าวหอมมะลิปลอดภัยของจังหวัด</t>
  </si>
  <si>
    <t>ราคาข้าวหอมมะลิปลอดภัยอยู่ที่กิโลกรัมละ 40 บาท</t>
  </si>
  <si>
    <t>CSF6.5 พัฒนาขีดความสามารถในการแข่งขันทางการตลาด</t>
  </si>
  <si>
    <t>KPI6.5.1 จำนวนที่เพิ่มขึ้นของช่องทางการจำหน่ายข้าวหอมมะลิปลอดภัยของจังหวัด</t>
  </si>
  <si>
    <t>6.5.1.1 ช่องทาง การจำหน่ายข้าวหอมมะลิปลอดภัยของจังหวัดในปีปัจจุบันและปีที่ผ่านมา</t>
  </si>
  <si>
    <t>งานแสดงจำหน่ายสินค้าในประเทศ</t>
  </si>
  <si>
    <t>KPI6.5.2 จำนวนที่เพิ่มขึ้นของการสร้างเครือข่ายความร่วมมือในการส่งเสริมการตลาดและการรวมกลุ่มเกษตรกรปลูกข้าวหอมมะลิปลอดภัย</t>
  </si>
  <si>
    <t>6.5.2.1 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</t>
  </si>
  <si>
    <t>CSF6.6 มีตราสัญลักษณ์บรรจุภัณฑ์ข้าวหอมมะลิปลอดภัยเป็นเอกลักษณ์ของจังหวัด</t>
  </si>
  <si>
    <t>KPI6.6.1 จำนวนที่เพิ่มขึ้นของรูปแบบบรรจุภัณฑ์และตราสัญลักษณ์ที่จังหวัดให้การรับรองและมีการขอแจ้งจดทรัพย์สินทางปัญญา</t>
  </si>
  <si>
    <t>6.6.1.1 รูปแบบบรรจุภัณฑ์และตราสัญลักษณ์ที่จังหวัดให้การรับรองและมีการขอแจ้งจดทรัพย์สินทางปัญญา</t>
  </si>
  <si>
    <t>ยุทธศาสตร์ที่ 3 การพัฒนาไหมพื้นบ้านสู่สากล</t>
  </si>
  <si>
    <t>ผลิตภัณฑ์ที่มีศักยภาพ (Product Champion: PC)) :ผ้าไหม</t>
  </si>
  <si>
    <t>VC 1. การวิจัยและพัฒนา</t>
  </si>
  <si>
    <t>CSF1.1 การวิจัยและพัฒนา (R&amp;D) เทคโนโลยีในการผลิตสินค้า</t>
  </si>
  <si>
    <t>KPI1.1.1 อัตราการเพิ่มของเกษตรกรที่ปลูกหม่อนและเลี้ยงไหมพื้นบ้านที่ได้รับการวิจัยและพัฒนา </t>
  </si>
  <si>
    <t>1.1.1.1 จำนวนพันธุ์หม่อนและไหมพื้นบ้านที่ได้รับการวิจัยและพัฒนา</t>
  </si>
  <si>
    <t>ศูนย์หม่อนไหมเฉลิมพระกียรติฯ จ.บุรีรัมย์</t>
  </si>
  <si>
    <t>KPI1.1.2 อัตราการเพิ่มของเกษตรกรที่นำเทคโนโลยีและวิธีการ Process ไหมเพื่อเพิ่มประสิทธิภาพในการผลิต</t>
  </si>
  <si>
    <t>1.1.2.1 จำนวนงานวิจัยเทคโนโลยีและวิธีการ Process ไหมเพื่อเพิ่มประสิทธิภาพการผลิต</t>
  </si>
  <si>
    <t>CSF1.2 การออกแบบผลิตภัณฑ์ (เชื่อมโยงนักออกแบบอุตสาหกรรมเข้าสู่ระบบอุตสาหกรรม)</t>
  </si>
  <si>
    <t>KPI1.2.1 อัตราเพิ่มขึ้นของผลิตภัณฑ์ที่ออกแบบแล้วมีผู้ประกอบการอุตสาหกรรมนำไปใช้ในการผลิตผลิตภัณฑ์</t>
  </si>
  <si>
    <t>1.2.1.1 ผลิตภัณฑ์ไหมที่ได้รับการออกแบบ</t>
  </si>
  <si>
    <t>สนง.พัฒนาชุมชนจังหวัด/สำนักงานอุตสาหกรรมจังหวัด</t>
  </si>
  <si>
    <t>1.2.1.2. จำนวนสถานประกอบการที่นำผลิตภัณฑ์ไหมไปผลิต</t>
  </si>
  <si>
    <t>CSF1.3การคุ้มครองทรัพย์สินทางปัญญา (สิทธิบัตร/ลิขสิทธิ์)</t>
  </si>
  <si>
    <t>KPI 1.3.1 การเพิ่มขึ้นของผลิตภัณฑ์หม่อน/ไหมที่จดลิขสิทธิ์ทรัพย์สินทางปัญญา</t>
  </si>
  <si>
    <t>1.3.1.1 จำนวนผลิตภัณฑ์หม่อน/ไหมที่จดลิขสิทธิ์ทรัพย์สินทางปัญญา</t>
  </si>
  <si>
    <t>1 รายการ</t>
  </si>
  <si>
    <t>VC 2. การสนับสนุนปัจจัยแวดล้อมที่เอื้อต่อการผลิต</t>
  </si>
  <si>
    <t>CSF2.1 พัฒนาฐานข้อมูลการผลิต</t>
  </si>
  <si>
    <t>KPI 2.1.1 จำนวนฐานข้อมูลที่มีความครบถ้วน</t>
  </si>
  <si>
    <t>2.1.1.1 ชุดฐานข้อมูลด้านการผลิต</t>
  </si>
  <si>
    <t>CSF2.2 พัฒนาฐานข้อมูลตลาดและปริมาณการส่งออก</t>
  </si>
  <si>
    <t>KPI 2.2.1  จำนวนฐานข้อมูลที่มีความครบถ้วน</t>
  </si>
  <si>
    <t>2.2.1.1 ชุดฐานข้อมูลด้านการตลาด</t>
  </si>
  <si>
    <t>2.2.1.2 ชุดฐานข้อมูลด้านปริมาณการส่งออก</t>
  </si>
  <si>
    <t>CSF2.3 เงินลงทุนและการเข้าถึงแหล่งเงินทุน</t>
  </si>
  <si>
    <t>KPI 2.3.1 อัตราการเพิ่มขึ้นของการให้กู้ยืมเงินลงทุน</t>
  </si>
  <si>
    <t>2.3.1.1 แหล่งเงินทุน</t>
  </si>
  <si>
    <t>2.3.1.2 จำนวนเงินฝาก และเงินให้กู้ยืมของแหล่งเงินทุน</t>
  </si>
  <si>
    <t>2.3.1.3 จำนวนเงินลงทุนของผู้ประกอบการ</t>
  </si>
  <si>
    <t>CSF2.4การพัฒนาพื้นที่เพาะปลูกหม่อน</t>
  </si>
  <si>
    <t>KPI 2.4.1 ปริมาณผลผลิตใบหม่อนต่อปีเพิ่มขึ้น</t>
  </si>
  <si>
    <t>2.4.1.1 พื้นที่ชลประทาน (ตร.กม.)/ปริมาณน้ำ (ล้าน ลบ.ม)</t>
  </si>
  <si>
    <t>2.4.1.2 จำนวนครัวเรือนที่ได้รับประโยชน์ (ครัวเรือน)</t>
  </si>
  <si>
    <t>2.4.1.3 จำนวนพื้นที่ปลูกหม่อน (ไร่)</t>
  </si>
  <si>
    <t xml:space="preserve">2.4.1.4 ข้อมูลชุดดินในแต่ละพื้นที่ </t>
  </si>
  <si>
    <t>2.4.1.5 ปริมาณการใช้ปุ๋ยอินทรีย์/ไร่ (กก.)</t>
  </si>
  <si>
    <t>2.4.1.6 ปริมาณการใช้ปุ๋ยเคมี/ไร่ (กก.)</t>
  </si>
  <si>
    <t>2.4.1.7 จำนวนผลผลิตใบหม่อนต่อปี (กก.)</t>
  </si>
  <si>
    <t>VC 3. การเพิ่มขีดความสามารถผู้ประกอบการและฝีมือแรงงาน</t>
  </si>
  <si>
    <t>CSF3.1 การพัฒนาขีดความสามารถของผู้ประกอบการ</t>
  </si>
  <si>
    <t>KPI 3.1.1ร้อยละของผู้ประกอบการที่นำความรู้ไปใช้</t>
  </si>
  <si>
    <t>3.1.1.1 จำนวนผู้ประกอบการที่ได้รับการพัฒนาขีดความสามารถจำแนกตามโครงการ</t>
  </si>
  <si>
    <t>CSF3.2 การพัฒนาฝีมือแรงงานทั้งเชิงปริมาณและคุณภาพ</t>
  </si>
  <si>
    <t>KPI 3.2.1 ร้อยละของแรงงานที่นำความรู้ไปใช้</t>
  </si>
  <si>
    <t>3.2.1.1 จำนวนแรงงานที่ได้รับการพัฒนาฝีมือแรงงานเรื่องไหมจำแนกตามโครงการ</t>
  </si>
  <si>
    <t>CSF3.3 มาตรฐานการรับรองฝีมือแรงงาน (Skill Certification)</t>
  </si>
  <si>
    <t>KPI 3.3.1 ร้อยละของแรงงานที่ผ่านการรับรองฝีมือแรงงาน</t>
  </si>
  <si>
    <t>3.3.1.1 จำนวนแรงงานที่ผ่านมาตรฐานการรับรองฝีมือแรงงานจำแนกเรื่องไหมตามมาตรฐาน</t>
  </si>
  <si>
    <t>CSF3.4 การส่งเสริม พัฒนาการรวมกลุ่มและเชื่อมโยงอุตสาหกรรม</t>
  </si>
  <si>
    <t>KPI 3.4.1การเพิ่มขึ้นของกลุ่มอุตสาหกรรม</t>
  </si>
  <si>
    <t>3.4.1.1จำนวนการรวมกลุ่มจำแนกตามประเภทกลุ่มอุตสาหกรรม</t>
  </si>
  <si>
    <t>CSF3.5 การสร้างและขยายเครือข่ายการผลิต</t>
  </si>
  <si>
    <t>KPI 3.5.1ร้อยละของเกษตรกรที่นำความรู้ไปใช้ในการพัฒนาการผลิตภัณฑ์</t>
  </si>
  <si>
    <t>3.5.1.1 จำนวนเกษตรกรที่เข้ารับการส่งเสริมพัฒนาการผลิตและการจัดการ (ราย)</t>
  </si>
  <si>
    <t>สนง.พัฒนาชุมชนจังหวัด/สำนักงานอุตสาหกรรมจังหวัด/ศูนย์หม่อนไหมเฉลิมพระกียรติฯ จ.บุรีรัมย์</t>
  </si>
  <si>
    <t>KPI 3.5.2 ร้อยละของเกษตรกรที่นำความรู้ไปใช้จากการได้รับการถ่ายทอดเทคโนโลยี</t>
  </si>
  <si>
    <t>3.5.2.1 จำนวนเกษตรกรที่ได้รับการถ่ายทอดเทคโนโลยี</t>
  </si>
  <si>
    <t>KPI 3.5.3 สัดส่วนเครือข่ายวิสาหกิจชุมชนผลิตภัณฑ์ผ้าไหมต่อเครือข่ายวิสาหกิจชุมชนทั้งสิ้น</t>
  </si>
  <si>
    <t>3.5.3.1 จำนวนเครือข่ายวิสาหกิจชุมชนในจังหวัดบุรีรัมย์</t>
  </si>
  <si>
    <t>สนง.พัฒนาชุมชนจังหวัด/สำนักงาน/อุตสาหกรรมจังหวัด/ศูนย์หม่อนไหมเฉลิมพระกียรติฯ จ.บุรีรัมย์</t>
  </si>
  <si>
    <t>3.5.3.2 จำนวนเครือข่ายวิสาหกิจชุมชนต่างจังหวัด</t>
  </si>
  <si>
    <t>VC4 การเพิ่มผลผลิต คุณภาพ และลดต้นทุน</t>
  </si>
  <si>
    <t>CSF4.1 การบริหารจัดการแหล่งวัตถุดิบ</t>
  </si>
  <si>
    <t>KPI4.1.1 เปรียบเทียบราคาจำหน่ายวัตถุดิบ</t>
  </si>
  <si>
    <t>4.1.1.1 ข้อมูลผู้ประกอบการ/เครือข่ายจำหน่ายวัตถุดิบ</t>
  </si>
  <si>
    <t>4.1.1.2. ข้อมูลราคาการจำหน่ายวัตถุดิบ</t>
  </si>
  <si>
    <t>CSF4.2การพัฒนาและควบคุมมาตรฐานกระบวนการผลิต</t>
  </si>
  <si>
    <t>KPI4.2.1อัตราการเพิ่มขึ้นร้อยละของปริมาณเส้นไหมต่อปี</t>
  </si>
  <si>
    <t>4.2.1.1 จำนวนเกษตรกรผู้เลี้ยงไหม (ราย)</t>
  </si>
  <si>
    <t>4.2.1.2 ปริมาณไข่ไหมที่ผลิตได้ต่อปี (แผ่น/ปี)</t>
  </si>
  <si>
    <t>4.2.1.3 จำนวนผลผลิตรังไหมสด (กก./ปี)</t>
  </si>
  <si>
    <t>4.2.1.4เกษตรกรเลี้ยงไหมวัยอ่อนเพื่อการจำหน่าย (ราย)</t>
  </si>
  <si>
    <t>4.2.1.5 ปริมาณเส้นไหมที่ผลิตได้ต่อปี(กก.)</t>
  </si>
  <si>
    <t>KPI4.2.2 ร้อยละของเส้นไหมที่ผ่านมาตรฐานการผลิต</t>
  </si>
  <si>
    <t>4.2.2.1 ข้อมูลมาตรฐานการผลิตเส้นไหม</t>
  </si>
  <si>
    <t>4.2.2.2 ปริมาณเส้นไหมที่ผ่านมาตรฐานการผลิต (กิโล)</t>
  </si>
  <si>
    <t>CSF4.3การลดอัตราการสูญเสียในระบบผลิต</t>
  </si>
  <si>
    <t>KPI 4.3.1 อัตราการเพิ่มขึ้น/ลดลงของปริมาณการผลิตต่อมาตรฐานการผลิต</t>
  </si>
  <si>
    <t>4.3.1.1 ข้อมูลต้นทุนการผลิต(หม่อน/เส้นไหม/ผ้าไหม)</t>
  </si>
  <si>
    <t>4.3.1.2 ข้อมูลปริมาณการผลิต(หม่อน/เส้นไหม/ผ้าไหม)</t>
  </si>
  <si>
    <t>21.5 ล้านบาท</t>
  </si>
  <si>
    <t>15.6 ล้านบาท</t>
  </si>
  <si>
    <t>4.3.1.3 ข้อมูลมาตรฐานการผลิต(หม่อน/เส้นไหม/ผ้าไหม)</t>
  </si>
  <si>
    <t>CSF4.4 การใช้เทคโนโลยีและภูมิปัญญาสร้างมูลค่า</t>
  </si>
  <si>
    <t>KPI 4.4.1 สัดส่วนของผู้ประกอบการที่ได้รับ/ไม่ได้รับการส่งเสริมการใช้เทคโนโลยีและภูมิปัญญาสร้างมูลค่า</t>
  </si>
  <si>
    <t>4.4.1.1 กลุ่มผู้ประกอบการที่มี/ไม่มีการใช้เทคโนโลยี</t>
  </si>
  <si>
    <t>ศูนย์หม่อนไหมเฉลิมพระกียรติฯ จ.บุรีรัมย์/สนง.พัฒนาชุมชน</t>
  </si>
  <si>
    <t>4.4.1.2 กลุ่มผู้ประกอบการที่ได้รับ/ไม่ได้รับการส่งเสริมการใช้เทคโนโลยีและภูมิปัญญาสร้างมูลค่า</t>
  </si>
  <si>
    <r>
      <t xml:space="preserve">CSF4.5 การผลิตที่คำนึงถึงสิ่งแวดล้อม </t>
    </r>
    <r>
      <rPr>
        <sz val="12"/>
        <color theme="1"/>
        <rFont val="TH SarabunPSK"/>
        <family val="2"/>
      </rPr>
      <t>(Green Production)</t>
    </r>
  </si>
  <si>
    <t>KPI 4.5.1 สัดส่วนของกลุ่มผู้ประกอบการที่มี/ไม่มีโรงฟอกย้อมไหมปลอดภัย</t>
  </si>
  <si>
    <t>4.5.1.1 จำนวนกลุ่มผู้ประกอบการที่ผลิตผลิตภัณฑ์ไหมปลอดภัย (กลุ่ม)</t>
  </si>
  <si>
    <t>KPI4.6.1 สัดส่วนของกลุ่มผู้ประกอบการที่มี/ไม่มีระบบบำบัดน้ำเสียจากการฟอกย้อมเส้นไหมปลอดภัย</t>
  </si>
  <si>
    <t>4.6.1.1 จำนวนกลุ่มผู้ประกอบการที่มี/ไม่มีโรงฟอกย้อมไหมปลอดภัย</t>
  </si>
  <si>
    <t>4.6.1.2 จำนวนกลุ่มผู้ประกอบการที่มี/ไม่มีระบบบำบัดน้ำเสียจากการฟอกย้อมเส้นไหมปลอดภัย</t>
  </si>
  <si>
    <t>VC5การสร้างมูลค่าเพิ่มให้กับผลิตภัณฑ์</t>
  </si>
  <si>
    <t>CSF5.1 การพัฒนาผลิตภัณฑ์ให้มีรูปแบบที่หลากหลายสอดคล้องกับความต้องการผู้บริโภค</t>
  </si>
  <si>
    <t>KPI5.1.1 อัตราร้อยละเพิ่มขึ้นของมูลค่าการจำหน่ายผลิตภัณฑ์ไหมต่อปี</t>
  </si>
  <si>
    <t>5.1.1.1 ชนิดของการแปรรูป(ผลิตภัณฑ์)</t>
  </si>
  <si>
    <t>5.1.1.2  กลุ่มทอผ้าไหม/ผู้ประกอบการ</t>
  </si>
  <si>
    <t>5.1.1.3  มูลค่าตลาดจากการแปรรูป</t>
  </si>
  <si>
    <t>5.1.1.4 รายได้จากการจำหน่ายผลิตภัณฑ์ต่อปี</t>
  </si>
  <si>
    <t>5.1.1.5 จำนวนผลงานการออกแบบที่ตอบสนองความต้องการของตลาดทั้งในและต่างประเทศ</t>
  </si>
  <si>
    <t>KPI 5.1.2 อัตราการเพิ่มมูลค่าของผลิตภัณฑ์ที่เกี่ยวเนื่องกับการผลิตไหม</t>
  </si>
  <si>
    <t>5.1.2.1 มูลค่าผลิตภัณฑ์แปรรูปที่เกี่ยวเนื่องกับการผลิตไหม (ล้านบาท)</t>
  </si>
  <si>
    <t>CSF5.2 การพัฒนาบรรจุภัณฑ์</t>
  </si>
  <si>
    <t>KPI 5.2.1 จำนวนเพิ่มขึ้นของแบบบรรจุภัณฑ์ที่ถูกออกแบบเพื่อสร้างมูลค่าเพิ่มให้กับผลิตภัณฑ์ผ้าไหม</t>
  </si>
  <si>
    <t>5.2.1.1 บรรจุภัณฑ์ที่ถูกออกแบบเพื่อสร้างมูลค่าเพิ่มให้กับผลิตภัณฑ์ผ้าไหม</t>
  </si>
  <si>
    <t>สำนักงานพัฒนาชุมชนจังหวัด,อุตสาหกรรมจังหวัด</t>
  </si>
  <si>
    <t>CSF5.3 การสร้างตราสินค้าและตรารับรองคุณภาพ (Quality Mark)</t>
  </si>
  <si>
    <t>KPI 5.3.1 ร้อยละของปริมาณผลผลิตผลิตภัณฑ์หม่อน/ไหมที่มีการจำหน่ายภายใต้ตราผลิตภัณฑ์ของจังหวัด</t>
  </si>
  <si>
    <t>5.3.1.1 จำนวนผลผลิตผลิตภัณฑ์หม่อน/ไหมที่มีการจำหน่ายภายใต้ตราผลิตภัณฑ์ของจังหวัด</t>
  </si>
  <si>
    <t>KPI 5.3.2อัตราเพิ่มขึ้นของผลิตภัณฑ์ผ้าไหมที่ผ่านเครื่องหมายรับรองคุณภาพผลิตภัณฑ์ผ้าไหม(เมตร)</t>
  </si>
  <si>
    <t>5.3.2.1 จำนวนผ้าไหมที่ขอเครื่องหมายรับรองคุณภาพผลิตภัณฑ์ผ้าไหม(เมตร)</t>
  </si>
  <si>
    <t>KPI 5.3.3อัตราเพิ่มขึ้นของผลิตภัณฑ์ผ้าไหมที่ไม่ผ่านเครื่องหมายรับรองคุณภาพผลิตภัณฑ์ผ้าไหม(เมตร)</t>
  </si>
  <si>
    <t>5.3.3.1จำนวนผ้าไหมที่ผ่าน/ไม่ผ่านเครื่องหมายรับรองคุณภาพผลิตภัณฑ์ผ้าไหม(เมตร)</t>
  </si>
  <si>
    <t>VC 6.  การขนส่งสินค้าและจัดการบริหารสินค้า (Logistics)</t>
  </si>
  <si>
    <t>CSF6.1 การจัดตั้งศูนย์กระจายสินค้า</t>
  </si>
  <si>
    <t>KPI 6.1.1 จำนวนที่เพิ่มขึ้นของศูนย์กระจายสินค้า</t>
  </si>
  <si>
    <t>6.1.1.1 ข้อมูลศูนย์กระจายสินค้า</t>
  </si>
  <si>
    <t>6.1.1.2 แหล่งรับซื้อ/แหล่งจำหน่ายผลิตภัณฑ์ที่แน่นอนทั้งในระดับชุมชน/จังหวัด</t>
  </si>
  <si>
    <t>CSF6.2 การพัฒนาประสิทธิภาพ   ลดต้นทุนการขนส่งและกระจายสินค้า</t>
  </si>
  <si>
    <t>KPI 6.2.1 อัตราการลดลงของต้นทุนการขนส่งสินค้า</t>
  </si>
  <si>
    <t>6.2.1.1ข้อมูลต้นทุนการขนส่งสินค้า</t>
  </si>
  <si>
    <t>VC 7.  การพัฒนาระบบการตลาด</t>
  </si>
  <si>
    <t>CSF7.1 การประชาสัมพันธ์สินค้าผลิตภัณฑ์ไหมเพื่อขยายช่องทางการตลาดทั้งตลาดภายใน และต่างประเทศ</t>
  </si>
  <si>
    <t xml:space="preserve">KPI 7.1.1 การเพิ่มขึ้นของช่องทางการประชาสัมพันธ์ผ่านสื่อต่าง ๆ </t>
  </si>
  <si>
    <t>7.1.1.1 ช่องทางการประชาสัมพันธ์ผลิตภัณฑ์ไหมของจังหวัด</t>
  </si>
  <si>
    <t>CSF7.2 การทำการตลาดผ่านช่องทางการสื่อสารต่างๆ</t>
  </si>
  <si>
    <t>KPI7.2.1 การเพิ่มขึ้นของกิจกรรมการส่งเสริม</t>
  </si>
  <si>
    <t>7.2.1.1กิจกรรมการส่งเสริมการประชาสัมพันธ์สินค้าหม่อนไหมของจังหวัด</t>
  </si>
  <si>
    <t>KPI7.2.2 การเพิ่มขึ้นของการส่งออกผลิตภัณฑ์ไหมของจังหวัด</t>
  </si>
  <si>
    <t>7.2.2.1 มูลค่าการส่งออกผลิตภัณฑ์ผ้าไหมของจังหวัด</t>
  </si>
  <si>
    <t>ยุทธศาสตร์ที่ 4 และ 6 การพัฒนาคุณภาพชีวิตโดยยกฐานะเทศบาลเมืองบุรีรัมย์เป็นเทศบาลนคร</t>
  </si>
  <si>
    <t>ผลิตภัณฑ์ที่มีศักยภาพ (Product Champion: PC)) :คุณภาพชีวิต</t>
  </si>
  <si>
    <t>VC 1. ยกระดับคุณภาพการศึกษา</t>
  </si>
  <si>
    <t>CSF 1.1 ส่งเสริมให้เด็กและเยาวชนสามารถเข้าถึงโอกาสทางการศึกษา</t>
  </si>
  <si>
    <t>KPI 1.1.1 ร้อยละเด็กและเยาวชนสามารถเข้าถึงโอกาทางการ ศึกษา</t>
  </si>
  <si>
    <t>Data 1.1.1 จำนวนผู้เรียนสำเร็จทางการศึกษาจำแนกตามระดับการศึกษา ประเภทวิชา เพศ เขตเมือง/ชนบท เขตการปกครอง</t>
  </si>
  <si>
    <t>สำนักงานเขตพื้นที่การศึกษาประถมศึกษา เขต 1-4</t>
  </si>
  <si>
    <t>Data 1.1.2 จำนวนสถานศึกษาในระบบจำแนกตามระดับการศึกษาที่เปิดสอน เขตเมือง/ชนบท เขตการปกครอง</t>
  </si>
  <si>
    <t>Data 1.1.3 จำนวนผู้เรียนนอกระบบ จำแนกตามระดับชั้น เพศ</t>
  </si>
  <si>
    <t>ประถม 7,201 คน ม.ต้น 35,108 คน ม.ปลาย 50,180 คน  รวม  92,489 คน</t>
  </si>
  <si>
    <t>ประถม 5,140 คน   ม.ต้น 33,926 คน ม.ปลาย 48,329 คน  รวม  87,395 คน</t>
  </si>
  <si>
    <t>Data 1.1.4 จำนวนผู้เรียนสำเร็จการศึกษานอกระบบ(ผู้จบการศึกษา) จำแนกตามระดับการศึกษา ประเภทวิชา เพศ เขตเมือง/ชนบท เขตการปกครอง</t>
  </si>
  <si>
    <t>Data 1.1.5 จำนวนผู้สอน(ครู/อาจารย์)นอกระบบ จำแนกตามชั้นปี เพศ วุฒิการศึกษา ประเภทของบุคลากร วิทยฐานะและตำแหน่งทางวิชาการ</t>
  </si>
  <si>
    <t>Data 1.1.6 จำนวนสถานศึกษานอกระบบ จำแนกตามเขตเมือง/ชนบท เขตการปกครอง</t>
  </si>
  <si>
    <t>CSF 1.2 บริหารจัดการฐานข้อมูลด้านการศึกษาของเด็กและเยาวชนในพื้นที่</t>
  </si>
  <si>
    <t>KPI 1.2.1 มีการจัดการฐานข้อมูลด้านการศึกษาของเด็กและเยาวชนในพื้นที่</t>
  </si>
  <si>
    <t>Data 1.2.1 ร้อยละของผู้สำเร็จการศึกษาระดับอุดมศึกษาและการศึกษานอกระบบ และเข้าสู่ตลาดแรงงาน</t>
  </si>
  <si>
    <t>Data 1.2.2 ร้อยละของผู้สำเร็จการอาชีวศึกษาและการอุดม ศึกษาที่เข้าสู่ตลาดแรงงาน มีสมรรถนะเป็นที่พึ่งพอใจของผู้ใช้ และมีงานทำภายใน 1 ปีรวมทั้งประกอบอาชีพอิสระเพิ่มเติม</t>
  </si>
  <si>
    <t>มหาวิทยาลัยราชภัฏบุรีรัมย์ , อาชีวศึกษาจังหวัดบุรีรัมย์</t>
  </si>
  <si>
    <t>Data 1.2.3 ร้อยละของผู้สำเร็จการศึกษาระดับอาชีวศึกษาเข้าสู่ตลาดแรงงาน</t>
  </si>
  <si>
    <t>อาชีวศึกษาจังหวัดบุรีรัมย์</t>
  </si>
  <si>
    <t>Data 1.2.4 ร้อยละของผู้สำเร็จการศึกษาระดับอาชีวศึกษาและระดับอุดมศึกษา ได้ทำงานหรือประกอบอาชีพอิสระในสาขาที่เกี่ยวข้องภายใน 1 ปี</t>
  </si>
  <si>
    <t>มหาวิทยาลัยราชภัฏบุรีรัมย์</t>
  </si>
  <si>
    <t xml:space="preserve">Data 1.2.5 อัตราการซ้ำชั้น (Repetition Rete) </t>
  </si>
  <si>
    <t>Data 1.2.6 อัตราการออกกลางคัน (Drop-out rate)</t>
  </si>
  <si>
    <t>Data 1.2.7 อัตราการคงอยู่ (Retention Rate)</t>
  </si>
  <si>
    <t>Data 1.2.8 อัตราการเหลือรอด (Survival Rate)</t>
  </si>
  <si>
    <t xml:space="preserve">Data 1.2.9 อัตราการเหลือรอดชั้น ป.1-ป.5 </t>
  </si>
  <si>
    <t>Data 1.2.10 อัตราการเหลือรอดชั้น ป.1-ป.6</t>
  </si>
  <si>
    <t>Data 1.2.11 อัตราการเหลือรอดชั้นม.1-ม.3</t>
  </si>
  <si>
    <t>Data 1.2.12 อัตราการเหลือรอดชั้น ม.4-ม.6</t>
  </si>
  <si>
    <t>สำนักงานเขตพื้นที่การศึกษามัธยมศึกษา เขต 32</t>
  </si>
  <si>
    <t>Data 1.2.13 อัตราการเหลือรอดชั้นปวช.1-ปวช.3</t>
  </si>
  <si>
    <t>Data 1.2.14 อัตราการเหลือรอดชั้นปวส.1-ปวส.3 หรือเทียบเท่า</t>
  </si>
  <si>
    <t>CSF 1.3 พัฒนาคุณภาพการศึกษาทุกระดับในพื้นที่</t>
  </si>
  <si>
    <t>KPI 1.3.1 การศึกษาทุกระดับในพื้นที่ได้รับการพัฒนาคุณภาพ</t>
  </si>
  <si>
    <t>Data 1.3.1 ร้อยละของจำนวนสถานศึกษาที่ได้รับการรับรองมาตรฐานในภาพรวมของสถานศึกษา</t>
  </si>
  <si>
    <t>Data 1.3.2 ร้อยละของสถานศึกษาในสังกัดที่ได้มาตรฐานคุณภาพ สมศ.จากการประเมินซ้ำ</t>
  </si>
  <si>
    <t>Data 1.3.3 ร้อยละของสถานศึกษาทุกสังกัดที่ได้มาตรฐานคุณภาพ สมศ.</t>
  </si>
  <si>
    <t>Data 1.3.4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</si>
  <si>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Data 1.3.5 ร้อยละของการกระจายการอบรมสำหรับครูประจำการ</t>
  </si>
  <si>
    <t>Data 1.3.6 ร้อยละของครูที่ได้รับการพัฒนาเพื่อการเรียนการสอนคละชั้น (Multi-grade)</t>
  </si>
  <si>
    <t>Data 1.3.7 ร้อยละของครูที่ผ่านการฝึกอบรมในด้านการประถมศึกษา</t>
  </si>
  <si>
    <t>Data 1.3.8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</si>
  <si>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1.3.9 ร้อยละของบุคลากร(Facilitator) ที่ได้รับการฝึกอบรม</t>
  </si>
  <si>
    <t>Data 1.3.10 ร้อยละของบุคลากรที่สอนเป็นภาษาท้องถิ่น(ภาษาท้องถิ่นของผุ้เรียน)</t>
  </si>
  <si>
    <t>Data 1.3.11 อัตราส่วนครุระดับประถมศึกษาผู้มีวุฒิการศึกษาตามกำหนด</t>
  </si>
  <si>
    <t>Data 1.3.12 เด็กที่สอบผ่าน O-Net ป.6 และ ม.3 เฉพาะในกลุ่มวิชา</t>
  </si>
  <si>
    <t>CSF 1.4 สร้างโอกาส/แนวทางการเข้าสู่การศึกษาในระดับสูง/ช่องทางอาชีพสำหรับเยาวชนที่จะจบการศึกษา</t>
  </si>
  <si>
    <t>KPI 1.4.1 เยาวชนที่จบการศึกษามีโอกาส/แนวทางในการเข้าสู่การศึกษาในระดับสูง/ช่องทางอาชีพ</t>
  </si>
  <si>
    <t>Data 1.4.1 ร้อยละของงบประมาณการศึกษาของงบประมาณของประเทศ</t>
  </si>
  <si>
    <t>Data 1.4.2 ร้อยละของงบประมาณการศึกษาแต่ละระดับเทียบกับงบประมาณทางการศึกษา</t>
  </si>
  <si>
    <t>สำนักงานคลังจังหวัดบุรีรัมย์</t>
  </si>
  <si>
    <t>Data 1.4.3 ร้อยละของงบประมาณการศึกษาต่อผลิตภัณฑ์มวลรวมภายในประเทศ</t>
  </si>
  <si>
    <t>Data 1.4.4 ร้อยละของผู้สำเร็จการอาชีวศึกษาและการอุดมศึกษา ที่เข้าสู่ตลาดแรงงานมีสมรรถนะเป็นที่พึ่งพอใจของผู้ใช้ และมีงานทำภายใน 1 ปี รวมทั้งประกอบอาชีพอิสระเพิ่มขึ้น</t>
  </si>
  <si>
    <t>Data 1.4.5 ร้อยละของผู้สำเร็จการศึกษาระดับอาชีวศึกษาตามหลักสูตร ระดับ ปวช. และเข้าสู่ตลาดแรงงาน</t>
  </si>
  <si>
    <t>Data 1.4.6 ร้อยละของผู้สำเร็จการศึกษาระดับอาชีวศึกษาตามหลักสูตรระดับ ปวส. และเข้าสู่ตลาดแรงงาน</t>
  </si>
  <si>
    <t>Data 1.4.7 ร้อยละของผู้สำเร็จการศึกษาระดับอาชีวศึกษาและระดับอุดมศึกษา ได้งานทำหรือประกอบอาชีพอิสระในสาขาที่เกี่ยวข้องภายใน 1 ปี</t>
  </si>
  <si>
    <t>VC 2. ส่งเสริมการพัฒนาสุขภาวะของประชาชนทุกระดับวัย</t>
  </si>
  <si>
    <t>CSF 2.1 การส่งเสริมความรู้ทักษะการเลี้ยงดูและสุขอนามัยทารก</t>
  </si>
  <si>
    <t>KPI 2.1.1 ร้อยละของการเพิ่มทักษะการเลี้ยงดูและสุขอนามัยเด็กแรกเกิดถึง 5ปี</t>
  </si>
  <si>
    <t>Data 2.1.1 อัตราส่วนของเด็กทารกแรกเกิดที่มีน้ำหนักต่ำกว่าเกณฑ์</t>
  </si>
  <si>
    <t>สำนักงานสาธารณสุขจังหวัดบุรีรัมย์</t>
  </si>
  <si>
    <t>Data 2.1.2 ร้อยละของหญิงตั้งครรภ์ฝากครรภ์ครั้งแรกอายุครรภ์ก่อนหรือเท่ากับ 12 สัปดาห์</t>
  </si>
  <si>
    <t>Data 2.1.3 ร้อยละหญิงตั้งครรภ์ที่ได้รับการดูแลก่อนคลอด 5 ครั้ง ตามเกณฑ์</t>
  </si>
  <si>
    <t>Data 2.1.4 ร้อยละของทารกแรกเกิดน้ำหนักน้อยกว่า 2500 กรัม</t>
  </si>
  <si>
    <t>Data 2.1.5 ร้อยละทารกแรกเกิด-ต่ำกว่า 6 เดือน ที่กินนมแม่อย่างเดียว</t>
  </si>
  <si>
    <t>Data 2.1.6 ร้อยละของเด็กแรกเกิดถึง 5 ปี มีพัฒนาการสมวัย</t>
  </si>
  <si>
    <t>Data 2.1.7 ร้อยละของเด็กอายุครบ 2 ปี ที่ได้รับวัคซีน DTP4/OPV4/JE2 รายไตรมาส</t>
  </si>
  <si>
    <t>Data 2.1.8 ร้อยละของเด็กอายุครบ 3 ปี ที่ได้รับวัคซีนไข้สมองอักเสบเจอี รายไตรมาส</t>
  </si>
  <si>
    <t>Data 2.1.9 ร้อยละของเด็กอายุครบ 5 ปี ที่ได้รับวัคซีน DTP/OPV ครั้งที่ 5 ในไตรมาสที่รายงาน</t>
  </si>
  <si>
    <t>Data 2.1.10 สัดส่วนของเด็กอายุ 0-6 เดือน ที่ได้รับน้ำนมแม่</t>
  </si>
  <si>
    <t>Data 2.1.11 สัดส่วนของเด็กอายุ 1 ปี ที่ได้รับการฉีดวัคซีนครบ(โปลิโอ หัด และบาดทะยัก รวมทั้งวัคซีนอื่นๆ)</t>
  </si>
  <si>
    <t>Data 2.1.12 สัดส่วนของเด็กที่อายุต่ำกว่า 5 ปี ที่มีภาวะโลหิต</t>
  </si>
  <si>
    <t>Data 2.1.13 ร้อยละของโรงเรียนประถมศึกษาที่มีเด็กเป็นโรคพยาธิทางเดินอาหาร</t>
  </si>
  <si>
    <t>CSF 2.2 การส่งเสริมความรู้ทักษะกิจกรรมและสุขภาวะที่ดีสำหรับเด็กและเยาวชน</t>
  </si>
  <si>
    <t>KPI 2.2.1 กิจกรรมเพื่อการส่งเสริมความรู้ ทักษะกิจกรรมและสุขภาวะที่ดีสำหรับเด็กและเยาวชน</t>
  </si>
  <si>
    <t>Data 2.2.1 จำนวนประชาชนที่เข้าร่วมกิจกรรมเพื่อการส่งเสริมความรู้ทักษะกิจกรรมและสุขภาวะที่ดีสำหรับเด็กและเยาวชน</t>
  </si>
  <si>
    <t>CSF 2.3 การป้องกันมิให้ประชาชนป่วยเป็นโรคพื้นฐานทั่วไป</t>
  </si>
  <si>
    <t>KPI 2.3.1 ร้อยละของประชาชนอายุ 15 ปี ขึ้นไป ได้รับการคัดกรองเบาหวาน</t>
  </si>
  <si>
    <t>Data 2.3.1 ร้อยละของประชาชนที่อายุ 15 ปี ขึ้นไป ได้รับการคัดกรองเบาหวาน</t>
  </si>
  <si>
    <t>KPI 2.3.2 ร้อยละของประชาชนอายุ 15 ปี ขึ้นไป ได้รับการคัดกรองความดัน</t>
  </si>
  <si>
    <t>Data 2.3.2 ร้อยละของประชาชนที่อายุ 15 ปี ขึ้นไป ได้รับการคัดกรองความดัน</t>
  </si>
  <si>
    <t>CSF 2.4 การดูแลสุขภาวะและป้องกันโรคสำหรับผู้สูงอายุ</t>
  </si>
  <si>
    <t>KPI 2.4.1 ร้อยละของผู้ป่วยเบาหวานที่ควบคุมระดับน้ำตาลในเลือดได้ดี</t>
  </si>
  <si>
    <t>Data 2.4.1 ร้อยละของผู้ป่วยเบาหวานที่ควบคุมระดับน้ำตาลในโรคได้ดี</t>
  </si>
  <si>
    <t>KPI 2.4.2 ร้อยละของผู้ป่วยความดันโลหิตสูงที่ควบคุมระดับความดันได้ดี</t>
  </si>
  <si>
    <t>Data 2.4.2 ร้อยละของผู้ป่วยความดันโลหิตสูงที่ควบคุมระดับความดันได้ดี</t>
  </si>
  <si>
    <t>KPI 2.4.3 ร้อยละของผู้ป่วยเบาหวานที่มีภาวะซ้อนได้รับการดูแลส่งต่อ</t>
  </si>
  <si>
    <t>Data 2.4.3 ร้อยละของผู้ป่วยเบาหวานที่มีภาวะแทรกซ้อนได้รับการดูแลส่งต่อ</t>
  </si>
  <si>
    <t>KPI 2.4.4 ร้อยละของผู้ป่วยความดันโลหิตสูงที่มีภาวะแทรกซ้อนได้รับการดูและส่งต่อ</t>
  </si>
  <si>
    <t>Data 2.4.4 ร้อยละของผู้ป่วยความดันโลหิตสูงที่มีภาวะแทรกซ้อนได้รับการดูและส่งต่อ</t>
  </si>
  <si>
    <t>CSF 2.5 ดูแลผู้ป่วยให้สามารถเข้าถึงซึ่งบริการสุขภาพได้สะดวก รวดเร็ว</t>
  </si>
  <si>
    <t>KPI 2.5.1 จำนวนโรงพยาบาล/โรงพยาบาลส่งเสริมสุขภาพตำบลและสถานพยาบาลอื่นๆ</t>
  </si>
  <si>
    <t>Data 2.5.1 จำนวนโรงพยาบาล/โรงพยาบาลส่งเสริมสุขภาพตำบล/คลินิก</t>
  </si>
  <si>
    <t>VC 3. การเฝ้าระวัง/ป้องกัน/แก้ไข/การจัดการโรคระบาด/ติดต่อ</t>
  </si>
  <si>
    <t>CSF 3.1 เฝ้าระวังโรคติดต่อในพื้นที่</t>
  </si>
  <si>
    <t>KPI 3.1.1 สาเหตุการตาย 10 อันดับแรกของจังหวัด</t>
  </si>
  <si>
    <t>Data 3.1.1 สาเหตุการตาย 10 อันดับแรกของจังหวัด</t>
  </si>
  <si>
    <t xml:space="preserve">KPI 3.1.2 อัตราการได้รับวัคซีนของประชากรเพิ่มสูงขึ้น(ร้อยละ) </t>
  </si>
  <si>
    <t>Data 3.1.2 อัตราการได้รับวัคซีนของประชากรเพิ่มสูงขึ้น(ร้อยละ)</t>
  </si>
  <si>
    <t>CSF 3.2 การป้องกันโรคติดต่อ</t>
  </si>
  <si>
    <t>KPI 3.2.1 กิจกรรมให้ความรู้เพื่อการป้องกันโรคติดต่อ</t>
  </si>
  <si>
    <t>Data 3.2.1 จำนวนประชากรที่เข้าร่วมกิจกรรมให้ความรู้เพื่อการป้องกันโรคติดต่อ</t>
  </si>
  <si>
    <t>KPI 3.2.2 ร้อยละของหญิงที่ตั้งครรภ์ที่ติดเชื้อ HIV (หญิงที่มาฝากครรภ์ที่สถานพยาบาลรัฐในปีนั้น)</t>
  </si>
  <si>
    <t>Data 3.2.2 ร้อยละของหญิงที่ตั้งครรภ์ที่ติดเชื้อ HIV (หญิงที่มาฝากครรภ์ที่สถานพยาบาลรัฐในปีนั้น)</t>
  </si>
  <si>
    <t>KPI 3.2.3 อัตราประชากรที่มีการตรวจสุขภาพประจำปี(ร้อยละ)</t>
  </si>
  <si>
    <t>Data 3.2.3 อัตราประชากรที่มีการตรวจสุขภาพประจำปี(ร้อยละ)</t>
  </si>
  <si>
    <t>KPI 3.2.4 ร้อยละที่ลดลงของผู้ป่วยจากโรคติดต่อในจังหวัด</t>
  </si>
  <si>
    <t>Data 3.2.4 ข้อมูลผู้ป่วยจากโรคติดต่อในจังหวัด</t>
  </si>
  <si>
    <t>CSF 3.3 การรับมือดูแลรักษาเมื่อมีโรคติดต่อระบาด</t>
  </si>
  <si>
    <t>KPI 3.3.1 กิจกรรมให้ความรู้เพื่อการรับมือดุแลรักษาเมื่อมีโรคติดต่อระบาด</t>
  </si>
  <si>
    <t>Data 3.3.1 จำนวนประชากรที่เข้าร่วมกิจกรรมให้ความรู้เพื่อการรับมือดูแลรักษาเมื่อมีโรคติดต่อระบาด</t>
  </si>
  <si>
    <t>CSF 3.4 การบริหารจัดการเมื่อมีโรคติดต่อระบาด</t>
  </si>
  <si>
    <t>KPI 3.4.1 อัตราการรักษาผู้ป่วยให้หายจากโรคระบาดเพิ่มขึ้น(ร้อยละ)</t>
  </si>
  <si>
    <t>Data 3.4.1 อัตราการรักษาผู้ป่วยให้หายจากโรคระบาดเพิ่มขึ้น(ร้อยละ)</t>
  </si>
  <si>
    <t>KPI 3.4.2 อัตราการเสียชีวิตจากโรคติดต่อลดลง(ร้อยละ)</t>
  </si>
  <si>
    <t>Data 3.4.2 อัตราการเสียชีวิตจากโรคติดต่อลดลง(ร้อยละ)</t>
  </si>
  <si>
    <t>VC 4. ส่งเสริมพัฒนาอาชีพ/การมีงานทำ/รายได้</t>
  </si>
  <si>
    <t>CSF 4.1 พัฒนาคุณภาพฝีมือแรงงานในสาขาที่จำเป็น</t>
  </si>
  <si>
    <t>KPI 4.1.1 จำนวนแรงงานที่ได้รับการพัฒนาฝีมือแรงงานและได้งานทำ(จำแนกตามกิจกรรมการฝึกหลัก ภาคและเพศ)</t>
  </si>
  <si>
    <t>Data 4.1.1 จำนวนแรงงานที่ได้รับการพัฒนาฝีมือแรงงานและได้งานทำ(จำแนกตามกิจกรรมการฝึกหลัก ภาคและเพศ)</t>
  </si>
  <si>
    <t>ศูนย์พัฒนาฝีมือแรงงานจังหวัดบุรีรัมย์,สำนักงานแรงงานจังหวัดบุรีรัมย์</t>
  </si>
  <si>
    <t>CSF 4.2 ให้ความรู้ ทักษะให้ชุมชนมีอาชีพเสริมเพื่อสร้างรายได้</t>
  </si>
  <si>
    <t>KPI 4.2.1 กิจกรรมส่งเสริมสุขภาพจิตที่ดีในพื้นที่</t>
  </si>
  <si>
    <t>Data 4.2.1 จำนวนประชากรที่เข้าร่วมกิจกรรมส่งเสริมสุขภาพจิตที่ดีในพื้นที่</t>
  </si>
  <si>
    <t>CSF 4.3 สร้างอาชีพที่เหมาะสมกับชุมชน</t>
  </si>
  <si>
    <t>KPI 4.3.1 กิจกรรมให้ความรู้เพื่อการป้องกันไม่ให้เกิดปัญหาด้านสุขภาพจิต</t>
  </si>
  <si>
    <t>Data 4.3.1 จำนวนประชากรที่เข้าร่วมกิจกรรมให้ความรู้เพื่อการป้องกันไม่ให้เกิดปัญหาด้านสุขภาพจิต</t>
  </si>
  <si>
    <t>KPI 4.3.2 คะแนนเฉลี่ยสุขภาพจิตของคนไทยอายุ 15 ปี ขึ้นไป จำแนกตามเพศ</t>
  </si>
  <si>
    <t>Data 4.3.2 คะแนนเฉลี่ยสุขภาพจิตของคนไทยอายุ 15 ปี ขึ้นไป จำแนกตามเพศ</t>
  </si>
  <si>
    <t>CSF 4.4 ลดปัญหาการว่างงานในพื้นที่</t>
  </si>
  <si>
    <t>KPI 4.4.1 จำนวนคนที่ว่างงาน</t>
  </si>
  <si>
    <t>Data 4.4.1 จำนวนคนที่ว่างงานในปีปัจจุบันและปีที่ผ่านมา (คน)</t>
  </si>
  <si>
    <t>สำนักงานสถิติแห่งชาติ</t>
  </si>
  <si>
    <t>KPI 4.4.2 อัตราการว่างงานจำแนกตามภาค เขตการปกครอง เพศ กลุ่มอายุ และระดับการศึกษาที่สำเร็จ</t>
  </si>
  <si>
    <t>Data 4.4.2 อัตราการว่างงานจำแนกตามภาค เขตการปกครอง เพศ กลุ่มอายุ และระดับการศึกษาที่สำเร็จ</t>
  </si>
  <si>
    <t>CSF 4.5 พัฒนาอาชีพให้ผู้พิการและผู้ด้วยโอกาสในจังหวัด</t>
  </si>
  <si>
    <t>KPI 4.5.1 จำนวนผู้พิการในจังหวัดได้รับการพัฒนาด้านอาชีพ</t>
  </si>
  <si>
    <t>Data 4.5.1 จำนวนผู้พิการในจังหวัดได้รับการพัฒนาด้านอาชีพ (คน)</t>
  </si>
  <si>
    <t>สำนักงานพัฒนาสังคมและความมั่งคงของมนุษย์จังหวัดบุรีรัมย์</t>
  </si>
  <si>
    <t>VC 5 :การพัฒนาเมืองให้น่าอยู่ มีระบบสาธารณูปโภค</t>
  </si>
  <si>
    <t>CSF 5.1 การพัฒนาเมืองให้น่าอยู่เพื่อให้ประชาชนอยู่ให้สิ่งแวดล้อมที่ดีและมีคุณภาพ</t>
  </si>
  <si>
    <t>KPI 5.1.1 ระดับความสุขของประชาชนเพิ่มขึ้น</t>
  </si>
  <si>
    <t>Data 5.1.1ระดับความสุขของประชาชน</t>
  </si>
  <si>
    <t>สำนักงานสถิติจังหวัดบุรีรัมย์</t>
  </si>
  <si>
    <t>CSF 5.2 การขยาย/ปรับปรุงระดับน้ำประปา</t>
  </si>
  <si>
    <t>KPI 5.2.1 จำนวนครัวเรือนที่เข้าถึงน้ำประปา</t>
  </si>
  <si>
    <t>Data 5.2.1 จำนวนครัวเรือนที่ใช้น้ำประปา</t>
  </si>
  <si>
    <t>การประปาส่วนภูมิภาคจังหวัดบุรีรัมย์</t>
  </si>
  <si>
    <t>CSF 5.3 การขยาย/ปรับปรุงระบบไฟฟ้า</t>
  </si>
  <si>
    <t>KPI 5.3.1 จำนวนครัวเรือนที่เข้าถึงไฟฟ้า</t>
  </si>
  <si>
    <t>Data 5.3.1 จำนวนครัวเรือนที่ใช้ไฟฟ้า (ครัวเรือน)</t>
  </si>
  <si>
    <t>สำนักงานการไฟฟ้าส่วนภูมิภาคจังหวัดบุรีรัมย์</t>
  </si>
  <si>
    <t>CSF 5.4 การขยาย/ปรับปรุงระบบอินเตอร์เน็ต</t>
  </si>
  <si>
    <t>KPI 5.4.1 การเข้าถึงอินเตอร์เน็ตของประชากร</t>
  </si>
  <si>
    <t>Data 5.4.1 จำนวนครัวเรือนที่มีการเชื่อมต่ออินเตอร์เน็ต</t>
  </si>
  <si>
    <t>Data 5.4.2 จำนวนผู้ติดตั้งระบบอินเตอร์เน็ต</t>
  </si>
  <si>
    <t>Data 5.4.3 จำนวนจุดบริการ ICT Free Wifi</t>
  </si>
  <si>
    <t>VC 6 : ความปลอดภัยในชีวิตและทรัพย์สิน</t>
  </si>
  <si>
    <t>CSF 6.1 ลดอุบัติเหตุบนท้องถนน</t>
  </si>
  <si>
    <t>KPI 6.1.1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</si>
  <si>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Data 6.1.1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</si>
  <si>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รายละเอียดตามแนบ</t>
  </si>
  <si>
    <t>KPI 6.1.2 ร้อยละคดีอุบัติเหตุจราจรจำแนกตามผู้ขับขี่ สาเหตุการเกิดอุบัติเหตุ ลักษณะสภาพที่เกิดอุบัติเหตุ</t>
  </si>
  <si>
    <t>Data 6.1.2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</si>
  <si>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 6.2 ลดปัญหาอาชญากรรม</t>
  </si>
  <si>
    <t>KPI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</t>
  </si>
  <si>
    <t>Data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</t>
  </si>
  <si>
    <t>KPI 6.2.2 จำนวนผู้ถูกจับกุมจำแนกตามเพศ อายุ สถานภาพการศึกษา</t>
  </si>
  <si>
    <t>Data 6.2.2 จำนวนผู้ถูกจับกุมจำแนกตามเพศ อายุ สถานภาพการศึกษา</t>
  </si>
  <si>
    <t>KPI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</t>
  </si>
  <si>
    <t>Data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</t>
  </si>
  <si>
    <t>CSF 6.3 ป้องกัน/ป้องปราบ/ปราบปรามยาเสพติด</t>
  </si>
  <si>
    <t>KPI 6.3.1 จำนวนการจับกุมคดียาเสพติด จำแนกตามประเภทข้อหา สารเสพติด พื้นที่</t>
  </si>
  <si>
    <t>Data 6.3.1 จำนวนการจับกุมคดียาเสพติด จำแนกตามประเภทข้อหา สารเสพติด พื้นที่</t>
  </si>
  <si>
    <t>PKI 6.3.2 จำนวนผู้รับการบำบัดฟื้นฟู จำแนกตามมาตรการ(สมัครใจบำบัด บังคับบำบัดและต้องโทษ)</t>
  </si>
  <si>
    <t>Data 6.3.2 จำนวนผู้รับการบำบัดฟื้นฟู จำแนกตามมาตรการ(สมัครใจบำบัด บังคับบำบัดและต้องโทษ)</t>
  </si>
  <si>
    <t>CSF 6.4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</si>
  <si>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6.4.1 จำนวนผู้ผ่านการบำบัดการพื้นฟู จำแนกตามผลการบำบัดการฟื้นฟู</t>
  </si>
  <si>
    <t>Data 6.4.1 จำนวนผู้ผ่านการบำบัดการพื้นฟู จำแนกตามผลการบำบัดการฟื้นฟู</t>
  </si>
  <si>
    <t>KPI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</t>
  </si>
  <si>
    <t>Data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</t>
  </si>
  <si>
    <t>KPI 6.4.3 อัตราการประสบเหตุเทียบกับจำนวนประชากร จำแนกตามประเภทความผิดที่ตกเป็นเหยื่ออาชญากรรม</t>
  </si>
  <si>
    <t>Data 6.4.3 อัตราการประสบเหตุเทียบกับจำนวนประชากร จำแนกตามประเภทความผิดที่ตกเป็นเหยื่ออาชญากรรม</t>
  </si>
  <si>
    <t>CSF 6.5 การป้องกัน รับมือบริหารจัดการด้านภัยพิบัติหรือกรณีฉุกเฉินต่างๆในชุมชน เช่น น้ำท่วม ไฟไหม้ ฯลฯ</t>
  </si>
  <si>
    <t>KPI 6.5.1 จำนวนผู้ประสบภัยที่ได้รับการช่วยเหลือ จำแนกตามประเภทภัยและเขตการปกครอง</t>
  </si>
  <si>
    <t>Data 6.5.1 จำนวนผู้ประสบภัย จำแนกตามประเภทภัย</t>
  </si>
  <si>
    <t>เอกสารแนบท้าย</t>
  </si>
  <si>
    <t>สำนักงานป้องกันและบรรเทาสาธารณภัยจังหวัดบุรีรัมย์</t>
  </si>
  <si>
    <t>Data 6.5.2 จำนวนผู้ประสบภัยที่ได้รับความช่วยเหลือ จำแนกตามประเภทภัยและเขตการปกครอง</t>
  </si>
  <si>
    <t>ยุทธศาสตร์ที่ 5 การบริหารจัดการน้ำในจังหวัดบุรีรัมย์</t>
  </si>
  <si>
    <t>ผลิตภัณฑ์ที่มีศักยภาพ (Product Champion: PC)) :น้ำ</t>
  </si>
  <si>
    <t>VC 1. ป้องกันและแก้ไขปัญหาน้ำเสีย</t>
  </si>
  <si>
    <t>CSF 1.1 การจัดการน้ำเสียชุมชน</t>
  </si>
  <si>
    <t>KPI 1.1.1 การบำบัดน้ำเสียชุมชนมีประสิทธิภาพ</t>
  </si>
  <si>
    <t>DATA 1.1.1 ผลการตรวจวัดคุณภาพน้ำผิวดิน จำแนกตามพื้นที่</t>
  </si>
  <si>
    <t>DATA 1.1.2 ปริมาณน้ำเสียชุมชนที่เข้าระบบบำบัด จำแนกตามโรงบำบัดน้ำเสีย</t>
  </si>
  <si>
    <t>DATA 1.1.3 ปริมาณน้ำเสียชุมชนที่เข้าและผ่านระบบบำบัดขององค์การจัดการน้ำเสียต่อปี จำแนกตามแหล่งกำเนิดน้ำเสีย</t>
  </si>
  <si>
    <t>DATA 1.1.4 ร้อยละของปริมาณน้ำเสียที่บำบัดได้ต่อความสามารถในการบำบัดของระบบบำบัดน้ำเสียในเขตเทศบาล</t>
  </si>
  <si>
    <t>CSF 1.2 การจัดการน้ำเสียเกษตร</t>
  </si>
  <si>
    <t>KPI 1.2.1 การจัดการน้ำเสียภาคเกษตรมีประสิทธิภาพ</t>
  </si>
  <si>
    <t>DATA 1.2.1 ผลการตรวจวัดคุณภาพน้ำผิวดิน จำแนกตามพื้นที่การเกษตร</t>
  </si>
  <si>
    <t>สนง.ทรัพยากรธรรมชาติฯจังหวัดบุรีรัมย์, สนง.ปศุสัตว์จังหวัด,สนง.เกษตรจังหวัด</t>
  </si>
  <si>
    <t>DATA 1.2.2 ปริมาณน้ำเสียพื้นที่เกษตรที่เข้าระบบบำบัด จำแนกแหล่งพื้นที่เพราะปลูก</t>
  </si>
  <si>
    <t>DATA 1.2.3 ร้อยละของปริมาณน้ำเสียที่บำบัดได้ต่อความสามารถในการบำบัดของระบบบำบัดน้ำเสีย</t>
  </si>
  <si>
    <t>CSF 1.3 การจัดการน้ำเสียอุตสาหกรรม</t>
  </si>
  <si>
    <t>KPI 1.3.1 การจัดการน้ำเสียภาคอุตสาหกรรมมีประสิทธิภาพ</t>
  </si>
  <si>
    <t>DATA 1.3.1 ผลการตรวจวัดคุณภาพน้ำผิวดิน จำแนกตามพื้นที่</t>
  </si>
  <si>
    <t>DATA 1.3.2 ปริมาณน้ำเสียภาคอุตสาหกรรมที่เข้าระบบบำบัด จำแนกตามโรงบำบัดน้ำเสีย</t>
  </si>
  <si>
    <t>DATA 1.3.3 ปริมาณน้ำเสียภาคอุตสาหกรรมที่เข้าและผ่านระบบบำบัดขององค์การจัดการน้ำเสียต่อปี จำแนกตามแหล่งกำเนิดน้ำเสีย</t>
  </si>
  <si>
    <t>DATA 1.3.4 ร้อยละของปริมาณน้ำเสียที่บำบัดได้ต่อความสามารถในการบำบัดของระบบบำบัดน้ำเสียในเขตอุตสาหกรรม</t>
  </si>
  <si>
    <t>CSF 1.4 เสริมสร้างการมีส่วนร่วมของทุกภาคส่วนรวมถึงให้ความรู้และความเข้าใจในการจัดการน้ำเสียชุมชนเกษตรกรรม และอุตสาหกรรม</t>
  </si>
  <si>
    <t>KPI 1.4.1 สังคมมีส่วนร่วมของทุกภาคส่วนมีความรู้และความเข้าใจในการจัดการน้ำเสียชุมชน เกษตรกรรม และอุตสาหกรรม</t>
  </si>
  <si>
    <t>DATA 1.4.1 จำนวน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</si>
  <si>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CSF 1.5 การบังคับใช้กฎหมายในการปล่อยของเสียและน้ำเสียจากแหล่งกำเนิด</t>
  </si>
  <si>
    <t>KPI 1.5.1 เกิดการบังคับใช้กฎหมายที่เกี่ยวข้องกับการปล่อยของเสียและน้ำเสีย</t>
  </si>
  <si>
    <t>DATA 1.5.1 จำนวนคดีเรื่องการปล่อยของเสียและน้ำเสียจากภาคเกษตรชุมชน และอุตสาหกรรม</t>
  </si>
  <si>
    <t>VC 2. พัฒนาและปรับปรุงแหล่งน้ำเพื่อการเกษตร อุตสาหกรรม และชุมชน</t>
  </si>
  <si>
    <t>CSF 2.1 พัฒนา ปรับปรุงแหล่งเก็บกักน้ำระบบระบายน้ำและผันน้ำ</t>
  </si>
  <si>
    <t>KPI 2.1.1 แหล่งเก็บกักน้ำและระบบระบายน้ำมีจำนวนเพิ่มขึ้น</t>
  </si>
  <si>
    <t>DATA 2.1.1 จำนวนและพื้นที่ต้นน้ำลำธาร จำแนกตามลุ่มน้ำ</t>
  </si>
  <si>
    <t>สำนักงานชลประทานจังหวัดบุรีรัมย์, สนง.ทรัพยากรธรรมชาติฯจังหวัดบุรีรัมย์</t>
  </si>
  <si>
    <t>DATA 2.1.2 จำนวนแหล่งน้ำธรรมชาติ แหล่งน้ำที่สร้างขึ้น และปริมาตรเก็บกัก</t>
  </si>
  <si>
    <t>DATA 2.1.3 ปริมาณน้ำท่าเฉลี่ยต่อปี จำแนกรายสถานี</t>
  </si>
  <si>
    <t>DATA 2.1.4 ปริมาณน้ำในอ่างเก็บน้ำขนาดใหญ่และขนาดกลาง จำแนกตามลุ่มน้ำ</t>
  </si>
  <si>
    <t>CSF 2.2 ปรับปรุงและพัฒนาระบบกระจายน้ำให้กับพื้นที่ที่ยังขาดแคลน</t>
  </si>
  <si>
    <t>KPI 2.2.1 ระบบกระจายน้ำได้รับการปรับปรุงและพัฒนาเพื่อกระจายน้ำให้กับพื้นที่ที่ขาดแคลน</t>
  </si>
  <si>
    <t>DATA 2.2.1 ปริมาณน้ำดิบที่ใช้ทำน้ำประปา จำแนกตามแหล่งน้ำ (น้ำใต้ดิน น้ำผิวดิน อ่างเก็บน้ำ คลองชลประทาน)</t>
  </si>
  <si>
    <t>DATA 2.2.2 ปริมาณน้ำหมุนเวียน (ลบ.ม.ต่อคน ต่อปี)</t>
  </si>
  <si>
    <t>การประปาส่วนภูมิภาคจังหวัด,สนง.ท้องถิ่นจังหวัด</t>
  </si>
  <si>
    <t>CSF 2.3 เพิ่มประสิทธิภาพการใช้น้ำเพื่ออุปโภค และบริโภค/เกษตร/อุตสาหกรรม</t>
  </si>
  <si>
    <t>KPI 2.3.1 ระบบการจัดการน้ำเพื่อการอุปโภค/บริโภค/เกษตร และอุตสาหกรรมมีประสิทธิภาพ</t>
  </si>
  <si>
    <t>DATA 2.3.1 ร้อยละของการใช้น้ำต่อปริมาณน้ำทั้งหมด</t>
  </si>
  <si>
    <t>DATA 2.3.2 ปริมาณการใช้น้ำ จำแนกตามการใช้ประโยชน์ (ลบ.ม.ต่อคน ต่อปี)</t>
  </si>
  <si>
    <t>VC 3. จัดระบบบริหารจัดการน้ำแบบมีส่วนร่วมอย่างบูรณาการ</t>
  </si>
  <si>
    <t>CSF 3.1 การพัฒนาเครื่องมือตรวจวัดและเตือนภัยคุณภาพน้ำ</t>
  </si>
  <si>
    <t>KPI 3.1.1 มีเครื่องมือตรวจวัดและเตือนภัยคุณภาพน้ำที่มีประสิทธิภาพ</t>
  </si>
  <si>
    <t>DATA 3.1.1 จำนวนสถานีเตือนภัยคุณภาพน้ำในพื้นที่</t>
  </si>
  <si>
    <t>DATA 3.1.2 มูลค่าความเสียหายจากคุณภาพน้ำจำแนกตามพื้นที่</t>
  </si>
  <si>
    <t>CSF 3.2 การจัดการทรัพยากรน้ำระดับลุ่มน้ำแบบบูรณาการ กับพื้นที่ใกล้เคียง</t>
  </si>
  <si>
    <t>KPI 3.2.1 การจัดการทรัพยากรน้ำระดับลุ่มน้ำแบบบูรณาการกับพื้นที่ใกล้เคียงมีประสิทธิภาพ</t>
  </si>
  <si>
    <t>DATA 3.2.1 ปริมาณน้ำในอ่างเก็บน้ำขนาดใหญ่และขนาดกลาง จำแนกตามลุ่มน้ำ และพื้นที่ใกล้เคียง</t>
  </si>
  <si>
    <t>สำนักงานชลประทานจังหวัดบุรีรัมย์</t>
  </si>
  <si>
    <t>DATA 3.2.2 จำนวนบ่อบาดาลภาครัฐและเอกชนทั้งหมด</t>
  </si>
  <si>
    <t>CSF 3.3 การป้องกันและจัดการพื้นที่ที่ถูกน้ำกัดเซาะ</t>
  </si>
  <si>
    <t>KPI 3.3.1 การป้องกันและจัดการพื้นที่ที่ถูกน้ำกัดเซาะมีประสิทธิภาพ</t>
  </si>
  <si>
    <t>DATA 3.3.1 จำนวนสถานีเตือนภัยล่วงหน้า น้ำกัดเซาะ ในเขตพื้นที่ลุ่มน้ำ จำแนกตามจังหวัด และลุ่มน้ำ</t>
  </si>
  <si>
    <t>สถานีอุตุนิยมวิทยาจังหวัดบุรีรัมย์</t>
  </si>
  <si>
    <t>DATA 3.3.2 จำนวนหมู่บ้านที่อยู่ในพื้นที่เสี่ยง จำแนกตามเขตการปกครอง</t>
  </si>
  <si>
    <t>สนง.ป้องกันและบรรเทาสาธารณภัยจังหวัดบุรีรัมย์</t>
  </si>
  <si>
    <t>CSF 3.4 สร้างความมีส่วนร่วมในทุกภาคส่วนเกี่ยวกับการบริหารจัดการน้ำร่วมกัน</t>
  </si>
  <si>
    <t>KPI 3.4.1 ทุกภาคส่วนมีส่วนร่วมในการบริหารจัดการน้ำร่วมกัน</t>
  </si>
  <si>
    <t>DATA 3.4.1 จำนวนกิจกรรมที่เกิดความร่วมมือในการบริหารจัดการน้ำร่วมกัน</t>
  </si>
  <si>
    <t>สำนักงานเกษตรจังหวัดบุรีรัมย์</t>
  </si>
  <si>
    <t>ร้อยละของงบประมาณการศึกษาแต่ละระดับเทียบกับงบประมาณทางการศึกษา ระดับประถม/มัธยม</t>
  </si>
  <si>
    <t>ร้อยละของงบประมาณการศึกษาแต่ละระดับเทียบกับงบประมาณทางการศึกษา ระดับอุดมศึกษา</t>
  </si>
  <si>
    <t>ร้อยละของงบประมาณการศึกษาแต่ละระดับเทียบกับงบประมาณทางการศึกษา ระดับอาชีวศึกษา</t>
  </si>
  <si>
    <t>ร้อยละของงบประมาณการศึกษาแต่ละระดับเทียบกับงบประมาณทางการศึกษา ระดับมหาวิทยาลัย</t>
  </si>
  <si>
    <t>Row Labels</t>
  </si>
  <si>
    <t>(blank)</t>
  </si>
  <si>
    <t>Grand Total</t>
  </si>
  <si>
    <t>CSF2.3 พัฒนาศักยภาพแรงงานวิชาชีพและบุคลากรที่เกี่ยวของกับการท่องเที่ยวเชิงประวัติศาสตร์</t>
  </si>
  <si>
    <t>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</t>
  </si>
  <si>
    <t>CSF6.2การสร้างเรื่องราวและประชาสัมพันธ์สร้างภาพลักษณ์</t>
  </si>
  <si>
    <t>CSF4.5 การแปรรูปสินค้าให้มีมูลค่าเพิ่มขึ้น(Value Creation)</t>
  </si>
  <si>
    <t>CSF4.5 การผลิตที่คำนึงถึงสิ่งแวดล้อม (Green Production)</t>
  </si>
  <si>
    <t>KPI2.3.1 จำนวนแรงงานและบุคลากรที่มีศักยภาพการในกิจกรรมที่เป็นห่วงโซ่การท่องเที่ยวเชิงประวัติศาสตร์</t>
  </si>
  <si>
    <t>KPI6.2.1 จำนวนเรื่องราวเชิงประสบการณ์และประชาสัมพันธ์เอกลักษณ์การท่องเที่ยว</t>
  </si>
  <si>
    <t>KPI4.5.1 จำนวนที่เพิ่มขึ้นของจำนวนกลุ่ม OTOP และผู้ประกอบการที่แปรรูปข้าว/ผลิตภัณฑ์ที่เกี่ยวข้องกระบวนการแปรรูปสินค้าสร้างมูลค่า(Value Creation) ให้กับข้าวและผลิตภัณฑ์ข้าว</t>
  </si>
  <si>
    <t>Count of รายการสถิติทางการ</t>
  </si>
  <si>
    <t>3.1.1.1 จำนวนแหล่งท่องเที่ยวที่ได้รับการพัฒนาและปรับปรุงเพื่อรองรับนักท่องเที่ยว</t>
  </si>
  <si>
    <t>โครงการ</t>
  </si>
  <si>
    <t>ล้านบาท</t>
  </si>
  <si>
    <t>ร้อยละ</t>
  </si>
  <si>
    <t>สำนักงานท่องเที่ยวและกีฬาจังหวัดบุรีรัมย์</t>
  </si>
  <si>
    <t>สำนักงานจังหวัดบุรีรัมย์</t>
  </si>
  <si>
    <t>สำนักงานท่องเที่ยวและกีฬาจังหวัดบุรีรัมย์,ที่ทำการปกครองจังหวัดบุรีรัมย์</t>
  </si>
  <si>
    <t>สำนักงานวัฒนธรรมจังหวัดบุรีรัมย์,สำนักงานส่งเสริมการปกครองส่วนท้องถิ่นจังหวัดบุรีรัมย์</t>
  </si>
  <si>
    <t>ปี 2558 (ม.ค.-ก.พ.58)</t>
  </si>
  <si>
    <t>ชุมชน</t>
  </si>
  <si>
    <t>กิจกรรม</t>
  </si>
  <si>
    <t>สถานีตำรวจภูธรเมืองบุรีรัมย์</t>
  </si>
  <si>
    <t>คน</t>
  </si>
  <si>
    <t>สำนักงานทรัพยากรธรรมชาติและสิ่งแวดล้อมจังหวัดบุรีรัมย์</t>
  </si>
  <si>
    <t>แขวงทางหลวงชนบทจังหวัดบุรีรัมย์</t>
  </si>
  <si>
    <t>ส่วนบริการลูกค้าจังหวัดบุรีรัมย์ บริษัท ทีโอที จำกัด (มหาชน)</t>
  </si>
  <si>
    <t>ตัน</t>
  </si>
  <si>
    <t>สำนักงานจังหวัดบุรีรัมย์, เทศบาลตำบลจันทบเพชร</t>
  </si>
  <si>
    <t>สำนักงานวัฒนธรรมจังหวัดบุรีรัมย์</t>
  </si>
  <si>
    <t>แห่ง</t>
  </si>
  <si>
    <t>สำนักงานพัฒนาชุมชนจังหวัดบุรีรัมย์</t>
  </si>
  <si>
    <t>สำนักงานวัฒนธรรมจังหวัดบุรีรัมย์, สำนักงานส่งเสริมการปกครองส่วนท้องถิ่นจังหวัดบุรีรัมย์</t>
  </si>
  <si>
    <t>ศูนย์วิจัย มหาวิทยาลัยราชภัฎบุรีรัมย์</t>
  </si>
  <si>
    <t>สถานีพัฒนาที่ดินจังหวัดบุรีรัมย์</t>
  </si>
  <si>
    <t>ครัวเรือน</t>
  </si>
  <si>
    <t>ไร่</t>
  </si>
  <si>
    <t>กิโลกรัม</t>
  </si>
  <si>
    <t>กิโลกรัม/ไร่</t>
  </si>
  <si>
    <t>NA</t>
  </si>
  <si>
    <t>สำนักงานพาณิชย์จังหวัดบุรีรัมย์</t>
  </si>
  <si>
    <t xml:space="preserve"> สำนักงานพาณิชย์จังหวัดบุรีรัมย์</t>
  </si>
  <si>
    <t>ราย</t>
  </si>
  <si>
    <t>ศูนย์หม่อนไหมเฉลิมพระกียรติฯ จ.บุรีรัมย์,ศูนย์วิจัย มหาวิทยาลัยราชภัฏบุรีรัมย์</t>
  </si>
  <si>
    <t>สำนักงานพัฒนาชุมชนจังหวัดบุรีรัมย์/สำนักงานอุตสาหกรรมจังหวัดบุรีรัมย์</t>
  </si>
  <si>
    <t>ศูนย์หม่อนไหมเฉลิมพระกียรติฯ จ.บุรีรัมย์/สำนักงานพาณิชย์จังหวัดบุรีรัมย์/สำนักงานพัฒนาชุมชนจังหวัดบุรีรัมย์</t>
  </si>
  <si>
    <t>สำนักงานพัฒนาที่ดินจังหวัดบุรีรัมย์</t>
  </si>
  <si>
    <t>ตร.กม.</t>
  </si>
  <si>
    <t>สำนักงานพัฒนาฝีมือแรงงานบุรีรัมย์</t>
  </si>
  <si>
    <t>แผ่น/ปี</t>
  </si>
  <si>
    <t>เครือข่าย</t>
  </si>
  <si>
    <t>กิโลกรัม/ปี</t>
  </si>
  <si>
    <t>กลุ่ม</t>
  </si>
  <si>
    <t>ชิ้นงาน</t>
  </si>
  <si>
    <t>ศูนย์หม่อนไหมเฉลิมพระกียรติฯ จ.บุรีรัมย์/สำนักงานพัฒนาชุมชนจังหวัดบุรีรัมย์</t>
  </si>
  <si>
    <t>เมตร</t>
  </si>
  <si>
    <t>ศูนย์วิจัยหม่อนไหม/สนง.พัฒนาชุมชนจังหวัดบุรีรัมย์/สนง.ประชาสัมพันธ์จังหวัดบุรีรัมย์</t>
  </si>
  <si>
    <t>สำนักงานส่งเสริมการปกครองส่วนท้องถิ่นจังหวัดบุรีรัมย์/สำนักงานประชาสัมพันธ์จังหวัดบุรีรัมย์</t>
  </si>
  <si>
    <t>KPI 1.1.1 ร้อยละเด็กและเยาวชนสามารถเข้าถึงโอกาสทางการ ศึกษา</t>
  </si>
  <si>
    <t>ชาย 5,541 คน  หญิง 5,987 คน  รวม  11,528 คน</t>
  </si>
  <si>
    <t>ชาย 5,484 คน หญิง 6,040 คน  รวม  11,524 คน</t>
  </si>
  <si>
    <t>ชาย 13,859 คนหญิง 17,131 คนรวม  30,990 คน</t>
  </si>
  <si>
    <t>ชาย 13,925 คนหญิง 14,230 คนรวม  28,155 คน</t>
  </si>
  <si>
    <t>ชาย 31,196 คนหญิง 31,224 คนรวม  62420 คน</t>
  </si>
  <si>
    <t>สำนักงานส่งเสริมการศึกษานอกระบบและการศึกษาตามอัธยาศัยจังหวัดบุรีรัมย์</t>
  </si>
  <si>
    <r>
      <t xml:space="preserve">ข้าราชการครู 22 คน  ครูอาสา  42 คน     ครู กศน.ตำบล 420 คน ครู ศรช.        96 คน  ครูผู้สอนคนพิการ53 คน   </t>
    </r>
    <r>
      <rPr>
        <b/>
        <sz val="13"/>
        <color theme="1"/>
        <rFont val="TH SarabunPSK"/>
        <family val="2"/>
      </rPr>
      <t xml:space="preserve">รวม    633  คน        </t>
    </r>
    <r>
      <rPr>
        <sz val="13"/>
        <color theme="1"/>
        <rFont val="TH SarabunPSK"/>
        <family val="2"/>
      </rPr>
      <t>ชำนาญการ     9  คน  ชำนาญการพิเศษ 2  คน</t>
    </r>
  </si>
  <si>
    <t>มหาวิทยาลัยราชภัฏบุรีรัมย์ , สำนักงานส่งเสริมการศึกษานอกระบบและการศึกษาตามอัธยาศัยจังหวัดบุรีรัมย์</t>
  </si>
  <si>
    <t>สำนักงานสภาพัฒนาการเศรษฐกิจและสังคมแห่งชาติ</t>
  </si>
  <si>
    <t>คดี</t>
  </si>
  <si>
    <t>สถานีตำรวจภูธรจังหวัดบุรีรัมย์</t>
  </si>
  <si>
    <t>ลบ.ม/วัน</t>
  </si>
  <si>
    <t>สำนักงานเกษตรจังหวัดบุรีรัมย์, สำนักงานอุตสาหกรรมจังหวัดบุรีรัมย์</t>
  </si>
  <si>
    <t>สำนักงานชลประทานจังหวัดบุรีรัมย์,การประปาส่วนภูมิภาคจังหวัด,สำนักงานส่งเสริมการปกครองส่วนท้องถิ่นจังหวัดบุรีรัมย์</t>
  </si>
  <si>
    <t>การประปาส่วนภูมิภาคจังหวัด,สำนักงานส่งเสริมการปกครองส่วนท้องถิ่นจังหวัดบุรีรัมย์</t>
  </si>
  <si>
    <t>ลบ.ม/คน/ปี</t>
  </si>
  <si>
    <t>ล้านลบ.ม.</t>
  </si>
  <si>
    <t>หมู่บ้าน</t>
  </si>
  <si>
    <t>ชุดข้อมูลผลิตภัณฑ์ที่มีศักยภาพ (Product Champion: PC)/ ประเด็นปัญหาสำคัญ (Critical Issue:CI)   ข้อมูล ณ 8 มีนาคม 2563</t>
  </si>
  <si>
    <t>รายการ</t>
  </si>
  <si>
    <t>วัน</t>
  </si>
  <si>
    <t>ชนิด</t>
  </si>
  <si>
    <t>ตร.กม./ล้าน ลบม.</t>
  </si>
  <si>
    <t>บ่อ</t>
  </si>
  <si>
    <t>สถานี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</si>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</sst>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sz val="12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  <font>
      <sz val="11"/>
      <color rgb="FFFF0000"/>
      <name val="Tahoma"/>
      <family val="2"/>
      <charset val="22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13" applyNumberFormat="0" applyAlignment="0" applyProtection="0"/>
    <xf numFmtId="0" fontId="13" fillId="21" borderId="13" applyNumberFormat="0" applyAlignment="0" applyProtection="0"/>
    <xf numFmtId="0" fontId="13" fillId="21" borderId="13" applyNumberFormat="0" applyAlignment="0" applyProtection="0"/>
    <xf numFmtId="0" fontId="13" fillId="21" borderId="13" applyNumberFormat="0" applyAlignment="0" applyProtection="0"/>
    <xf numFmtId="0" fontId="14" fillId="22" borderId="14" applyNumberFormat="0" applyAlignment="0" applyProtection="0"/>
    <xf numFmtId="188" fontId="10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8" borderId="13" applyNumberFormat="0" applyAlignment="0" applyProtection="0"/>
    <xf numFmtId="0" fontId="27" fillId="8" borderId="13" applyNumberFormat="0" applyAlignment="0" applyProtection="0"/>
    <xf numFmtId="0" fontId="27" fillId="8" borderId="13" applyNumberFormat="0" applyAlignment="0" applyProtection="0"/>
    <xf numFmtId="0" fontId="27" fillId="8" borderId="13" applyNumberFormat="0" applyAlignment="0" applyProtection="0"/>
    <xf numFmtId="0" fontId="28" fillId="0" borderId="18" applyNumberFormat="0" applyFill="0" applyAlignment="0" applyProtection="0"/>
    <xf numFmtId="0" fontId="29" fillId="23" borderId="0" applyNumberFormat="0" applyBorder="0" applyAlignment="0" applyProtection="0"/>
    <xf numFmtId="0" fontId="30" fillId="0" borderId="0"/>
    <xf numFmtId="0" fontId="31" fillId="0" borderId="0"/>
    <xf numFmtId="0" fontId="32" fillId="0" borderId="0"/>
    <xf numFmtId="0" fontId="15" fillId="0" borderId="0"/>
    <xf numFmtId="0" fontId="33" fillId="0" borderId="0"/>
    <xf numFmtId="0" fontId="1" fillId="0" borderId="0"/>
    <xf numFmtId="0" fontId="16" fillId="0" borderId="0"/>
    <xf numFmtId="0" fontId="30" fillId="0" borderId="0"/>
    <xf numFmtId="0" fontId="34" fillId="0" borderId="0"/>
    <xf numFmtId="0" fontId="30" fillId="0" borderId="0"/>
    <xf numFmtId="0" fontId="16" fillId="0" borderId="0"/>
    <xf numFmtId="0" fontId="30" fillId="0" borderId="0"/>
    <xf numFmtId="0" fontId="10" fillId="0" borderId="0"/>
    <xf numFmtId="0" fontId="34" fillId="0" borderId="0"/>
    <xf numFmtId="0" fontId="34" fillId="24" borderId="19" applyNumberFormat="0" applyFont="0" applyAlignment="0" applyProtection="0"/>
    <xf numFmtId="0" fontId="34" fillId="24" borderId="19" applyNumberFormat="0" applyFont="0" applyAlignment="0" applyProtection="0"/>
    <xf numFmtId="0" fontId="34" fillId="24" borderId="19" applyNumberFormat="0" applyFont="0" applyAlignment="0" applyProtection="0"/>
    <xf numFmtId="0" fontId="34" fillId="24" borderId="19" applyNumberFormat="0" applyFont="0" applyAlignment="0" applyProtection="0"/>
    <xf numFmtId="0" fontId="35" fillId="21" borderId="20" applyNumberFormat="0" applyAlignment="0" applyProtection="0"/>
    <xf numFmtId="0" fontId="35" fillId="21" borderId="20" applyNumberFormat="0" applyAlignment="0" applyProtection="0"/>
    <xf numFmtId="0" fontId="35" fillId="21" borderId="20" applyNumberFormat="0" applyAlignment="0" applyProtection="0"/>
    <xf numFmtId="0" fontId="35" fillId="21" borderId="20" applyNumberFormat="0" applyAlignment="0" applyProtection="0"/>
    <xf numFmtId="0" fontId="36" fillId="0" borderId="0" applyNumberFormat="0" applyFill="0" applyBorder="0" applyAlignment="0" applyProtection="0"/>
    <xf numFmtId="0" fontId="37" fillId="0" borderId="21" applyNumberFormat="0" applyFill="0" applyAlignment="0" applyProtection="0"/>
    <xf numFmtId="0" fontId="37" fillId="0" borderId="21" applyNumberFormat="0" applyFill="0" applyAlignment="0" applyProtection="0"/>
    <xf numFmtId="0" fontId="37" fillId="0" borderId="21" applyNumberFormat="0" applyFill="0" applyAlignment="0" applyProtection="0"/>
    <xf numFmtId="0" fontId="37" fillId="0" borderId="21" applyNumberFormat="0" applyFill="0" applyAlignment="0" applyProtection="0"/>
    <xf numFmtId="0" fontId="3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3" fillId="0" borderId="0"/>
    <xf numFmtId="0" fontId="44" fillId="0" borderId="0" applyFill="0" applyProtection="0"/>
    <xf numFmtId="0" fontId="10" fillId="0" borderId="0"/>
    <xf numFmtId="0" fontId="1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0" fillId="0" borderId="0"/>
    <xf numFmtId="0" fontId="15" fillId="0" borderId="0"/>
    <xf numFmtId="0" fontId="34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5" fillId="0" borderId="0"/>
    <xf numFmtId="0" fontId="45" fillId="0" borderId="0"/>
    <xf numFmtId="0" fontId="41" fillId="0" borderId="0"/>
    <xf numFmtId="0" fontId="41" fillId="0" borderId="0"/>
    <xf numFmtId="0" fontId="1" fillId="0" borderId="0"/>
    <xf numFmtId="0" fontId="34" fillId="0" borderId="0"/>
    <xf numFmtId="0" fontId="41" fillId="0" borderId="0"/>
    <xf numFmtId="0" fontId="1" fillId="0" borderId="0"/>
    <xf numFmtId="0" fontId="1" fillId="0" borderId="0"/>
    <xf numFmtId="0" fontId="16" fillId="0" borderId="0"/>
    <xf numFmtId="0" fontId="41" fillId="0" borderId="0"/>
    <xf numFmtId="0" fontId="34" fillId="0" borderId="0"/>
    <xf numFmtId="0" fontId="41" fillId="0" borderId="0"/>
    <xf numFmtId="0" fontId="34" fillId="0" borderId="0"/>
    <xf numFmtId="0" fontId="42" fillId="0" borderId="0"/>
    <xf numFmtId="0" fontId="34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</cellStyleXfs>
  <cellXfs count="63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 applyBorder="1" applyAlignment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Border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5" fillId="0" borderId="0" xfId="0" applyFont="1" applyBorder="1" applyAlignment="1">
      <alignment vertical="center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5" fillId="2" borderId="0" xfId="0" applyFont="1" applyFill="1" applyBorder="1" applyAlignment="1"/>
    <xf numFmtId="0" fontId="4" fillId="0" borderId="11" xfId="0" applyFont="1" applyFill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top"/>
    </xf>
    <xf numFmtId="0" fontId="4" fillId="25" borderId="9" xfId="0" applyFont="1" applyFill="1" applyBorder="1" applyAlignment="1">
      <alignment vertical="top" wrapText="1"/>
    </xf>
    <xf numFmtId="0" fontId="4" fillId="26" borderId="6" xfId="0" applyFont="1" applyFill="1" applyBorder="1" applyAlignment="1">
      <alignment vertical="top" wrapText="1"/>
    </xf>
    <xf numFmtId="0" fontId="4" fillId="26" borderId="9" xfId="0" applyFont="1" applyFill="1" applyBorder="1" applyAlignment="1">
      <alignment vertical="top" wrapText="1"/>
    </xf>
    <xf numFmtId="43" fontId="4" fillId="0" borderId="9" xfId="1" applyFont="1" applyFill="1" applyBorder="1" applyAlignment="1">
      <alignment vertical="top" wrapText="1"/>
    </xf>
    <xf numFmtId="187" fontId="4" fillId="0" borderId="9" xfId="1" applyNumberFormat="1" applyFont="1" applyFill="1" applyBorder="1" applyAlignment="1">
      <alignment vertical="top" wrapText="1"/>
    </xf>
    <xf numFmtId="0" fontId="4" fillId="26" borderId="9" xfId="0" applyFont="1" applyFill="1" applyBorder="1" applyAlignment="1">
      <alignment horizontal="center" vertical="top" wrapText="1"/>
    </xf>
    <xf numFmtId="0" fontId="46" fillId="0" borderId="0" xfId="0" pivotButton="1" applyFont="1" applyAlignment="1">
      <alignment vertical="top" wrapText="1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vertical="top" wrapText="1"/>
    </xf>
    <xf numFmtId="0" fontId="46" fillId="0" borderId="0" xfId="0" applyFont="1" applyAlignment="1">
      <alignment horizontal="right" vertical="top"/>
    </xf>
    <xf numFmtId="0" fontId="46" fillId="0" borderId="0" xfId="0" applyNumberFormat="1" applyFont="1" applyAlignment="1">
      <alignment horizontal="right" vertical="top"/>
    </xf>
    <xf numFmtId="0" fontId="46" fillId="27" borderId="0" xfId="0" applyFont="1" applyFill="1" applyAlignment="1">
      <alignment horizontal="left" vertical="top" wrapText="1"/>
    </xf>
    <xf numFmtId="0" fontId="46" fillId="27" borderId="0" xfId="0" applyNumberFormat="1" applyFont="1" applyFill="1" applyAlignment="1">
      <alignment horizontal="right" vertical="top"/>
    </xf>
    <xf numFmtId="0" fontId="46" fillId="28" borderId="0" xfId="0" applyFont="1" applyFill="1" applyAlignment="1">
      <alignment horizontal="left" vertical="top" wrapText="1"/>
    </xf>
    <xf numFmtId="0" fontId="46" fillId="28" borderId="0" xfId="0" applyNumberFormat="1" applyFont="1" applyFill="1" applyAlignment="1">
      <alignment horizontal="right" vertical="top"/>
    </xf>
    <xf numFmtId="43" fontId="4" fillId="0" borderId="9" xfId="1" applyNumberFormat="1" applyFont="1" applyFill="1" applyBorder="1" applyAlignment="1">
      <alignment vertical="top" wrapText="1"/>
    </xf>
    <xf numFmtId="43" fontId="4" fillId="0" borderId="9" xfId="0" applyNumberFormat="1" applyFont="1" applyFill="1" applyBorder="1" applyAlignment="1">
      <alignment vertical="top" wrapText="1"/>
    </xf>
    <xf numFmtId="3" fontId="4" fillId="0" borderId="9" xfId="0" applyNumberFormat="1" applyFont="1" applyFill="1" applyBorder="1" applyAlignment="1">
      <alignment vertical="top" wrapText="1"/>
    </xf>
    <xf numFmtId="187" fontId="47" fillId="0" borderId="9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6" borderId="0" xfId="0" applyFill="1" applyAlignment="1">
      <alignment horizontal="left"/>
    </xf>
    <xf numFmtId="0" fontId="0" fillId="26" borderId="0" xfId="0" applyNumberFormat="1" applyFill="1"/>
    <xf numFmtId="0" fontId="48" fillId="26" borderId="0" xfId="0" applyFont="1" applyFill="1"/>
    <xf numFmtId="0" fontId="0" fillId="0" borderId="0" xfId="0" applyAlignment="1">
      <alignment horizontal="left" inden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4" fillId="26" borderId="10" xfId="0" applyFont="1" applyFill="1" applyBorder="1" applyAlignment="1">
      <alignment vertical="top" wrapText="1"/>
    </xf>
    <xf numFmtId="187" fontId="4" fillId="26" borderId="9" xfId="1" applyNumberFormat="1" applyFont="1" applyFill="1" applyBorder="1" applyAlignment="1">
      <alignment vertical="top" wrapText="1"/>
    </xf>
    <xf numFmtId="0" fontId="4" fillId="26" borderId="11" xfId="0" applyFont="1" applyFill="1" applyBorder="1" applyAlignment="1">
      <alignment vertical="top" wrapText="1"/>
    </xf>
    <xf numFmtId="0" fontId="4" fillId="26" borderId="12" xfId="0" applyFont="1" applyFill="1" applyBorder="1" applyAlignment="1">
      <alignment vertical="top" wrapText="1"/>
    </xf>
    <xf numFmtId="0" fontId="47" fillId="0" borderId="9" xfId="0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</cellXfs>
  <cellStyles count="15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28"/>
    <cellStyle name="Calculation 2 3" xfId="29"/>
    <cellStyle name="Calculation 2 4" xfId="30"/>
    <cellStyle name="Check Cell 2" xfId="31"/>
    <cellStyle name="Comma" xfId="1" builtinId="3"/>
    <cellStyle name="Comma 2" xfId="32"/>
    <cellStyle name="Comma 2 2" xfId="33"/>
    <cellStyle name="Comma 2 3" xfId="34"/>
    <cellStyle name="Comma 2 4" xfId="35"/>
    <cellStyle name="Comma 3" xfId="36"/>
    <cellStyle name="Comma 4" xfId="37"/>
    <cellStyle name="Comma 4 2" xfId="38"/>
    <cellStyle name="Comma 5" xfId="39"/>
    <cellStyle name="Currency 2" xfId="40"/>
    <cellStyle name="Excel Built-in Normal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Hyperlink 2 2" xfId="49"/>
    <cellStyle name="Hyperlink 3" xfId="50"/>
    <cellStyle name="Hyperlink 4" xfId="51"/>
    <cellStyle name="Input 2" xfId="52"/>
    <cellStyle name="Input 2 2" xfId="53"/>
    <cellStyle name="Input 2 3" xfId="54"/>
    <cellStyle name="Input 2 4" xfId="55"/>
    <cellStyle name="Linked Cell 2" xfId="56"/>
    <cellStyle name="Neutral 2" xfId="57"/>
    <cellStyle name="Normal" xfId="0" builtinId="0"/>
    <cellStyle name="Normal 2" xfId="58"/>
    <cellStyle name="Normal 2 2" xfId="59"/>
    <cellStyle name="Normal 2 2 2" xfId="60"/>
    <cellStyle name="Normal 2 3" xfId="61"/>
    <cellStyle name="Normal 2 4" xfId="62"/>
    <cellStyle name="Normal 2 5" xfId="63"/>
    <cellStyle name="Normal 2 6" xfId="64"/>
    <cellStyle name="Normal 3" xfId="65"/>
    <cellStyle name="Normal 3 2" xfId="66"/>
    <cellStyle name="Normal 4" xfId="67"/>
    <cellStyle name="Normal 4 2" xfId="68"/>
    <cellStyle name="Normal 5" xfId="69"/>
    <cellStyle name="Normal 6" xfId="70"/>
    <cellStyle name="Normal 7" xfId="71"/>
    <cellStyle name="Note 2" xfId="72"/>
    <cellStyle name="Note 2 2" xfId="73"/>
    <cellStyle name="Note 2 3" xfId="74"/>
    <cellStyle name="Note 2 4" xfId="75"/>
    <cellStyle name="Output 2" xfId="76"/>
    <cellStyle name="Output 2 2" xfId="77"/>
    <cellStyle name="Output 2 3" xfId="78"/>
    <cellStyle name="Output 2 4" xfId="79"/>
    <cellStyle name="Title 2" xfId="80"/>
    <cellStyle name="Total 2" xfId="81"/>
    <cellStyle name="Total 2 2" xfId="82"/>
    <cellStyle name="Total 2 3" xfId="83"/>
    <cellStyle name="Total 2 4" xfId="84"/>
    <cellStyle name="Warning Text 2" xfId="85"/>
    <cellStyle name="เครื่องหมายจุลภาค 2" xfId="86"/>
    <cellStyle name="เครื่องหมายจุลภาค 2 2" xfId="87"/>
    <cellStyle name="เครื่องหมายจุลภาค 2 2 2" xfId="88"/>
    <cellStyle name="เครื่องหมายจุลภาค 2 27" xfId="89"/>
    <cellStyle name="เครื่องหมายจุลภาค 3" xfId="90"/>
    <cellStyle name="เครื่องหมายจุลภาค 3 2" xfId="91"/>
    <cellStyle name="เครื่องหมายจุลภาค 4" xfId="92"/>
    <cellStyle name="จุลภาค 2" xfId="93"/>
    <cellStyle name="จุลภาค 2 2" xfId="94"/>
    <cellStyle name="ปกติ 10" xfId="95"/>
    <cellStyle name="ปกติ 10 2" xfId="96"/>
    <cellStyle name="ปกติ 11" xfId="97"/>
    <cellStyle name="ปกติ 11 2" xfId="98"/>
    <cellStyle name="ปกติ 12" xfId="99"/>
    <cellStyle name="ปกติ 12 2" xfId="100"/>
    <cellStyle name="ปกติ 13" xfId="101"/>
    <cellStyle name="ปกติ 13 2" xfId="102"/>
    <cellStyle name="ปกติ 14" xfId="103"/>
    <cellStyle name="ปกติ 14 2" xfId="104"/>
    <cellStyle name="ปกติ 15" xfId="105"/>
    <cellStyle name="ปกติ 15 2" xfId="106"/>
    <cellStyle name="ปกติ 16" xfId="107"/>
    <cellStyle name="ปกติ 16 2" xfId="108"/>
    <cellStyle name="ปกติ 17" xfId="109"/>
    <cellStyle name="ปกติ 17 2" xfId="110"/>
    <cellStyle name="ปกติ 18" xfId="111"/>
    <cellStyle name="ปกติ 18 2" xfId="112"/>
    <cellStyle name="ปกติ 19" xfId="113"/>
    <cellStyle name="ปกติ 19 2" xfId="114"/>
    <cellStyle name="ปกติ 2" xfId="115"/>
    <cellStyle name="ปกติ 2 2" xfId="116"/>
    <cellStyle name="ปกติ 2 2 2" xfId="117"/>
    <cellStyle name="ปกติ 2 3" xfId="118"/>
    <cellStyle name="ปกติ 2 3 2" xfId="119"/>
    <cellStyle name="ปกติ 2 32 2" xfId="120"/>
    <cellStyle name="ปกติ 2 34 2" xfId="121"/>
    <cellStyle name="ปกติ 2 35 2" xfId="122"/>
    <cellStyle name="ปกติ 2 36 2" xfId="123"/>
    <cellStyle name="ปกติ 2 37 2" xfId="124"/>
    <cellStyle name="ปกติ 2 4" xfId="125"/>
    <cellStyle name="ปกติ 2 5" xfId="126"/>
    <cellStyle name="ปกติ 2 6" xfId="127"/>
    <cellStyle name="ปกติ 2 7" xfId="128"/>
    <cellStyle name="ปกติ 2 7 2" xfId="129"/>
    <cellStyle name="ปกติ 2 8" xfId="130"/>
    <cellStyle name="ปกติ 2 9" xfId="131"/>
    <cellStyle name="ปกติ 20" xfId="132"/>
    <cellStyle name="ปกติ 20 2" xfId="133"/>
    <cellStyle name="ปกติ 21" xfId="134"/>
    <cellStyle name="ปกติ 21 2" xfId="135"/>
    <cellStyle name="ปกติ 22" xfId="136"/>
    <cellStyle name="ปกติ 23" xfId="137"/>
    <cellStyle name="ปกติ 23 2" xfId="138"/>
    <cellStyle name="ปกติ 24" xfId="139"/>
    <cellStyle name="ปกติ 25" xfId="140"/>
    <cellStyle name="ปกติ 27" xfId="141"/>
    <cellStyle name="ปกติ 3" xfId="142"/>
    <cellStyle name="ปกติ 3 2" xfId="143"/>
    <cellStyle name="ปกติ 4" xfId="144"/>
    <cellStyle name="ปกติ 4 2" xfId="145"/>
    <cellStyle name="ปกติ 4 2 2" xfId="146"/>
    <cellStyle name="ปกติ 4 3" xfId="147"/>
    <cellStyle name="ปกติ 5" xfId="148"/>
    <cellStyle name="ปกติ 5 2" xfId="149"/>
    <cellStyle name="ปกติ 6" xfId="150"/>
    <cellStyle name="ปกติ 6 2" xfId="151"/>
    <cellStyle name="ปกติ 6 3" xfId="152"/>
    <cellStyle name="ปกติ 7" xfId="153"/>
    <cellStyle name="ปกติ 7 2" xfId="154"/>
    <cellStyle name="ปกติ 8" xfId="155"/>
    <cellStyle name="ปกติ 8 2" xfId="156"/>
    <cellStyle name="ปกติ 9" xfId="157"/>
    <cellStyle name="ปกติ 9 2" xfId="158"/>
  </cellStyles>
  <dxfs count="3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indent="0" relativeIndent="255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1133475</xdr:colOff>
      <xdr:row>263</xdr:row>
      <xdr:rowOff>371475</xdr:rowOff>
    </xdr:from>
    <xdr:ext cx="184731" cy="262572"/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8050" y="1907762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808.483089236113" createdVersion="3" refreshedVersion="3" minRefreshableVersion="3" recordCount="297">
  <cacheSource type="worksheet">
    <worksheetSource ref="A4:F291" sheet="ข้อมูล  PC_CI"/>
  </cacheSource>
  <cacheFields count="6">
    <cacheField name="ยุทธศาสตร์" numFmtId="0">
      <sharedItems containsBlank="1" count="6">
        <m/>
        <s v="ยุทธศาสตร์ที่ 1 เป็นศูนย์กลางการท่องเที่ยวอารยธรรมขอม"/>
        <s v="ยุทธศาสตร์ที่ 2 การพัฒนาสินค้าเกษตรปลอดภัย (ข้าวหอมมะลิปลอดภัย)"/>
        <s v="ยุทธศาสตร์ที่ 3 การพัฒนาไหมพื้นบ้านสู่สากล"/>
        <s v="ยุทธศาสตร์ที่ 4 และ 6 การพัฒนาคุณภาพชีวิตโดยยกฐานะเทศบาลเมืองบุรีรัมย์เป็นเทศบาลนคร"/>
        <s v="ยุทธศาสตร์ที่ 5 การบริหารจัดการน้ำในจังหวัดบุรีรัมย์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ผลิตภัณฑ์ที่มีศักยภาพ (Product Champion: PC)) :ท่องเที่ยว"/>
        <s v="ผลิตภัณฑ์ที่มีศักยภาพ (Product Champion: PC)) :ข้าวหอมมะลิปลอดภัย"/>
        <s v="ผลิตภัณฑ์ที่มีศักยภาพ (Product Champion: PC)) :ผ้าไหม"/>
        <s v="ผลิตภัณฑ์ที่มีศักยภาพ (Product Champion: PC)) :คุณภาพชีวิต"/>
        <s v="ผลิตภัณฑ์ที่มีศักยภาพ (Product Champion: PC)) :น้ำ"/>
      </sharedItems>
    </cacheField>
    <cacheField name="ห่วงโซ่คุณค่า (VC)" numFmtId="0">
      <sharedItems containsBlank="1" count="29">
        <m/>
        <s v="VC 1. วางยุทธศาสตร์/แผนการท่องเที่ยว "/>
        <s v="VC 2 : พัฒนาศักยภาพบุคลากรด้านการท่องเที่ยว"/>
        <s v="VC 3. พัฒนาปัจจัยพื้นฐานด้านท่องเที่ยว/ทรัพยากร"/>
        <s v="VC 4. พัฒนาแหล่งและกิจกรรมท่องเที่ยว"/>
        <s v="VC 5. พัฒนา ธุรกิจบริการการท่องเที่ยว"/>
        <s v="VC 6. พัฒนา การตลาดและประชาสัมพันธ์"/>
        <s v="VC 1. การวิจัยและพัฒนา(R&amp;D)และโครงสร้างพื้นฐาน"/>
        <s v="VC 2. การเพิ่มผลผลิต พัฒนาคุณภาพ และลดต้นทุน"/>
        <s v="VC 3. การพัฒนาเกษตรกรและ สถาบันเกษตรกร"/>
        <s v="VC 4. การแปรรูป การเพิ่มและสร้างคุณค่า"/>
        <s v="VC 5. การขนส่งสินค้าและ จัดการบริหารสินค้า(Logistics)"/>
        <s v="VC 6. การพัฒนา ระบบการตลาด"/>
        <s v="VC 1. การวิจัยและพัฒนา"/>
        <s v="VC 2. การสนับสนุนปัจจัยแวดล้อมที่เอื้อต่อการผลิต"/>
        <s v="VC 3. การเพิ่มขีดความสามารถผู้ประกอบการและฝีมือแรงงาน"/>
        <s v="VC4 การเพิ่มผลผลิต คุณภาพ และลดต้นทุน"/>
        <s v="VC5การสร้างมูลค่าเพิ่มให้กับผลิตภัณฑ์"/>
        <s v="VC 6.  การขนส่งสินค้าและจัดการบริหารสินค้า (Logistics)"/>
        <s v="VC 7.  การพัฒนาระบบการตลาด"/>
        <s v="VC 1. ยกระดับคุณภาพการศึกษา"/>
        <s v="VC 2. ส่งเสริมการพัฒนาสุขภาวะของประชาชนทุกระดับวัย"/>
        <s v="VC 3. การเฝ้าระวัง/ป้องกัน/แก้ไข/การจัดการโรคระบาด/ติดต่อ"/>
        <s v="VC 4. ส่งเสริมพัฒนาอาชีพ/การมีงานทำ/รายได้"/>
        <s v="VC 5 :การพัฒนาเมืองให้น่าอยู่ มีระบบสาธารณูปโภค"/>
        <s v="VC 6 : ความปลอดภัยในชีวิตและทรัพย์สิน"/>
        <s v="VC 1. ป้องกันและแก้ไขปัญหาน้ำเสีย"/>
        <s v="VC 2. พัฒนาและปรับปรุงแหล่งน้ำเพื่อการเกษตร อุตสาหกรรม และชุมชน"/>
        <s v="VC 3. จัดระบบบริหารจัดการน้ำแบบมีส่วนร่วมอย่างบูรณาการ"/>
      </sharedItems>
    </cacheField>
    <cacheField name="ปัจจัยแห่งความสำเร็จ (CSF) " numFmtId="0">
      <sharedItems containsBlank="1" count="111">
        <m/>
        <s v="CSF1.1 การวางแผนและกำหนดตำแหน่งยุทธศาสตร์ สำหรับการท่องเที่ยวเชิงประวัติศาสตร์"/>
        <s v="CSF1.2 การกำหนดนักท่องเที่ยวกลุ่มเป้าหมาย"/>
        <s v="CSF1.3 การกำหนดขีดความสามารถในการรองรับนักท่องเที่ยว (Carrying Capacity)"/>
        <s v="CSF1.4 การสร้างการมีส่วนร่วมของชุมชนในการสืบสานและร่วมนำเสนอวัฒนธรรมประเพณีของบุรีรัมย์"/>
        <s v="CSF1.5 สร้างความเชื่อมั่นด้านความปลอดภัยในชีวิตและทรัพย์สิน"/>
        <s v="CSF2.1 บริหารจัดการฐานข้อมูลและจัดทำข้อมูลสารสนเทศเพื่อการท่องเที่ยวของจังหวัด"/>
        <s v="CSF2.2 พัฒนามาตรฐานมัคคุเทศก์ท้องถิ่น/ผู้นำเที่ยวให้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    <s v="CSF2.3 พัฒนาศักยภาพแรงงานวิชาชีพและบุคลากรที่เกี่ยวของกับการท่องเที่ยวเชิงประวัติศาสตร์"/>
        <s v="CSF2.4 ส่งเสริมการรวมกลุ่มของผู้ประกอบการด้านท่องเที่ยวและธุรกิจที่เกี่ยวข้อง"/>
        <s v="CSF3.1 ฟื้นฟู /ปรับปรุง / บูรณะ /พัฒนาแหล่งท่องเที่ยวที่มีอยู่"/>
        <s v="CSF3.2 การจัดการคุณภาพสิ่งแวดล้อมเพื่อการท่องเที่ยวอย่างยั่งยืน"/>
        <s v="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"/>
        <s v="CSF3.4การจัดการปัญหาจากการท่องเที่ยว เช่นสิ่งปฏิกูล ขยะและมลภาวะ"/>
        <s v="CSF3.5 การพัฒนาและเปิดจุดผ่านแดน"/>
        <s v="CSF4.1 อนุรักษ์และนำเสนอกิจกรรมท่องเที่ยวเชิงวัฒนธรรมที่เป็นอัตลักษณ์ของบุรีรัมย์"/>
        <s v="CSF4.2 ยกระดับคุณภาพสิ่งอำนวยความสะดวก เช่นห้องน้ำและน้ำดื่มสาธารณะ"/>
        <s v="CSF4.3 พัฒนาเส้นทางการท่องเที่ยวเชื่อมโยง   อารยธรรมขอมแบบ Cross Border เพื่อรองรับ AEC"/>
        <s v="CSF5.1 ส่งเสริมและพัฒนาให้ธุรกิจที่พัก Guest- house/ Home stay และโรงแรมได้รับการรับรองมาตรฐาน"/>
    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"/>
        <s v="CSF5.3 พัฒนามาตรฐานสินค้าของฝากและของที่ระลึกที่เป็นอัตลักษณ์ของบุรีรัมย์"/>
        <s v="CSF6.1 การทำการตลาดกลุ่มนักท่องเที่ยวคุณภาพ"/>
        <s v="CSF6.2การสร้างเรื่องราวและประชาสัมพันธ์สร้างภาพลักษณ์"/>
        <s v="CSF6.3 การตลาดเชิงรุกผ่านสื่อสมัยใหม่ (Social Network)"/>
        <s v="CSF1.1 การวิจัยและพัฒนาพันธุ์ข้าวที่เหมาะสมและเป็นแหล่งผลิตพันธุ์ข้าวคุณภาพดีและทนต่อโรค"/>
        <s v="CSF1.2วิจัยความต้องการข้าวหอมมะลิปลอดภัยของตลาดภายใน ประเทศและต่างประเทศ"/>
        <s v="CSF1.3 พัฒนาปัจจัยการผลิตที่มีความปลอดภัยจากการใช้สารเคมี การบริหารระบบนิเวศน์ในนาข้าว"/>
        <s v="CSF1.4 การพัฒนา ดัดแปลงและเลือกใช้เทคโนโลยีที่ทันสมัยและเหมาะสมกับการผลิตข้าวหอมมะลิทั้งกระบวนการ"/>
        <s v="CSF2.1 การส่งเสริมการผลิตข้าวหอมมะลิปลอดภัย"/>
        <s v="CSF2.2 สนับสนุนเกษตรกรในระบบการผลิตข้าวหอมมะลิปลอดภัยที่ได้มาตรฐานอย่างต่อเนื่อง"/>
        <s v="CSF2.3 เกษตรกรมีแผนการผลิต และแผนการเก็บเกี่ยวที่เหมาะสม(Crop Zoning and planning)"/>
        <s v="CSF2.4 เกษตรกรมีความสามารถในการจัดการวัตถุดิบเหลือใช้จากการปลูกข้าวปลอดภัยให้เกิดประโยชน์"/>
        <s v="CSF3.1 ส่งเสริมการรวมกลุ่มสหกรณ์การเกษตร กลุ่มเกษตรกร หรือกลุ่มวิสาหกิจชุมชนตามหลักเศรษฐกิจพอเพียง"/>
        <s v="CSF3.2 พัฒนาให้เป็นศูนย์การเรียนรู้และการถ่ายทอดเทคโนโลยีการผลิตข้าวหอมมะลิปลอดภัยทั้งกระบวนการ"/>
        <s v="CSF3.3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    <s v="CSF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"/>
        <s v="CSF4.2 ใช้เทคโนโลยีเพื่อรักษาคุณภาพข้าวหอมมะลิปลอดภัยหลังการเก็บเกี่ยว"/>
        <s v="CSF4.3 ปริมาณข้าวสารหอมมะลิปลอดภัยได้รับการรับรองมาตรฐาน GAP/ GMP/ HACCP"/>
        <s v="CSF4.4 เทคโนโลยีการบรรจุหีบห่อเพื่อรักษาคุณภาพและยืดอายุข้าวหอมมะลิปลอดภัย"/>
        <s v="CSF4.5 การแปรรูปสินค้าให้มีมูลค่าเพิ่มขึ้น(Value Creation)"/>
        <s v="CSF5.1 ส่งเสริมศูนย์รวบรวมและกระจายสินค้าข้าวหอมมะลิปลอดภัยในระดับจังหวัดและระดับกลุ่มจังหวัด"/>
        <s v="CSF5.2 การใช้ระบบการขนส่งที่เหมาะสมมีคุณภาพและมีประสิทธิภาพ"/>
        <s v="CSF6.1 มีระบบตลาดกลางสินค้าข้าวหอมมะลิปลอดภัยที่ได้มาตรฐาน"/>
        <s v="CSF6.2 มีระบบตลาดซื้อขายข้าวหอมมะลิปลอดภัยล่วงหน้า"/>
        <s v="CSF6.3 มีการประชาสัมพันธ์และการส่งเสริมการขายที่เหมาะสมกับแผนการผลิตและแผนการเก็บเกี่ยว"/>
        <s v="CSF6.4 การจัดการข้อมูลการตลาด(Market Intelligence Unit) อย่างมีประสิทธิภาพ"/>
        <s v="CSF6.5 พัฒนาขีดความสามารถในการแข่งขันทางการตลาด"/>
        <s v="CSF6.6 มีตราสัญลักษณ์บรรจุภัณฑ์ข้าวหอมมะลิปลอดภัยเป็นเอกลักษณ์ของจังหวัด"/>
        <s v="CSF1.1 การวิจัยและพัฒนา (R&amp;D) เทคโนโลยีในการผลิตสินค้า"/>
        <s v="CSF1.2 การออกแบบผลิตภัณฑ์ (เชื่อมโยงนักออกแบบอุตสาหกรรมเข้าสู่ระบบอุตสาหกรรม)"/>
        <s v="CSF1.3การคุ้มครองทรัพย์สินทางปัญญา (สิทธิบัตร/ลิขสิทธิ์)"/>
        <s v="CSF2.1 พัฒนาฐานข้อมูลการผลิต"/>
        <s v="CSF2.2 พัฒนาฐานข้อมูลตลาดและปริมาณการส่งออก"/>
        <s v="CSF2.3 เงินลงทุนและการเข้าถึงแหล่งเงินทุน"/>
        <s v="CSF2.4การพัฒนาพื้นที่เพาะปลูกหม่อน"/>
        <s v="CSF3.1 การพัฒนาขีดความสามารถของผู้ประกอบการ"/>
        <s v="CSF3.2 การพัฒนาฝีมือแรงงานทั้งเชิงปริมาณและคุณภาพ"/>
        <s v="CSF3.3 มาตรฐานการรับรองฝีมือแรงงาน (Skill Certification)"/>
        <s v="CSF3.4 การส่งเสริม พัฒนาการรวมกลุ่มและเชื่อมโยงอุตสาหกรรม"/>
        <s v="CSF3.5 การสร้างและขยายเครือข่ายการผลิต"/>
        <s v="CSF4.1 การบริหารจัดการแหล่งวัตถุดิบ"/>
        <s v="CSF4.2การพัฒนาและควบคุมมาตรฐานกระบวนการผลิต"/>
        <s v="CSF4.3การลดอัตราการสูญเสียในระบบผลิต"/>
        <s v="CSF4.4 การใช้เทคโนโลยีและภูมิปัญญาสร้างมูลค่า"/>
        <s v="CSF4.5 การผลิตที่คำนึงถึงสิ่งแวดล้อม (Green Production)"/>
        <s v="CSF5.1 การพัฒนาผลิตภัณฑ์ให้มีรูปแบบที่หลากหลายสอดคล้องกับความต้องการผู้บริโภค"/>
        <s v="CSF5.2 การพัฒนาบรรจุภัณฑ์"/>
        <s v="CSF5.3 การสร้างตราสินค้าและตรารับรองคุณภาพ (Quality Mark)"/>
        <s v="CSF6.1 การจัดตั้งศูนย์กระจายสินค้า"/>
        <s v="CSF6.2 การพัฒนาประสิทธิภาพ   ลดต้นทุนการขนส่งและกระจายสินค้า"/>
        <s v="CSF7.1 การประชาสัมพันธ์สินค้าผลิตภัณฑ์ไหมเพื่อขยายช่องทางการตลาดทั้งตลาดภายใน และต่างประเทศ"/>
        <s v="CSF7.2 การทำการตลาดผ่านช่องทางการสื่อสารต่างๆ"/>
        <s v="CSF 1.1 ส่งเสริมให้เด็กและเยาวชนสามารถเข้าถึงโอกาสทางการศึกษา"/>
        <s v="CSF 1.2 บริหารจัดการฐานข้อมูลด้านการศึกษาของเด็กและเยาวชนในพื้นที่"/>
        <s v="CSF 1.3 พัฒนาคุณภาพการศึกษาทุกระดับในพื้นที่"/>
        <s v="CSF 1.4 สร้างโอกาส/แนวทางการเข้าสู่การศึกษาในระดับสูง/ช่องทางอาชีพสำหรับเยาวชนที่จะจบการศึกษา"/>
        <s v="CSF 2.1 การส่งเสริมความรู้ทักษะการเลี้ยงดูและสุขอนามัยทารก"/>
        <s v="CSF 2.2 การส่งเสริมความรู้ทักษะกิจกรรมและสุขภาวะที่ดีสำหรับเด็กและเยาวชน"/>
        <s v="CSF 2.3 การป้องกันมิให้ประชาชนป่วยเป็นโรคพื้นฐานทั่วไป"/>
        <s v="CSF 2.4 การดูแลสุขภาวะและป้องกันโรคสำหรับผู้สูงอายุ"/>
        <s v="CSF 2.5 ดูแลผู้ป่วยให้สามารถเข้าถึงซึ่งบริการสุขภาพได้สะดวก รวดเร็ว"/>
        <s v="CSF 3.1 เฝ้าระวังโรคติดต่อในพื้นที่"/>
        <s v="CSF 3.2 การป้องกันโรคติดต่อ"/>
        <s v="CSF 3.3 การรับมือดูแลรักษาเมื่อมีโรคติดต่อระบาด"/>
        <s v="CSF 3.4 การบริหารจัดการเมื่อมีโรคติดต่อระบาด"/>
        <s v="CSF 4.1 พัฒนาคุณภาพฝีมือแรงงานในสาขาที่จำเป็น"/>
        <s v="CSF 4.2 ให้ความรู้ ทักษะให้ชุมชนมีอาชีพเสริมเพื่อสร้างรายได้"/>
        <s v="CSF 4.3 สร้างอาชีพที่เหมาะสมกับชุมชน"/>
        <s v="CSF 4.4 ลดปัญหาการว่างงานในพื้นที่"/>
        <s v="CSF 4.5 พัฒนาอาชีพให้ผู้พิการและผู้ด้วยโอกาสในจังหวัด"/>
        <s v="CSF 5.1 การพัฒนาเมืองให้น่าอยู่เพื่อให้ประชาชนอยู่ให้สิ่งแวดล้อมที่ดีและมีคุณภาพ"/>
        <s v="CSF 5.2 การขยาย/ปรับปรุงระดับน้ำประปา"/>
        <s v="CSF 5.3 การขยาย/ปรับปรุงระบบไฟฟ้า"/>
        <s v="CSF 5.4 การขยาย/ปรับปรุงระบบอินเตอร์เน็ต"/>
        <s v="CSF 6.1 ลดอุบัติเหตุบนท้องถนน"/>
        <s v="CSF 6.2 ลดปัญหาอาชญากรรม"/>
        <s v="CSF 6.3 ป้องกัน/ป้องปราบ/ปราบปรามยาเสพติด"/>
        <s v="CSF 6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6.5 การป้องกัน รับมือบริหารจัดการด้านภัยพิบัติหรือกรณีฉุกเฉินต่างๆในชุมชน เช่น น้ำท่วม ไฟไหม้ ฯลฯ"/>
        <s v="CSF 1.1 การจัดการน้ำเสียชุมชน"/>
        <s v="CSF 1.2 การจัดการน้ำเสียเกษตร"/>
        <s v="CSF 1.3 การจัดการน้ำเสียอุตสาหกรรม"/>
        <s v="CSF 1.4 เสริมสร้างการมีส่วนร่วมของทุกภาคส่วนรวมถึงให้ความรู้และความเข้าใจในการจัดการน้ำเสียชุมชนเกษตรกรรม และอุตสาหกรรม"/>
        <s v="CSF 1.5 การบังคับใช้กฎหมายในการปล่อยของเสียและน้ำเสียจากแหล่งกำเนิด"/>
        <s v="CSF 2.1 พัฒนา ปรับปรุงแหล่งเก็บกักน้ำระบบระบายน้ำและผันน้ำ"/>
        <s v="CSF 2.2 ปรับปรุงและพัฒนาระบบกระจายน้ำให้กับพื้นที่ที่ยังขาดแคลน"/>
        <s v="CSF 2.3 เพิ่มประสิทธิภาพการใช้น้ำเพื่ออุปโภค และบริโภค/เกษตร/อุตสาหกรรม"/>
        <s v="CSF 3.1 การพัฒนาเครื่องมือตรวจวัดและเตือนภัยคุณภาพน้ำ"/>
        <s v="CSF 3.2 การจัดการทรัพยากรน้ำระดับลุ่มน้ำแบบบูรณาการ กับพื้นที่ใกล้เคียง"/>
        <s v="CSF 3.3 การป้องกันและจัดการพื้นที่ที่ถูกน้ำกัดเซาะ"/>
        <s v="CSF 3.4 สร้างความมีส่วนร่วมในทุกภาคส่วนเกี่ยวกับการบริหารจัดการน้ำร่วมกัน"/>
      </sharedItems>
    </cacheField>
    <cacheField name="ตัวชี้วัด KPI" numFmtId="0">
      <sharedItems containsBlank="1" count="151">
        <m/>
        <s v="KPI1.1.1  มีรายงานผลการดำเนินงานตามแผนงานที่กำหนดตามยุทธศาสตร์ด้านการท่องเที่ยวเชิงประวัติศาสตร์"/>
        <s v="KPI1.1.2 มีการวางแผนยุทธศาสตร์การพัฒนาจุดผ่อนปรนช่องสายตะกู"/>
        <s v="KPI1.2.1จำนวนรายงานวิเคราะห์นักท่องเที่ยวกลุ่มเป้าหมายและประมาณการจำนวนนักท่องเที่ยวตามกลุ่มเป้าหมาย"/>
        <s v="KPI1.3.1 มีรายงานความพร้อมศักยภาพ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"/>
        <s v="KPI 1.4.1อัตราการเพิ่มขึ้นของชุมชนที่มีส่วนร่วมในการสืบสานและร่วมนำเสนอวัฒนธรรมประเพณีของบุรีรัมย์"/>
        <s v="KPI1.5.1 ร้อยละเพิ่มขึ้นของระดับความเชื่อมั่นด้านความปลอดภัยในชีวิตและทรัพย์สิน"/>
        <s v="KPI2.1.1 จำนวนเพิ่มขึ้นของผู้ใช้บริการข้อมูลด้านการท่องเที่ยวฐานข้อมูลเพื่อการท่องเที่ยวของจังหวัด"/>
        <s v="KPI2.2.1 มัคคุเทศก์ท้องถิ่น/ผู้นำเที่ยว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    <s v="KPI2.3.1 จำนวนแรงงานและบุคลากรที่มีศักยภาพการในกิจกรรมที่เป็นห่วงโซ่การท่องเที่ยวเชิงประวัติศาสตร์"/>
        <s v="KPI2.4..1มีรายการท่องเที่ยวที่เป็นการเชื่อมโยงเส้นทาง(Routs) ท่องเที่ยว ระหว่างจังหวัดบุรีรัมย์และจังหวัดอื่นๆ เพิ่มขึ้น"/>
        <s v="KPI2.4.2 การรวมกลุ่มของผู้ประกอบการด้านท่องเที่ยวและธุรกิจที่เกี่ยวข้อง"/>
        <s v="KPI3.1.1 แหล่งท่องเที่ยวได้รับการพัฒนาและปรับปรุงเพื่อรองรับนักท่องเที่ยว"/>
        <s v="KPI3.2.1 พื้นที่สีเขียวในบริเวณรอบสถานที่ท่องเที่ยวเพิ่มขึ้น"/>
        <s v="KPI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3.4.1 อัตราการกำจัดขยะ"/>
        <s v="KPI 3.5.1 ระดับความสำเร็จของการพัฒนาและเปิดจุดผ่อนปรนช่องสายตะกู"/>
        <s v="KPI4.1.1จำนวนปราชญ์พื้นบ้านและภูมิปัญญาสาขาต่างๆ ได้รับการส่งเสริม สืบสานและสร้างสรรค์เพิ่มขึ้น"/>
        <s v="KPI4.1.2 จำนวนแหล่งท่องเที่ยวทางธรรมชาติและ สวนสาธารณะที่เพิ่มขึ้น"/>
        <s v="KPI4.2.1 ร้อยละของแหล่งท่องเที่ยวที่มีสิ่งอำนวยความสะดวก เช่นห้องน้ำและน้ำดื่มสาธารณะที่ได้มาตรฐาน"/>
        <s v="KPI4.3.1 มีกิจกรรมและรูปแบบการท่องเที่ยวแบบ Cross Border ที่เชื่อมโยงกับประเทศเพื่อนบ้านเพิ่มขึ้น"/>
        <s v="KPI5.1.1 ร้อยละของธุรกิจที่พัก Guest- house/ Home stay และโรงแรมได้รับการรับรองมาตรฐาน"/>
        <s v="KPI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    <s v="KPI5.3.1 จำนวนสินค้าของฝากและของที่ระลึกที่เป็นอัตลักษณ์ของบุรีรัมย์ได้รับการรับรองมาตรฐาน"/>
        <s v="KPI6.1.1 จำนวนนักท่องเที่ยว, รายได้จากการท่องเที่ยวของจังหวัดเพิ่มขึ้น"/>
        <s v="KPI6.2.1 จำนวนเรื่องราวเชิงประสบการณ์และประชาสัมพันธ์เอกลักษณ์การท่องเที่ยว"/>
        <s v="KPI6.3.1 เกิดช่องทางและการทำธุรกรรมด้านการท่องเที่ยวบุรีรัมย์ที่เป็นการตลาดเชิงรุกผ่านสื่อสมัยใหม่ (Social Network)"/>
        <s v="KPI1.1.1 จำนวนเกษตรกรในจังหวัดที่ปลูกข้าวพันธุ์คุณภาพดีและทนต่อโรค"/>
        <s v="KPI1.1.2 จำนวนเกษตรกรที่นำผลการวิจัยพันธุ์ข้าวคุณภาพดีไปใช้ประโยชน์"/>
        <s v="KPI1.2.1 เกษตรกรที่นำผลการวิจัยข้าวหอมมะลิปลอดภัย"/>
        <s v="KPI1.2.2 อัตราการเพิ่มขึ้นของความต้องการข้าวหอมมะลิปลอดภัยของตลาดทั้งภายในและต่างประเทศ"/>
    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    <s v="KPI1.4.1 จำนวนเทคโนโลยีที่มีการพัฒนา ดัดแปลงและเลือกใช้อย่างเหมาะสมกับการผลิตข้าวหอมมะลิปลอดภัย"/>
        <s v="KPI1.4.2 อัตราการเพิ่มขึ้นของ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"/>
        <s v="KPI2.1.1 ร้อยละที่เพิ่มขึ้นของจำนวนเกษตรกรที่ปลูกข้าวหอมมะลิปลอดภัย"/>
        <s v="KPI2.1.2ร้อยละที่เพิ่มขึ้นของจำนวนพื้นที่เพาะปลูกข้าวหอมมะลิปลอดภัย"/>
        <s v="KPI2.2.1 จำนวนที่เพิ่มขึ้นของ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"/>
        <s v="KPI2.2.2 มูลค่าการค้าข้าวหอมมะลิปลอดภัยของจังหวัดเพิ่มขึ้น"/>
        <s v="KPI2.2.3 จำนวนที่เพิ่มขึ้นของพื้นที่ปลูกข้าวที่เข้าร่วมโครงการปลูกข้าวหอมมะลิปลอดภัยที่ได้รับการรับรองคุณภาพข้าวตามมาตรฐาน"/>
        <s v="KPI2.2.4 ปริมาณการใช้ปุ๋ย/ไร่ ลดลง"/>
        <s v="KPI2.3.1 จำนวนที่เพิ่มขึ้นของเกษตรกรที่ได้รับการส่งเสริมให้สามารถจัดทำแผนการผลิต และแผนการเก็บเกี่ยวที่เหมาะสมเพิ่มขึ้น"/>
        <s v="KPI2.4.1 จำนวนที่เพิ่มขึ้นของเกษตรกรที่มีการจัดการวัตถุดิบเหลือใช้จากการปลูกข้าวปลอดภัยให้เกิดประโยชน์เพิ่มขึ้น"/>
        <s v="KPI2.4.2 จำนวนที่เพิ่มขึ้นของรายได้จากการจัดการวัตถุดิบเหลือใช้จากการปลูกข้าวปลอดภัยให้เกิดประโยชน์เพิ่มขึ้น"/>
        <s v="KPI3.1.1 จำนวนที่เพิ่มขึ้นของสหกรณ์การเกษตร/ กลุ่มเกษตรกร/กลุ่มวิสาหกิจชุมชนผู้ปลูกข้าวหอมมะลิปลอดภัย"/>
        <s v="KPI3.2.1 จำนวนที่เพิ่มขึ้นของ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"/>
        <s v="KPI3.3.1 ร้อยละที่เพิ่มขึ้นของเกษตรกรผู้ปลูกข้าวหอมมะลิปลอดภัยที่ได้รับการสนับสนุนด้านต้นทุนการผลิตและการเงิน "/>
        <s v="KPI4.1.1 จำนวนที่เพิ่มขึ้นของโรงสีชุมชน/โรงสีสหกรณ์ ที่ได้รับการส่งเสริมและพัฒนาให้มีความพร้อมเข้าสู่มาตรฐาน GMP"/>
        <s v="KPI4.2.1 จำนวนที่เพิ่มขึ้นของเกษตรกรที่ใช้เทคโนโลยีเพื่อรักษาคุณภาพข้าวหอมมะลิปลอดภัยหลังการเก็บเกี่ยว"/>
        <s v="KPI4.2.2ปริมาณที่เพิ่มขึ้นของข้าวเปลือกข้าวหอมมะลิที่มีการเก็บรักษาให้มีคุณภาพและปลอดภัยตามมาตรฐาน"/>
        <s v="KPI4.3.1 ปริมาณที่เพิ่มขึ้นของข้าวสารหอมมะลิปลอดภัยได้รับการรับรองมาตรฐาน GAP/ GMP/ HACCP"/>
        <s v="KPI4.4.1 จำนวนที่เพิ่มขึ้นของชนิดของ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    <s v="KPI4.5.1 จำนวนที่เพิ่มขึ้นของจำนวนกลุ่ม OTOP และผู้ประกอบการที่แปรรูปข้าว/ผลิตภัณฑ์ที่เกี่ยวข้องกระบวนการแปรรูปสินค้าสร้างมูลค่า(Value Creation) ให้กับข้าวและผลิตภัณฑ์ข้าว"/>
        <s v="KPI4.5.2จำนวนที่เพิ่มขึ้นของโรงสีชุมชน/โรงสีสหกรณ์ ที่ได้รับการส่งเสริมและพัฒนาความรู้เกี่ยวกับเทคโนโลยีและการเป็น Zero Waste Industry"/>
        <s v="KPI5.1.1 จำนวนที่เพิ่มขึ้นของยุ้งฉาง หรือโกดัง หรือ สถานที่เก็บรวบรวมสินค้า (Warehouse) ที่ได้มาตรฐานข้าวปลอดภัยเพิ่มขึ้น"/>
        <s v="KPI5.2.1 ค่าใช้จ่ายเกี่ยวกับการขนส่งข้าวหอมมะลิปลอดภัยของจังหวัดลดลง"/>
        <s v="KPI6.1.1 ปริมาณที่เพิ่มขึ้นของข้าวหอมมะลิปลอดภัยที่มีการซื้อขายผ่านตลาดกลางสินค้าข้าวปลอดภัยของจังหวัด"/>
        <s v="KPI6.2.1 ปริมาณที่เพิ่มขึ้นของข้าวหอมมะลิปลอดภัยที่มีการซื้อขายผ่านตลาดซื้อขายข้าวล่วงหน้าเพิ่มขึ้น"/>
        <s v="KPI6.3.1 ปริมาณที่เพิ่มขึ้นของการสั่งซื้อข้าวหอมมะลิปลอดภัย"/>
        <s v="KPI6.4.1 จำนวนที่เพิ่มขึ้นของช่องทางการเข้าถึงข้อมูลการตลาด (Market Intelligence )ของจังหวัด"/>
        <s v="KPI6.5.1 จำนวนที่เพิ่มขึ้นของช่องทางการจำหน่ายข้าวหอมมะลิปลอดภัยของจังหวัด"/>
        <s v="KPI6.5.2 จำนวนที่เพิ่มขึ้นของการสร้างเครือข่ายความร่วมมือในการส่งเสริมการตลาดและการรวมกลุ่มเกษตรกรปลูกข้าวหอมมะลิปลอดภัย"/>
        <s v="KPI6.6.1 จำนวนที่เพิ่มขึ้นของรูปแบบบรรจุภัณฑ์และตราสัญลักษณ์ที่จังหวัดให้การรับรองและมีการขอแจ้งจดทรัพย์สินทางปัญญา"/>
        <s v="KPI1.1.1 อัตราการเพิ่มของเกษตรกรที่ปลูกหม่อนและเลี้ยงไหมพื้นบ้านที่ได้รับการวิจัยและพัฒนา "/>
        <s v="KPI1.1.2 อัตราการเพิ่มของเกษตรกรที่นำเทคโนโลยีและวิธีการ Process ไหมเพื่อเพิ่มประสิทธิภาพในการผลิต"/>
        <s v="KPI1.2.1 อัตราเพิ่มขึ้นของผลิตภัณฑ์ที่ออกแบบแล้วมีผู้ประกอบการอุตสาหกรรมนำไปใช้ในการผลิตผลิตภัณฑ์"/>
        <s v="KPI 1.3.1 การเพิ่มขึ้นของผลิตภัณฑ์หม่อน/ไหมที่จดลิขสิทธิ์ทรัพย์สินทางปัญญา"/>
        <s v="KPI 2.1.1 จำนวนฐานข้อมูลที่มีความครบถ้วน"/>
        <s v="KPI 2.2.1  จำนวนฐานข้อมูลที่มีความครบถ้วน"/>
        <s v="KPI 2.3.1 อัตราการเพิ่มขึ้นของการให้กู้ยืมเงินลงทุน"/>
        <s v="KPI 2.4.1 ปริมาณผลผลิตใบหม่อนต่อปีเพิ่มขึ้น"/>
        <s v="KPI 3.1.1ร้อยละของผู้ประกอบการที่นำความรู้ไปใช้"/>
        <s v="KPI 3.2.1 ร้อยละของแรงงานที่นำความรู้ไปใช้"/>
        <s v="KPI 3.3.1 ร้อยละของแรงงานที่ผ่านการรับรองฝีมือแรงงาน"/>
        <s v="KPI 3.4.1การเพิ่มขึ้นของกลุ่มอุตสาหกรรม"/>
        <s v="KPI 3.5.1ร้อยละของเกษตรกรที่นำความรู้ไปใช้ในการพัฒนาการผลิตภัณฑ์"/>
        <s v="KPI 3.5.2 ร้อยละของเกษตรกรที่นำความรู้ไปใช้จากการได้รับการถ่ายทอดเทคโนโลยี"/>
        <s v="KPI 3.5.3 สัดส่วนเครือข่ายวิสาหกิจชุมชนผลิตภัณฑ์ผ้าไหมต่อเครือข่ายวิสาหกิจชุมชนทั้งสิ้น"/>
        <s v="KPI4.1.1 เปรียบเทียบราคาจำหน่ายวัตถุดิบ"/>
        <s v="KPI4.2.1อัตราการเพิ่มขึ้นร้อยละของปริมาณเส้นไหมต่อปี"/>
        <s v="KPI4.2.2 ร้อยละของเส้นไหมที่ผ่านมาตรฐานการผลิต"/>
        <s v="KPI 4.3.1 อัตราการเพิ่มขึ้น/ลดลงของปริมาณการผลิตต่อมาตรฐานการผลิต"/>
        <s v="KPI 4.4.1 สัดส่วนของผู้ประกอบการที่ได้รับ/ไม่ได้รับการส่งเสริมการใช้เทคโนโลยีและภูมิปัญญาสร้างมูลค่า"/>
        <s v="KPI 4.5.1 สัดส่วนของกลุ่มผู้ประกอบการที่มี/ไม่มีโรงฟอกย้อมไหมปลอดภัย"/>
        <s v="KPI4.6.1 สัดส่วนของกลุ่มผู้ประกอบการที่มี/ไม่มีระบบบำบัดน้ำเสียจากการฟอกย้อมเส้นไหมปลอดภัย"/>
        <s v="KPI5.1.1 อัตราร้อยละเพิ่มขึ้นของมูลค่าการจำหน่ายผลิตภัณฑ์ไหมต่อปี"/>
        <s v="KPI 5.1.2 อัตราการเพิ่มมูลค่าของผลิตภัณฑ์ที่เกี่ยวเนื่องกับการผลิตไหม"/>
        <s v="KPI 5.2.1 จำนวนเพิ่มขึ้นของแบบบรรจุภัณฑ์ที่ถูกออกแบบเพื่อสร้างมูลค่าเพิ่มให้กับผลิตภัณฑ์ผ้าไหม"/>
        <s v="KPI 5.3.1 ร้อยละของปริมาณผลผลิตผลิตภัณฑ์หม่อน/ไหมที่มีการจำหน่ายภายใต้ตราผลิตภัณฑ์ของจังหวัด"/>
        <s v="KPI 5.3.2อัตราเพิ่มขึ้นของผลิตภัณฑ์ผ้าไหมที่ผ่านเครื่องหมายรับรองคุณภาพผลิตภัณฑ์ผ้าไหม(เมตร)"/>
        <s v="KPI 5.3.3อัตราเพิ่มขึ้นของผลิตภัณฑ์ผ้าไหมที่ไม่ผ่านเครื่องหมายรับรองคุณภาพผลิตภัณฑ์ผ้าไหม(เมตร)"/>
        <s v="KPI 6.1.1 จำนวนที่เพิ่มขึ้นของศูนย์กระจายสินค้า"/>
        <s v="KPI 6.2.1 อัตราการลดลงของต้นทุนการขนส่งสินค้า"/>
        <s v="KPI 7.1.1 การเพิ่มขึ้นของช่องทางการประชาสัมพันธ์ผ่านสื่อต่าง ๆ "/>
        <s v="KPI7.2.1 การเพิ่มขึ้นของกิจกรรมการส่งเสริม"/>
        <s v="KPI7.2.2 การเพิ่มขึ้นของการส่งออกผลิตภัณฑ์ไหมของจังหวัด"/>
        <s v="KPI 1.1.1 ร้อยละเด็กและเยาวชนสามารถเข้าถึงโอกาทางการ ศึกษา"/>
        <s v="KPI 1.2.1 มีการจัดการฐานข้อมูลด้านการศึกษาของเด็กและเยาวชนในพื้นที่"/>
        <s v="KPI 1.3.1 การศึกษาทุกระดับในพื้นที่ได้รับการพัฒนาคุณภาพ"/>
        <s v="KPI 1.4.1 เยาวชนที่จบการศึกษามีโอกาส/แนวทางในการเข้าสู่การศึกษาในระดับสูง/ช่องทางอาชีพ"/>
        <s v="KPI 2.1.1 ร้อยละของการเพิ่มทักษะการเลี้ยงดูและสุขอนามัยเด็กแรกเกิดถึง 5ปี"/>
        <s v="KPI 2.2.1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นอายุ 15 ปี ขึ้นไป ได้รับการคัดกรองเบาหวาน"/>
        <s v="KPI 2.3.2 ร้อยละของประชาชนอายุ 15 ปี ขึ้นไป ได้รับการคัดกรองความดัน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ร้อยละของผู้ป่วยเบาหวานที่มีภาวะซ้อนได้รับการดูแลส่งต่อ"/>
        <s v="KPI 2.4.4 ร้อยละของผู้ป่วยความดันโลหิตสูงที่มีภาวะแทรกซ้อนได้รับการดูและส่งต่อ"/>
        <s v="KPI 2.5.1 จำนวนโรงพยาบาล/โรงพยาบาลส่งเสริมสุขภาพตำบลและสถานพยาบาลอื่นๆ"/>
        <s v="KPI 3.1.1 สาเหตุการตาย 10 อันดับแรกของจังหวัด"/>
        <s v="KPI 3.1.2 อัตราการได้รับวัคซีนของประชากรเพิ่มสูงขึ้น(ร้อยละ)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ในปีนั้น)"/>
        <s v="KPI 3.2.3 อัตราประชากรที่มีการตรวจสุขภาพประจำปี(ร้อยละ)"/>
        <s v="KPI 3.2.4 ร้อยละที่ลดลงของผู้ป่วยจากโรคติดต่อในจังหวัด"/>
        <s v="KPI 3.3.1 กิจกรรมให้ความรู้เพื่อการรับมือดุแลรักษาเมื่อมีโรคติดต่อระบาด"/>
        <s v="KPI 3.4.1 อัตราการรักษาผู้ป่วยให้หายจากโรคระบาดเพิ่มขึ้น(ร้อยละ)"/>
        <s v="KPI 3.4.2 อัตราการเสียชีวิตจากโรคติดต่อลดลง(ร้อยละ)"/>
        <s v="KPI 4.1.1 จำนวนแรงงานที่ได้รับการพัฒนาฝีมือแรงงานและได้งานทำ(จำแนกตามกิจกรรมการฝึกหลัก ภาคและเพศ)"/>
        <s v="KPI 4.2.1 กิจกรรมส่งเสริมสุขภาพจิตที่ดีในพื้นที่"/>
        <s v="KPI 4.3.1 กิจกรรมให้ความรู้เพื่อการป้องกันไม่ให้เกิดปัญหาด้านสุขภาพจิต"/>
        <s v="KPI 4.3.2 คะแนนเฉลี่ยสุขภาพจิตของคนไทยอายุ 15 ปี ขึ้นไป จำแนกตามเพศ"/>
        <s v="KPI 4.4.1 จำนวนคนที่ว่างงาน"/>
        <s v="KPI 4.4.2 อัตราการว่างงานจำแนกตามภาค เขตการปกครอง เพศ กลุ่มอายุ และระดับการศึกษาที่สำเร็จ"/>
        <s v="KPI 4.5.1 จำนวนผู้พิการในจังหวัดได้รับการพัฒนาด้านอาชีพ"/>
        <s v="KPI 5.1.1 ระดับความสุขของประชาชนเพิ่มขึ้น"/>
        <s v="KPI 5.2.1 จำนวนครัวเรือนที่เข้าถึงน้ำประปา"/>
        <s v="KPI 5.3.1 จำนวนครัวเรือนที่เข้าถึงไฟฟ้า"/>
        <s v="KPI 5.4.1 การเข้าถึงอินเตอร์เน็ตของประชากร"/>
        <s v="KPI 6.1.1 จำนวนคดีอุบัติเหตุจราจรจำแนกตามผู้ขับขี่ สาเหตุการเกิดอุบัติเหตุ ลักษณะสภาพที่เกิดเหตุ"/>
        <s v="KPI 6.1.2 ร้อยละคดีอุบัติเหตุจราจรจำแนกตามผู้ขับขี่ สาเหตุการเกิดอุบัติเหตุ ลักษณะสภาพที่เกิดอุบัติเหตุ"/>
        <s v="KPI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"/>
        <s v="KPI 6.2.2 จำนวนผู้ถูกจับกุมจำแนกตามเพศ อายุ สถานภาพการศึกษา"/>
        <s v="KPI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"/>
        <s v="KPI 6.3.1 จำนวนการจับกุมคดียาเสพติด จำแนกตามประเภทข้อหา สารเสพติด พื้นที่"/>
        <s v="PKI 6.3.2 จำนวนผู้รับการบำบัดฟื้นฟู จำแนกตามมาตรการ(สมัครใจบำบัด บังคับบำบัดและต้องโทษ)"/>
        <s v="KPI 6.4.1 จำนวนผู้ผ่านการบำบัดการพื้นฟู จำแนกตามผลการบำบัดการฟื้นฟู"/>
        <s v="KPI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"/>
        <s v="KPI 6.4.3 อัตราการประสบเหตุเทียบกับจำนวนประชากร จำแนกตามประเภทความผิดที่ตกเป็นเหยื่ออาชญากรรม"/>
        <s v="KPI 6.5.1 จำนวนผู้ประสบภัยที่ได้รับการช่วยเหลือ จำแนกตามประเภทภัยและเขตการปกครอง"/>
        <s v="KPI 1.1.1 การบำบัดน้ำเสียชุมชนมีประสิทธิภาพ"/>
        <s v="KPI 1.2.1 การจัดการน้ำเสียภาคเกษตรมีประสิทธิภาพ"/>
        <s v="KPI 1.3.1 การจัดการน้ำเสียภาคอุตสาหกรรมมีประสิทธิภาพ"/>
        <s v="KPI 1.4.1 สังคมมีส่วนร่วมของทุกภาคส่วนมีความรู้และความเข้าใจในการจัดการน้ำเสียชุมชน เกษตรกรรม และอุตสาหกรรม"/>
        <s v="KPI 1.5.1 เกิดการบังคับใช้กฎหมายที่เกี่ยวข้องกับการปล่อยของเสียและน้ำเสีย"/>
        <s v="KPI 2.1.1 แหล่งเก็บกักน้ำและระบบระบายน้ำมีจำนวนเพิ่มขึ้น"/>
        <s v="KPI 2.2.1 ระบบกระจายน้ำได้รับการปรับปรุงและพัฒนาเพื่อกระจายน้ำให้กับพื้นที่ที่ขาดแคลน"/>
        <s v="KPI 2.3.1 ระบบการจัดการน้ำเพื่อการอุปโภค/บริโภค/เกษตร และอุตสาหกรรมมีประสิทธิภาพ"/>
        <s v="KPI 3.1.1 มีเครื่องมือตรวจวัดและเตือนภัยคุณภาพน้ำที่มีประสิทธิภาพ"/>
        <s v="KPI 3.2.1 การจัดการทรัพยากรน้ำระดับลุ่มน้ำแบบบูรณาการกับพื้นที่ใกล้เคียงมีประสิทธิภาพ"/>
        <s v="KPI 3.3.1 การป้องกันและจัดการพื้นที่ที่ถูกน้ำกัดเซาะมีประสิทธิภาพ"/>
        <s v="KPI 3.4.1 ทุกภาคส่วนมีส่วนร่วมในการบริหารจัดการน้ำร่วมกั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SO" refreshedDate="43913.410170023148" createdVersion="3" refreshedVersion="3" minRefreshableVersion="3" recordCount="286">
  <cacheSource type="worksheet">
    <worksheetSource ref="A5:O291" sheet="ข้อมูล  PC_CI"/>
  </cacheSource>
  <cacheFields count="15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ท่องเที่ยว"/>
        <s v="ผลิตภัณฑ์ที่มีศักยภาพ (Product Champion: PC)) :ข้าวหอมมะลิปลอดภัย"/>
        <s v="ผลิตภัณฑ์ที่มีศักยภาพ (Product Champion: PC)) :ผ้าไหม"/>
        <s v="ผลิตภัณฑ์ที่มีศักยภาพ (Product Champion: PC)) :คุณภาพชีวิต"/>
        <s v="ผลิตภัณฑ์ที่มีศักยภาพ (Product Champion: PC)) :น้ำ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286">
        <s v="1.1.1.1 รายละเอียดแผนงาน/โครงการตามยุทธศาสตร์ด้านการท่องเที่ยวเชิงประวัติศาสตร์"/>
        <s v="1.1.1.2 งบประมาณโครงการจังหวัดที่จัดสรรประจำปี"/>
        <s v="1.1.1.3  สัดส่วนของงบประมาณด้านการท่องเที่ยวที่ได้รับการจัดสรรต่องบประมาณทั้งจังหวัด"/>
        <s v="1.1.2.1 จำนวนแผนงาน/โครงการพัฒนาจุดผ่อนปรนช่องสายตะกู"/>
        <s v="1.2.1.1 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1.3.1.1 รายงานความพร้อม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1.4.1.1จำนวนชุมชนมีส่วนร่วมในการสืบสานและร่วมนำเสนอวัฒนธรรมประเพณีของบุรีรัมย์"/>
        <s v="1.4.1.2 จำนวนกิจกรรมของชุมชนเกี่ยวกับการสืบสานวัฒนธรรมประเพณีของบุรีรัมย์"/>
        <s v="1.5.1.1 ร้อยละของระดับความเชื่อมั่นด้านความปลอดภัยในชีวิตและทรัพย์สิน"/>
        <s v="2.1.1.1 ฐานข้อมูลและข้อมูลสารสนเทศเพื่อการท่องเที่ยวบุรีรัมย์"/>
        <s v="2.1.1.2 จำนวนนักท่องเที่ยวหรือประชาชนที่มารับบริการข้อมูลด้านการท่องเที่ยวของบุรีรัมย์"/>
        <s v="2.2.1.1 จำนวนมัคคุเทศก์ท้องถิ่น/ผู้นำเที่ยวที่มีการขึ้นทะเบียนมัคคุเทศก์/ผู้นำเที่ยว"/>
        <s v="2.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บุรีรัมย์และสามารถถ่ายทอดเป็นภาษา ต่างประเทศได้หลายภาษา"/>
        <s v="2.3.1.1จำนวนแรงงานและบุคลากรที่มีศักยภาพในกิจกรรมที่เป็นห่วงโซ่การท่องเที่ยวเชิงประวัติศาสตร์"/>
        <s v="2.4.1.1 จำนวนรายการท่องเที่ยวที่เป็นการเชื่อมโยงเส้นทาง(Routs) ท่องเที่ยวระหว่างจังหวัดบุรีรัมย์และจังหวัดอื่น ๆ"/>
        <s v="2.4.2.1 โรงแรมที่พัก"/>
        <s v="2.4.2.2 จำนวนร้านอาหาร"/>
        <s v="2.4.2.3 จำนวนกิจกรรมที่เกิดขึ้นภายในกลุ่มของผู้ประกอบการ"/>
        <s v="2.4.2.4 มูลค่าทางธุรกิจจากกิจกรรมที่เกิดขึ้นภายในกลุ่ม"/>
        <s v="3.1.1.1 จำนวนแหล่งท่องเที่ยวที่ได้รับการพัฒนาและปรับปรุงเพื่อรองรับนักท่องเที่ยว"/>
        <s v="3.2.1.1 จำนวนพื้นที่สีเขียวในบริเวณรอบสถานที่ท่องเที่ยว"/>
        <s v="3.3.1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3.3.1.2  พื้นที่การเชื่อมต่ออินเตอร์เน็ตในแหล่งท่องเที่ยว"/>
        <s v="3.4.1.1 ปริมาณขยะที่เกิดขึ้นทั้งหมดต่อเดือน"/>
        <s v="3.4.1.2 ปริมาณขยะที่ได้รับการกำจัดโดยเฉลี่ยต่อเดือน"/>
        <s v="3.4.1.3 ร้อยละของปริมาณขยะที่ได้รับการกำจัดอย่างถูกวิธี/สุขลักษณะต่อปี"/>
        <s v="3.5.1.1 จำนวนเส้นทางสู่ชายแดนที่ได้รับการพัฒนา"/>
        <s v="3.5.1.2 จำนวนโครงการหรือกิจกรรมที่สนับสนุนการพัฒนาจุดผ่อนปรนช่องสายตะกู"/>
        <s v="4.1.1.1 จำนวนปราชญ์พื้นบ้านและภูมิปัญญาสาขาต่างๆได้รับการส่งเสริม สืบสานและสร้างสรรค์ ในปีปัจจุบันและปีที่ผ่านมา"/>
        <s v="4.1.2.1 จำนวนแหล่งท่องเที่ยวทางธรรมชาติและสวนสาธารณะในปีปัจจุบันและปีที่ผ่านมา"/>
        <s v="4.2.1.1 จำนวนแหล่งท่องเที่ยวที่มีสิ่งอำนวยความสะดวก เช่นห้องน้ำและน้ำดื่มสาธารณะที่ได้มาตรฐาน"/>
        <s v="4.3.1.1 จำนวนกิจกรรมและรูปแบบการท่องเที่ยวที่เชื่อมโยงกับประเทศเพื่อนบ้าน"/>
        <s v="5.1.1.1 จำนวนธุรกิจที่พัก Home stay "/>
        <s v="5.1.1.2  จำนวนธุรกิจที่พักโรงแรม/รีสอร์ทที่จดทะเบียน"/>
        <s v="5.1.1.3 จำนวนธุรกิจที่พัก Home stay ที่ได้รับการรับรองมาตรฐาน"/>
        <s v="5.1.1.4 จำนวนธุรกิจที่พักโรงแรม/รีสอร์ทที่ได้รับการรับรองมาตรฐาน"/>
        <s v="5.2.1.1 จำนวนธุรกิจบริการที่เกี่ยวเนื่องกับการท่องเที่ยวได้รับการรับรองมาตรฐาน"/>
        <s v="5.2.1.2 จำนวนธุรกิจบริการที่เกี่ยวเนื่องกับการท่องเที่ยวเชิงประวัติศาสตร์ทั้งหมดที่ได้รับการสนับสนุนให้ขอรับการตรวจรับรองมาตรฐาน"/>
        <s v="5.3.1.1 จำนวนร้านขายของฝากและของที่ระลึกที่เป็นอัตลักษณ์ของบุรีรัมย์ได้รับการรับรองมาตรฐาน (เช่น OTOP 5 ดาว เป็นต้น)"/>
        <s v="5.3.1.2 จำนวนสินค้าของฝากและของที่ระลึกที่เป็นอัตลักษณ์ของบุรีรัมย์ได้รับการรับรองมาตรฐาน (เช่น OTOP 5 ดาว เป็นต้น)"/>
        <s v="5.3.1.3 มูลค่าจำหน่ายสินค้าของฝากและของที่ระลึกที่เป็นอัตลักษณ์ของบุรีรัมย์ (ล้านบาท)"/>
        <s v="6.1.1.1 จำนวนนักท่องเที่ยวของจังหวัด (คน)"/>
        <s v="6.1.1.2 รายได้จากการท่องเที่ยวของจังหวัด (ล้านบาท)"/>
        <s v="6.1.1.3 ระยะเวลาการพำนักภายในจังหวัดของกลุ่มนักท่องเที่ยว (วัน)"/>
        <s v="6.2.1.1 เรื่องราวเชิงประสบการณ์และเอกลักษณ์การท่องเที่ยวของบุรีรัมย์"/>
        <s v="6.3.1.1 จำนวนธุรกิจที่มีช่องทางและการทำธุรกรรมด้านการท่องเที่ยวบุรีรัมย์ที่เป็นการตลาดเชิงรุกผ่านสื่อสมัยใหม่ (Social Network)"/>
        <s v="1.1.1.1 ชนิดพันธุ์ข้าวคุณภาพดีและทนต่อโรคที่เกษตรกรในจังหวัดใช้เพาะปลูก"/>
        <s v="1.1.2.1 ผลการวิจัยพันธุ์ข้าวคุณภาพดี"/>
        <s v="1.1.2.2 จำนวนเกษตรกรที่นำผลการวิจัยพันธุ์ข้าวคุณภาพดีไปใช้ประโยชน์"/>
        <s v="1.2.1.1 ผลการวิจัยข้าวหอมมะลิปลอดภัย"/>
        <s v="1.2.1.2 จำนวนเกษตรกรที่นำผลการวิจัยข้าวหอมมะลิปลอดภัยไปใช้"/>
        <s v="1.2.2.1 จำนวนความต้องการข้าวหอมมะลิปลอดภัยของตลาดทั้งภายในและต่างประเทศ"/>
        <s v="1.3.1.1 กลุ่มชุดดินที่พบในจังหวัดบุรีรัมย์"/>
        <s v="1.3.1.2 ข้อมูลชุดดินในแต่ละพื้นที่ "/>
        <s v="1.3.1.3 ค่าวิเคราะห์ดินในแต่ละพื้นที่ (ค่า Ph)"/>
        <s v="1.3.1.4 ผลตรวจหาสารเคมีตกค้างในเลือดแบบสุ่มจากเกษตรกร"/>
        <s v="1.3.1.5 พื้นที่ชลประทาน (ตร.กม.)/ปริมาณน้ำ (ล้าน ลบ.ม)"/>
        <s v="1.3.1.6 จำนวนครัวเรือนที่ได้รับประโยชน์ (ครัวเรือน)"/>
        <s v="1.3.1.7 พื้นที่เพาะปลูกข้าวในเขตชลประทาน (ไร่)"/>
        <s v="1.3.1.8 ต้นทุนการปลูกข้าวเฉลี่ยต่อไร่"/>
        <s v="1.4.1.1 จำนวนเทคโนโลยีที่มีการพัฒนา ดัดแปลงและเลือกใช้อย่างเหมาะสมกับการผลิตข้าวหอมมะลิปลอดภัย"/>
        <s v="1.4.2.1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"/>
        <s v="2.1.1.1 จำนวนเกษตรกรที่ปลูกข้าวหอมมะลิปลอดภัยจำแนกตามปี"/>
        <s v="2.1.2.1จำนวนพื้นที่เพาะปลูกข้าวหอมมะลิปลอดภัยจำแนกตามปี (ไร่)"/>
        <s v="2.2.1.1 จำนวน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 GAP หรือที่เทียบเท่า GAP ของจังหวัด"/>
        <s v="2.2.2.1 จำนวนผลผลิตข้าวหอมมะลิปลอดภัยเฉลี่ยต่อไร่ จำแนกรายปี (กก.)"/>
        <s v="2.2.2.2 มูลค่าการค้าข้าวหอมมะลิปลอดภัย"/>
        <s v="2.2.2.3 ค่าใช้จ่ายในการเพาะปลูกข้าวหอมมะลิปลอดภัยเฉลี่ยต่อไร่จำแนกรายปี"/>
        <s v="2.2.3.1 จำนวนพื้นที่ปลูกข้าวที่เข้าร่วมโครงการปลูกข้าวหอมมะลิปลอดภัยที่ได้รับการรับรองคุณภาพข้าวตามมาตรฐาน GAP หรือเทียบเท่า GAP "/>
        <s v="2.2.4.1 ปริมาณการใช้ปุ๋ยอินทรีย์/ไร่ (กก.)"/>
        <s v="2.2.4.2 ปริมาณการใช้ปุ๋ยเคมี/ไร่ (กก.)"/>
        <s v="2.3.1.1 จำนวนเกษตรกรที่ได้รับการส่งเสริมให้สามารถจัดทำแผนการผลิต และแผนการเก็บเกี่ยวที่เหมาะสม"/>
        <s v="2.4.1.1 จำนวนเกษตรกรที่มีการจัดการวัตถุดิบเหลือใช้จากการปลูกข้าวปลอดภัยให้เกิดประโยชน์"/>
        <s v="2.4.2.1 รายได้จากการจัดการวัตถุดิบเหลือใช้จากการปลูกข้าวปลอดภัย"/>
        <s v="3.1.1.1 จำนวนสหกรณ์การเกษตร/กลุ่มเกษตรกร/กลุ่มวิสาหกิจชุมชนผู้ปลูกข้าวหอมมะลิปลอดภัยจำแนกรายปี"/>
        <s v="3.2.1.1 จำนวนเกษตรกรหรือสมาชิกสหกรณ์ที่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 จำแนกรายปี"/>
        <s v="3.2.1.2 จำนวนศูนย์การเรียนรู้และการถ่ายทอดเทคโนโลยีการผลิตข้าวหอมมะลิปลอดภัย"/>
        <s v="3.3.1.1 สถาบันการเงินที่เป็นแหล่งทุนให้เกษตรกรกู้ยืม"/>
        <s v="3.3.1.2 กองทุนเงินกู้ต่างๆ"/>
        <s v="3.3.1.3 จำนวนเกษตรกรผู้ปลูกข้าวหอมมะลิปลอดภัยที่ได้รับการสนับสนุนด้านต้นทุนการผลิตและการเงินจากสถาบันการเงิน/กองทุน"/>
        <s v="4.1.1.1 จำนวนโรงสีชุมชน โรงสีสหกรณ์ ที่ได้รับการส่งเสริมและพัฒนาให้มีความพร้อมเข้าสู่มาตรฐาน GMP"/>
        <s v="4.2.1.1 จำนวนเกษตรกรที่ใช้เทคโนโลยีเพื่อรักษาคุณภาพข้าวหอมมะลิปลอดภัยหลังการเก็บเกี่ยวให้มีคุณภาพและปลอดภัยตามมาตรฐาน"/>
        <s v="4.2.2.1ปริมาณข้าวเปลือกข้าวหอมมะลิที่มีการเก็บรักษาให้มีคุณภาพและปลอดภัยตามมาตรฐาน"/>
        <s v="4.3.1.1 ปริมาณข้าวสารหอมมะลิปลอดภัยที่ผ่านเกณฑ์มาตรฐาน GAP หรือในกรณีที่เป็นเงื่อนไขการส่งออกให้ต้องมีมาตรฐาน GAP / GMP/HACCP"/>
        <s v="4.4.1.1 ชนิดของบรรจุภัณฑ์ข้าวหอมมะลิปลอดภัยที่ได้รับการตรวจสอบว่าสามารถรักษาคุณภาพและยืดอายุข้าว"/>
        <s v="4.4.1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"/>
        <s v="4.5.1.1 จำนวนกลุ่ม OTOP และผู้ประกอบการที่แปรรูปข้าว/ผลิตภัณฑ์ที่เกี่ยวข้อง"/>
        <s v="4.5.2.1 จำนวนโรงสีชุมชน/โรงสีสหกรณ์ ที่ได้รับการส่งเสริมและพัฒนาความรู้เกี่ยวกับเทคโนโลยีและการเป็น Zero Waste Industry"/>
        <s v="5.1.1.1 จำนวนศูนย์รวบรวมและกระจายข้าวหอมมะลิปลอดภัยในระดับจังหวัด"/>
        <s v="5.1.1.2 จำนวนยุ้งฉาง หรือโกดัง หรือ สถานที่เก็บรวบรวมสินค้า (Warehouse) ที่ได้มาตรฐานข้าวปลอดภัย"/>
        <s v="5.2.1.1 ปริมาณการขนส่งข้าวหอมมะลิปลอดภัยโดยจำแนกตามระบบการขนส่งทางน้ำ ทางบกและทางราง"/>
        <s v="5.2.1.2 ค่าใช้จ่ายเกี่ยวกับการขนส่งข้าวหอมมะลิปลอดภัยของจังหวัด"/>
        <s v="6.1.1.1 ปริมาณข้าวหอมมะลิปลอดภัยที่มีการซื้อขายผ่านตลาดกลางสินค้าข้าวปลอดภัยของจังหวัด"/>
        <s v="6.2.1.1 ปริมาณข้าวหอมมะลิปลอดภัยที่มีการซื้อขายผ่านตลาดซื้อขายข้าวล่วงหน้า"/>
        <s v="6.3.1.1 ช่องทางการประชาสัมพันธ์และการส่งเสริมการขายข้าวหอมมะลิปลอดภัย"/>
        <s v="6.3.1.2 ปริมาณการสั่งซื้อข้าวหอมมะลิปลอดภัยจากการจัดงานแสดงสินค้าและ Road Show"/>
        <s v="6.3.1.3 มูลค่าการสั่งซื้อข้าวหอมมะลิปลอดภัยจากการจัดงานแสดงสินค้าและ Road Show"/>
        <s v="6.4.1.1 ฐานข้อมูลเกี่ยวกับตลาด ราคาและปริมาณความต้องการข้าวหอมมะลิปลอดภัยของจังหวัด"/>
        <s v="6.5.1.1 ช่องทาง การจำหน่ายข้าวหอมมะลิปลอดภัยของจังหวัดในปีปัจจุบันและปีที่ผ่านมา"/>
        <s v="6.5.2.1 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"/>
        <s v="6.6.1.1 รูปแบบบรรจุภัณฑ์และตราสัญลักษณ์ที่จังหวัดให้การรับรองและมีการขอแจ้งจดทรัพย์สินทางปัญญา"/>
        <s v="1.1.1.1 จำนวนพันธุ์หม่อนและไหมพื้นบ้านที่ได้รับการวิจัยและพัฒนา"/>
        <s v="1.1.2.1 จำนวนงานวิจัยเทคโนโลยีและวิธีการ Process ไหมเพื่อเพิ่มประสิทธิภาพการผลิต"/>
        <s v="1.2.1.1 ผลิตภัณฑ์ไหมที่ได้รับการออกแบบ"/>
        <s v="1.2.1.2. จำนวนสถานประกอบการที่นำผลิตภัณฑ์ไหมไปผลิต"/>
        <s v="1.3.1.1 จำนวนผลิตภัณฑ์หม่อน/ไหมที่จดลิขสิทธิ์ทรัพย์สินทางปัญญา"/>
        <s v="2.1.1.1 ชุดฐานข้อมูลด้านการผลิต"/>
        <s v="2.2.1.1 ชุดฐานข้อมูลด้านการตลาด"/>
        <s v="2.2.1.2 ชุดฐานข้อมูลด้านปริมาณการส่งออก"/>
        <s v="2.3.1.1 แหล่งเงินทุน"/>
        <s v="2.3.1.2 จำนวนเงินฝาก และเงินให้กู้ยืมของแหล่งเงินทุน"/>
        <s v="2.3.1.3 จำนวนเงินลงทุนของผู้ประกอบการ"/>
        <s v="2.4.1.1 พื้นที่ชลประทาน (ตร.กม.)/ปริมาณน้ำ (ล้าน ลบ.ม)"/>
        <s v="2.4.1.2 จำนวนครัวเรือนที่ได้รับประโยชน์ (ครัวเรือน)"/>
        <s v="2.4.1.3 จำนวนพื้นที่ปลูกหม่อน (ไร่)"/>
        <s v="2.4.1.4 ข้อมูลชุดดินในแต่ละพื้นที่ "/>
        <s v="2.4.1.5 ปริมาณการใช้ปุ๋ยอินทรีย์/ไร่ (กก.)"/>
        <s v="2.4.1.6 ปริมาณการใช้ปุ๋ยเคมี/ไร่ (กก.)"/>
        <s v="2.4.1.7 จำนวนผลผลิตใบหม่อนต่อปี (กก.)"/>
        <s v="3.1.1.1 จำนวนผู้ประกอบการที่ได้รับการพัฒนาขีดความสามารถจำแนกตามโครงการ"/>
        <s v="3.2.1.1 จำนวนแรงงานที่ได้รับการพัฒนาฝีมือแรงงานเรื่องไหมจำแนกตามโครงการ"/>
        <s v="3.3.1.1 จำนวนแรงงานที่ผ่านมาตรฐานการรับรองฝีมือแรงงานจำแนกเรื่องไหมตามมาตรฐาน"/>
        <s v="3.4.1.1จำนวนการรวมกลุ่มจำแนกตามประเภทกลุ่มอุตสาหกรรม"/>
        <s v="3.5.1.1 จำนวนเกษตรกรที่เข้ารับการส่งเสริมพัฒนาการผลิตและการจัดการ (ราย)"/>
        <s v="3.5.2.1 จำนวนเกษตรกรที่ได้รับการถ่ายทอดเทคโนโลยี"/>
        <s v="3.5.3.1 จำนวนเครือข่ายวิสาหกิจชุมชนในจังหวัดบุรีรัมย์"/>
        <s v="3.5.3.2 จำนวนเครือข่ายวิสาหกิจชุมชนต่างจังหวัด"/>
        <s v="4.1.1.1 ข้อมูลผู้ประกอบการ/เครือข่ายจำหน่ายวัตถุดิบ"/>
        <s v="4.1.1.2. ข้อมูลราคาการจำหน่ายวัตถุดิบ"/>
        <s v="4.2.1.1 จำนวนเกษตรกรผู้เลี้ยงไหม (ราย)"/>
        <s v="4.2.1.2 ปริมาณไข่ไหมที่ผลิตได้ต่อปี (แผ่น/ปี)"/>
        <s v="4.2.1.3 จำนวนผลผลิตรังไหมสด (กก./ปี)"/>
        <s v="4.2.1.4เกษตรกรเลี้ยงไหมวัยอ่อนเพื่อการจำหน่าย (ราย)"/>
        <s v="4.2.1.5 ปริมาณเส้นไหมที่ผลิตได้ต่อปี(กก.)"/>
        <s v="4.2.2.1 ข้อมูลมาตรฐานการผลิตเส้นไหม"/>
        <s v="4.2.2.2 ปริมาณเส้นไหมที่ผ่านมาตรฐานการผลิต (กิโล)"/>
        <s v="4.3.1.1 ข้อมูลต้นทุนการผลิต(หม่อน/เส้นไหม/ผ้าไหม)"/>
        <s v="4.3.1.2 ข้อมูลปริมาณการผลิต(หม่อน/เส้นไหม/ผ้าไหม)"/>
        <s v="4.3.1.3 ข้อมูลมาตรฐานการผลิต(หม่อน/เส้นไหม/ผ้าไหม)"/>
        <s v="4.4.1.1 กลุ่มผู้ประกอบการที่มี/ไม่มีการใช้เทคโนโลยี"/>
        <s v="4.4.1.2 กลุ่มผู้ประกอบการที่ได้รับ/ไม่ได้รับการส่งเสริมการใช้เทคโนโลยีและภูมิปัญญาสร้างมูลค่า"/>
        <s v="4.5.1.1 จำนวนกลุ่มผู้ประกอบการที่ผลิตผลิตภัณฑ์ไหมปลอดภัย (กลุ่ม)"/>
        <s v="4.6.1.1 จำนวนกลุ่มผู้ประกอบการที่มี/ไม่มีโรงฟอกย้อมไหมปลอดภัย"/>
        <s v="4.6.1.2 จำนวนกลุ่มผู้ประกอบการที่มี/ไม่มีระบบบำบัดน้ำเสียจากการฟอกย้อมเส้นไหมปลอดภัย"/>
        <s v="5.1.1.1 ชนิดของการแปรรูป(ผลิตภัณฑ์)"/>
        <s v="5.1.1.2  กลุ่มทอผ้าไหม/ผู้ประกอบการ"/>
        <s v="5.1.1.3  มูลค่าตลาดจากการแปรรูป"/>
        <s v="5.1.1.4 รายได้จากการจำหน่ายผลิตภัณฑ์ต่อปี"/>
        <s v="5.1.1.5 จำนวนผลงานการออกแบบที่ตอบสนองความต้องการของตลาดทั้งในและต่างประเทศ"/>
        <s v="5.1.2.1 มูลค่าผลิตภัณฑ์แปรรูปที่เกี่ยวเนื่องกับการผลิตไหม (ล้านบาท)"/>
        <s v="5.2.1.1 บรรจุภัณฑ์ที่ถูกออกแบบเพื่อสร้างมูลค่าเพิ่มให้กับผลิตภัณฑ์ผ้าไหม"/>
        <s v="5.3.1.1 จำนวนผลผลิตผลิตภัณฑ์หม่อน/ไหมที่มีการจำหน่ายภายใต้ตราผลิตภัณฑ์ของจังหวัด"/>
        <s v="5.3.2.1 จำนวนผ้าไหมที่ขอเครื่องหมายรับรองคุณภาพผลิตภัณฑ์ผ้าไหม(เมตร)"/>
        <s v="5.3.3.1จำนวนผ้าไหมที่ผ่าน/ไม่ผ่านเครื่องหมายรับรองคุณภาพผลิตภัณฑ์ผ้าไหม(เมตร)"/>
        <s v="6.1.1.1 ข้อมูลศูนย์กระจายสินค้า"/>
        <s v="6.1.1.2 แหล่งรับซื้อ/แหล่งจำหน่ายผลิตภัณฑ์ที่แน่นอนทั้งในระดับชุมชน/จังหวัด"/>
        <s v="6.2.1.1ข้อมูลต้นทุนการขนส่งสินค้า"/>
        <s v="7.1.1.1 ช่องทางการประชาสัมพันธ์ผลิตภัณฑ์ไหมของจังหวัด"/>
        <s v="7.2.1.1กิจกรรมการส่งเสริมการประชาสัมพันธ์สินค้าหม่อนไหมของจังหวัด"/>
        <s v="7.2.2.1 มูลค่าการส่งออกผลิตภัณฑ์ผ้าไหมของจังหวัด"/>
        <s v="Data 1.1.1 จำนวนผู้เรียนสำเร็จทางการศึกษาจำแนกตามระดับการศึกษา ประเภทวิชา เพศ เขตเมือง/ชนบท เขตการปกครอง"/>
        <s v="Data 1.1.2 จำนวนสถานศึกษาในระบบจำแนกตามระดับการศึกษาที่เปิดสอน เขตเมือง/ชนบท เขตการปกครอง"/>
        <s v="Data 1.1.3 จำนวนผู้เรียนนอกระบบ จำแนกตามระดับชั้น เพศ"/>
        <s v="Data 1.1.4 จำนวนผู้เรียนสำเร็จการศึกษานอกระบบ(ผู้จบการศึกษา) จำแนกตามระดับการศึกษา ประเภทวิชา เพศ เขตเมือง/ชนบท เขตการปกครอง"/>
        <s v="Data 1.1.5 จำนวนผู้สอน(ครู/อาจารย์)นอกระบบ จำแนกตามชั้นปี เพศ วุฒิการศึกษา ประเภทของบุคลากร วิทยฐานะและตำแหน่งทางวิชาการ"/>
        <s v="Data 1.1.6 จำนวนสถานศึกษานอกระบบ จำแนกตามเขตเมือง/ชนบท เขตการปกครอง"/>
        <s v="Data 1.2.1 ร้อยละของผู้สำเร็จการศึกษาระดับอุดมศึกษาและการศึกษานอกระบบ และเข้าสู่ตลาดแรงงาน"/>
        <s v="Data 1.2.2 ร้อยละของผู้สำเร็จการอาชีวศึกษาและการอุดม ศึกษาที่เข้าสู่ตลาดแรงงาน มีสมรรถนะเป็นที่พึ่งพอใจของผู้ใช้ และมีงานทำภายใน 1 ปีรวมทั้งประกอบอาชีพอิสระเพิ่มเติม"/>
        <s v="Data 1.2.3 ร้อยละของผู้สำเร็จการศึกษาระดับอาชีวศึกษาเข้าสู่ตลาดแรงงาน"/>
        <s v="Data 1.2.4 ร้อยละของผู้สำเร็จการศึกษาระดับอาชีวศึกษาและระดับอุดมศึกษา ได้ทำงานหรือประกอบอาชีพอิสระในสาขาที่เกี่ยวข้องภายใน 1 ปี"/>
        <s v="Data 1.2.5 อัตราการซ้ำชั้น (Repetition Rete) "/>
        <s v="Data 1.2.6 อัตราการออกกลางคัน (Drop-out rate)"/>
        <s v="Data 1.2.7 อัตราการคงอยู่ (Retention Rate)"/>
        <s v="Data 1.2.8 อัตราการเหลือรอด (Survival Rate)"/>
        <s v="Data 1.2.9 อัตราการเหลือรอดชั้น ป.1-ป.5 "/>
        <s v="Data 1.2.10 อัตราการเหลือรอดชั้น ป.1-ป.6"/>
        <s v="Data 1.2.11 อัตราการเหลือรอดชั้นม.1-ม.3"/>
        <s v="Data 1.2.12 อัตราการเหลือรอดชั้น ม.4-ม.6"/>
        <s v="Data 1.2.13 อัตราการเหลือรอดชั้นปวช.1-ปวช.3"/>
        <s v="Data 1.2.14 อัตราการเหลือรอดชั้นปวส.1-ปวส.3 หรือเทียบเท่า"/>
        <s v="Data 1.3.1 ร้อยละของจำนวนสถานศึกษาที่ได้รับการรับรองมาตรฐานในภาพรวมของสถานศึกษา"/>
        <s v="Data 1.3.2 ร้อยละของสถานศึกษาในสังกัดที่ได้มาตรฐานคุณภาพ สมศ.จากการประเมินซ้ำ"/>
        <s v="Data 1.3.3 ร้อยละของสถานศึกษาทุกสังกัดที่ได้มาตรฐานคุณภาพ สมศ."/>
        <s v="Data 1.3.4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1.3.5 ร้อยละของการกระจายการอบรมสำหรับครูประจำการ"/>
        <s v="Data 1.3.6 ร้อยละของครูที่ได้รับการพัฒนาเพื่อการเรียนการสอนคละชั้น (Multi-grade)"/>
        <s v="Data 1.3.7 ร้อยละของครูที่ผ่านการฝึกอบรมในด้านการประถมศึกษา"/>
        <s v="Data 1.3.8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1.3.9 ร้อยละของบุคลากร(Facilitator) ที่ได้รับการฝึกอบรม"/>
        <s v="Data 1.3.10 ร้อยละของบุคลากรที่สอนเป็นภาษาท้องถิ่น(ภาษาท้องถิ่นของผุ้เรียน)"/>
        <s v="Data 1.3.11 อัตราส่วนครุระดับประถมศึกษาผู้มีวุฒิการศึกษาตามกำหนด"/>
        <s v="Data 1.3.12 เด็กที่สอบผ่าน O-Net ป.6 และ ม.3 เฉพาะในกลุ่มวิชา"/>
        <s v="Data 1.4.1 ร้อยละของงบประมาณการศึกษาของงบประมาณของประเทศ"/>
        <s v="Data 1.4.2 ร้อยละของงบประมาณการศึกษาแต่ละระดับเทียบกับงบประมาณทางการศึกษา"/>
        <s v="ร้อยละของงบประมาณการศึกษาแต่ละระดับเทียบกับงบประมาณทางการศึกษา ระดับประถม/มัธยม"/>
        <s v="ร้อยละของงบประมาณการศึกษาแต่ละระดับเทียบกับงบประมาณทางการศึกษา ระดับอุดมศึกษา"/>
        <s v="ร้อยละของงบประมาณการศึกษาแต่ละระดับเทียบกับงบประมาณทางการศึกษา ระดับอาชีวศึกษา"/>
        <s v="ร้อยละของงบประมาณการศึกษาแต่ละระดับเทียบกับงบประมาณทางการศึกษา ระดับมหาวิทยาลัย"/>
        <s v="Data 1.4.3 ร้อยละของงบประมาณการศึกษาต่อผลิตภัณฑ์มวลรวมภายในประเทศ"/>
        <s v="Data 1.4.4 ร้อยละของผู้สำเร็จการอาชีวศึกษาและการอุดมศึกษา ที่เข้าสู่ตลาดแรงงานมีสมรรถนะเป็นที่พึ่งพอใจของผู้ใช้ และมีงานทำภายใน 1 ปี รวมทั้งประกอบอาชีพอิสระเพิ่มขึ้น"/>
        <s v="Data 1.4.5 ร้อยละของผู้สำเร็จการศึกษาระดับอาชีวศึกษาตามหลักสูตร ระดับ ปวช. และเข้าสู่ตลาดแรงงาน"/>
        <s v="Data 1.4.6 ร้อยละของผู้สำเร็จการศึกษาระดับอาชีวศึกษาตามหลักสูตรระดับ ปวส. และเข้าสู่ตลาดแรงงาน"/>
        <s v="Data 1.4.7 ร้อยละของผู้สำเร็จการศึกษาระดับอาชีวศึกษาและระดับอุดมศึกษา ได้งานทำหรือประกอบอาชีพอิสระในสาขาที่เกี่ยวข้องภายใน 1 ปี"/>
        <s v="Data 2.1.1 อัตราส่วนของเด็กทารกแรกเกิดที่มีน้ำหนักต่ำกว่าเกณฑ์"/>
        <s v="Data 2.1.2 ร้อยละของหญิงตั้งครรภ์ฝากครรภ์ครั้งแรกอายุครรภ์ก่อนหรือเท่ากับ 12 สัปดาห์"/>
        <s v="Data 2.1.3 ร้อยละหญิงตั้งครรภ์ที่ได้รับการดูแลก่อนคลอด 5 ครั้ง ตามเกณฑ์"/>
        <s v="Data 2.1.4 ร้อยละของทารกแรกเกิดน้ำหนักน้อยกว่า 2500 กรัม"/>
        <s v="Data 2.1.5 ร้อยละทารกแรกเกิด-ต่ำกว่า 6 เดือน ที่กินนมแม่อย่างเดียว"/>
        <s v="Data 2.1.6 ร้อยละของเด็กแรกเกิดถึง 5 ปี มีพัฒนาการสมวัย"/>
        <s v="Data 2.1.7 ร้อยละของเด็กอายุครบ 2 ปี ที่ได้รับวัคซีน DTP4/OPV4/JE2 รายไตรมาส"/>
        <s v="Data 2.1.8 ร้อยละของเด็กอายุครบ 3 ปี ที่ได้รับวัคซีนไข้สมองอักเสบเจอี รายไตรมาส"/>
        <s v="Data 2.1.9 ร้อยละของเด็กอายุครบ 5 ปี ที่ได้รับวัคซีน DTP/OPV ครั้งที่ 5 ในไตรมาสที่รายงาน"/>
        <s v="Data 2.1.10 สัดส่วนของเด็กอายุ 0-6 เดือน ที่ได้รับน้ำนมแม่"/>
        <s v="Data 2.1.11 สัดส่วนของเด็กอายุ 1 ปี ที่ได้รับการฉีดวัคซีนครบ(โปลิโอ หัด และบาดทะยัก รวมทั้งวัคซีนอื่นๆ)"/>
        <s v="Data 2.1.12 สัดส่วนของเด็กที่อายุต่ำกว่า 5 ปี ที่มีภาวะโลหิต"/>
        <s v="Data 2.1.13 ร้อยละของโรงเรียนประถมศึกษาที่มีเด็กเป็นโรคพยาธิทางเดินอาหาร"/>
        <s v="Data 2.2.1 จำนวนประชาชนที่เข้าร่วมกิจกรรมเพื่อการส่งเสริมความรู้ทักษะกิจกรรมและสุขภาวะที่ดีสำหรับเด็กและเยาวชน"/>
        <s v="Data 2.3.1 ร้อยละของประชาชนที่อายุ 15 ปี ขึ้นไป ได้รับการคัดกรองเบาหวาน"/>
        <s v="Data 2.3.2 ร้อยละของประชาชนที่อายุ 15 ปี ขึ้นไป ได้รับการคัดกรองความดัน"/>
        <s v="Data 2.4.1 ร้อยละของผู้ป่วยเบาหวานที่ควบคุมระดับน้ำตาลในโรคได้ดี"/>
        <s v="Data 2.4.2 ร้อยละของผู้ป่วยความดันโลหิตสูงที่ควบคุมระดับความดันได้ดี"/>
        <s v="Data 2.4.3 ร้อยละของผู้ป่วยเบาหวานที่มีภาวะแทรกซ้อนได้รับการดูแลส่งต่อ"/>
        <s v="Data 2.4.4 ร้อยละของผู้ป่วยความดันโลหิตสูงที่มีภาวะแทรกซ้อนได้รับการดูและส่งต่อ"/>
        <s v="Data 2.5.1 จำนวนโรงพยาบาล/โรงพยาบาลส่งเสริมสุขภาพตำบล/คลินิก"/>
        <s v="Data 3.1.1 สาเหตุการตาย 10 อันดับแรกของจังหวัด"/>
        <s v="Data 3.1.2 อัตราการได้รับวัคซีนของประชากรเพิ่มสูงขึ้น(ร้อยละ)"/>
        <s v="Data 3.2.1 จำนวนประชากรที่เข้าร่วมกิจกรรมให้ความรู้เพื่อการป้องกันโรคติดต่อ"/>
        <s v="Data 3.2.2 ร้อยละของหญิงที่ตั้งครรภ์ที่ติดเชื้อ HIV (หญิงที่มาฝากครรภ์ที่สถานพยาบาลรัฐในปีนั้น)"/>
        <s v="Data 3.2.3 อัตราประชากรที่มีการตรวจสุขภาพประจำปี(ร้อยละ)"/>
        <s v="Data 3.2.4 ข้อมูลผู้ป่วยจากโรคติดต่อในจังหวัด"/>
        <s v="Data 3.3.1 จำนวนประชากรที่เข้าร่วมกิจกรรมให้ความรู้เพื่อการรับมือดูแลรักษาเมื่อมีโรคติดต่อระบาด"/>
        <s v="Data 3.4.1 อัตราการรักษาผู้ป่วยให้หายจากโรคระบาดเพิ่มขึ้น(ร้อยละ)"/>
        <s v="Data 3.4.2 อัตราการเสียชีวิตจากโรคติดต่อลดลง(ร้อยละ)"/>
        <s v="Data 4.1.1 จำนวนแรงงานที่ได้รับการพัฒนาฝีมือแรงงานและได้งานทำ(จำแนกตามกิจกรรมการฝึกหลัก ภาคและเพศ)"/>
        <s v="Data 4.2.1 จำนวนประชากรที่เข้าร่วมกิจกรรมส่งเสริมสุขภาพจิตที่ดีในพื้นที่"/>
        <s v="Data 4.3.1 จำนวนประชากรที่เข้าร่วมกิจกรรมให้ความรู้เพื่อการป้องกันไม่ให้เกิดปัญหาด้านสุขภาพจิต"/>
        <s v="Data 4.3.2 คะแนนเฉลี่ยสุขภาพจิตของคนไทยอายุ 15 ปี ขึ้นไป จำแนกตามเพศ"/>
        <s v="Data 4.4.1 จำนวนคนที่ว่างงานในปีปัจจุบันและปีที่ผ่านมา (คน)"/>
        <s v="Data 4.4.2 อัตราการว่างงานจำแนกตามภาค เขตการปกครอง เพศ กลุ่มอายุ และระดับการศึกษาที่สำเร็จ"/>
        <s v="Data 4.5.1 จำนวนผู้พิการในจังหวัดได้รับการพัฒนาด้านอาชีพ (คน)"/>
        <s v="Data 5.1.1ระดับความสุขของประชาชน"/>
        <s v="Data 5.2.1 จำนวนครัวเรือนที่ใช้น้ำประปา"/>
        <s v="Data 5.3.1 จำนวนครัวเรือนที่ใช้ไฟฟ้า (ครัวเรือน)"/>
        <s v="Data 5.4.1 จำนวนครัวเรือนที่มีการเชื่อมต่ออินเตอร์เน็ต"/>
        <s v="Data 5.4.2 จำนวนผู้ติดตั้งระบบอินเตอร์เน็ต"/>
        <s v="Data 5.4.3 จำนวนจุดบริการ ICT Free Wifi"/>
        <s v="Data 6.1.1 จำนวนคดีอุบัติเหตุจราจรจำแนกตามผู้ขับขี่ สาเหตุการเกิดอุบัติเหตุ ลักษณะสภาพที่เกิดเหตุ"/>
        <s v="Data 6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Data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"/>
        <s v="Data 6.2.2 จำนวนผู้ถูกจับกุมจำแนกตามเพศ อายุ สถานภาพการศึกษา"/>
        <s v="Data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"/>
        <s v="Data 6.3.1 จำนวนการจับกุมคดียาเสพติด จำแนกตามประเภทข้อหา สารเสพติด พื้นที่"/>
        <s v="Data 6.3.2 จำนวนผู้รับการบำบัดฟื้นฟู จำแนกตามมาตรการ(สมัครใจบำบัด บังคับบำบัดและต้องโทษ)"/>
        <s v="Data 6.4.1 จำนวนผู้ผ่านการบำบัดการพื้นฟู จำแนกตามผลการบำบัดการฟื้นฟู"/>
        <s v="Data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"/>
        <s v="Data 6.4.3 อัตราการประสบเหตุเทียบกับจำนวนประชากร จำแนกตามประเภทความผิดที่ตกเป็นเหยื่ออาชญากรรม"/>
        <s v="Data 6.5.1 จำนวนผู้ประสบภัย จำแนกตามประเภทภัย"/>
        <s v="Data 6.5.2 จำนวนผู้ประสบภัยที่ได้รับความช่วยเหลือ จำแนกตามประเภทภัยและเขตการปกครอง"/>
        <s v="DATA 1.1.1 ผลการตรวจวัดคุณภาพน้ำผิวดิน จำแนกตามพื้นที่"/>
        <s v="DATA 1.1.2 ปริมาณน้ำเสียชุมชนที่เข้าระบบบำบัด จำแนกตามโรงบำบัดน้ำเสีย"/>
        <s v="DATA 1.1.3 ปริมาณน้ำเสียชุมชนที่เข้าและผ่านระบบบำบัดขององค์การจัดการน้ำเสียต่อปี จำแนกตามแหล่งกำเนิดน้ำเสีย"/>
        <s v="DATA 1.1.4 ร้อยละของปริมาณน้ำเสียที่บำบัดได้ต่อความสามารถในการบำบัดของระบบบำบัดน้ำเสียในเขตเทศบาล"/>
        <s v="DATA 1.2.1 ผลการตรวจวัดคุณภาพน้ำผิวดิน จำแนกตามพื้นที่การเกษตร"/>
        <s v="DATA 1.2.2 ปริมาณน้ำเสียพื้นที่เกษตรที่เข้าระบบบำบัด จำแนกแหล่งพื้นที่เพราะปลูก"/>
        <s v="DATA 1.2.3 ร้อยละของปริมาณน้ำเสียที่บำบัดได้ต่อความสามารถในการบำบัดของระบบบำบัดน้ำเสีย"/>
        <s v="DATA 1.3.1 ผลการตรวจวัดคุณภาพน้ำผิวดิน จำแนกตามพื้นที่"/>
        <s v="DATA 1.3.2 ปริมาณน้ำเสียภาคอุตสาหกรรมที่เข้าระบบบำบัด จำแนกตามโรงบำบัดน้ำเสีย"/>
        <s v="DATA 1.3.3 ปริมาณน้ำเสียภาคอุตสาหกรรมที่เข้าและผ่านระบบบำบัดขององค์การจัดการน้ำเสียต่อปี จำแนกตามแหล่งกำเนิดน้ำเสีย"/>
        <s v="DATA 1.3.4 ร้อยละของปริมาณน้ำเสียที่บำบัดได้ต่อความสามารถในการบำบัดของระบบบำบัดน้ำเสียในเขตอุตสาหกรรม"/>
        <s v="DATA 1.4.1 จำนวน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DATA 1.5.1 จำนวนคดีเรื่องการปล่อยของเสียและน้ำเสียจากภาคเกษตรชุมชน และอุตสาหกรรม"/>
        <s v="DATA 2.1.1 จำนวนและพื้นที่ต้นน้ำลำธาร จำแนกตามลุ่มน้ำ"/>
        <s v="DATA 2.1.2 จำนวนแหล่งน้ำธรรมชาติ แหล่งน้ำที่สร้างขึ้น และปริมาตรเก็บกัก"/>
        <s v="DATA 2.1.3 ปริมาณน้ำท่าเฉลี่ยต่อปี จำแนกรายสถานี"/>
        <s v="DATA 2.1.4 ปริมาณน้ำในอ่างเก็บน้ำขนาดใหญ่และขนาดกลาง จำแนกตามลุ่มน้ำ"/>
        <s v="DATA 2.2.1 ปริมาณน้ำดิบที่ใช้ทำน้ำประปา จำแนกตามแหล่งน้ำ (น้ำใต้ดิน น้ำผิวดิน อ่างเก็บน้ำ คลองชลประทาน)"/>
        <s v="DATA 2.2.2 ปริมาณน้ำหมุนเวียน (ลบ.ม.ต่อคน ต่อปี)"/>
        <s v="DATA 2.3.1 ร้อยละของการใช้น้ำต่อปริมาณน้ำทั้งหมด"/>
        <s v="DATA 2.3.2 ปริมาณการใช้น้ำ จำแนกตามการใช้ประโยชน์ (ลบ.ม.ต่อคน ต่อปี)"/>
        <s v="DATA 3.1.1 จำนวนสถานีเตือนภัยคุณภาพน้ำในพื้นที่"/>
        <s v="DATA 3.1.2 มูลค่าความเสียหายจากคุณภาพน้ำจำแนกตามพื้นที่"/>
        <s v="DATA 3.2.1 ปริมาณน้ำในอ่างเก็บน้ำขนาดใหญ่และขนาดกลาง จำแนกตามลุ่มน้ำ และพื้นที่ใกล้เคียง"/>
        <s v="DATA 3.2.2 จำนวนบ่อบาดาลภาครัฐและเอกชนทั้งหมด"/>
        <s v="DATA 3.3.1 จำนวนสถานีเตือนภัยล่วงหน้า น้ำกัดเซาะ ในเขตพื้นที่ลุ่มน้ำ จำแนกตามจังหวัด และลุ่มน้ำ"/>
        <s v="DATA 3.3.2 จำนวนหมู่บ้านที่อยู่ในพื้นที่เสี่ยง จำแนกตามเขตการปกครอง"/>
        <s v="DATA 3.4.1 จำนวนกิจกรรมที่เกิดความร่วมมือในการบริหารจัดการน้ำร่วมกัน"/>
      </sharedItems>
    </cacheField>
    <cacheField name="หน่วยวัด" numFmtId="0">
      <sharedItems containsBlank="1" count="32">
        <s v="โครงการ"/>
        <s v="ล้านบาท"/>
        <s v="ร้อยละ"/>
        <m/>
        <s v="ชุมชน"/>
        <s v="กิจกรรม"/>
        <s v="คน"/>
        <s v="ตัน"/>
        <s v="แห่ง"/>
        <s v="รายการ"/>
        <s v="วัน"/>
        <s v="ชนิด"/>
        <s v="ราย"/>
        <s v="กลุ่ม"/>
        <s v="ตร.กม./ล้าน ลบม."/>
        <s v="ครัวเรือน"/>
        <s v="ไร่"/>
        <s v="กิโลกรัม"/>
        <s v="กิโลกรัม/ไร่"/>
        <s v="ตร.กม."/>
        <s v="เครือข่าย"/>
        <s v="แผ่น/ปี"/>
        <s v="กิโลกรัม/ปี"/>
        <s v="ชิ้นงาน"/>
        <s v="เมตร"/>
        <s v="คดี"/>
        <s v="ลบ.ม/วัน"/>
        <s v="ล้านลบ.ม."/>
        <s v="ลบ.ม/คน/ปี"/>
        <s v="สถานี"/>
        <s v="บ่อ"/>
        <s v="หมู่บ้าน"/>
      </sharedItems>
    </cacheField>
    <cacheField name="2557" numFmtId="0">
      <sharedItems containsBlank="1" containsMixedTypes="1" containsNumber="1" minValue="0.24" maxValue="2761475" count="91">
        <s v="ได้รับแล้ว"/>
        <s v="214 ล้านบาท"/>
        <n v="13.96"/>
        <s v="รายละเอียดแนบท้าย"/>
        <m/>
        <n v="86.61"/>
        <n v="205"/>
        <n v="172"/>
        <n v="440"/>
        <s v="46,601 ตัน"/>
        <s v="6,269 ตัน"/>
        <n v="33.64"/>
        <n v="10"/>
        <n v="35"/>
        <n v="102"/>
        <n v="139"/>
        <n v="1248763"/>
        <n v="1756.53"/>
        <n v="2.3199999999999998"/>
        <s v="พันธุ์ข้าวขาวหอมมะลิ 105"/>
        <n v="28"/>
        <n v="29049"/>
        <n v="217201"/>
        <n v="2761475"/>
        <n v="359"/>
        <s v="NA"/>
        <s v="มีจำนวน 1 โรง ได้แก่ ชุมนุมสหกรณ์การเกษตรบุรีรัมย์จำกัด"/>
        <s v="มีสถานประกอบการที่มาตรฐาน GMP และ HACCP จำนวน 2 ราย ได้แก่ 1. ชุมนุมสหกรณ์การเกษตรบุรีรัมย์จำกัด 2.บริษัทโรงสีกิ่งแก้วพาณิชย์ จำกัด"/>
        <s v="-"/>
        <n v="8538"/>
        <n v="20"/>
        <n v="219"/>
        <n v="12327"/>
        <n v="33251"/>
        <n v="447666"/>
        <n v="24"/>
        <n v="58445"/>
        <s v="21.5 ล้านบาท"/>
        <n v="124"/>
        <n v="404.26"/>
        <n v="7585.3899999999994"/>
        <n v="951"/>
        <s v="ประถม 7,201 คน ม.ต้น 35,108 คน ม.ปลาย 50,180 คน  รวม  92,489 คน"/>
        <s v="ชาย 5,484 คน หญิง 6,040 คน  รวม  11,524 คน"/>
        <n v="23"/>
        <n v="3441"/>
        <n v="976"/>
        <n v="98"/>
        <n v="92.09"/>
        <n v="0.24"/>
        <n v="3.94"/>
        <n v="3.73"/>
        <n v="19.649999999999999"/>
        <n v="8.6300000000000008"/>
        <n v="54.69"/>
        <n v="56.3"/>
        <n v="55.92"/>
        <n v="97.86"/>
        <n v="98.97"/>
        <n v="93.36"/>
        <n v="97.36"/>
        <n v="97.77"/>
        <n v="3.29"/>
        <n v="1117823"/>
        <n v="79.25"/>
        <n v="79.319999999999993"/>
        <n v="43.34"/>
        <n v="74.19"/>
        <n v="100"/>
        <n v="92.15"/>
        <n v="35875"/>
        <n v="0.44"/>
        <n v="2285"/>
        <n v="442"/>
        <n v="15318"/>
        <n v="31.44"/>
        <n v="3307"/>
        <n v="0.51"/>
        <n v="26664"/>
        <n v="215927"/>
        <n v="255720"/>
        <n v="2455"/>
        <n v="338"/>
        <s v="รายละเอียดตามแนบ"/>
        <n v="5788"/>
        <n v="5979"/>
        <n v="3982"/>
        <s v="เอกสารแนบท้าย"/>
        <n v="334"/>
        <n v="255.01"/>
        <n v="16"/>
      </sharedItems>
    </cacheField>
    <cacheField name="2558" numFmtId="0">
      <sharedItems containsBlank="1" containsMixedTypes="1" containsNumber="1" minValue="0.23" maxValue="2717064" count="96">
        <s v="ได้รับแล้ว"/>
        <s v="209 ล้านบาท"/>
        <n v="8.4"/>
        <m/>
        <s v="รายละเอียดแนบท้าย"/>
        <n v="86.85"/>
        <n v="237"/>
        <n v="146"/>
        <s v="46,610 ตัน"/>
        <s v="11,046 ตัน"/>
        <n v="18.100000000000001"/>
        <n v="10"/>
        <n v="35"/>
        <n v="109"/>
        <n v="1419833"/>
        <n v="2039.37"/>
        <n v="2.35"/>
        <s v="พันธุ์ข้าวขาวหอมมะลิ 105"/>
        <n v="28"/>
        <n v="29116"/>
        <n v="247217"/>
        <n v="2717064"/>
        <n v="348"/>
        <n v="99"/>
        <s v="มีจำนวน 1 โรง ได้แก่ ชุมนุมสหกรณ์การเกษตรบุรีรัมย์จำกัด"/>
        <s v="มีสถานประกอบการที่มาตรฐาน GMP และ HACCP จำนวน 2 ราย ได้แก่ 1. ชุมนุมสหกรณ์การเกษตรบุรีรัมย์จำกัด 2.บริษัทโรงสีกิ่งแก้วพาณิชย์ จำกัด"/>
        <s v="ราคาข้าวหอมมะลิปลอดภัยอยู่ที่กิโลกรัมละ 40 บาท"/>
        <s v="งานแสดงจำหน่ายสินค้าในประเทศ"/>
        <n v="117"/>
        <s v="1 รายการ"/>
        <n v="6194"/>
        <s v="-"/>
        <n v="190"/>
        <n v="204"/>
        <n v="2022"/>
        <n v="13028"/>
        <n v="31045"/>
        <n v="470286"/>
        <n v="23"/>
        <n v="55294"/>
        <n v="195"/>
        <n v="6067"/>
        <s v="15.6 ล้านบาท"/>
        <n v="116"/>
        <n v="39"/>
        <n v="506.97"/>
        <s v="ประถม 5,140 คน   ม.ต้น 33,926 คน ม.ปลาย 48,329 คน  รวม  87,395 คน"/>
        <s v="ชาย 5,541 คน  หญิง 5,987 คน  รวม  11,528 คน"/>
        <s v="ข้าราชการครู 22 คน  ครูอาสา  42 คน     ครู กศน.ตำบล 420 คน ครู ศรช.        96 คน  ครูผู้สอนคนพิการ53 คน   รวม    633  คน        ชำนาญการ     9  คน  ชำนาญการพิเศษ 2  คน"/>
        <n v="3291"/>
        <n v="697"/>
        <n v="97"/>
        <n v="90.76"/>
        <n v="0.23"/>
        <n v="4.29"/>
        <n v="4.72"/>
        <n v="9.1"/>
        <n v="7.88"/>
        <n v="78.47"/>
        <n v="59.66"/>
        <n v="70.36"/>
        <n v="99.77"/>
        <n v="95.03"/>
        <n v="94.43"/>
        <n v="96.51"/>
        <n v="98.17"/>
        <n v="6.63"/>
        <n v="1149660"/>
        <n v="88.91"/>
        <n v="89.1"/>
        <n v="34.57"/>
        <n v="71.7"/>
        <n v="100"/>
        <n v="97.79"/>
        <n v="36070"/>
        <n v="0.6"/>
        <n v="2291"/>
        <n v="66.66"/>
        <n v="447"/>
        <n v="25135"/>
        <n v="3516"/>
        <n v="7563"/>
        <n v="25482"/>
        <n v="384589"/>
        <n v="288065"/>
        <n v="2960"/>
        <n v="338"/>
        <s v="รายละเอียดตามแนบ"/>
        <n v="6548"/>
        <n v="5514"/>
        <n v="3762"/>
        <s v="เอกสารแนบท้าย"/>
        <n v="7600"/>
        <n v="334"/>
        <n v="240.18"/>
        <n v="20"/>
      </sharedItems>
    </cacheField>
    <cacheField name="2559" numFmtId="0">
      <sharedItems containsBlank="1" containsMixedTypes="1" containsNumber="1" minValue="0.23" maxValue="1540872" count="44">
        <s v="ได้รับแล้ว"/>
        <s v="311 ล้านบาท"/>
        <n v="7.45"/>
        <m/>
        <s v="รายละเอียดแนบท้าย"/>
        <n v="302"/>
        <n v="169"/>
        <n v="177"/>
        <s v="47,910 ตัน"/>
        <s v="11,753 ตัน"/>
        <n v="17.27"/>
        <n v="10"/>
        <n v="35"/>
        <n v="125"/>
        <n v="1540872"/>
        <n v="2346.5"/>
        <n v="2.38"/>
        <s v="พันธุ์ข้าวขาวหอมมะลิ 105"/>
        <s v="จำนวน 2 โรง ได้แก่ ชุมนุมสหกรณ์การเกษตรบุรีรัมย์จำกัด และ โรงสีสหกรณ์การเกษตรนางรองจำกัด"/>
        <s v="-"/>
        <n v="20"/>
        <n v="62"/>
        <n v="576.77"/>
        <n v="62287"/>
        <s v="ชาย 13,859 คนหญิง 17,131 คนรวม  30,990 คน"/>
        <n v="98"/>
        <n v="90.47"/>
        <n v="0.23"/>
        <n v="3.95"/>
        <n v="5.35"/>
        <n v="8.9"/>
        <n v="1023"/>
        <n v="3459"/>
        <n v="0.56999999999999995"/>
        <n v="61761"/>
        <n v="400852"/>
        <n v="156899"/>
        <n v="3320"/>
        <n v="338"/>
        <s v="เอกสารแนบท้าย"/>
        <n v="8100"/>
        <n v="333"/>
        <n v="334.76"/>
        <n v="212"/>
      </sharedItems>
    </cacheField>
    <cacheField name="2560" numFmtId="0">
      <sharedItems containsBlank="1" containsMixedTypes="1" containsNumber="1" minValue="1.74" maxValue="1664788" count="21">
        <m/>
        <n v="302"/>
        <n v="234"/>
        <n v="9"/>
        <n v="35"/>
        <n v="1664788"/>
        <n v="2739.2"/>
        <n v="2"/>
        <n v="53"/>
        <n v="618.82000000000005"/>
        <n v="909"/>
        <n v="58316"/>
        <s v="ชาย 13,925 คนหญิง 14,230 คนรวม  28,155 คน"/>
        <n v="8.4499999999999993"/>
        <n v="809"/>
        <n v="13949"/>
        <n v="1.74"/>
        <n v="410982"/>
        <n v="174144"/>
        <n v="360"/>
        <n v="264.89999999999998"/>
      </sharedItems>
    </cacheField>
    <cacheField name="2561" numFmtId="0">
      <sharedItems containsBlank="1" containsMixedTypes="1" containsNumber="1" minValue="1.44" maxValue="2172492" count="20">
        <m/>
        <n v="302"/>
        <n v="9"/>
        <n v="35"/>
        <n v="161"/>
        <n v="2172492"/>
        <n v="4505.62"/>
        <n v="2"/>
        <n v="57"/>
        <n v="652.62"/>
        <n v="740"/>
        <n v="91982"/>
        <s v="ชาย 31,196 คนหญิง 31,224 คนรวม  62420 คน"/>
        <n v="681"/>
        <n v="12132"/>
        <n v="1.44"/>
        <n v="66230"/>
        <n v="205341"/>
        <n v="349"/>
        <n v="235.2"/>
      </sharedItems>
    </cacheField>
    <cacheField name="2562" numFmtId="0">
      <sharedItems containsString="0" containsBlank="1" containsNumber="1" minValue="9" maxValue="19870" count="9">
        <m/>
        <n v="302"/>
        <n v="9"/>
        <n v="35"/>
        <n v="261"/>
        <n v="58"/>
        <n v="665.72"/>
        <n v="367"/>
        <n v="19870"/>
      </sharedItems>
    </cacheField>
    <cacheField name="2563" numFmtId="0">
      <sharedItems containsNonDate="0" containsString="0" containsBlank="1" count="1">
        <m/>
      </sharedItems>
    </cacheField>
    <cacheField name="หน่วยงานเจ้าของข้อมูล" numFmtId="0">
      <sharedItems count="61">
        <s v="สำนักงานท่องเที่ยวและกีฬาจังหวัดบุรีรัมย์"/>
        <s v="สำนักงานจังหวัดบุรีรัมย์"/>
        <s v="สำนักงานท่องเที่ยวและกีฬาจังหวัดบุรีรัมย์,ที่ทำการปกครองจังหวัดบุรีรัมย์"/>
        <s v="สำนักงานวัฒนธรรมจังหวัดบุรีรัมย์,สำนักงานส่งเสริมการปกครองส่วนท้องถิ่นจังหวัดบุรีรัมย์"/>
        <s v="สถานีตำรวจภูธรเมืองบุรีรัมย์"/>
        <s v="ที่ทำการปกครองจังหวัดบุรีรัมย์"/>
        <s v="สำนักงานทรัพยากรธรรมชาติและสิ่งแวดล้อมจังหวัดบุรีรัมย์"/>
        <s v="แขวงทางหลวงชนบทจังหวัดบุรีรัมย์"/>
        <s v="ส่วนบริการลูกค้าจังหวัดบุรีรัมย์ บริษัท ทีโอที จำกัด (มหาชน)"/>
        <s v="สำนักงานจังหวัดบุรีรัมย์, เทศบาลตำบลจันทบเพชร"/>
        <s v="สำนักงานวัฒนธรรมจังหวัดบุรีรัมย์"/>
        <s v="สำนักงานพัฒนาชุมชนจังหวัดบุรีรัมย์"/>
        <s v="สำนักงานวัฒนธรรมจังหวัดบุรีรัมย์, สำนักงานส่งเสริมการปกครองส่วนท้องถิ่นจังหวัดบุรีรัมย์"/>
        <s v="สำนักงานเกษตรจังหวัดบุรีรัมย์"/>
        <s v="ศูนย์วิจัย มหาวิทยาลัยราชภัฎบุรีรัมย์"/>
        <s v="สถานีพัฒนาที่ดินจังหวัดบุรีรัมย์"/>
        <s v="สำนักงานสาธารณสุขจังหวัดบุรีรัมย์"/>
        <s v="สำนักงานชลประทานจังหวัดบุรีรัมย์"/>
        <s v="สำนักงานพาณิชย์จังหวัดบุรีรัมย์"/>
        <s v=" สำนักงานพาณิชย์จังหวัดบุรีรัมย์"/>
        <s v="สำนักงานพัฒนาชุมชน"/>
        <s v="ศูนย์หม่อนไหมเฉลิมพระกียรติฯ จ.บุรีรัมย์"/>
        <s v="ศูนย์หม่อนไหมเฉลิมพระกียรติฯ จ.บุรีรัมย์,ศูนย์วิจัย มหาวิทยาลัยราชภัฏบุรีรัมย์"/>
        <s v="สำนักงานพัฒนาชุมชนจังหวัดบุรีรัมย์/สำนักงานอุตสาหกรรมจังหวัดบุรีรัมย์"/>
        <s v="ศูนย์หม่อนไหมเฉลิมพระกียรติฯ จ.บุรีรัมย์/สำนักงานพาณิชย์จังหวัดบุรีรัมย์/สำนักงานพัฒนาชุมชนจังหวัดบุรีรัมย์"/>
        <s v="สำนักงานพัฒนาที่ดินจังหวัดบุรีรัมย์"/>
        <s v="สำนักงานพัฒนาฝีมือแรงงานบุรีรัมย์"/>
        <s v="สนง.พัฒนาชุมชนจังหวัด/สำนักงานอุตสาหกรรมจังหวัด"/>
        <s v="สนง.พัฒนาชุมชนจังหวัด/สำนักงานอุตสาหกรรมจังหวัด/ศูนย์หม่อนไหมเฉลิมพระกียรติฯ จ.บุรีรัมย์"/>
        <s v="สนง.พัฒนาชุมชนจังหวัด/สำนักงาน/อุตสาหกรรมจังหวัด/ศูนย์หม่อนไหมเฉลิมพระกียรติฯ จ.บุรีรัมย์"/>
        <s v="ศูนย์หม่อนไหมเฉลิมพระกียรติฯ จ.บุรีรัมย์/สนง.พัฒนาชุมชน"/>
        <s v="ศูนย์หม่อนไหมเฉลิมพระกียรติฯ จ.บุรีรัมย์/สำนักงานพัฒนาชุมชนจังหวัดบุรีรัมย์"/>
        <s v="สำนักงานพัฒนาชุมชนจังหวัด,อุตสาหกรรมจังหวัด"/>
        <s v="สำนักงานพัฒนาชุมชนจังหวัด"/>
        <s v="ศูนย์วิจัยหม่อนไหม/สนง.พัฒนาชุมชนจังหวัดบุรีรัมย์/สนง.ประชาสัมพันธ์จังหวัดบุรีรัมย์"/>
        <s v="สำนักงานส่งเสริมการปกครองส่วนท้องถิ่นจังหวัดบุรีรัมย์/สำนักงานประชาสัมพันธ์จังหวัดบุรีรัมย์"/>
        <s v="สำนักงานเขตพื้นที่การศึกษาประถมศึกษา เขต 1-4"/>
        <s v="สำนักงานส่งเสริมการศึกษานอกระบบและการศึกษาตามอัธยาศัยจังหวัดบุรีรัมย์"/>
        <s v="มหาวิทยาลัยราชภัฏบุรีรัมย์ , สำนักงานส่งเสริมการศึกษานอกระบบและการศึกษาตามอัธยาศัยจังหวัดบุรีรัมย์"/>
        <s v="มหาวิทยาลัยราชภัฏบุรีรัมย์ , อาชีวศึกษาจังหวัดบุรีรัมย์"/>
        <s v="อาชีวศึกษาจังหวัดบุรีรัมย์"/>
        <s v="มหาวิทยาลัยราชภัฏบุรีรัมย์"/>
        <s v="สำนักงานเขตพื้นที่การศึกษามัธยมศึกษา เขต 32"/>
        <s v="สำนักงานคลังจังหวัดบุรีรัมย์"/>
        <s v="สำนักงานสภาพัฒนาการเศรษฐกิจและสังคมแห่งชาติ"/>
        <s v="ศูนย์พัฒนาฝีมือแรงงานจังหวัดบุรีรัมย์,สำนักงานแรงงานจังหวัดบุรีรัมย์"/>
        <s v="สำนักงานสถิติแห่งชาติ"/>
        <s v="สำนักงานพัฒนาสังคมและความมั่งคงของมนุษย์จังหวัดบุรีรัมย์"/>
        <s v="สำนักงานสถิติจังหวัดบุรีรัมย์"/>
        <s v="การประปาส่วนภูมิภาคจังหวัดบุรีรัมย์"/>
        <s v="สำนักงานการไฟฟ้าส่วนภูมิภาคจังหวัดบุรีรัมย์"/>
        <s v="สถานีตำรวจภูธรจังหวัดบุรีรัมย์"/>
        <s v="สำนักงานป้องกันและบรรเทาสาธารณภัยจังหวัดบุรีรัมย์"/>
        <s v="สนง.ทรัพยากรธรรมชาติฯจังหวัดบุรีรัมย์, สนง.ปศุสัตว์จังหวัด,สนง.เกษตรจังหวัด"/>
        <s v="สำนักงานเกษตรจังหวัดบุรีรัมย์, สำนักงานอุตสาหกรรมจังหวัดบุรีรัมย์"/>
        <s v="สำนักงานชลประทานจังหวัดบุรีรัมย์, สนง.ทรัพยากรธรรมชาติฯจังหวัดบุรีรัมย์"/>
        <s v="สำนักงานชลประทานจังหวัดบุรีรัมย์,การประปาส่วนภูมิภาคจังหวัด,สำนักงานส่งเสริมการปกครองส่วนท้องถิ่นจังหวัดบุรีรัมย์"/>
        <s v="การประปาส่วนภูมิภาคจังหวัด,สำนักงานส่งเสริมการปกครองส่วนท้องถิ่นจังหวัดบุรีรัมย์"/>
        <s v="การประปาส่วนภูมิภาคจังหวัด,สนง.ท้องถิ่นจังหวัด"/>
        <s v="สถานีอุตุนิยมวิทยาจังหวัดบุรีรัมย์"/>
        <s v="สนง.ป้องกันและบรรเทาสาธารณภัยจังหวัดบุรีรัมย์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7">
  <r>
    <x v="0"/>
    <x v="0"/>
    <x v="0"/>
    <x v="0"/>
    <x v="0"/>
    <m/>
  </r>
  <r>
    <x v="1"/>
    <x v="1"/>
    <x v="1"/>
    <x v="1"/>
    <x v="1"/>
    <s v="1.1.1.1 รายละเอียดแผนงาน/โครงการตามยุทธศาสตร์ด้านการท่องเที่ยวเชิงประวัติศาสตร์"/>
  </r>
  <r>
    <x v="1"/>
    <x v="1"/>
    <x v="1"/>
    <x v="1"/>
    <x v="1"/>
    <s v="1.1.1.2 งบประมาณโครงการจังหวัดที่จัดสรรประจำปี"/>
  </r>
  <r>
    <x v="1"/>
    <x v="1"/>
    <x v="1"/>
    <x v="1"/>
    <x v="1"/>
    <s v="1.1.1.3  สัดส่วนของงบประมาณด้านการท่องเที่ยวที่ได้รับการจัดสรรต่องบประมาณทั้งจังหวัด"/>
  </r>
  <r>
    <x v="1"/>
    <x v="1"/>
    <x v="1"/>
    <x v="1"/>
    <x v="2"/>
    <s v="1.1.2.1 จำนวนแผนงาน/โครงการพัฒนาจุดผ่อนปรนช่องสายตะกู"/>
  </r>
  <r>
    <x v="1"/>
    <x v="1"/>
    <x v="1"/>
    <x v="2"/>
    <x v="3"/>
    <s v="1.2.1.1 รายงานการวิเคราะห์นักท่องเที่ยวกลุ่มเป้าหมายและประมาณการจำนวนนักท่องเที่ยวตามกลุ่มเป้าหมาย"/>
  </r>
  <r>
    <x v="1"/>
    <x v="1"/>
    <x v="1"/>
    <x v="3"/>
    <x v="4"/>
    <s v="1.3.1.1 รายงานความพร้อม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</r>
  <r>
    <x v="1"/>
    <x v="1"/>
    <x v="1"/>
    <x v="4"/>
    <x v="5"/>
    <s v="1.4.1.1จำนวนชุมชนมีส่วนร่วมในการสืบสานและร่วมนำเสนอวัฒนธรรมประเพณีของบุรีรัมย์"/>
  </r>
  <r>
    <x v="1"/>
    <x v="1"/>
    <x v="1"/>
    <x v="4"/>
    <x v="5"/>
    <s v="1.4.1.2 จำนวนกิจกรรมของชุมชนเกี่ยวกับการสืบสานวัฒนธรรมประเพณีของบุรีรัมย์"/>
  </r>
  <r>
    <x v="1"/>
    <x v="1"/>
    <x v="1"/>
    <x v="5"/>
    <x v="6"/>
    <s v="1.5.1.1 ร้อยละของระดับความเชื่อมั่นด้านความปลอดภัยในชีวิตและทรัพย์สิน"/>
  </r>
  <r>
    <x v="1"/>
    <x v="1"/>
    <x v="2"/>
    <x v="6"/>
    <x v="7"/>
    <s v="2.1.1.1 ฐานข้อมูลและข้อมูลสารสนเทศเพื่อการท่องเที่ยวบุรีรัมย์"/>
  </r>
  <r>
    <x v="1"/>
    <x v="1"/>
    <x v="2"/>
    <x v="6"/>
    <x v="7"/>
    <s v="2.1.1.2 จำนวนนักท่องเที่ยวหรือประชาชนที่มารับบริการข้อมูลด้านการท่องเที่ยวของบุรีรัมย์"/>
  </r>
  <r>
    <x v="1"/>
    <x v="1"/>
    <x v="2"/>
    <x v="7"/>
    <x v="8"/>
    <s v="2.2.1.1 จำนวนมัคคุเทศก์ท้องถิ่น/ผู้นำเที่ยวที่มีการขึ้นทะเบียนมัคคุเทศก์/ผู้นำเที่ยว"/>
  </r>
  <r>
    <x v="1"/>
    <x v="1"/>
    <x v="2"/>
    <x v="7"/>
    <x v="8"/>
    <s v="2.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บุรีรัมย์และสามารถถ่ายทอดเป็นภาษา ต่างประเทศได้หลายภาษา"/>
  </r>
  <r>
    <x v="1"/>
    <x v="1"/>
    <x v="2"/>
    <x v="8"/>
    <x v="9"/>
    <s v="2.3.1.1จำนวนแรงงานและบุคลากรที่มีศักยภาพในกิจกรรมที่เป็นห่วงโซ่การท่องเที่ยวเชิงประวัติศาสตร์"/>
  </r>
  <r>
    <x v="1"/>
    <x v="1"/>
    <x v="2"/>
    <x v="9"/>
    <x v="10"/>
    <s v="2.4.1.1 จำนวนรายการท่องเที่ยวที่เป็นการเชื่อมโยงเส้นทาง(Routs) ท่องเที่ยวระหว่างจังหวัดบุรีรัมย์และจังหวัดอื่น ๆ"/>
  </r>
  <r>
    <x v="1"/>
    <x v="1"/>
    <x v="2"/>
    <x v="9"/>
    <x v="11"/>
    <s v="2.4.2.1 โรงแรมที่พัก"/>
  </r>
  <r>
    <x v="1"/>
    <x v="1"/>
    <x v="2"/>
    <x v="9"/>
    <x v="11"/>
    <s v="2.4.2.2 จำนวนร้านอาหาร"/>
  </r>
  <r>
    <x v="1"/>
    <x v="1"/>
    <x v="2"/>
    <x v="9"/>
    <x v="11"/>
    <s v="2.4.2.3 จำนวนกิจกรรมที่เกิดขึ้นภายในกลุ่มของผู้ประกอบการ"/>
  </r>
  <r>
    <x v="1"/>
    <x v="1"/>
    <x v="2"/>
    <x v="9"/>
    <x v="11"/>
    <s v="2.4.2.4 มูลค่าทางธุรกิจจากกิจกรรมที่เกิดขึ้นภายในกลุ่ม"/>
  </r>
  <r>
    <x v="1"/>
    <x v="1"/>
    <x v="2"/>
    <x v="6"/>
    <x v="7"/>
    <s v="2.1.1.1 ฐานข้อมูลและข้อมูลสารสนเทศเพื่อการท่องเที่ยวบุรีรัมย์"/>
  </r>
  <r>
    <x v="1"/>
    <x v="1"/>
    <x v="2"/>
    <x v="6"/>
    <x v="7"/>
    <s v="2.1.1.2 จำนวนนักท่องเที่ยวหรือประชาชนที่มารับบริการข้อมูลด้านการท่องเที่ยวของบุรีรัมย์"/>
  </r>
  <r>
    <x v="1"/>
    <x v="1"/>
    <x v="2"/>
    <x v="7"/>
    <x v="8"/>
    <s v="2.2.1.1 จำนวนมัคคุเทศก์ท้องถิ่น/ผู้นำเที่ยวที่มีการขึ้นทะเบียนมัคคุเทศก์/ผู้นำเที่ยว"/>
  </r>
  <r>
    <x v="1"/>
    <x v="1"/>
    <x v="2"/>
    <x v="7"/>
    <x v="8"/>
    <s v="2.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บุรีรัมย์และสามารถถ่ายทอดเป็นภาษา ต่างประเทศได้หลายภาษา"/>
  </r>
  <r>
    <x v="1"/>
    <x v="1"/>
    <x v="2"/>
    <x v="8"/>
    <x v="9"/>
    <s v="2.3.1.1จำนวนแรงงานและบุคลากรที่มีศักยภาพในกิจกรรมที่เป็นห่วงโซ่การท่องเที่ยวเชิงประวัติศาสตร์"/>
  </r>
  <r>
    <x v="1"/>
    <x v="1"/>
    <x v="2"/>
    <x v="9"/>
    <x v="10"/>
    <s v="2.4.1.1 จำนวนรายการท่องเที่ยวที่เป็นการเชื่อมโยงเส้นทาง(Routs) ท่องเที่ยวระหว่างจังหวัดบุรีรัมย์และจังหวัดอื่น ๆ"/>
  </r>
  <r>
    <x v="1"/>
    <x v="1"/>
    <x v="2"/>
    <x v="9"/>
    <x v="11"/>
    <s v="2.4.2.1 โรงแรมที่พัก"/>
  </r>
  <r>
    <x v="1"/>
    <x v="1"/>
    <x v="2"/>
    <x v="9"/>
    <x v="11"/>
    <s v="2.4.2.2 จำนวนร้านอาหาร"/>
  </r>
  <r>
    <x v="1"/>
    <x v="1"/>
    <x v="2"/>
    <x v="9"/>
    <x v="11"/>
    <s v="2.4.2.3 จำนวนกิจกรรมที่เกิดขึ้นภายในกลุ่มของผู้ประกอบการ"/>
  </r>
  <r>
    <x v="1"/>
    <x v="1"/>
    <x v="2"/>
    <x v="9"/>
    <x v="11"/>
    <s v="2.4.2.4 มูลค่าทางธุรกิจจากกิจกรรมที่เกิดขึ้นภายในกลุ่ม"/>
  </r>
  <r>
    <x v="1"/>
    <x v="1"/>
    <x v="3"/>
    <x v="10"/>
    <x v="12"/>
    <s v="Data 3.1.1.1 จำนวนแหล่งท่องเที่ยวที่ได้รับการพัฒนาและปรับปรุงเพื่อรองรับนักท่องเที่ยว"/>
  </r>
  <r>
    <x v="1"/>
    <x v="1"/>
    <x v="3"/>
    <x v="11"/>
    <x v="13"/>
    <s v="3.2.1.1 จำนวนพื้นที่สีเขียวในบริเวณรอบสถานที่ท่องเที่ยว"/>
  </r>
  <r>
    <x v="1"/>
    <x v="1"/>
    <x v="3"/>
    <x v="12"/>
    <x v="14"/>
    <s v="3.3.1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</r>
  <r>
    <x v="1"/>
    <x v="1"/>
    <x v="3"/>
    <x v="12"/>
    <x v="14"/>
    <s v="3.3.1.2  พื้นที่การเชื่อมต่ออินเตอร์เน็ตในแหล่งท่องเที่ยว"/>
  </r>
  <r>
    <x v="1"/>
    <x v="1"/>
    <x v="3"/>
    <x v="13"/>
    <x v="15"/>
    <s v="3.4.1.1 ปริมาณขยะที่เกิดขึ้นทั้งหมดต่อเดือน"/>
  </r>
  <r>
    <x v="1"/>
    <x v="1"/>
    <x v="3"/>
    <x v="13"/>
    <x v="15"/>
    <s v="3.4.1.2 ปริมาณขยะที่ได้รับการกำจัดโดยเฉลี่ยต่อเดือน"/>
  </r>
  <r>
    <x v="1"/>
    <x v="1"/>
    <x v="3"/>
    <x v="13"/>
    <x v="15"/>
    <s v="3.4.1.3 ร้อยละของปริมาณขยะที่ได้รับการกำจัดอย่างถูกวิธี/สุขลักษณะต่อปี"/>
  </r>
  <r>
    <x v="1"/>
    <x v="1"/>
    <x v="3"/>
    <x v="14"/>
    <x v="16"/>
    <s v="3.5.1.1 จำนวนเส้นทางสู่ชายแดนที่ได้รับการพัฒนา"/>
  </r>
  <r>
    <x v="1"/>
    <x v="1"/>
    <x v="3"/>
    <x v="14"/>
    <x v="16"/>
    <s v="3.5.1.2 จำนวนโครงการหรือกิจกรรมที่สนับสนุนการพัฒนาจุดผ่อนปรนช่องสายตะกู"/>
  </r>
  <r>
    <x v="1"/>
    <x v="1"/>
    <x v="4"/>
    <x v="15"/>
    <x v="17"/>
    <s v="4.1.1.1 จำนวนปราชญ์พื้นบ้านและภูมิปัญญาสาขาต่างๆได้รับการส่งเสริม สืบสานและสร้างสรรค์ ในปีปัจจุบันและปีที่ผ่านมา"/>
  </r>
  <r>
    <x v="1"/>
    <x v="1"/>
    <x v="4"/>
    <x v="15"/>
    <x v="18"/>
    <s v="4.1.2.1 จำนวนแหล่งท่องเที่ยวทางธรรมชาติและสวนสาธารณะในปีปัจจุบันและปีที่ผ่านมา"/>
  </r>
  <r>
    <x v="1"/>
    <x v="1"/>
    <x v="4"/>
    <x v="16"/>
    <x v="19"/>
    <s v="4.2.1.1 จำนวนแหล่งท่องเที่ยวที่มีสิ่งอำนวยความสะดวก เช่นห้องน้ำและน้ำดื่มสาธารณะที่ได้มาตรฐาน"/>
  </r>
  <r>
    <x v="1"/>
    <x v="1"/>
    <x v="4"/>
    <x v="17"/>
    <x v="20"/>
    <s v="4.3.1.1 จำนวนกิจกรรมและรูปแบบการท่องเที่ยวที่เชื่อมโยงกับประเทศเพื่อนบ้าน"/>
  </r>
  <r>
    <x v="1"/>
    <x v="1"/>
    <x v="5"/>
    <x v="18"/>
    <x v="21"/>
    <s v="5.1.1.1 จำนวนธุรกิจที่พัก Home stay "/>
  </r>
  <r>
    <x v="1"/>
    <x v="1"/>
    <x v="5"/>
    <x v="18"/>
    <x v="21"/>
    <s v="5.1.1.2  จำนวนธุรกิจที่พักโรงแรม/รีสอร์ทที่จดทะเบียน"/>
  </r>
  <r>
    <x v="1"/>
    <x v="1"/>
    <x v="5"/>
    <x v="18"/>
    <x v="21"/>
    <s v="5.1.1.3 จำนวนธุรกิจที่พัก Home stay ที่ได้รับการรับรองมาตรฐาน"/>
  </r>
  <r>
    <x v="1"/>
    <x v="1"/>
    <x v="5"/>
    <x v="18"/>
    <x v="21"/>
    <s v="5.1.1.4 จำนวนธุรกิจที่พักโรงแรม/รีสอร์ทที่ได้รับการรับรองมาตรฐาน"/>
  </r>
  <r>
    <x v="1"/>
    <x v="1"/>
    <x v="5"/>
    <x v="19"/>
    <x v="22"/>
    <s v="5.2.1.1 จำนวนธุรกิจบริการที่เกี่ยวเนื่องกับการท่องเที่ยวได้รับการรับรองมาตรฐาน"/>
  </r>
  <r>
    <x v="1"/>
    <x v="1"/>
    <x v="5"/>
    <x v="19"/>
    <x v="22"/>
    <s v="5.2.1.2 จำนวนธุรกิจบริการที่เกี่ยวเนื่องกับการท่องเที่ยวเชิงประวัติศาสตร์ทั้งหมดที่ได้รับการสนับสนุนให้ขอรับการตรวจรับรองมาตรฐาน"/>
  </r>
  <r>
    <x v="1"/>
    <x v="1"/>
    <x v="5"/>
    <x v="20"/>
    <x v="23"/>
    <s v="5.3.1.1 จำนวนร้านขายของฝากและของที่ระลึกที่เป็นอัตลักษณ์ของบุรีรัมย์ได้รับการรับรองมาตรฐาน (เช่น OTOP 5 ดาว เป็นต้น)"/>
  </r>
  <r>
    <x v="1"/>
    <x v="1"/>
    <x v="5"/>
    <x v="20"/>
    <x v="23"/>
    <s v="5.3.1.2 จำนวนสินค้าของฝากและของที่ระลึกที่เป็นอัตลักษณ์ของบุรีรัมย์ได้รับการรับรองมาตรฐาน (เช่น OTOP 5 ดาว เป็นต้น)"/>
  </r>
  <r>
    <x v="1"/>
    <x v="1"/>
    <x v="5"/>
    <x v="20"/>
    <x v="23"/>
    <s v="5.3.1.3 มูลค่าจำหน่ายสินค้าของฝากและของที่ระลึกที่เป็นอัตลักษณ์ของบุรีรัมย์ (ล้านบาท)"/>
  </r>
  <r>
    <x v="1"/>
    <x v="1"/>
    <x v="6"/>
    <x v="21"/>
    <x v="24"/>
    <s v="6.1.1.1 จำนวนนักท่องเที่ยวของจังหวัด (คน)"/>
  </r>
  <r>
    <x v="1"/>
    <x v="1"/>
    <x v="6"/>
    <x v="21"/>
    <x v="24"/>
    <s v="6.1.1.2 รายได้จากการท่องเที่ยวของจังหวัด (ล้านบาท)"/>
  </r>
  <r>
    <x v="1"/>
    <x v="1"/>
    <x v="6"/>
    <x v="21"/>
    <x v="24"/>
    <s v="6.1.1.3 ระยะเวลาการพำนักภายในจังหวัดของกลุ่มนักท่องเที่ยว (วัน)"/>
  </r>
  <r>
    <x v="1"/>
    <x v="1"/>
    <x v="6"/>
    <x v="22"/>
    <x v="25"/>
    <s v="6.2.1.1 เรื่องราวเชิงประสบการณ์และเอกลักษณ์การท่องเที่ยวของบุรีรัมย์"/>
  </r>
  <r>
    <x v="1"/>
    <x v="1"/>
    <x v="6"/>
    <x v="23"/>
    <x v="26"/>
    <s v="6.3.1.1 จำนวนธุรกิจที่มีช่องทางและการทำธุรกรรมด้านการท่องเที่ยวบุรีรัมย์ที่เป็นการตลาดเชิงรุกผ่านสื่อสมัยใหม่ (Social Network)"/>
  </r>
  <r>
    <x v="2"/>
    <x v="2"/>
    <x v="7"/>
    <x v="24"/>
    <x v="27"/>
    <s v="1.1.1.1 ชนิดพันธุ์ข้าวคุณภาพดีและทนต่อโรคที่เกษตรกรในจังหวัดใช้เพาะปลูก"/>
  </r>
  <r>
    <x v="2"/>
    <x v="2"/>
    <x v="7"/>
    <x v="24"/>
    <x v="28"/>
    <s v="1.1.2.1 ผลการวิจัยพันธุ์ข้าวคุณภาพดี"/>
  </r>
  <r>
    <x v="2"/>
    <x v="2"/>
    <x v="7"/>
    <x v="24"/>
    <x v="28"/>
    <s v="1.1.2.2 จำนวนเกษตรกรที่นำผลการวิจัยพันธุ์ข้าวคุณภาพดีไปใช้ประโยชน์"/>
  </r>
  <r>
    <x v="2"/>
    <x v="2"/>
    <x v="7"/>
    <x v="25"/>
    <x v="29"/>
    <s v="1.2.1.1 ผลการวิจัยข้าวหอมมะลิปลอดภัย"/>
  </r>
  <r>
    <x v="2"/>
    <x v="2"/>
    <x v="7"/>
    <x v="25"/>
    <x v="29"/>
    <s v="1.2.1.2 จำนวนเกษตรกรที่นำผลการวิจัยข้าวหอมมะลิปลอดภัยไปใช้"/>
  </r>
  <r>
    <x v="2"/>
    <x v="2"/>
    <x v="7"/>
    <x v="25"/>
    <x v="30"/>
    <s v="1.2.2.1 จำนวนความต้องการข้าวหอมมะลิปลอดภัยของตลาดทั้งภายในและต่างประเทศ"/>
  </r>
  <r>
    <x v="2"/>
    <x v="2"/>
    <x v="7"/>
    <x v="26"/>
    <x v="31"/>
    <s v="1.3.1.1 กลุ่มชุดดินที่พบในจังหวัดบุรีรัมย์"/>
  </r>
  <r>
    <x v="2"/>
    <x v="2"/>
    <x v="7"/>
    <x v="26"/>
    <x v="31"/>
    <s v="1.3.1.2 ข้อมูลชุดดินในแต่ละพื้นที่ "/>
  </r>
  <r>
    <x v="2"/>
    <x v="2"/>
    <x v="7"/>
    <x v="26"/>
    <x v="31"/>
    <s v="1.3.1.3 ค่าวิเคราะห์ดินในแต่ละพื้นที่ (ค่า Ph)"/>
  </r>
  <r>
    <x v="2"/>
    <x v="2"/>
    <x v="7"/>
    <x v="26"/>
    <x v="31"/>
    <s v="1.3.1.4 ผลตรวจหาสารเคมีตกค้างในเลือดแบบสุ่มจากเกษตรกร"/>
  </r>
  <r>
    <x v="2"/>
    <x v="2"/>
    <x v="7"/>
    <x v="26"/>
    <x v="31"/>
    <s v="1.3.1.5 พื้นที่ชลประทาน (ตร.กม.)/ปริมาณน้ำ (ล้าน ลบ.ม)"/>
  </r>
  <r>
    <x v="2"/>
    <x v="2"/>
    <x v="7"/>
    <x v="26"/>
    <x v="31"/>
    <s v="1.3.1.6 จำนวนครัวเรือนที่ได้รับประโยชน์ (ครัวเรือน)"/>
  </r>
  <r>
    <x v="2"/>
    <x v="2"/>
    <x v="7"/>
    <x v="26"/>
    <x v="31"/>
    <s v="1.3.1.7 พื้นที่เพาะปลูกข้าวในเขตชลประทาน (ไร่)"/>
  </r>
  <r>
    <x v="2"/>
    <x v="2"/>
    <x v="7"/>
    <x v="26"/>
    <x v="31"/>
    <s v="1.3.1.8 ต้นทุนการปลูกข้าวเฉลี่ยต่อไร่"/>
  </r>
  <r>
    <x v="2"/>
    <x v="2"/>
    <x v="7"/>
    <x v="27"/>
    <x v="32"/>
    <s v="1.4.1.1 จำนวนเทคโนโลยีที่มีการพัฒนา ดัดแปลงและเลือกใช้อย่างเหมาะสมกับการผลิตข้าวหอมมะลิปลอดภัย"/>
  </r>
  <r>
    <x v="2"/>
    <x v="2"/>
    <x v="7"/>
    <x v="27"/>
    <x v="33"/>
    <s v="1.4.2.1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"/>
  </r>
  <r>
    <x v="2"/>
    <x v="2"/>
    <x v="8"/>
    <x v="28"/>
    <x v="34"/>
    <s v="2.1.1.1 จำนวนเกษตรกรที่ปลูกข้าวหอมมะลิปลอดภัยจำแนกตามปี"/>
  </r>
  <r>
    <x v="2"/>
    <x v="2"/>
    <x v="8"/>
    <x v="28"/>
    <x v="35"/>
    <s v="2.1.2.1จำนวนพื้นที่เพาะปลูกข้าวหอมมะลิปลอดภัยจำแนกตามปี (ไร่)"/>
  </r>
  <r>
    <x v="2"/>
    <x v="2"/>
    <x v="8"/>
    <x v="29"/>
    <x v="36"/>
    <s v="2.2.1.1 จำนวน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 GAP หรือที่เทียบเท่า GAP ของจังหวัด"/>
  </r>
  <r>
    <x v="2"/>
    <x v="2"/>
    <x v="8"/>
    <x v="29"/>
    <x v="37"/>
    <s v="2.2.2.1 จำนวนผลผลิตข้าวหอมมะลิปลอดภัยเฉลี่ยต่อไร่ จำแนกรายปี (กก.)"/>
  </r>
  <r>
    <x v="2"/>
    <x v="2"/>
    <x v="8"/>
    <x v="29"/>
    <x v="37"/>
    <s v="2.2.2.2 มูลค่าการค้าข้าวหอมมะลิปลอดภัย"/>
  </r>
  <r>
    <x v="2"/>
    <x v="2"/>
    <x v="8"/>
    <x v="29"/>
    <x v="37"/>
    <s v="2.2.2.3 ค่าใช้จ่ายในการเพาะปลูกข้าวหอมมะลิปลอดภัยเฉลี่ยต่อไร่จำแนกรายปี"/>
  </r>
  <r>
    <x v="2"/>
    <x v="2"/>
    <x v="8"/>
    <x v="29"/>
    <x v="38"/>
    <s v="2.2.3.1 จำนวนพื้นที่ปลูกข้าวที่เข้าร่วมโครงการปลูกข้าวหอมมะลิปลอดภัยที่ได้รับการรับรองคุณภาพข้าวตามมาตรฐาน GAP หรือเทียบเท่า GAP "/>
  </r>
  <r>
    <x v="2"/>
    <x v="2"/>
    <x v="8"/>
    <x v="29"/>
    <x v="39"/>
    <s v="2.2.4.1 ปริมาณการใช้ปุ๋ยอินทรีย์/ไร่ (กก.)"/>
  </r>
  <r>
    <x v="2"/>
    <x v="2"/>
    <x v="8"/>
    <x v="29"/>
    <x v="39"/>
    <s v="2.2.4.2 ปริมาณการใช้ปุ๋ยเคมี/ไร่ (กก.)"/>
  </r>
  <r>
    <x v="2"/>
    <x v="2"/>
    <x v="8"/>
    <x v="30"/>
    <x v="40"/>
    <s v="2.3.1.1 จำนวนเกษตรกรที่ได้รับการส่งเสริมให้สามารถจัดทำแผนการผลิต และแผนการเก็บเกี่ยวที่เหมาะสม"/>
  </r>
  <r>
    <x v="2"/>
    <x v="2"/>
    <x v="8"/>
    <x v="31"/>
    <x v="41"/>
    <s v="2.4.1.1 จำนวนเกษตรกรที่มีการจัดการวัตถุดิบเหลือใช้จากการปลูกข้าวปลอดภัยให้เกิดประโยชน์"/>
  </r>
  <r>
    <x v="2"/>
    <x v="2"/>
    <x v="8"/>
    <x v="31"/>
    <x v="42"/>
    <s v="2.4.2.1 รายได้จากการจัดการวัตถุดิบเหลือใช้จากการปลูกข้าวปลอดภัย"/>
  </r>
  <r>
    <x v="2"/>
    <x v="2"/>
    <x v="9"/>
    <x v="32"/>
    <x v="43"/>
    <s v="3.1.1.1 จำนวนสหกรณ์การเกษตร/กลุ่มเกษตรกร/กลุ่มวิสาหกิจชุมชนผู้ปลูกข้าวหอมมะลิปลอดภัยจำแนกรายปี"/>
  </r>
  <r>
    <x v="2"/>
    <x v="2"/>
    <x v="9"/>
    <x v="33"/>
    <x v="44"/>
    <s v="3.2.1.1 จำนวนเกษตรกรหรือสมาชิกสหกรณ์ที่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 จำแนกรายปี"/>
  </r>
  <r>
    <x v="2"/>
    <x v="2"/>
    <x v="9"/>
    <x v="33"/>
    <x v="44"/>
    <s v="3.2.1.2 จำนวนศูนย์การเรียนรู้และการถ่ายทอดเทคโนโลยีการผลิตข้าวหอมมะลิปลอดภัย"/>
  </r>
  <r>
    <x v="2"/>
    <x v="2"/>
    <x v="9"/>
    <x v="34"/>
    <x v="45"/>
    <s v="3.3.1.1 สถาบันการเงินที่เป็นแหล่งทุนให้เกษตรกรกู้ยืม"/>
  </r>
  <r>
    <x v="2"/>
    <x v="2"/>
    <x v="9"/>
    <x v="34"/>
    <x v="45"/>
    <s v="3.3.1.2 กองทุนเงินกู้ต่างๆ"/>
  </r>
  <r>
    <x v="2"/>
    <x v="2"/>
    <x v="9"/>
    <x v="34"/>
    <x v="45"/>
    <s v="3.3.1.3 จำนวนเกษตรกรผู้ปลูกข้าวหอมมะลิปลอดภัยที่ได้รับการสนับสนุนด้านต้นทุนการผลิตและการเงินจากสถาบันการเงิน/กองทุน"/>
  </r>
  <r>
    <x v="2"/>
    <x v="2"/>
    <x v="10"/>
    <x v="35"/>
    <x v="46"/>
    <s v="4.1.1.1 จำนวนโรงสีชุมชน โรงสีสหกรณ์ ที่ได้รับการส่งเสริมและพัฒนาให้มีความพร้อมเข้าสู่มาตรฐาน GMP"/>
  </r>
  <r>
    <x v="2"/>
    <x v="2"/>
    <x v="10"/>
    <x v="36"/>
    <x v="47"/>
    <s v="4.2.1.1 จำนวนเกษตรกรที่ใช้เทคโนโลยีเพื่อรักษาคุณภาพข้าวหอมมะลิปลอดภัยหลังการเก็บเกี่ยวให้มีคุณภาพและปลอดภัยตามมาตรฐาน"/>
  </r>
  <r>
    <x v="2"/>
    <x v="2"/>
    <x v="10"/>
    <x v="36"/>
    <x v="48"/>
    <s v="4.2.2.1ปริมาณข้าวเปลือกข้าวหอมมะลิที่มีการเก็บรักษาให้มีคุณภาพและปลอดภัยตามมาตรฐาน"/>
  </r>
  <r>
    <x v="2"/>
    <x v="2"/>
    <x v="10"/>
    <x v="37"/>
    <x v="49"/>
    <s v="4.3.1.1 ปริมาณข้าวสารหอมมะลิปลอดภัยที่ผ่านเกณฑ์มาตรฐาน GAP หรือในกรณีที่เป็นเงื่อนไขการส่งออกให้ต้องมีมาตรฐาน GAP / GMP/HACCP"/>
  </r>
  <r>
    <x v="2"/>
    <x v="2"/>
    <x v="10"/>
    <x v="38"/>
    <x v="50"/>
    <s v="4.4.1.1 ชนิดของบรรจุภัณฑ์ข้าวหอมมะลิปลอดภัยที่ได้รับการตรวจสอบว่าสามารถรักษาคุณภาพและยืดอายุข้าว"/>
  </r>
  <r>
    <x v="2"/>
    <x v="2"/>
    <x v="10"/>
    <x v="38"/>
    <x v="50"/>
    <s v="4.4.1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"/>
  </r>
  <r>
    <x v="2"/>
    <x v="2"/>
    <x v="10"/>
    <x v="39"/>
    <x v="51"/>
    <s v="4.5.1.1 จำนวนกลุ่ม OTOP และผู้ประกอบการที่แปรรูปข้าว/ผลิตภัณฑ์ที่เกี่ยวข้อง"/>
  </r>
  <r>
    <x v="2"/>
    <x v="2"/>
    <x v="10"/>
    <x v="39"/>
    <x v="52"/>
    <s v="4.5.2.1 จำนวนโรงสีชุมชน/โรงสีสหกรณ์ ที่ได้รับการส่งเสริมและพัฒนาความรู้เกี่ยวกับเทคโนโลยีและการเป็น Zero Waste Industry"/>
  </r>
  <r>
    <x v="2"/>
    <x v="2"/>
    <x v="11"/>
    <x v="40"/>
    <x v="53"/>
    <s v="5.1.1.1 จำนวนศูนย์รวบรวมและกระจายข้าวหอมมะลิปลอดภัยในระดับจังหวัด"/>
  </r>
  <r>
    <x v="2"/>
    <x v="2"/>
    <x v="11"/>
    <x v="40"/>
    <x v="53"/>
    <s v="5.1.1.2 จำนวนยุ้งฉาง หรือโกดัง หรือ สถานที่เก็บรวบรวมสินค้า (Warehouse) ที่ได้มาตรฐานข้าวปลอดภัย"/>
  </r>
  <r>
    <x v="2"/>
    <x v="2"/>
    <x v="11"/>
    <x v="41"/>
    <x v="54"/>
    <s v="5.2.1.1 ปริมาณการขนส่งข้าวหอมมะลิปลอดภัยโดยจำแนกตามระบบการขนส่งทางน้ำ ทางบกและทางราง"/>
  </r>
  <r>
    <x v="2"/>
    <x v="2"/>
    <x v="11"/>
    <x v="41"/>
    <x v="54"/>
    <s v="5.2.1.2 ค่าใช้จ่ายเกี่ยวกับการขนส่งข้าวหอมมะลิปลอดภัยของจังหวัด"/>
  </r>
  <r>
    <x v="2"/>
    <x v="2"/>
    <x v="12"/>
    <x v="42"/>
    <x v="55"/>
    <s v="6.1.1.1 ปริมาณข้าวหอมมะลิปลอดภัยที่มีการซื้อขายผ่านตลาดกลางสินค้าข้าวปลอดภัยของจังหวัด"/>
  </r>
  <r>
    <x v="2"/>
    <x v="2"/>
    <x v="12"/>
    <x v="43"/>
    <x v="56"/>
    <s v="6.2.1.1 ปริมาณข้าวหอมมะลิปลอดภัยที่มีการซื้อขายผ่านตลาดซื้อขายข้าวล่วงหน้า"/>
  </r>
  <r>
    <x v="2"/>
    <x v="2"/>
    <x v="12"/>
    <x v="44"/>
    <x v="57"/>
    <s v="6.3.1.1 ช่องทางการประชาสัมพันธ์และการส่งเสริมการขายข้าวหอมมะลิปลอดภัย"/>
  </r>
  <r>
    <x v="2"/>
    <x v="2"/>
    <x v="12"/>
    <x v="44"/>
    <x v="57"/>
    <s v="6.3.1.2 ปริมาณการสั่งซื้อข้าวหอมมะลิปลอดภัยจากการจัดงานแสดงสินค้าและ Road Show"/>
  </r>
  <r>
    <x v="2"/>
    <x v="2"/>
    <x v="12"/>
    <x v="44"/>
    <x v="57"/>
    <s v="6.3.1.3 มูลค่าการสั่งซื้อข้าวหอมมะลิปลอดภัยจากการจัดงานแสดงสินค้าและ Road Show"/>
  </r>
  <r>
    <x v="2"/>
    <x v="2"/>
    <x v="12"/>
    <x v="45"/>
    <x v="58"/>
    <s v="6.4.1.1 ฐานข้อมูลเกี่ยวกับตลาด ราคาและปริมาณความต้องการข้าวหอมมะลิปลอดภัยของจังหวัด"/>
  </r>
  <r>
    <x v="2"/>
    <x v="2"/>
    <x v="12"/>
    <x v="46"/>
    <x v="59"/>
    <s v="6.5.1.1 ช่องทาง การจำหน่ายข้าวหอมมะลิปลอดภัยของจังหวัดในปีปัจจุบันและปีที่ผ่านมา"/>
  </r>
  <r>
    <x v="2"/>
    <x v="2"/>
    <x v="12"/>
    <x v="46"/>
    <x v="60"/>
    <s v="6.5.2.1 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"/>
  </r>
  <r>
    <x v="2"/>
    <x v="2"/>
    <x v="12"/>
    <x v="47"/>
    <x v="61"/>
    <s v="6.6.1.1 รูปแบบบรรจุภัณฑ์และตราสัญลักษณ์ที่จังหวัดให้การรับรองและมีการขอแจ้งจดทรัพย์สินทางปัญญา"/>
  </r>
  <r>
    <x v="3"/>
    <x v="3"/>
    <x v="13"/>
    <x v="48"/>
    <x v="62"/>
    <s v="1.1.1.1 จำนวนพันธุ์หม่อนและไหมพื้นบ้านที่ได้รับการวิจัยและพัฒนา"/>
  </r>
  <r>
    <x v="3"/>
    <x v="3"/>
    <x v="13"/>
    <x v="48"/>
    <x v="63"/>
    <s v="1.1.2.1 จำนวนงานวิจัยเทคโนโลยีและวิธีการ Process ไหมเพื่อเพิ่มประสิทธิภาพการผลิต"/>
  </r>
  <r>
    <x v="3"/>
    <x v="3"/>
    <x v="13"/>
    <x v="49"/>
    <x v="64"/>
    <s v="1.2.1.1 ผลิตภัณฑ์ไหมที่ได้รับการออกแบบ"/>
  </r>
  <r>
    <x v="3"/>
    <x v="3"/>
    <x v="13"/>
    <x v="49"/>
    <x v="64"/>
    <s v="1.2.1.2. จำนวนสถานประกอบการที่นำผลิตภัณฑ์ไหมไปผลิต"/>
  </r>
  <r>
    <x v="3"/>
    <x v="3"/>
    <x v="13"/>
    <x v="50"/>
    <x v="65"/>
    <s v="1.3.1.1 จำนวนผลิตภัณฑ์หม่อน/ไหมที่จดลิขสิทธิ์ทรัพย์สินทางปัญญา"/>
  </r>
  <r>
    <x v="3"/>
    <x v="3"/>
    <x v="14"/>
    <x v="51"/>
    <x v="66"/>
    <s v="2.1.1.1 ชุดฐานข้อมูลด้านการผลิต"/>
  </r>
  <r>
    <x v="3"/>
    <x v="3"/>
    <x v="14"/>
    <x v="52"/>
    <x v="67"/>
    <s v="2.2.1.1 ชุดฐานข้อมูลด้านการตลาด"/>
  </r>
  <r>
    <x v="3"/>
    <x v="3"/>
    <x v="14"/>
    <x v="52"/>
    <x v="67"/>
    <s v="2.2.1.2 ชุดฐานข้อมูลด้านปริมาณการส่งออก"/>
  </r>
  <r>
    <x v="3"/>
    <x v="3"/>
    <x v="14"/>
    <x v="53"/>
    <x v="68"/>
    <s v="2.3.1.1 แหล่งเงินทุน"/>
  </r>
  <r>
    <x v="3"/>
    <x v="3"/>
    <x v="14"/>
    <x v="53"/>
    <x v="68"/>
    <s v="2.3.1.2 จำนวนเงินฝาก และเงินให้กู้ยืมของแหล่งเงินทุน"/>
  </r>
  <r>
    <x v="3"/>
    <x v="3"/>
    <x v="14"/>
    <x v="53"/>
    <x v="68"/>
    <s v="2.3.1.3 จำนวนเงินลงทุนของผู้ประกอบการ"/>
  </r>
  <r>
    <x v="3"/>
    <x v="3"/>
    <x v="14"/>
    <x v="54"/>
    <x v="69"/>
    <s v="2.4.1.1 พื้นที่ชลประทาน (ตร.กม.)/ปริมาณน้ำ (ล้าน ลบ.ม)"/>
  </r>
  <r>
    <x v="3"/>
    <x v="3"/>
    <x v="14"/>
    <x v="54"/>
    <x v="69"/>
    <s v="2.4.1.2 จำนวนครัวเรือนที่ได้รับประโยชน์ (ครัวเรือน)"/>
  </r>
  <r>
    <x v="3"/>
    <x v="3"/>
    <x v="14"/>
    <x v="54"/>
    <x v="69"/>
    <s v="2.4.1.3 จำนวนพื้นที่ปลูกหม่อน (ไร่)"/>
  </r>
  <r>
    <x v="3"/>
    <x v="3"/>
    <x v="14"/>
    <x v="54"/>
    <x v="69"/>
    <s v="2.4.1.4 ข้อมูลชุดดินในแต่ละพื้นที่ "/>
  </r>
  <r>
    <x v="3"/>
    <x v="3"/>
    <x v="14"/>
    <x v="54"/>
    <x v="69"/>
    <s v="2.4.1.5 ปริมาณการใช้ปุ๋ยอินทรีย์/ไร่ (กก.)"/>
  </r>
  <r>
    <x v="3"/>
    <x v="3"/>
    <x v="14"/>
    <x v="54"/>
    <x v="69"/>
    <s v="2.4.1.6 ปริมาณการใช้ปุ๋ยเคมี/ไร่ (กก.)"/>
  </r>
  <r>
    <x v="3"/>
    <x v="3"/>
    <x v="14"/>
    <x v="54"/>
    <x v="69"/>
    <s v="2.4.1.7 จำนวนผลผลิตใบหม่อนต่อปี (กก.)"/>
  </r>
  <r>
    <x v="3"/>
    <x v="3"/>
    <x v="15"/>
    <x v="55"/>
    <x v="70"/>
    <s v="3.1.1.1 จำนวนผู้ประกอบการที่ได้รับการพัฒนาขีดความสามารถจำแนกตามโครงการ"/>
  </r>
  <r>
    <x v="3"/>
    <x v="3"/>
    <x v="15"/>
    <x v="56"/>
    <x v="71"/>
    <s v="3.2.1.1 จำนวนแรงงานที่ได้รับการพัฒนาฝีมือแรงงานเรื่องไหมจำแนกตามโครงการ"/>
  </r>
  <r>
    <x v="3"/>
    <x v="3"/>
    <x v="15"/>
    <x v="57"/>
    <x v="72"/>
    <s v="3.3.1.1 จำนวนแรงงานที่ผ่านมาตรฐานการรับรองฝีมือแรงงานจำแนกเรื่องไหมตามมาตรฐาน"/>
  </r>
  <r>
    <x v="3"/>
    <x v="3"/>
    <x v="15"/>
    <x v="58"/>
    <x v="73"/>
    <s v="3.4.1.1จำนวนการรวมกลุ่มจำแนกตามประเภทกลุ่มอุตสาหกรรม"/>
  </r>
  <r>
    <x v="3"/>
    <x v="3"/>
    <x v="15"/>
    <x v="59"/>
    <x v="74"/>
    <s v="3.5.1.1 จำนวนเกษตรกรที่เข้ารับการส่งเสริมพัฒนาการผลิตและการจัดการ (ราย)"/>
  </r>
  <r>
    <x v="3"/>
    <x v="3"/>
    <x v="15"/>
    <x v="59"/>
    <x v="75"/>
    <s v="3.5.2.1 จำนวนเกษตรกรที่ได้รับการถ่ายทอดเทคโนโลยี"/>
  </r>
  <r>
    <x v="3"/>
    <x v="3"/>
    <x v="15"/>
    <x v="59"/>
    <x v="76"/>
    <s v="3.5.3.1 จำนวนเครือข่ายวิสาหกิจชุมชนในจังหวัดบุรีรัมย์"/>
  </r>
  <r>
    <x v="3"/>
    <x v="3"/>
    <x v="15"/>
    <x v="59"/>
    <x v="76"/>
    <s v="3.5.3.2 จำนวนเครือข่ายวิสาหกิจชุมชนต่างจังหวัด"/>
  </r>
  <r>
    <x v="3"/>
    <x v="3"/>
    <x v="16"/>
    <x v="60"/>
    <x v="77"/>
    <s v="4.1.1.1 ข้อมูลผู้ประกอบการ/เครือข่ายจำหน่ายวัตถุดิบ"/>
  </r>
  <r>
    <x v="3"/>
    <x v="3"/>
    <x v="16"/>
    <x v="60"/>
    <x v="77"/>
    <s v="4.1.1.2. ข้อมูลราคาการจำหน่ายวัตถุดิบ"/>
  </r>
  <r>
    <x v="3"/>
    <x v="3"/>
    <x v="16"/>
    <x v="61"/>
    <x v="78"/>
    <s v="4.2.1.1 จำนวนเกษตรกรผู้เลี้ยงไหม (ราย)"/>
  </r>
  <r>
    <x v="3"/>
    <x v="3"/>
    <x v="16"/>
    <x v="61"/>
    <x v="78"/>
    <s v="4.2.1.2 ปริมาณไข่ไหมที่ผลิตได้ต่อปี (แผ่น/ปี)"/>
  </r>
  <r>
    <x v="3"/>
    <x v="3"/>
    <x v="16"/>
    <x v="61"/>
    <x v="78"/>
    <s v="4.2.1.3 จำนวนผลผลิตรังไหมสด (กก./ปี)"/>
  </r>
  <r>
    <x v="3"/>
    <x v="3"/>
    <x v="16"/>
    <x v="61"/>
    <x v="78"/>
    <s v="4.2.1.4เกษตรกรเลี้ยงไหมวัยอ่อนเพื่อการจำหน่าย (ราย)"/>
  </r>
  <r>
    <x v="3"/>
    <x v="3"/>
    <x v="16"/>
    <x v="61"/>
    <x v="78"/>
    <s v="4.2.1.5 ปริมาณเส้นไหมที่ผลิตได้ต่อปี(กก.)"/>
  </r>
  <r>
    <x v="3"/>
    <x v="3"/>
    <x v="16"/>
    <x v="61"/>
    <x v="79"/>
    <s v="4.2.2.1 ข้อมูลมาตรฐานการผลิตเส้นไหม"/>
  </r>
  <r>
    <x v="3"/>
    <x v="3"/>
    <x v="16"/>
    <x v="61"/>
    <x v="79"/>
    <s v="4.2.2.2 ปริมาณเส้นไหมที่ผ่านมาตรฐานการผลิต (กิโล)"/>
  </r>
  <r>
    <x v="3"/>
    <x v="3"/>
    <x v="16"/>
    <x v="62"/>
    <x v="80"/>
    <s v="4.3.1.1 ข้อมูลต้นทุนการผลิต(หม่อน/เส้นไหม/ผ้าไหม)"/>
  </r>
  <r>
    <x v="3"/>
    <x v="3"/>
    <x v="16"/>
    <x v="62"/>
    <x v="80"/>
    <s v="4.3.1.2 ข้อมูลปริมาณการผลิต(หม่อน/เส้นไหม/ผ้าไหม)"/>
  </r>
  <r>
    <x v="3"/>
    <x v="3"/>
    <x v="16"/>
    <x v="62"/>
    <x v="80"/>
    <s v="4.3.1.3 ข้อมูลมาตรฐานการผลิต(หม่อน/เส้นไหม/ผ้าไหม)"/>
  </r>
  <r>
    <x v="3"/>
    <x v="3"/>
    <x v="16"/>
    <x v="63"/>
    <x v="81"/>
    <s v="4.4.1.1 กลุ่มผู้ประกอบการที่มี/ไม่มีการใช้เทคโนโลยี"/>
  </r>
  <r>
    <x v="3"/>
    <x v="3"/>
    <x v="16"/>
    <x v="63"/>
    <x v="81"/>
    <s v="4.4.1.2 กลุ่มผู้ประกอบการที่ได้รับ/ไม่ได้รับการส่งเสริมการใช้เทคโนโลยีและภูมิปัญญาสร้างมูลค่า"/>
  </r>
  <r>
    <x v="3"/>
    <x v="3"/>
    <x v="16"/>
    <x v="64"/>
    <x v="82"/>
    <s v="4.5.1.1 จำนวนกลุ่มผู้ประกอบการที่ผลิตผลิตภัณฑ์ไหมปลอดภัย (กลุ่ม)"/>
  </r>
  <r>
    <x v="3"/>
    <x v="3"/>
    <x v="16"/>
    <x v="64"/>
    <x v="83"/>
    <s v="4.6.1.1 จำนวนกลุ่มผู้ประกอบการที่มี/ไม่มีโรงฟอกย้อมไหมปลอดภัย"/>
  </r>
  <r>
    <x v="3"/>
    <x v="3"/>
    <x v="16"/>
    <x v="64"/>
    <x v="83"/>
    <s v="4.6.1.2 จำนวนกลุ่มผู้ประกอบการที่มี/ไม่มีระบบบำบัดน้ำเสียจากการฟอกย้อมเส้นไหมปลอดภัย"/>
  </r>
  <r>
    <x v="3"/>
    <x v="3"/>
    <x v="17"/>
    <x v="65"/>
    <x v="84"/>
    <s v="5.1.1.1 ชนิดของการแปรรูป(ผลิตภัณฑ์)"/>
  </r>
  <r>
    <x v="3"/>
    <x v="3"/>
    <x v="17"/>
    <x v="65"/>
    <x v="84"/>
    <s v="5.1.1.2  กลุ่มทอผ้าไหม/ผู้ประกอบการ"/>
  </r>
  <r>
    <x v="3"/>
    <x v="3"/>
    <x v="17"/>
    <x v="65"/>
    <x v="84"/>
    <s v="5.1.1.3  มูลค่าตลาดจากการแปรรูป"/>
  </r>
  <r>
    <x v="3"/>
    <x v="3"/>
    <x v="17"/>
    <x v="65"/>
    <x v="84"/>
    <s v="5.1.1.4 รายได้จากการจำหน่ายผลิตภัณฑ์ต่อปี"/>
  </r>
  <r>
    <x v="3"/>
    <x v="3"/>
    <x v="17"/>
    <x v="65"/>
    <x v="84"/>
    <s v="5.1.1.5 จำนวนผลงานการออกแบบที่ตอบสนองความต้องการของตลาดทั้งในและต่างประเทศ"/>
  </r>
  <r>
    <x v="3"/>
    <x v="3"/>
    <x v="17"/>
    <x v="65"/>
    <x v="85"/>
    <s v="5.1.2.1 มูลค่าผลิตภัณฑ์แปรรูปที่เกี่ยวเนื่องกับการผลิตไหม (ล้านบาท)"/>
  </r>
  <r>
    <x v="3"/>
    <x v="3"/>
    <x v="17"/>
    <x v="66"/>
    <x v="86"/>
    <s v="5.2.1.1 บรรจุภัณฑ์ที่ถูกออกแบบเพื่อสร้างมูลค่าเพิ่มให้กับผลิตภัณฑ์ผ้าไหม"/>
  </r>
  <r>
    <x v="3"/>
    <x v="3"/>
    <x v="17"/>
    <x v="67"/>
    <x v="87"/>
    <s v="5.3.1.1 จำนวนผลผลิตผลิตภัณฑ์หม่อน/ไหมที่มีการจำหน่ายภายใต้ตราผลิตภัณฑ์ของจังหวัด"/>
  </r>
  <r>
    <x v="3"/>
    <x v="3"/>
    <x v="17"/>
    <x v="67"/>
    <x v="88"/>
    <s v="5.3.2.1 จำนวนผ้าไหมที่ขอเครื่องหมายรับรองคุณภาพผลิตภัณฑ์ผ้าไหม(เมตร)"/>
  </r>
  <r>
    <x v="3"/>
    <x v="3"/>
    <x v="17"/>
    <x v="67"/>
    <x v="89"/>
    <s v="5.3.3.1จำนวนผ้าไหมที่ผ่าน/ไม่ผ่านเครื่องหมายรับรองคุณภาพผลิตภัณฑ์ผ้าไหม(เมตร)"/>
  </r>
  <r>
    <x v="3"/>
    <x v="3"/>
    <x v="18"/>
    <x v="68"/>
    <x v="90"/>
    <s v="6.1.1.1 ข้อมูลศูนย์กระจายสินค้า"/>
  </r>
  <r>
    <x v="3"/>
    <x v="3"/>
    <x v="18"/>
    <x v="68"/>
    <x v="90"/>
    <s v="6.1.1.2 แหล่งรับซื้อ/แหล่งจำหน่ายผลิตภัณฑ์ที่แน่นอนทั้งในระดับชุมชน/จังหวัด"/>
  </r>
  <r>
    <x v="3"/>
    <x v="3"/>
    <x v="18"/>
    <x v="69"/>
    <x v="91"/>
    <s v="6.2.1.1ข้อมูลต้นทุนการขนส่งสินค้า"/>
  </r>
  <r>
    <x v="3"/>
    <x v="3"/>
    <x v="19"/>
    <x v="70"/>
    <x v="92"/>
    <s v="7.1.1.1 ช่องทางการประชาสัมพันธ์ผลิตภัณฑ์ไหมของจังหวัด"/>
  </r>
  <r>
    <x v="3"/>
    <x v="3"/>
    <x v="19"/>
    <x v="71"/>
    <x v="93"/>
    <s v="7.2.1.1กิจกรรมการส่งเสริมการประชาสัมพันธ์สินค้าหม่อนไหมของจังหวัด"/>
  </r>
  <r>
    <x v="3"/>
    <x v="3"/>
    <x v="19"/>
    <x v="71"/>
    <x v="94"/>
    <s v="7.2.2.1 มูลค่าการส่งออกผลิตภัณฑ์ผ้าไหมของจังหวัด"/>
  </r>
  <r>
    <x v="4"/>
    <x v="4"/>
    <x v="20"/>
    <x v="72"/>
    <x v="95"/>
    <s v="Data 1.1.1 จำนวนผู้เรียนสำเร็จทางการศึกษาจำแนกตามระดับการศึกษา ประเภทวิชา เพศ เขตเมือง/ชนบท เขตการปกครอง"/>
  </r>
  <r>
    <x v="4"/>
    <x v="4"/>
    <x v="20"/>
    <x v="72"/>
    <x v="95"/>
    <s v="Data 1.1.2 จำนวนสถานศึกษาในระบบจำแนกตามระดับการศึกษาที่เปิดสอน เขตเมือง/ชนบท เขตการปกครอง"/>
  </r>
  <r>
    <x v="4"/>
    <x v="4"/>
    <x v="20"/>
    <x v="72"/>
    <x v="95"/>
    <s v="Data 1.1.3 จำนวนผู้เรียนนอกระบบ จำแนกตามระดับชั้น เพศ"/>
  </r>
  <r>
    <x v="4"/>
    <x v="4"/>
    <x v="20"/>
    <x v="72"/>
    <x v="95"/>
    <s v="Data 1.1.4 จำนวนผู้เรียนสำเร็จการศึกษานอกระบบ(ผู้จบการศึกษา) จำแนกตามระดับการศึกษา ประเภทวิชา เพศ เขตเมือง/ชนบท เขตการปกครอง"/>
  </r>
  <r>
    <x v="4"/>
    <x v="4"/>
    <x v="20"/>
    <x v="72"/>
    <x v="95"/>
    <s v="Data 1.1.5 จำนวนผู้สอน(ครู/อาจารย์)นอกระบบ จำแนกตามชั้นปี เพศ วุฒิการศึกษา ประเภทของบุคลากร วิทยฐานะและตำแหน่งทางวิชาการ"/>
  </r>
  <r>
    <x v="4"/>
    <x v="4"/>
    <x v="20"/>
    <x v="72"/>
    <x v="95"/>
    <s v="Data 1.1.6 จำนวนสถานศึกษานอกระบบ จำแนกตามเขตเมือง/ชนบท เขตการปกครอง"/>
  </r>
  <r>
    <x v="4"/>
    <x v="4"/>
    <x v="20"/>
    <x v="73"/>
    <x v="96"/>
    <s v="Data 1.2.1 ร้อยละของผู้สำเร็จการศึกษาระดับอุดมศึกษาและการศึกษานอกระบบ และเข้าสู่ตลาดแรงงาน"/>
  </r>
  <r>
    <x v="4"/>
    <x v="4"/>
    <x v="20"/>
    <x v="73"/>
    <x v="96"/>
    <s v="Data 1.2.2 ร้อยละของผู้สำเร็จการอาชีวศึกษาและการอุดม ศึกษาที่เข้าสู่ตลาดแรงงาน มีสมรรถนะเป็นที่พึ่งพอใจของผู้ใช้ และมีงานทำภายใน 1 ปีรวมทั้งประกอบอาชีพอิสระเพิ่มเติม"/>
  </r>
  <r>
    <x v="4"/>
    <x v="4"/>
    <x v="20"/>
    <x v="73"/>
    <x v="96"/>
    <s v="Data 1.2.3 ร้อยละของผู้สำเร็จการศึกษาระดับอาชีวศึกษาเข้าสู่ตลาดแรงงาน"/>
  </r>
  <r>
    <x v="4"/>
    <x v="4"/>
    <x v="20"/>
    <x v="73"/>
    <x v="96"/>
    <s v="Data 1.2.4 ร้อยละของผู้สำเร็จการศึกษาระดับอาชีวศึกษาและระดับอุดมศึกษา ได้ทำงานหรือประกอบอาชีพอิสระในสาขาที่เกี่ยวข้องภายใน 1 ปี"/>
  </r>
  <r>
    <x v="4"/>
    <x v="4"/>
    <x v="20"/>
    <x v="73"/>
    <x v="96"/>
    <s v="Data 1.2.5 อัตราการซ้ำชั้น (Repetition Rete) "/>
  </r>
  <r>
    <x v="4"/>
    <x v="4"/>
    <x v="20"/>
    <x v="73"/>
    <x v="96"/>
    <s v="Data 1.2.6 อัตราการออกกลางคัน (Drop-out rate)"/>
  </r>
  <r>
    <x v="4"/>
    <x v="4"/>
    <x v="20"/>
    <x v="73"/>
    <x v="96"/>
    <s v="Data 1.2.7 อัตราการคงอยู่ (Retention Rate)"/>
  </r>
  <r>
    <x v="4"/>
    <x v="4"/>
    <x v="20"/>
    <x v="73"/>
    <x v="96"/>
    <s v="Data 1.2.8 อัตราการเหลือรอด (Survival Rate)"/>
  </r>
  <r>
    <x v="4"/>
    <x v="4"/>
    <x v="20"/>
    <x v="73"/>
    <x v="96"/>
    <s v="Data 1.2.9 อัตราการเหลือรอดชั้น ป.1-ป.5 "/>
  </r>
  <r>
    <x v="4"/>
    <x v="4"/>
    <x v="20"/>
    <x v="73"/>
    <x v="96"/>
    <s v="Data 1.2.10 อัตราการเหลือรอดชั้น ป.1-ป.6"/>
  </r>
  <r>
    <x v="4"/>
    <x v="4"/>
    <x v="20"/>
    <x v="73"/>
    <x v="96"/>
    <s v="Data 1.2.11 อัตราการเหลือรอดชั้นม.1-ม.3"/>
  </r>
  <r>
    <x v="4"/>
    <x v="4"/>
    <x v="20"/>
    <x v="73"/>
    <x v="96"/>
    <s v="Data 1.2.12 อัตราการเหลือรอดชั้น ม.4-ม.6"/>
  </r>
  <r>
    <x v="4"/>
    <x v="4"/>
    <x v="20"/>
    <x v="73"/>
    <x v="96"/>
    <s v="Data 1.2.13 อัตราการเหลือรอดชั้นปวช.1-ปวช.3"/>
  </r>
  <r>
    <x v="4"/>
    <x v="4"/>
    <x v="20"/>
    <x v="73"/>
    <x v="96"/>
    <s v="Data 1.2.14 อัตราการเหลือรอดชั้นปวส.1-ปวส.3 หรือเทียบเท่า"/>
  </r>
  <r>
    <x v="4"/>
    <x v="4"/>
    <x v="20"/>
    <x v="74"/>
    <x v="97"/>
    <s v="Data 1.3.1 ร้อยละของจำนวนสถานศึกษาที่ได้รับการรับรองมาตรฐานในภาพรวมของสถานศึกษา"/>
  </r>
  <r>
    <x v="4"/>
    <x v="4"/>
    <x v="20"/>
    <x v="74"/>
    <x v="97"/>
    <s v="Data 1.3.2 ร้อยละของสถานศึกษาในสังกัดที่ได้มาตรฐานคุณภาพ สมศ.จากการประเมินซ้ำ"/>
  </r>
  <r>
    <x v="4"/>
    <x v="4"/>
    <x v="20"/>
    <x v="74"/>
    <x v="97"/>
    <s v="Data 1.3.3 ร้อยละของสถานศึกษาทุกสังกัดที่ได้มาตรฐานคุณภาพ สมศ."/>
  </r>
  <r>
    <x v="4"/>
    <x v="4"/>
    <x v="20"/>
    <x v="74"/>
    <x v="97"/>
    <s v="Data 1.3.4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</r>
  <r>
    <x v="4"/>
    <x v="4"/>
    <x v="20"/>
    <x v="74"/>
    <x v="97"/>
    <s v="Data 1.3.5 ร้อยละของการกระจายการอบรมสำหรับครูประจำการ"/>
  </r>
  <r>
    <x v="4"/>
    <x v="4"/>
    <x v="20"/>
    <x v="74"/>
    <x v="97"/>
    <s v="Data 1.3.6 ร้อยละของครูที่ได้รับการพัฒนาเพื่อการเรียนการสอนคละชั้น (Multi-grade)"/>
  </r>
  <r>
    <x v="4"/>
    <x v="4"/>
    <x v="20"/>
    <x v="74"/>
    <x v="97"/>
    <s v="Data 1.3.7 ร้อยละของครูที่ผ่านการฝึกอบรมในด้านการประถมศึกษา"/>
  </r>
  <r>
    <x v="4"/>
    <x v="4"/>
    <x v="20"/>
    <x v="74"/>
    <x v="97"/>
    <s v="Data 1.3.8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</r>
  <r>
    <x v="4"/>
    <x v="4"/>
    <x v="20"/>
    <x v="74"/>
    <x v="97"/>
    <s v="Data 1.3.9 ร้อยละของบุคลากร(Facilitator) ที่ได้รับการฝึกอบรม"/>
  </r>
  <r>
    <x v="4"/>
    <x v="4"/>
    <x v="20"/>
    <x v="74"/>
    <x v="97"/>
    <s v="Data 1.3.10 ร้อยละของบุคลากรที่สอนเป็นภาษาท้องถิ่น(ภาษาท้องถิ่นของผุ้เรียน)"/>
  </r>
  <r>
    <x v="4"/>
    <x v="4"/>
    <x v="20"/>
    <x v="74"/>
    <x v="97"/>
    <s v="Data 1.3.11 อัตราส่วนครุระดับประถมศึกษาผู้มีวุฒิการศึกษาตามกำหนด"/>
  </r>
  <r>
    <x v="4"/>
    <x v="4"/>
    <x v="20"/>
    <x v="74"/>
    <x v="97"/>
    <s v="Data 1.3.12 เด็กที่สอบผ่าน O-Net ป.6 และ ม.3 เฉพาะในกลุ่มวิชา"/>
  </r>
  <r>
    <x v="4"/>
    <x v="4"/>
    <x v="20"/>
    <x v="75"/>
    <x v="98"/>
    <s v="Data 1.4.1 ร้อยละของงบประมาณการศึกษาของงบประมาณของประเทศ"/>
  </r>
  <r>
    <x v="4"/>
    <x v="4"/>
    <x v="20"/>
    <x v="75"/>
    <x v="98"/>
    <s v="Data 1.4.2 ร้อยละของงบประมาณการศึกษาแต่ละระดับเทียบกับงบประมาณทางการศึกษา"/>
  </r>
  <r>
    <x v="4"/>
    <x v="4"/>
    <x v="20"/>
    <x v="75"/>
    <x v="98"/>
    <s v="ร้อยละของงบประมาณการศึกษาแต่ละระดับเทียบกับงบประมาณทางการศึกษา ระดับประถม/มัธยม"/>
  </r>
  <r>
    <x v="4"/>
    <x v="4"/>
    <x v="20"/>
    <x v="75"/>
    <x v="98"/>
    <s v="ร้อยละของงบประมาณการศึกษาแต่ละระดับเทียบกับงบประมาณทางการศึกษา ระดับอุดมศึกษา"/>
  </r>
  <r>
    <x v="4"/>
    <x v="4"/>
    <x v="20"/>
    <x v="75"/>
    <x v="98"/>
    <s v="ร้อยละของงบประมาณการศึกษาแต่ละระดับเทียบกับงบประมาณทางการศึกษา ระดับอาชีวศึกษา"/>
  </r>
  <r>
    <x v="4"/>
    <x v="4"/>
    <x v="20"/>
    <x v="75"/>
    <x v="98"/>
    <s v="ร้อยละของงบประมาณการศึกษาแต่ละระดับเทียบกับงบประมาณทางการศึกษา ระดับมหาวิทยาลัย"/>
  </r>
  <r>
    <x v="4"/>
    <x v="4"/>
    <x v="20"/>
    <x v="75"/>
    <x v="98"/>
    <s v="Data 1.4.3 ร้อยละของงบประมาณการศึกษาต่อผลิตภัณฑ์มวลรวมภายในประเทศ"/>
  </r>
  <r>
    <x v="4"/>
    <x v="4"/>
    <x v="20"/>
    <x v="75"/>
    <x v="98"/>
    <s v="Data 1.4.4 ร้อยละของผู้สำเร็จการอาชีวศึกษาและการอุดมศึกษา ที่เข้าสู่ตลาดแรงงานมีสมรรถนะเป็นที่พึ่งพอใจของผู้ใช้ และมีงานทำภายใน 1 ปี รวมทั้งประกอบอาชีพอิสระเพิ่มขึ้น"/>
  </r>
  <r>
    <x v="4"/>
    <x v="4"/>
    <x v="20"/>
    <x v="75"/>
    <x v="98"/>
    <s v="Data 1.4.5 ร้อยละของผู้สำเร็จการศึกษาระดับอาชีวศึกษาตามหลักสูตร ระดับ ปวช. และเข้าสู่ตลาดแรงงาน"/>
  </r>
  <r>
    <x v="4"/>
    <x v="4"/>
    <x v="20"/>
    <x v="75"/>
    <x v="98"/>
    <s v="Data 1.4.6 ร้อยละของผู้สำเร็จการศึกษาระดับอาชีวศึกษาตามหลักสูตรระดับ ปวส. และเข้าสู่ตลาดแรงงาน"/>
  </r>
  <r>
    <x v="4"/>
    <x v="4"/>
    <x v="20"/>
    <x v="75"/>
    <x v="98"/>
    <s v="Data 1.4.7 ร้อยละของผู้สำเร็จการศึกษาระดับอาชีวศึกษาและระดับอุดมศึกษา ได้งานทำหรือประกอบอาชีพอิสระในสาขาที่เกี่ยวข้องภายใน 1 ปี"/>
  </r>
  <r>
    <x v="4"/>
    <x v="4"/>
    <x v="21"/>
    <x v="76"/>
    <x v="99"/>
    <s v="Data 2.1.1 อัตราส่วนของเด็กทารกแรกเกิดที่มีน้ำหนักต่ำกว่าเกณฑ์"/>
  </r>
  <r>
    <x v="4"/>
    <x v="4"/>
    <x v="21"/>
    <x v="76"/>
    <x v="99"/>
    <s v="Data 2.1.2 ร้อยละของหญิงตั้งครรภ์ฝากครรภ์ครั้งแรกอายุครรภ์ก่อนหรือเท่ากับ 12 สัปดาห์"/>
  </r>
  <r>
    <x v="4"/>
    <x v="4"/>
    <x v="21"/>
    <x v="76"/>
    <x v="99"/>
    <s v="Data 2.1.3 ร้อยละหญิงตั้งครรภ์ที่ได้รับการดูแลก่อนคลอด 5 ครั้ง ตามเกณฑ์"/>
  </r>
  <r>
    <x v="4"/>
    <x v="4"/>
    <x v="21"/>
    <x v="76"/>
    <x v="99"/>
    <s v="Data 2.1.4 ร้อยละของทารกแรกเกิดน้ำหนักน้อยกว่า 2500 กรัม"/>
  </r>
  <r>
    <x v="4"/>
    <x v="4"/>
    <x v="21"/>
    <x v="76"/>
    <x v="99"/>
    <s v="Data 2.1.5 ร้อยละทารกแรกเกิด-ต่ำกว่า 6 เดือน ที่กินนมแม่อย่างเดียว"/>
  </r>
  <r>
    <x v="4"/>
    <x v="4"/>
    <x v="21"/>
    <x v="76"/>
    <x v="99"/>
    <s v="Data 2.1.6 ร้อยละของเด็กแรกเกิดถึง 5 ปี มีพัฒนาการสมวัย"/>
  </r>
  <r>
    <x v="4"/>
    <x v="4"/>
    <x v="21"/>
    <x v="76"/>
    <x v="99"/>
    <s v="Data 2.1.7 ร้อยละของเด็กอายุครบ 2 ปี ที่ได้รับวัคซีน DTP4/OPV4/JE2 รายไตรมาส"/>
  </r>
  <r>
    <x v="4"/>
    <x v="4"/>
    <x v="21"/>
    <x v="76"/>
    <x v="99"/>
    <s v="Data 2.1.8 ร้อยละของเด็กอายุครบ 3 ปี ที่ได้รับวัคซีนไข้สมองอักเสบเจอี รายไตรมาส"/>
  </r>
  <r>
    <x v="4"/>
    <x v="4"/>
    <x v="21"/>
    <x v="76"/>
    <x v="99"/>
    <s v="Data 2.1.9 ร้อยละของเด็กอายุครบ 5 ปี ที่ได้รับวัคซีน DTP/OPV ครั้งที่ 5 ในไตรมาสที่รายงาน"/>
  </r>
  <r>
    <x v="4"/>
    <x v="4"/>
    <x v="21"/>
    <x v="76"/>
    <x v="99"/>
    <s v="Data 2.1.10 สัดส่วนของเด็กอายุ 0-6 เดือน ที่ได้รับน้ำนมแม่"/>
  </r>
  <r>
    <x v="4"/>
    <x v="4"/>
    <x v="21"/>
    <x v="76"/>
    <x v="99"/>
    <s v="Data 2.1.11 สัดส่วนของเด็กอายุ 1 ปี ที่ได้รับการฉีดวัคซีนครบ(โปลิโอ หัด และบาดทะยัก รวมทั้งวัคซีนอื่นๆ)"/>
  </r>
  <r>
    <x v="4"/>
    <x v="4"/>
    <x v="21"/>
    <x v="76"/>
    <x v="99"/>
    <s v="Data 2.1.12 สัดส่วนของเด็กที่อายุต่ำกว่า 5 ปี ที่มีภาวะโลหิต"/>
  </r>
  <r>
    <x v="4"/>
    <x v="4"/>
    <x v="21"/>
    <x v="76"/>
    <x v="99"/>
    <s v="Data 2.1.13 ร้อยละของโรงเรียนประถมศึกษาที่มีเด็กเป็นโรคพยาธิทางเดินอาหาร"/>
  </r>
  <r>
    <x v="4"/>
    <x v="4"/>
    <x v="21"/>
    <x v="77"/>
    <x v="100"/>
    <s v="Data 2.2.1 จำนวนประชาชนที่เข้าร่วมกิจกรรมเพื่อการส่งเสริมความรู้ทักษะกิจกรรมและสุขภาวะที่ดีสำหรับเด็กและเยาวชน"/>
  </r>
  <r>
    <x v="4"/>
    <x v="4"/>
    <x v="21"/>
    <x v="78"/>
    <x v="101"/>
    <s v="Data 2.3.1 ร้อยละของประชาชนที่อายุ 15 ปี ขึ้นไป ได้รับการคัดกรองเบาหวาน"/>
  </r>
  <r>
    <x v="4"/>
    <x v="4"/>
    <x v="21"/>
    <x v="78"/>
    <x v="102"/>
    <s v="Data 2.3.2 ร้อยละของประชาชนที่อายุ 15 ปี ขึ้นไป ได้รับการคัดกรองความดัน"/>
  </r>
  <r>
    <x v="4"/>
    <x v="4"/>
    <x v="21"/>
    <x v="79"/>
    <x v="103"/>
    <s v="Data 2.4.1 ร้อยละของผู้ป่วยเบาหวานที่ควบคุมระดับน้ำตาลในโรคได้ดี"/>
  </r>
  <r>
    <x v="4"/>
    <x v="4"/>
    <x v="21"/>
    <x v="79"/>
    <x v="104"/>
    <s v="Data 2.4.2 ร้อยละของผู้ป่วยความดันโลหิตสูงที่ควบคุมระดับความดันได้ดี"/>
  </r>
  <r>
    <x v="4"/>
    <x v="4"/>
    <x v="21"/>
    <x v="79"/>
    <x v="105"/>
    <s v="Data 2.4.3 ร้อยละของผู้ป่วยเบาหวานที่มีภาวะแทรกซ้อนได้รับการดูแลส่งต่อ"/>
  </r>
  <r>
    <x v="4"/>
    <x v="4"/>
    <x v="21"/>
    <x v="79"/>
    <x v="106"/>
    <s v="Data 2.4.4 ร้อยละของผู้ป่วยความดันโลหิตสูงที่มีภาวะแทรกซ้อนได้รับการดูและส่งต่อ"/>
  </r>
  <r>
    <x v="4"/>
    <x v="4"/>
    <x v="21"/>
    <x v="80"/>
    <x v="107"/>
    <s v="Data 2.5.1 จำนวนโรงพยาบาล/โรงพยาบาลส่งเสริมสุขภาพตำบล/คลินิก"/>
  </r>
  <r>
    <x v="4"/>
    <x v="4"/>
    <x v="22"/>
    <x v="81"/>
    <x v="108"/>
    <s v="Data 3.1.1 สาเหตุการตาย 10 อันดับแรกของจังหวัด"/>
  </r>
  <r>
    <x v="4"/>
    <x v="4"/>
    <x v="22"/>
    <x v="81"/>
    <x v="109"/>
    <s v="Data 3.1.2 อัตราการได้รับวัคซีนของประชากรเพิ่มสูงขึ้น(ร้อยละ)"/>
  </r>
  <r>
    <x v="4"/>
    <x v="4"/>
    <x v="22"/>
    <x v="82"/>
    <x v="110"/>
    <s v="Data 3.2.1 จำนวนประชากรที่เข้าร่วมกิจกรรมให้ความรู้เพื่อการป้องกันโรคติดต่อ"/>
  </r>
  <r>
    <x v="4"/>
    <x v="4"/>
    <x v="22"/>
    <x v="82"/>
    <x v="111"/>
    <s v="Data 3.2.2 ร้อยละของหญิงที่ตั้งครรภ์ที่ติดเชื้อ HIV (หญิงที่มาฝากครรภ์ที่สถานพยาบาลรัฐในปีนั้น)"/>
  </r>
  <r>
    <x v="4"/>
    <x v="4"/>
    <x v="22"/>
    <x v="82"/>
    <x v="112"/>
    <s v="Data 3.2.3 อัตราประชากรที่มีการตรวจสุขภาพประจำปี(ร้อยละ)"/>
  </r>
  <r>
    <x v="4"/>
    <x v="4"/>
    <x v="22"/>
    <x v="82"/>
    <x v="113"/>
    <s v="Data 3.2.4 ข้อมูลผู้ป่วยจากโรคติดต่อในจังหวัด"/>
  </r>
  <r>
    <x v="4"/>
    <x v="4"/>
    <x v="22"/>
    <x v="83"/>
    <x v="114"/>
    <s v="Data 3.3.1 จำนวนประชากรที่เข้าร่วมกิจกรรมให้ความรู้เพื่อการรับมือดูแลรักษาเมื่อมีโรคติดต่อระบาด"/>
  </r>
  <r>
    <x v="4"/>
    <x v="4"/>
    <x v="22"/>
    <x v="84"/>
    <x v="115"/>
    <s v="Data 3.4.1 อัตราการรักษาผู้ป่วยให้หายจากโรคระบาดเพิ่มขึ้น(ร้อยละ)"/>
  </r>
  <r>
    <x v="4"/>
    <x v="4"/>
    <x v="22"/>
    <x v="84"/>
    <x v="116"/>
    <s v="Data 3.4.2 อัตราการเสียชีวิตจากโรคติดต่อลดลง(ร้อยละ)"/>
  </r>
  <r>
    <x v="4"/>
    <x v="4"/>
    <x v="23"/>
    <x v="85"/>
    <x v="117"/>
    <s v="Data 4.1.1 จำนวนแรงงานที่ได้รับการพัฒนาฝีมือแรงงานและได้งานทำ(จำแนกตามกิจกรรมการฝึกหลัก ภาคและเพศ)"/>
  </r>
  <r>
    <x v="4"/>
    <x v="4"/>
    <x v="23"/>
    <x v="86"/>
    <x v="118"/>
    <s v="Data 4.2.1 จำนวนประชากรที่เข้าร่วมกิจกรรมส่งเสริมสุขภาพจิตที่ดีในพื้นที่"/>
  </r>
  <r>
    <x v="4"/>
    <x v="4"/>
    <x v="23"/>
    <x v="87"/>
    <x v="119"/>
    <s v="Data 4.3.1 จำนวนประชากรที่เข้าร่วมกิจกรรมให้ความรู้เพื่อการป้องกันไม่ให้เกิดปัญหาด้านสุขภาพจิต"/>
  </r>
  <r>
    <x v="4"/>
    <x v="4"/>
    <x v="23"/>
    <x v="87"/>
    <x v="120"/>
    <s v="Data 4.3.2 คะแนนเฉลี่ยสุขภาพจิตของคนไทยอายุ 15 ปี ขึ้นไป จำแนกตามเพศ"/>
  </r>
  <r>
    <x v="4"/>
    <x v="4"/>
    <x v="23"/>
    <x v="88"/>
    <x v="121"/>
    <s v="Data 4.4.1 จำนวนคนที่ว่างงานในปีปัจจุบันและปีที่ผ่านมา (คน)"/>
  </r>
  <r>
    <x v="4"/>
    <x v="4"/>
    <x v="23"/>
    <x v="88"/>
    <x v="122"/>
    <s v="Data 4.4.2 อัตราการว่างงานจำแนกตามภาค เขตการปกครอง เพศ กลุ่มอายุ และระดับการศึกษาที่สำเร็จ"/>
  </r>
  <r>
    <x v="4"/>
    <x v="4"/>
    <x v="23"/>
    <x v="89"/>
    <x v="123"/>
    <s v="Data 4.5.1 จำนวนผู้พิการในจังหวัดได้รับการพัฒนาด้านอาชีพ (คน)"/>
  </r>
  <r>
    <x v="4"/>
    <x v="4"/>
    <x v="24"/>
    <x v="90"/>
    <x v="124"/>
    <s v="Data 5.1.1ระดับความสุขของประชาชน"/>
  </r>
  <r>
    <x v="4"/>
    <x v="4"/>
    <x v="24"/>
    <x v="91"/>
    <x v="125"/>
    <s v="Data 5.2.1 จำนวนครัวเรือนที่ใช้น้ำประปา"/>
  </r>
  <r>
    <x v="4"/>
    <x v="4"/>
    <x v="24"/>
    <x v="92"/>
    <x v="126"/>
    <s v="Data 5.3.1 จำนวนครัวเรือนที่ใช้ไฟฟ้า (ครัวเรือน)"/>
  </r>
  <r>
    <x v="4"/>
    <x v="4"/>
    <x v="24"/>
    <x v="93"/>
    <x v="127"/>
    <s v="Data 5.4.1 จำนวนครัวเรือนที่มีการเชื่อมต่ออินเตอร์เน็ต"/>
  </r>
  <r>
    <x v="4"/>
    <x v="4"/>
    <x v="24"/>
    <x v="93"/>
    <x v="127"/>
    <s v="Data 5.4.2 จำนวนผู้ติดตั้งระบบอินเตอร์เน็ต"/>
  </r>
  <r>
    <x v="4"/>
    <x v="4"/>
    <x v="24"/>
    <x v="93"/>
    <x v="127"/>
    <s v="Data 5.4.3 จำนวนจุดบริการ ICT Free Wifi"/>
  </r>
  <r>
    <x v="4"/>
    <x v="4"/>
    <x v="25"/>
    <x v="94"/>
    <x v="128"/>
    <s v="Data 6.1.1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4"/>
    <x v="4"/>
    <x v="25"/>
    <x v="94"/>
    <x v="129"/>
    <s v="Data 6.1.2 ร้อยละคดีอุบัติเหตุจราจรจำแนกตามผู้ขับขี่ สาเหตุการเกิดอุบัติเหตุ ลักษณะสภาพที่เกิดเหตุ"/>
  </r>
  <r>
    <x v="4"/>
    <x v="4"/>
    <x v="25"/>
    <x v="95"/>
    <x v="130"/>
    <s v="Data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"/>
  </r>
  <r>
    <x v="4"/>
    <x v="4"/>
    <x v="25"/>
    <x v="95"/>
    <x v="131"/>
    <s v="Data 6.2.2 จำนวนผู้ถูกจับกุมจำแนกตามเพศ อายุ สถานภาพการศึกษา"/>
  </r>
  <r>
    <x v="4"/>
    <x v="4"/>
    <x v="25"/>
    <x v="95"/>
    <x v="132"/>
    <s v="Data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"/>
  </r>
  <r>
    <x v="4"/>
    <x v="4"/>
    <x v="25"/>
    <x v="96"/>
    <x v="133"/>
    <s v="Data 6.3.1 จำนวนการจับกุมคดียาเสพติด จำแนกตามประเภทข้อหา สารเสพติด พื้นที่"/>
  </r>
  <r>
    <x v="4"/>
    <x v="4"/>
    <x v="25"/>
    <x v="96"/>
    <x v="134"/>
    <s v="Data 6.3.2 จำนวนผู้รับการบำบัดฟื้นฟู จำแนกตามมาตรการ(สมัครใจบำบัด บังคับบำบัดและต้องโทษ)"/>
  </r>
  <r>
    <x v="4"/>
    <x v="4"/>
    <x v="25"/>
    <x v="97"/>
    <x v="135"/>
    <s v="Data 6.4.1 จำนวนผู้ผ่านการบำบัดการพื้นฟู จำแนกตามผลการบำบัดการฟื้นฟู"/>
  </r>
  <r>
    <x v="4"/>
    <x v="4"/>
    <x v="25"/>
    <x v="97"/>
    <x v="136"/>
    <s v="Data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"/>
  </r>
  <r>
    <x v="4"/>
    <x v="4"/>
    <x v="25"/>
    <x v="97"/>
    <x v="137"/>
    <s v="Data 6.4.3 อัตราการประสบเหตุเทียบกับจำนวนประชากร จำแนกตามประเภทความผิดที่ตกเป็นเหยื่ออาชญากรรม"/>
  </r>
  <r>
    <x v="4"/>
    <x v="4"/>
    <x v="25"/>
    <x v="98"/>
    <x v="138"/>
    <s v="Data 6.5.1 จำนวนผู้ประสบภัย จำแนกตามประเภทภัย"/>
  </r>
  <r>
    <x v="4"/>
    <x v="4"/>
    <x v="25"/>
    <x v="98"/>
    <x v="138"/>
    <s v="Data 6.5.2 จำนวนผู้ประสบภัยที่ได้รับความช่วยเหลือ จำแนกตามประเภทภัยและเขตการปกครอง"/>
  </r>
  <r>
    <x v="5"/>
    <x v="5"/>
    <x v="26"/>
    <x v="99"/>
    <x v="139"/>
    <s v="DATA 1.1.1 ผลการตรวจวัดคุณภาพน้ำผิวดิน จำแนกตามพื้นที่"/>
  </r>
  <r>
    <x v="5"/>
    <x v="5"/>
    <x v="26"/>
    <x v="99"/>
    <x v="139"/>
    <s v="DATA 1.1.2 ปริมาณน้ำเสียชุมชนที่เข้าระบบบำบัด จำแนกตามโรงบำบัดน้ำเสีย"/>
  </r>
  <r>
    <x v="5"/>
    <x v="5"/>
    <x v="26"/>
    <x v="99"/>
    <x v="139"/>
    <s v="DATA 1.1.3 ปริมาณน้ำเสียชุมชนที่เข้าและผ่านระบบบำบัดขององค์การจัดการน้ำเสียต่อปี จำแนกตามแหล่งกำเนิดน้ำเสีย"/>
  </r>
  <r>
    <x v="5"/>
    <x v="5"/>
    <x v="26"/>
    <x v="99"/>
    <x v="139"/>
    <s v="DATA 1.1.4 ร้อยละของปริมาณน้ำเสียที่บำบัดได้ต่อความสามารถในการบำบัดของระบบบำบัดน้ำเสียในเขตเทศบาล"/>
  </r>
  <r>
    <x v="5"/>
    <x v="5"/>
    <x v="26"/>
    <x v="100"/>
    <x v="140"/>
    <s v="DATA 1.2.1 ผลการตรวจวัดคุณภาพน้ำผิวดิน จำแนกตามพื้นที่การเกษตร"/>
  </r>
  <r>
    <x v="5"/>
    <x v="5"/>
    <x v="26"/>
    <x v="100"/>
    <x v="140"/>
    <s v="DATA 1.2.2 ปริมาณน้ำเสียพื้นที่เกษตรที่เข้าระบบบำบัด จำแนกแหล่งพื้นที่เพราะปลูก"/>
  </r>
  <r>
    <x v="5"/>
    <x v="5"/>
    <x v="26"/>
    <x v="100"/>
    <x v="140"/>
    <s v="DATA 1.2.3 ร้อยละของปริมาณน้ำเสียที่บำบัดได้ต่อความสามารถในการบำบัดของระบบบำบัดน้ำเสีย"/>
  </r>
  <r>
    <x v="5"/>
    <x v="5"/>
    <x v="26"/>
    <x v="101"/>
    <x v="141"/>
    <s v="DATA 1.3.1 ผลการตรวจวัดคุณภาพน้ำผิวดิน จำแนกตามพื้นที่"/>
  </r>
  <r>
    <x v="5"/>
    <x v="5"/>
    <x v="26"/>
    <x v="101"/>
    <x v="141"/>
    <s v="DATA 1.3.2 ปริมาณน้ำเสียภาคอุตสาหกรรมที่เข้าระบบบำบัด จำแนกตามโรงบำบัดน้ำเสีย"/>
  </r>
  <r>
    <x v="5"/>
    <x v="5"/>
    <x v="26"/>
    <x v="101"/>
    <x v="141"/>
    <s v="DATA 1.3.3 ปริมาณน้ำเสียภาคอุตสาหกรรมที่เข้าและผ่านระบบบำบัดขององค์การจัดการน้ำเสียต่อปี จำแนกตามแหล่งกำเนิดน้ำเสีย"/>
  </r>
  <r>
    <x v="5"/>
    <x v="5"/>
    <x v="26"/>
    <x v="101"/>
    <x v="141"/>
    <s v="DATA 1.3.4 ร้อยละของปริมาณน้ำเสียที่บำบัดได้ต่อความสามารถในการบำบัดของระบบบำบัดน้ำเสียในเขตอุตสาหกรรม"/>
  </r>
  <r>
    <x v="5"/>
    <x v="5"/>
    <x v="26"/>
    <x v="102"/>
    <x v="142"/>
    <s v="DATA 1.4.1 จำนวน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</r>
  <r>
    <x v="5"/>
    <x v="5"/>
    <x v="26"/>
    <x v="103"/>
    <x v="143"/>
    <s v="DATA 1.5.1 จำนวนคดีเรื่องการปล่อยของเสียและน้ำเสียจากภาคเกษตรชุมชน และอุตสาหกรรม"/>
  </r>
  <r>
    <x v="5"/>
    <x v="5"/>
    <x v="27"/>
    <x v="104"/>
    <x v="144"/>
    <s v="DATA 2.1.1 จำนวนและพื้นที่ต้นน้ำลำธาร จำแนกตามลุ่มน้ำ"/>
  </r>
  <r>
    <x v="5"/>
    <x v="5"/>
    <x v="27"/>
    <x v="104"/>
    <x v="144"/>
    <s v="DATA 2.1.2 จำนวนแหล่งน้ำธรรมชาติ แหล่งน้ำที่สร้างขึ้น และปริมาตรเก็บกัก"/>
  </r>
  <r>
    <x v="5"/>
    <x v="5"/>
    <x v="27"/>
    <x v="104"/>
    <x v="144"/>
    <s v="DATA 2.1.3 ปริมาณน้ำท่าเฉลี่ยต่อปี จำแนกรายสถานี"/>
  </r>
  <r>
    <x v="5"/>
    <x v="5"/>
    <x v="27"/>
    <x v="104"/>
    <x v="144"/>
    <s v="DATA 2.1.4 ปริมาณน้ำในอ่างเก็บน้ำขนาดใหญ่และขนาดกลาง จำแนกตามลุ่มน้ำ"/>
  </r>
  <r>
    <x v="5"/>
    <x v="5"/>
    <x v="27"/>
    <x v="105"/>
    <x v="145"/>
    <s v="DATA 2.2.1 ปริมาณน้ำดิบที่ใช้ทำน้ำประปา จำแนกตามแหล่งน้ำ (น้ำใต้ดิน น้ำผิวดิน อ่างเก็บน้ำ คลองชลประทาน)"/>
  </r>
  <r>
    <x v="5"/>
    <x v="5"/>
    <x v="27"/>
    <x v="105"/>
    <x v="145"/>
    <s v="DATA 2.2.2 ปริมาณน้ำหมุนเวียน (ลบ.ม.ต่อคน ต่อปี)"/>
  </r>
  <r>
    <x v="5"/>
    <x v="5"/>
    <x v="27"/>
    <x v="106"/>
    <x v="146"/>
    <s v="DATA 2.3.1 ร้อยละของการใช้น้ำต่อปริมาณน้ำทั้งหมด"/>
  </r>
  <r>
    <x v="5"/>
    <x v="5"/>
    <x v="27"/>
    <x v="106"/>
    <x v="146"/>
    <s v="DATA 2.3.2 ปริมาณการใช้น้ำ จำแนกตามการใช้ประโยชน์ (ลบ.ม.ต่อคน ต่อปี)"/>
  </r>
  <r>
    <x v="5"/>
    <x v="5"/>
    <x v="28"/>
    <x v="107"/>
    <x v="147"/>
    <s v="DATA 3.1.1 จำนวนสถานีเตือนภัยคุณภาพน้ำในพื้นที่"/>
  </r>
  <r>
    <x v="5"/>
    <x v="5"/>
    <x v="28"/>
    <x v="107"/>
    <x v="147"/>
    <s v="DATA 3.1.2 มูลค่าความเสียหายจากคุณภาพน้ำจำแนกตามพื้นที่"/>
  </r>
  <r>
    <x v="5"/>
    <x v="5"/>
    <x v="28"/>
    <x v="108"/>
    <x v="148"/>
    <s v="DATA 3.2.1 ปริมาณน้ำในอ่างเก็บน้ำขนาดใหญ่และขนาดกลาง จำแนกตามลุ่มน้ำ และพื้นที่ใกล้เคียง"/>
  </r>
  <r>
    <x v="5"/>
    <x v="5"/>
    <x v="28"/>
    <x v="108"/>
    <x v="148"/>
    <s v="DATA 3.2.2 จำนวนบ่อบาดาลภาครัฐและเอกชนทั้งหมด"/>
  </r>
  <r>
    <x v="5"/>
    <x v="5"/>
    <x v="28"/>
    <x v="109"/>
    <x v="149"/>
    <s v="DATA 3.3.1 จำนวนสถานีเตือนภัยล่วงหน้า น้ำกัดเซาะ ในเขตพื้นที่ลุ่มน้ำ จำแนกตามจังหวัด และลุ่มน้ำ"/>
  </r>
  <r>
    <x v="5"/>
    <x v="5"/>
    <x v="28"/>
    <x v="109"/>
    <x v="149"/>
    <s v="DATA 3.3.2 จำนวนหมู่บ้านที่อยู่ในพื้นที่เสี่ยง จำแนกตามเขตการปกครอง"/>
  </r>
  <r>
    <x v="5"/>
    <x v="5"/>
    <x v="28"/>
    <x v="110"/>
    <x v="150"/>
    <s v="DATA 3.4.1 จำนวนกิจกรรมที่เกิดความร่วมมือในการบริหารจัดการน้ำร่วมกั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6"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1 การวางแผนและกำหนดตำแหน่งยุทธศาสตร์ สำหรับการท่องเที่ยวเชิงประวัติศาสตร์"/>
    <s v="KPI1.1.1  มีรายงานผลการดำเนินงานตามแผนงานที่กำหนดตามยุทธศาสตร์ด้านการท่องเที่ยวเชิงประวัติศาสตร์"/>
    <x v="0"/>
    <x v="0"/>
    <x v="0"/>
    <x v="0"/>
    <x v="0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1 การวางแผนและกำหนดตำแหน่งยุทธศาสตร์ สำหรับการท่องเที่ยวเชิงประวัติศาสตร์"/>
    <s v="KPI1.1.1  มีรายงานผลการดำเนินงานตามแผนงานที่กำหนดตามยุทธศาสตร์ด้านการท่องเที่ยวเชิงประวัติศาสตร์"/>
    <x v="1"/>
    <x v="1"/>
    <x v="1"/>
    <x v="1"/>
    <x v="1"/>
    <x v="0"/>
    <x v="0"/>
    <x v="0"/>
    <x v="0"/>
    <x v="1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1 การวางแผนและกำหนดตำแหน่งยุทธศาสตร์ สำหรับการท่องเที่ยวเชิงประวัติศาสตร์"/>
    <s v="KPI1.1.1  มีรายงานผลการดำเนินงานตามแผนงานที่กำหนดตามยุทธศาสตร์ด้านการท่องเที่ยวเชิงประวัติศาสตร์"/>
    <x v="2"/>
    <x v="2"/>
    <x v="2"/>
    <x v="2"/>
    <x v="2"/>
    <x v="0"/>
    <x v="0"/>
    <x v="0"/>
    <x v="0"/>
    <x v="1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1 การวางแผนและกำหนดตำแหน่งยุทธศาสตร์ สำหรับการท่องเที่ยวเชิงประวัติศาสตร์"/>
    <s v="KPI1.1.2 มีการวางแผนยุทธศาสตร์การพัฒนาจุดผ่อนปรนช่องสายตะกู"/>
    <x v="3"/>
    <x v="0"/>
    <x v="3"/>
    <x v="3"/>
    <x v="3"/>
    <x v="0"/>
    <x v="0"/>
    <x v="0"/>
    <x v="0"/>
    <x v="1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2 การกำหนดนักท่องเที่ยวกลุ่มเป้าหมาย"/>
    <s v="KPI1.2.1จำนวนรายงานวิเคราะห์นักท่องเที่ยวกลุ่มเป้าหมายและประมาณการจำนวนนักท่องเที่ยวตามกลุ่มเป้าหมาย"/>
    <x v="4"/>
    <x v="3"/>
    <x v="4"/>
    <x v="3"/>
    <x v="4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3 การกำหนดขีดความสามารถในการรองรับนักท่องเที่ยว (Carrying Capacity)"/>
    <s v="KPI1.3.1 มีรายงานความพร้อมศักยภาพของที่พัก แหล่งท่องเที่ยว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"/>
    <x v="5"/>
    <x v="3"/>
    <x v="4"/>
    <x v="3"/>
    <x v="3"/>
    <x v="0"/>
    <x v="0"/>
    <x v="0"/>
    <x v="0"/>
    <x v="2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4 การสร้างการมีส่วนร่วมของชุมชนในการสืบสานและร่วมนำเสนอวัฒนธรรมประเพณีของบุรีรัมย์"/>
    <s v="KPI 1.4.1อัตราการเพิ่มขึ้นของชุมชนที่มีส่วนร่วมในการสืบสานและร่วมนำเสนอวัฒนธรรมประเพณีของบุรีรัมย์"/>
    <x v="6"/>
    <x v="4"/>
    <x v="3"/>
    <x v="4"/>
    <x v="3"/>
    <x v="0"/>
    <x v="0"/>
    <x v="0"/>
    <x v="0"/>
    <x v="3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4 การสร้างการมีส่วนร่วมของชุมชนในการสืบสานและร่วมนำเสนอวัฒนธรรมประเพณีของบุรีรัมย์"/>
    <s v="KPI 1.4.1อัตราการเพิ่มขึ้นของชุมชนที่มีส่วนร่วมในการสืบสานและร่วมนำเสนอวัฒนธรรมประเพณีของบุรีรัมย์"/>
    <x v="7"/>
    <x v="5"/>
    <x v="0"/>
    <x v="0"/>
    <x v="0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1. วางยุทธศาสตร์/แผนการท่องเที่ยว "/>
    <s v="CSF1.5 สร้างความเชื่อมั่นด้านความปลอดภัยในชีวิตและทรัพย์สิน"/>
    <s v="KPI1.5.1 ร้อยละเพิ่มขึ้นของระดับความเชื่อมั่นด้านความปลอดภัยในชีวิตและทรัพย์สิน"/>
    <x v="8"/>
    <x v="2"/>
    <x v="5"/>
    <x v="5"/>
    <x v="3"/>
    <x v="0"/>
    <x v="0"/>
    <x v="0"/>
    <x v="0"/>
    <x v="4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1 บริหารจัดการฐานข้อมูลและจัดทำข้อมูลสารสนเทศเพื่อการท่องเที่ยวของจังหวัด"/>
    <s v="KPI2.1.1 จำนวนเพิ่มขึ้นของผู้ใช้บริการข้อมูลด้านการท่องเที่ยวฐานข้อมูลเพื่อการท่องเที่ยวของจังหวัด"/>
    <x v="9"/>
    <x v="3"/>
    <x v="4"/>
    <x v="3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1 บริหารจัดการฐานข้อมูลและจัดทำข้อมูลสารสนเทศเพื่อการท่องเที่ยวของจังหวัด"/>
    <s v="KPI2.1.1 จำนวนเพิ่มขึ้นของผู้ใช้บริการข้อมูลด้านการท่องเที่ยวฐานข้อมูลเพื่อการท่องเที่ยวของจังหวัด"/>
    <x v="10"/>
    <x v="6"/>
    <x v="3"/>
    <x v="4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2 พัฒนามาตรฐานมัคคุเทศก์ท้องถิ่น/ผู้นำเที่ยวให้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<s v="KPI2.2.1 มัคคุเทศก์ท้องถิ่น/ผู้นำเที่ยว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<x v="11"/>
    <x v="6"/>
    <x v="6"/>
    <x v="6"/>
    <x v="5"/>
    <x v="1"/>
    <x v="1"/>
    <x v="1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2 พัฒนามาตรฐานมัคคุเทศก์ท้องถิ่น/ผู้นำเที่ยวให้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<s v="KPI2.2.1 มัคคุเทศก์ท้องถิ่น/ผู้นำเที่ยวมีความรอบรู้เกี่ยวกับวัฒนธรรมและประเพณีของบุรีรัมย์และสามารถถ่ายทอดเป็นภาษาต่างประเทศได้หลายภาษา"/>
    <x v="12"/>
    <x v="6"/>
    <x v="6"/>
    <x v="6"/>
    <x v="5"/>
    <x v="1"/>
    <x v="1"/>
    <x v="1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3 พัฒนาศักยภาพแรงงานวิชาชีพและบุคลากรที่เกี่ยวของกับการท่องเที่ยวเชิงประวัติศาสตร์"/>
    <s v="KPI2.3.1 จำนวนแรงงานและบุคลากรที่มีศักยภาพการในกิจกรรมที่เป็นห่วงโซ่การท่องเที่ยวเชิงประวัติศาสตร์"/>
    <x v="13"/>
    <x v="6"/>
    <x v="4"/>
    <x v="3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4 ส่งเสริมการรวมกลุ่มของผู้ประกอบการด้านท่องเที่ยวและธุรกิจที่เกี่ยวข้อง"/>
    <s v="KPI2.4..1มีรายการท่องเที่ยวที่เป็นการเชื่อมโยงเส้นทาง(Routs) ท่องเที่ยว ระหว่างจังหวัดบุรีรัมย์และจังหวัดอื่นๆ เพิ่มขึ้น"/>
    <x v="14"/>
    <x v="3"/>
    <x v="3"/>
    <x v="4"/>
    <x v="4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4 ส่งเสริมการรวมกลุ่มของผู้ประกอบการด้านท่องเที่ยวและธุรกิจที่เกี่ยวข้อง"/>
    <s v="KPI2.4.2 การรวมกลุ่มของผู้ประกอบการด้านท่องเที่ยวและธุรกิจที่เกี่ยวข้อง"/>
    <x v="15"/>
    <x v="3"/>
    <x v="7"/>
    <x v="7"/>
    <x v="6"/>
    <x v="2"/>
    <x v="0"/>
    <x v="0"/>
    <x v="0"/>
    <x v="5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4 ส่งเสริมการรวมกลุ่มของผู้ประกอบการด้านท่องเที่ยวและธุรกิจที่เกี่ยวข้อง"/>
    <s v="KPI2.4.2 การรวมกลุ่มของผู้ประกอบการด้านท่องเที่ยวและธุรกิจที่เกี่ยวข้อง"/>
    <x v="16"/>
    <x v="3"/>
    <x v="8"/>
    <x v="3"/>
    <x v="7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4 ส่งเสริมการรวมกลุ่มของผู้ประกอบการด้านท่องเที่ยวและธุรกิจที่เกี่ยวข้อง"/>
    <s v="KPI2.4.2 การรวมกลุ่มของผู้ประกอบการด้านท่องเที่ยวและธุรกิจที่เกี่ยวข้อง"/>
    <x v="17"/>
    <x v="3"/>
    <x v="4"/>
    <x v="3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2 : พัฒนาศักยภาพบุคลากรด้านการท่องเที่ยว"/>
    <s v="CSF2.4 ส่งเสริมการรวมกลุ่มของผู้ประกอบการด้านท่องเที่ยวและธุรกิจที่เกี่ยวข้อง"/>
    <s v="KPI2.4.2 การรวมกลุ่มของผู้ประกอบการด้านท่องเที่ยวและธุรกิจที่เกี่ยวข้อง"/>
    <x v="18"/>
    <x v="3"/>
    <x v="4"/>
    <x v="3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1 ฟื้นฟู /ปรับปรุง / บูรณะ /พัฒนาแหล่งท่องเที่ยวที่มีอยู่"/>
    <s v="KPI3.1.1 แหล่งท่องเที่ยวได้รับการพัฒนาและปรับปรุงเพื่อรองรับนักท่องเที่ยว"/>
    <x v="19"/>
    <x v="3"/>
    <x v="3"/>
    <x v="4"/>
    <x v="4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2 การจัดการคุณภาพสิ่งแวดล้อมเพื่อการท่องเที่ยวอย่างยั่งยืน"/>
    <s v="KPI3.2.1 พื้นที่สีเขียวในบริเวณรอบสถานที่ท่องเที่ยวเพิ่มขึ้น"/>
    <x v="20"/>
    <x v="3"/>
    <x v="4"/>
    <x v="4"/>
    <x v="3"/>
    <x v="0"/>
    <x v="0"/>
    <x v="0"/>
    <x v="0"/>
    <x v="6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"/>
    <s v="KPI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21"/>
    <x v="2"/>
    <x v="4"/>
    <x v="3"/>
    <x v="3"/>
    <x v="0"/>
    <x v="0"/>
    <x v="0"/>
    <x v="0"/>
    <x v="7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"/>
    <s v="KPI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22"/>
    <x v="3"/>
    <x v="4"/>
    <x v="3"/>
    <x v="3"/>
    <x v="0"/>
    <x v="0"/>
    <x v="0"/>
    <x v="0"/>
    <x v="8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4การจัดการปัญหาจากการท่องเที่ยว เช่นสิ่งปฏิกูล ขยะและมลภาวะ"/>
    <s v="KPI3.4.1 อัตราการกำจัดขยะ"/>
    <x v="23"/>
    <x v="7"/>
    <x v="9"/>
    <x v="8"/>
    <x v="8"/>
    <x v="0"/>
    <x v="0"/>
    <x v="0"/>
    <x v="0"/>
    <x v="6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4การจัดการปัญหาจากการท่องเที่ยว เช่นสิ่งปฏิกูล ขยะและมลภาวะ"/>
    <s v="KPI3.4.1 อัตราการกำจัดขยะ"/>
    <x v="24"/>
    <x v="7"/>
    <x v="10"/>
    <x v="9"/>
    <x v="9"/>
    <x v="0"/>
    <x v="0"/>
    <x v="0"/>
    <x v="0"/>
    <x v="6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4การจัดการปัญหาจากการท่องเที่ยว เช่นสิ่งปฏิกูล ขยะและมลภาวะ"/>
    <s v="KPI3.4.1 อัตราการกำจัดขยะ"/>
    <x v="25"/>
    <x v="2"/>
    <x v="11"/>
    <x v="10"/>
    <x v="10"/>
    <x v="0"/>
    <x v="0"/>
    <x v="0"/>
    <x v="0"/>
    <x v="6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5 การพัฒนาและเปิดจุดผ่านแดน"/>
    <s v="KPI 3.5.1 ระดับความสำเร็จของการพัฒนาและเปิดจุดผ่อนปรนช่องสายตะกู"/>
    <x v="26"/>
    <x v="3"/>
    <x v="4"/>
    <x v="3"/>
    <x v="3"/>
    <x v="0"/>
    <x v="0"/>
    <x v="0"/>
    <x v="0"/>
    <x v="9"/>
  </r>
  <r>
    <s v="ยุทธศาสตร์ที่ 1 เป็นศูนย์กลางการท่องเที่ยวอารยธรรมขอม"/>
    <x v="0"/>
    <s v="VC 3. พัฒนาปัจจัยพื้นฐานด้านท่องเที่ยว/ทรัพยากร"/>
    <s v="CSF3.5 การพัฒนาและเปิดจุดผ่านแดน"/>
    <s v="KPI 3.5.1 ระดับความสำเร็จของการพัฒนาและเปิดจุดผ่อนปรนช่องสายตะกู"/>
    <x v="27"/>
    <x v="0"/>
    <x v="3"/>
    <x v="3"/>
    <x v="3"/>
    <x v="0"/>
    <x v="0"/>
    <x v="0"/>
    <x v="0"/>
    <x v="10"/>
  </r>
  <r>
    <s v="ยุทธศาสตร์ที่ 1 เป็นศูนย์กลางการท่องเที่ยวอารยธรรมขอม"/>
    <x v="0"/>
    <s v="VC 4. พัฒนาแหล่งและกิจกรรมท่องเที่ยว"/>
    <s v="CSF4.1 อนุรักษ์และนำเสนอกิจกรรมท่องเที่ยวเชิงวัฒนธรรมที่เป็นอัตลักษณ์ของบุรีรัมย์"/>
    <s v="KPI4.1.1จำนวนปราชญ์พื้นบ้านและภูมิปัญญาสาขาต่างๆ ได้รับการส่งเสริม สืบสานและสร้างสรรค์เพิ่มขึ้น"/>
    <x v="28"/>
    <x v="3"/>
    <x v="3"/>
    <x v="3"/>
    <x v="3"/>
    <x v="0"/>
    <x v="0"/>
    <x v="0"/>
    <x v="0"/>
    <x v="0"/>
  </r>
  <r>
    <s v="ยุทธศาสตร์ที่ 1 เป็นศูนย์กลางการท่องเที่ยวอารยธรรมขอม"/>
    <x v="0"/>
    <s v="VC 4. พัฒนาแหล่งและกิจกรรมท่องเที่ยว"/>
    <s v="CSF4.1 อนุรักษ์และนำเสนอกิจกรรมท่องเที่ยวเชิงวัฒนธรรมที่เป็นอัตลักษณ์ของบุรีรัมย์"/>
    <s v="KPI4.1.2 จำนวนแหล่งท่องเที่ยวทางธรรมชาติและ สวนสาธารณะที่เพิ่มขึ้น"/>
    <x v="29"/>
    <x v="8"/>
    <x v="12"/>
    <x v="11"/>
    <x v="11"/>
    <x v="3"/>
    <x v="2"/>
    <x v="2"/>
    <x v="0"/>
    <x v="0"/>
  </r>
  <r>
    <s v="ยุทธศาสตร์ที่ 1 เป็นศูนย์กลางการท่องเที่ยวอารยธรรมขอม"/>
    <x v="0"/>
    <s v="VC 4. พัฒนาแหล่งและกิจกรรมท่องเที่ยว"/>
    <s v="CSF4.2 ยกระดับคุณภาพสิ่งอำนวยความสะดวก เช่นห้องน้ำและน้ำดื่มสาธารณะ"/>
    <s v="KPI4.2.1 ร้อยละของแหล่งท่องเที่ยวที่มีสิ่งอำนวยความสะดวก เช่นห้องน้ำและน้ำดื่มสาธารณะที่ได้มาตรฐาน"/>
    <x v="30"/>
    <x v="8"/>
    <x v="13"/>
    <x v="12"/>
    <x v="12"/>
    <x v="4"/>
    <x v="3"/>
    <x v="3"/>
    <x v="0"/>
    <x v="0"/>
  </r>
  <r>
    <s v="ยุทธศาสตร์ที่ 1 เป็นศูนย์กลางการท่องเที่ยวอารยธรรมขอม"/>
    <x v="0"/>
    <s v="VC 4. พัฒนาแหล่งและกิจกรรมท่องเที่ยว"/>
    <s v="CSF4.3 พัฒนาเส้นทางการท่องเที่ยวเชื่อมโยง   อารยธรรมขอมแบบ Cross Border เพื่อรองรับ AEC"/>
    <s v="KPI4.3.1 มีกิจกรรมและรูปแบบการท่องเที่ยวแบบ Cross Border ที่เชื่อมโยงกับประเทศเพื่อนบ้านเพิ่มขึ้น"/>
    <x v="31"/>
    <x v="5"/>
    <x v="4"/>
    <x v="3"/>
    <x v="3"/>
    <x v="0"/>
    <x v="0"/>
    <x v="0"/>
    <x v="0"/>
    <x v="10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1 ส่งเสริมและพัฒนาให้ธุรกิจที่พัก Guest- house/ Home stay และโรงแรมได้รับการรับรองมาตรฐาน"/>
    <s v="KPI5.1.1 ร้อยละของธุรกิจที่พัก Guest- house/ Home stay และโรงแรมได้รับการรับรองมาตรฐาน"/>
    <x v="32"/>
    <x v="8"/>
    <x v="14"/>
    <x v="13"/>
    <x v="13"/>
    <x v="0"/>
    <x v="4"/>
    <x v="4"/>
    <x v="0"/>
    <x v="0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1 ส่งเสริมและพัฒนาให้ธุรกิจที่พัก Guest- house/ Home stay และโรงแรมได้รับการรับรองมาตรฐาน"/>
    <s v="KPI5.1.1 ร้อยละของธุรกิจที่พัก Guest- house/ Home stay และโรงแรมได้รับการรับรองมาตรฐาน"/>
    <x v="33"/>
    <x v="8"/>
    <x v="15"/>
    <x v="7"/>
    <x v="6"/>
    <x v="0"/>
    <x v="0"/>
    <x v="0"/>
    <x v="0"/>
    <x v="5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1 ส่งเสริมและพัฒนาให้ธุรกิจที่พัก Guest- house/ Home stay และโรงแรมได้รับการรับรองมาตรฐาน"/>
    <s v="KPI5.1.1 ร้อยละของธุรกิจที่พัก Guest- house/ Home stay และโรงแรมได้รับการรับรองมาตรฐาน"/>
    <x v="34"/>
    <x v="8"/>
    <x v="3"/>
    <x v="4"/>
    <x v="4"/>
    <x v="0"/>
    <x v="0"/>
    <x v="0"/>
    <x v="0"/>
    <x v="5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1 ส่งเสริมและพัฒนาให้ธุรกิจที่พัก Guest- house/ Home stay และโรงแรมได้รับการรับรองมาตรฐาน"/>
    <s v="KPI5.1.1 ร้อยละของธุรกิจที่พัก Guest- house/ Home stay และโรงแรมได้รับการรับรองมาตรฐาน"/>
    <x v="35"/>
    <x v="8"/>
    <x v="15"/>
    <x v="7"/>
    <x v="6"/>
    <x v="0"/>
    <x v="0"/>
    <x v="0"/>
    <x v="0"/>
    <x v="5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"/>
    <s v="KPI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x v="36"/>
    <x v="8"/>
    <x v="4"/>
    <x v="3"/>
    <x v="3"/>
    <x v="0"/>
    <x v="0"/>
    <x v="0"/>
    <x v="0"/>
    <x v="5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"/>
    <s v="KPI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x v="37"/>
    <x v="8"/>
    <x v="4"/>
    <x v="3"/>
    <x v="3"/>
    <x v="0"/>
    <x v="0"/>
    <x v="0"/>
    <x v="0"/>
    <x v="5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3 พัฒนามาตรฐานสินค้าของฝากและของที่ระลึกที่เป็นอัตลักษณ์ของบุรีรัมย์"/>
    <s v="KPI5.3.1 จำนวนสินค้าของฝากและของที่ระลึกที่เป็นอัตลักษณ์ของบุรีรัมย์ได้รับการรับรองมาตรฐาน"/>
    <x v="38"/>
    <x v="8"/>
    <x v="3"/>
    <x v="3"/>
    <x v="3"/>
    <x v="0"/>
    <x v="0"/>
    <x v="0"/>
    <x v="0"/>
    <x v="11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3 พัฒนามาตรฐานสินค้าของฝากและของที่ระลึกที่เป็นอัตลักษณ์ของบุรีรัมย์"/>
    <s v="KPI5.3.1 จำนวนสินค้าของฝากและของที่ระลึกที่เป็นอัตลักษณ์ของบุรีรัมย์ได้รับการรับรองมาตรฐาน"/>
    <x v="39"/>
    <x v="9"/>
    <x v="3"/>
    <x v="3"/>
    <x v="3"/>
    <x v="0"/>
    <x v="0"/>
    <x v="0"/>
    <x v="0"/>
    <x v="11"/>
  </r>
  <r>
    <s v="ยุทธศาสตร์ที่ 1 เป็นศูนย์กลางการท่องเที่ยวอารยธรรมขอม"/>
    <x v="0"/>
    <s v="VC 5. พัฒนา ธุรกิจบริการการท่องเที่ยว"/>
    <s v="CSF5.3 พัฒนามาตรฐานสินค้าของฝากและของที่ระลึกที่เป็นอัตลักษณ์ของบุรีรัมย์"/>
    <s v="KPI5.3.1 จำนวนสินค้าของฝากและของที่ระลึกที่เป็นอัตลักษณ์ของบุรีรัมย์ได้รับการรับรองมาตรฐาน"/>
    <x v="40"/>
    <x v="1"/>
    <x v="4"/>
    <x v="3"/>
    <x v="3"/>
    <x v="0"/>
    <x v="0"/>
    <x v="0"/>
    <x v="0"/>
    <x v="11"/>
  </r>
  <r>
    <s v="ยุทธศาสตร์ที่ 1 เป็นศูนย์กลางการท่องเที่ยวอารยธรรมขอม"/>
    <x v="0"/>
    <s v="VC 6. พัฒนา การตลาดและประชาสัมพันธ์"/>
    <s v="CSF6.1 การทำการตลาดกลุ่มนักท่องเที่ยวคุณภาพ"/>
    <s v="KPI6.1.1 จำนวนนักท่องเที่ยว, รายได้จากการท่องเที่ยวของจังหวัดเพิ่มขึ้น"/>
    <x v="41"/>
    <x v="6"/>
    <x v="16"/>
    <x v="14"/>
    <x v="14"/>
    <x v="5"/>
    <x v="5"/>
    <x v="0"/>
    <x v="0"/>
    <x v="0"/>
  </r>
  <r>
    <s v="ยุทธศาสตร์ที่ 1 เป็นศูนย์กลางการท่องเที่ยวอารยธรรมขอม"/>
    <x v="0"/>
    <s v="VC 6. พัฒนา การตลาดและประชาสัมพันธ์"/>
    <s v="CSF6.1 การทำการตลาดกลุ่มนักท่องเที่ยวคุณภาพ"/>
    <s v="KPI6.1.1 จำนวนนักท่องเที่ยว, รายได้จากการท่องเที่ยวของจังหวัดเพิ่มขึ้น"/>
    <x v="42"/>
    <x v="1"/>
    <x v="17"/>
    <x v="15"/>
    <x v="15"/>
    <x v="6"/>
    <x v="6"/>
    <x v="0"/>
    <x v="0"/>
    <x v="0"/>
  </r>
  <r>
    <s v="ยุทธศาสตร์ที่ 1 เป็นศูนย์กลางการท่องเที่ยวอารยธรรมขอม"/>
    <x v="0"/>
    <s v="VC 6. พัฒนา การตลาดและประชาสัมพันธ์"/>
    <s v="CSF6.1 การทำการตลาดกลุ่มนักท่องเที่ยวคุณภาพ"/>
    <s v="KPI6.1.1 จำนวนนักท่องเที่ยว, รายได้จากการท่องเที่ยวของจังหวัดเพิ่มขึ้น"/>
    <x v="43"/>
    <x v="10"/>
    <x v="18"/>
    <x v="16"/>
    <x v="16"/>
    <x v="7"/>
    <x v="7"/>
    <x v="0"/>
    <x v="0"/>
    <x v="0"/>
  </r>
  <r>
    <s v="ยุทธศาสตร์ที่ 1 เป็นศูนย์กลางการท่องเที่ยวอารยธรรมขอม"/>
    <x v="0"/>
    <s v="VC 6. พัฒนา การตลาดและประชาสัมพันธ์"/>
    <s v="CSF6.2การสร้างเรื่องราวและประชาสัมพันธ์สร้างภาพลักษณ์"/>
    <s v="KPI6.2.1 จำนวนเรื่องราวเชิงประสบการณ์และประชาสัมพันธ์เอกลักษณ์การท่องเที่ยว"/>
    <x v="44"/>
    <x v="3"/>
    <x v="4"/>
    <x v="3"/>
    <x v="3"/>
    <x v="0"/>
    <x v="0"/>
    <x v="0"/>
    <x v="0"/>
    <x v="12"/>
  </r>
  <r>
    <s v="ยุทธศาสตร์ที่ 1 เป็นศูนย์กลางการท่องเที่ยวอารยธรรมขอม"/>
    <x v="0"/>
    <s v="VC 6. พัฒนา การตลาดและประชาสัมพันธ์"/>
    <s v="CSF6.3 การตลาดเชิงรุกผ่านสื่อสมัยใหม่ (Social Network)"/>
    <s v="KPI6.3.1 เกิดช่องทางและการทำธุรกรรมด้านการท่องเที่ยวบุรีรัมย์ที่เป็นการตลาดเชิงรุกผ่านสื่อสมัยใหม่ (Social Network)"/>
    <x v="45"/>
    <x v="3"/>
    <x v="4"/>
    <x v="3"/>
    <x v="3"/>
    <x v="0"/>
    <x v="0"/>
    <x v="0"/>
    <x v="0"/>
    <x v="0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1 การวิจัยและพัฒนาพันธุ์ข้าวที่เหมาะสมและเป็นแหล่งผลิตพันธุ์ข้าวคุณภาพดีและทนต่อโรค"/>
    <s v="KPI1.1.1 จำนวนเกษตรกรในจังหวัดที่ปลูกข้าวพันธุ์คุณภาพดีและทนต่อโรค"/>
    <x v="46"/>
    <x v="11"/>
    <x v="19"/>
    <x v="17"/>
    <x v="17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1 การวิจัยและพัฒนาพันธุ์ข้าวที่เหมาะสมและเป็นแหล่งผลิตพันธุ์ข้าวคุณภาพดีและทนต่อโรค"/>
    <s v="KPI1.1.2 จำนวนเกษตรกรที่นำผลการวิจัยพันธุ์ข้าวคุณภาพดีไปใช้ประโยชน์"/>
    <x v="47"/>
    <x v="3"/>
    <x v="4"/>
    <x v="3"/>
    <x v="3"/>
    <x v="0"/>
    <x v="0"/>
    <x v="0"/>
    <x v="0"/>
    <x v="14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1 การวิจัยและพัฒนาพันธุ์ข้าวที่เหมาะสมและเป็นแหล่งผลิตพันธุ์ข้าวคุณภาพดีและทนต่อโรค"/>
    <s v="KPI1.1.2 จำนวนเกษตรกรที่นำผลการวิจัยพันธุ์ข้าวคุณภาพดีไปใช้ประโยชน์"/>
    <x v="48"/>
    <x v="12"/>
    <x v="4"/>
    <x v="3"/>
    <x v="3"/>
    <x v="0"/>
    <x v="0"/>
    <x v="0"/>
    <x v="0"/>
    <x v="14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2วิจัยความต้องการข้าวหอมมะลิปลอดภัยของตลาดภายใน ประเทศและต่างประเทศ"/>
    <s v="KPI1.2.1 เกษตรกรที่นำผลการวิจัยข้าวหอมมะลิปลอดภัย"/>
    <x v="49"/>
    <x v="3"/>
    <x v="4"/>
    <x v="3"/>
    <x v="3"/>
    <x v="0"/>
    <x v="0"/>
    <x v="0"/>
    <x v="0"/>
    <x v="14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2วิจัยความต้องการข้าวหอมมะลิปลอดภัยของตลาดภายใน ประเทศและต่างประเทศ"/>
    <s v="KPI1.2.1 เกษตรกรที่นำผลการวิจัยข้าวหอมมะลิปลอดภัย"/>
    <x v="50"/>
    <x v="12"/>
    <x v="4"/>
    <x v="3"/>
    <x v="3"/>
    <x v="0"/>
    <x v="0"/>
    <x v="0"/>
    <x v="0"/>
    <x v="14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2วิจัยความต้องการข้าวหอมมะลิปลอดภัยของตลาดภายใน ประเทศและต่างประเทศ"/>
    <s v="KPI1.2.2 อัตราการเพิ่มขึ้นของความต้องการข้าวหอมมะลิปลอดภัยของตลาดทั้งภายในและต่างประเทศ"/>
    <x v="51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2"/>
    <x v="13"/>
    <x v="20"/>
    <x v="18"/>
    <x v="3"/>
    <x v="0"/>
    <x v="0"/>
    <x v="0"/>
    <x v="0"/>
    <x v="15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3"/>
    <x v="3"/>
    <x v="3"/>
    <x v="4"/>
    <x v="3"/>
    <x v="0"/>
    <x v="0"/>
    <x v="0"/>
    <x v="0"/>
    <x v="15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4"/>
    <x v="3"/>
    <x v="3"/>
    <x v="4"/>
    <x v="3"/>
    <x v="0"/>
    <x v="0"/>
    <x v="0"/>
    <x v="0"/>
    <x v="15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5"/>
    <x v="3"/>
    <x v="3"/>
    <x v="3"/>
    <x v="3"/>
    <x v="0"/>
    <x v="0"/>
    <x v="0"/>
    <x v="0"/>
    <x v="16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6"/>
    <x v="14"/>
    <x v="3"/>
    <x v="4"/>
    <x v="3"/>
    <x v="0"/>
    <x v="0"/>
    <x v="0"/>
    <x v="0"/>
    <x v="17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7"/>
    <x v="15"/>
    <x v="21"/>
    <x v="19"/>
    <x v="3"/>
    <x v="0"/>
    <x v="0"/>
    <x v="0"/>
    <x v="0"/>
    <x v="17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8"/>
    <x v="16"/>
    <x v="22"/>
    <x v="20"/>
    <x v="3"/>
    <x v="0"/>
    <x v="0"/>
    <x v="0"/>
    <x v="0"/>
    <x v="17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3 พัฒนาปัจจัยการผลิตที่มีความปลอดภัยจากการใช้สารเคมี การบริหารระบบนิเวศน์ในนาข้าว"/>
    <s v="KPI1.3.1 อัตราที่เพิ่มขึ้นของพื้นที่เพาะปลูกที่มีคุณภาพดินที่เหมาะสมในการปลูกข้าวปลอดภัยจากสารเคมี"/>
    <x v="59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4 การพัฒนา ดัดแปลงและเลือกใช้เทคโนโลยีที่ทันสมัยและเหมาะสมกับการผลิตข้าวหอมมะลิทั้งกระบวนการ"/>
    <s v="KPI1.4.1 จำนวนเทคโนโลยีที่มีการพัฒนา ดัดแปลงและเลือกใช้อย่างเหมาะสมกับการผลิตข้าวหอมมะลิปลอดภัย"/>
    <x v="60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1. การวิจัยและพัฒนา(R&amp;D)และโครงสร้างพื้นฐาน"/>
    <s v="CSF1.4 การพัฒนา ดัดแปลงและเลือกใช้เทคโนโลยีที่ทันสมัยและเหมาะสมกับการผลิตข้าวหอมมะลิทั้งกระบวนการ"/>
    <s v="KPI1.4.2 อัตราการเพิ่มขึ้นของจำนวนพื้นที่เพาะปลูกที่นำเทคโนโลยีที่มีการพัฒนา ดัดแปลงและเลือกใช้อย่างเหมาะสมกับการผลิตข้าวหอมมะลิปลอดภัยของจังหวัด"/>
    <x v="61"/>
    <x v="16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1 การส่งเสริมการผลิตข้าวหอมมะลิปลอดภัย"/>
    <s v="KPI2.1.1 ร้อยละที่เพิ่มขึ้นของจำนวนเกษตรกรที่ปลูกข้าวหอมมะลิปลอดภัย"/>
    <x v="62"/>
    <x v="12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1 การส่งเสริมการผลิตข้าวหอมมะลิปลอดภัย"/>
    <s v="KPI2.1.2ร้อยละที่เพิ่มขึ้นของจำนวนพื้นที่เพาะปลูกข้าวหอมมะลิปลอดภัย"/>
    <x v="63"/>
    <x v="16"/>
    <x v="23"/>
    <x v="21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1 จำนวนที่เพิ่มขึ้นของ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"/>
    <x v="64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2 มูลค่าการค้าข้าวหอมมะลิปลอดภัยของจังหวัดเพิ่มขึ้น"/>
    <x v="65"/>
    <x v="17"/>
    <x v="24"/>
    <x v="22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2 มูลค่าการค้าข้าวหอมมะลิปลอดภัยของจังหวัดเพิ่มขึ้น"/>
    <x v="66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2 มูลค่าการค้าข้าวหอมมะลิปลอดภัยของจังหวัดเพิ่มขึ้น"/>
    <x v="67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3 จำนวนที่เพิ่มขึ้นของพื้นที่ปลูกข้าวที่เข้าร่วมโครงการปลูกข้าวหอมมะลิปลอดภัยที่ได้รับการรับรองคุณภาพข้าวตามมาตรฐาน"/>
    <x v="68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4 ปริมาณการใช้ปุ๋ย/ไร่ ลดลง"/>
    <x v="69"/>
    <x v="18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2 สนับสนุนเกษตรกรในระบบการผลิตข้าวหอมมะลิปลอดภัยที่ได้มาตรฐานอย่างต่อเนื่อง"/>
    <s v="KPI2.2.4 ปริมาณการใช้ปุ๋ย/ไร่ ลดลง"/>
    <x v="70"/>
    <x v="18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3 เกษตรกรมีแผนการผลิต และแผนการเก็บเกี่ยวที่เหมาะสม(Crop Zoning and planning)"/>
    <s v="KPI2.3.1 จำนวนที่เพิ่มขึ้นของเกษตรกรที่ได้รับการส่งเสริมให้สามารถจัดทำแผนการผลิต และแผนการเก็บเกี่ยวที่เหมาะสมเพิ่มขึ้น"/>
    <x v="71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4 เกษตรกรมีความสามารถในการจัดการวัตถุดิบเหลือใช้จากการปลูกข้าวปลอดภัยให้เกิดประโยชน์"/>
    <s v="KPI2.4.1 จำนวนที่เพิ่มขึ้นของเกษตรกรที่มีการจัดการวัตถุดิบเหลือใช้จากการปลูกข้าวปลอดภัยให้เกิดประโยชน์เพิ่มขึ้น"/>
    <x v="72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2. การเพิ่มผลผลิต พัฒนาคุณภาพ และลดต้นทุน"/>
    <s v="CSF2.4 เกษตรกรมีความสามารถในการจัดการวัตถุดิบเหลือใช้จากการปลูกข้าวปลอดภัยให้เกิดประโยชน์"/>
    <s v="KPI2.4.2 จำนวนที่เพิ่มขึ้นของรายได้จากการจัดการวัตถุดิบเหลือใช้จากการปลูกข้าวปลอดภัยให้เกิดประโยชน์เพิ่มขึ้น"/>
    <x v="73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1 ส่งเสริมการรวมกลุ่มสหกรณ์การเกษตร กลุ่มเกษตรกร หรือกลุ่มวิสาหกิจชุมชนตามหลักเศรษฐกิจพอเพียง"/>
    <s v="KPI3.1.1 จำนวนที่เพิ่มขึ้นของสหกรณ์การเกษตร/ กลุ่มเกษตรกร/กลุ่มวิสาหกิจชุมชนผู้ปลูกข้าวหอมมะลิปลอดภัย"/>
    <x v="74"/>
    <x v="3"/>
    <x v="25"/>
    <x v="2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2 พัฒนาให้เป็นศูนย์การเรียนรู้และการถ่ายทอดเทคโนโลยีการผลิตข้าวหอมมะลิปลอดภัยทั้งกระบวนการ"/>
    <s v="KPI3.2.1 จำนวนที่เพิ่มขึ้นของ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"/>
    <x v="75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2 พัฒนาให้เป็นศูนย์การเรียนรู้และการถ่ายทอดเทคโนโลยีการผลิตข้าวหอมมะลิปลอดภัยทั้งกระบวนการ"/>
    <s v="KPI3.2.1 จำนวนที่เพิ่มขึ้นของ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"/>
    <x v="76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3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3.3.1 ร้อยละที่เพิ่มขึ้นของเกษตรกรผู้ปลูกข้าวหอมมะลิปลอดภัยที่ได้รับการสนับสนุนด้านต้นทุนการผลิตและการเงิน "/>
    <x v="77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3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3.3.1 ร้อยละที่เพิ่มขึ้นของเกษตรกรผู้ปลูกข้าวหอมมะลิปลอดภัยที่ได้รับการสนับสนุนด้านต้นทุนการผลิตและการเงิน "/>
    <x v="78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3. การพัฒนาเกษตรกรและ สถาบันเกษตรกร"/>
    <s v="CSF3.3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3.3.1 ร้อยละที่เพิ่มขึ้นของเกษตรกรผู้ปลูกข้าวหอมมะลิปลอดภัยที่ได้รับการสนับสนุนด้านต้นทุนการผลิตและการเงิน "/>
    <x v="79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"/>
    <s v="KPI4.1.1 จำนวนที่เพิ่มขึ้นของโรงสีชุมชน/โรงสีสหกรณ์ ที่ได้รับการส่งเสริมและพัฒนาให้มีความพร้อมเข้าสู่มาตรฐาน GMP"/>
    <x v="80"/>
    <x v="8"/>
    <x v="26"/>
    <x v="24"/>
    <x v="18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2 ใช้เทคโนโลยีเพื่อรักษาคุณภาพข้าวหอมมะลิปลอดภัยหลังการเก็บเกี่ยว"/>
    <s v="KPI4.2.1 จำนวนที่เพิ่มขึ้นของเกษตรกรที่ใช้เทคโนโลยีเพื่อรักษาคุณภาพข้าวหอมมะลิปลอดภัยหลังการเก็บเกี่ยว"/>
    <x v="81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2 ใช้เทคโนโลยีเพื่อรักษาคุณภาพข้าวหอมมะลิปลอดภัยหลังการเก็บเกี่ยว"/>
    <s v="KPI4.2.2ปริมาณที่เพิ่มขึ้นของข้าวเปลือกข้าวหอมมะลิที่มีการเก็บรักษาให้มีคุณภาพและปลอดภัยตามมาตรฐาน"/>
    <x v="82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3 ปริมาณข้าวสารหอมมะลิปลอดภัยได้รับการรับรองมาตรฐาน GAP/ GMP/ HACCP"/>
    <s v="KPI4.3.1 ปริมาณที่เพิ่มขึ้นของข้าวสารหอมมะลิปลอดภัยได้รับการรับรองมาตรฐาน GAP/ GMP/ HACCP"/>
    <x v="83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4 เทคโนโลยีการบรรจุหีบห่อเพื่อรักษาคุณภาพและยืดอายุข้าวหอมมะลิปลอดภัย"/>
    <s v="KPI4.4.1 จำนวนที่เพิ่มขึ้นของชนิดของ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<x v="84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4 เทคโนโลยีการบรรจุหีบห่อเพื่อรักษาคุณภาพและยืดอายุข้าวหอมมะลิปลอดภัย"/>
    <s v="KPI4.4.1 จำนวนที่เพิ่มขึ้นของชนิดของ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<x v="85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5 การแปรรูปสินค้าให้มีมูลค่าเพิ่มขึ้น(Value Creation)"/>
    <s v="KPI4.5.1 จำนวนที่เพิ่มขึ้นของจำนวนกลุ่ม OTOP และผู้ประกอบการที่แปรรูปข้าว/ผลิตภัณฑ์ที่เกี่ยวข้องกระบวนการแปรรูปสินค้าสร้างมูลค่า(Value Creation) ให้กับข้าวและผลิตภัณฑ์ข้าว"/>
    <x v="86"/>
    <x v="3"/>
    <x v="3"/>
    <x v="3"/>
    <x v="3"/>
    <x v="0"/>
    <x v="0"/>
    <x v="0"/>
    <x v="0"/>
    <x v="11"/>
  </r>
  <r>
    <s v="ยุทธศาสตร์ที่ 2 การพัฒนาสินค้าเกษตรปลอดภัย (ข้าวหอมมะลิปลอดภัย)"/>
    <x v="1"/>
    <s v="VC 4. การแปรรูป การเพิ่มและสร้างคุณค่า"/>
    <s v="CSF4.5 การแปรรูปสินค้าให้มีมูลค่าเพิ่มขึ้น(Value Creation)"/>
    <s v="KPI4.5.2จำนวนที่เพิ่มขึ้นของโรงสีชุมชน/โรงสีสหกรณ์ ที่ได้รับการส่งเสริมและพัฒนาความรู้เกี่ยวกับเทคโนโลยีและการเป็น Zero Waste Industry"/>
    <x v="87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5. การขนส่งสินค้าและ จัดการบริหารสินค้า(Logistics)"/>
    <s v="CSF5.1 ส่งเสริมศูนย์รวบรวมและกระจายสินค้าข้าวหอมมะลิปลอดภัยในระดับจังหวัดและระดับกลุ่มจังหวัด"/>
    <s v="KPI5.1.1 จำนวนที่เพิ่มขึ้นของยุ้งฉาง หรือโกดัง หรือ สถานที่เก็บรวบรวมสินค้า (Warehouse) ที่ได้มาตรฐานข้าวปลอดภัยเพิ่มขึ้น"/>
    <x v="88"/>
    <x v="3"/>
    <x v="3"/>
    <x v="3"/>
    <x v="3"/>
    <x v="0"/>
    <x v="0"/>
    <x v="0"/>
    <x v="0"/>
    <x v="19"/>
  </r>
  <r>
    <s v="ยุทธศาสตร์ที่ 2 การพัฒนาสินค้าเกษตรปลอดภัย (ข้าวหอมมะลิปลอดภัย)"/>
    <x v="1"/>
    <s v="VC 5. การขนส่งสินค้าและ จัดการบริหารสินค้า(Logistics)"/>
    <s v="CSF5.1 ส่งเสริมศูนย์รวบรวมและกระจายสินค้าข้าวหอมมะลิปลอดภัยในระดับจังหวัดและระดับกลุ่มจังหวัด"/>
    <s v="KPI5.1.1 จำนวนที่เพิ่มขึ้นของยุ้งฉาง หรือโกดัง หรือ สถานที่เก็บรวบรวมสินค้า (Warehouse) ที่ได้มาตรฐานข้าวปลอดภัยเพิ่มขึ้น"/>
    <x v="89"/>
    <x v="12"/>
    <x v="27"/>
    <x v="25"/>
    <x v="19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5. การขนส่งสินค้าและ จัดการบริหารสินค้า(Logistics)"/>
    <s v="CSF5.2 การใช้ระบบการขนส่งที่เหมาะสมมีคุณภาพและมีประสิทธิภาพ"/>
    <s v="KPI5.2.1 ค่าใช้จ่ายเกี่ยวกับการขนส่งข้าวหอมมะลิปลอดภัยของจังหวัดลดลง"/>
    <x v="90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5. การขนส่งสินค้าและ จัดการบริหารสินค้า(Logistics)"/>
    <s v="CSF5.2 การใช้ระบบการขนส่งที่เหมาะสมมีคุณภาพและมีประสิทธิภาพ"/>
    <s v="KPI5.2.1 ค่าใช้จ่ายเกี่ยวกับการขนส่งข้าวหอมมะลิปลอดภัยของจังหวัดลดลง"/>
    <x v="91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1 มีระบบตลาดกลางสินค้าข้าวหอมมะลิปลอดภัยที่ได้มาตรฐาน"/>
    <s v="KPI6.1.1 ปริมาณที่เพิ่มขึ้นของข้าวหอมมะลิปลอดภัยที่มีการซื้อขายผ่านตลาดกลางสินค้าข้าวปลอดภัยของจังหวัด"/>
    <x v="92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2 มีระบบตลาดซื้อขายข้าวหอมมะลิปลอดภัยล่วงหน้า"/>
    <s v="KPI6.2.1 ปริมาณที่เพิ่มขึ้นของข้าวหอมมะลิปลอดภัยที่มีการซื้อขายผ่านตลาดซื้อขายข้าวล่วงหน้าเพิ่มขึ้น"/>
    <x v="93"/>
    <x v="3"/>
    <x v="4"/>
    <x v="3"/>
    <x v="3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3 มีการประชาสัมพันธ์และการส่งเสริมการขายที่เหมาะสมกับแผนการผลิตและแผนการเก็บเกี่ยว"/>
    <s v="KPI6.3.1 ปริมาณที่เพิ่มขึ้นของการสั่งซื้อข้าวหอมมะลิปลอดภัย"/>
    <x v="94"/>
    <x v="3"/>
    <x v="4"/>
    <x v="3"/>
    <x v="3"/>
    <x v="0"/>
    <x v="0"/>
    <x v="0"/>
    <x v="0"/>
    <x v="20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3 มีการประชาสัมพันธ์และการส่งเสริมการขายที่เหมาะสมกับแผนการผลิตและแผนการเก็บเกี่ยว"/>
    <s v="KPI6.3.1 ปริมาณที่เพิ่มขึ้นของการสั่งซื้อข้าวหอมมะลิปลอดภัย"/>
    <x v="95"/>
    <x v="3"/>
    <x v="4"/>
    <x v="3"/>
    <x v="3"/>
    <x v="0"/>
    <x v="0"/>
    <x v="0"/>
    <x v="0"/>
    <x v="20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3 มีการประชาสัมพันธ์และการส่งเสริมการขายที่เหมาะสมกับแผนการผลิตและแผนการเก็บเกี่ยว"/>
    <s v="KPI6.3.1 ปริมาณที่เพิ่มขึ้นของการสั่งซื้อข้าวหอมมะลิปลอดภัย"/>
    <x v="96"/>
    <x v="3"/>
    <x v="4"/>
    <x v="3"/>
    <x v="3"/>
    <x v="0"/>
    <x v="0"/>
    <x v="0"/>
    <x v="0"/>
    <x v="11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4 การจัดการข้อมูลการตลาด(Market Intelligence Unit) อย่างมีประสิทธิภาพ"/>
    <s v="KPI6.4.1 จำนวนที่เพิ่มขึ้นของช่องทางการเข้าถึงข้อมูลการตลาด (Market Intelligence )ของจังหวัด"/>
    <x v="97"/>
    <x v="3"/>
    <x v="3"/>
    <x v="26"/>
    <x v="4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5 พัฒนาขีดความสามารถในการแข่งขันทางการตลาด"/>
    <s v="KPI6.5.1 จำนวนที่เพิ่มขึ้นของช่องทางการจำหน่ายข้าวหอมมะลิปลอดภัยของจังหวัด"/>
    <x v="98"/>
    <x v="3"/>
    <x v="3"/>
    <x v="27"/>
    <x v="19"/>
    <x v="0"/>
    <x v="0"/>
    <x v="0"/>
    <x v="0"/>
    <x v="18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5 พัฒนาขีดความสามารถในการแข่งขันทางการตลาด"/>
    <s v="KPI6.5.2 จำนวนที่เพิ่มขึ้นของการสร้างเครือข่ายความร่วมมือในการส่งเสริมการตลาดและการรวมกลุ่มเกษตรกรปลูกข้าวหอมมะลิปลอดภัย"/>
    <x v="99"/>
    <x v="3"/>
    <x v="4"/>
    <x v="3"/>
    <x v="3"/>
    <x v="0"/>
    <x v="0"/>
    <x v="0"/>
    <x v="0"/>
    <x v="13"/>
  </r>
  <r>
    <s v="ยุทธศาสตร์ที่ 2 การพัฒนาสินค้าเกษตรปลอดภัย (ข้าวหอมมะลิปลอดภัย)"/>
    <x v="1"/>
    <s v="VC 6. การพัฒนา ระบบการตลาด"/>
    <s v="CSF6.6 มีตราสัญลักษณ์บรรจุภัณฑ์ข้าวหอมมะลิปลอดภัยเป็นเอกลักษณ์ของจังหวัด"/>
    <s v="KPI6.6.1 จำนวนที่เพิ่มขึ้นของรูปแบบบรรจุภัณฑ์และตราสัญลักษณ์ที่จังหวัดให้การรับรองและมีการขอแจ้งจดทรัพย์สินทางปัญญา"/>
    <x v="100"/>
    <x v="3"/>
    <x v="4"/>
    <x v="3"/>
    <x v="3"/>
    <x v="0"/>
    <x v="0"/>
    <x v="0"/>
    <x v="0"/>
    <x v="18"/>
  </r>
  <r>
    <s v="ยุทธศาสตร์ที่ 3 การพัฒนาไหมพื้นบ้านสู่สากล"/>
    <x v="2"/>
    <s v="VC 1. การวิจัยและพัฒนา"/>
    <s v="CSF1.1 การวิจัยและพัฒนา (R&amp;D) เทคโนโลยีในการผลิตสินค้า"/>
    <s v="KPI1.1.1 อัตราการเพิ่มของเกษตรกรที่ปลูกหม่อนและเลี้ยงไหมพื้นบ้านที่ได้รับการวิจัยและพัฒนา "/>
    <x v="101"/>
    <x v="3"/>
    <x v="4"/>
    <x v="3"/>
    <x v="3"/>
    <x v="0"/>
    <x v="0"/>
    <x v="0"/>
    <x v="0"/>
    <x v="21"/>
  </r>
  <r>
    <s v="ยุทธศาสตร์ที่ 3 การพัฒนาไหมพื้นบ้านสู่สากล"/>
    <x v="2"/>
    <s v="VC 1. การวิจัยและพัฒนา"/>
    <s v="CSF1.1 การวิจัยและพัฒนา (R&amp;D) เทคโนโลยีในการผลิตสินค้า"/>
    <s v="KPI1.1.2 อัตราการเพิ่มของเกษตรกรที่นำเทคโนโลยีและวิธีการ Process ไหมเพื่อเพิ่มประสิทธิภาพในการผลิต"/>
    <x v="102"/>
    <x v="3"/>
    <x v="3"/>
    <x v="4"/>
    <x v="3"/>
    <x v="0"/>
    <x v="0"/>
    <x v="0"/>
    <x v="0"/>
    <x v="22"/>
  </r>
  <r>
    <s v="ยุทธศาสตร์ที่ 3 การพัฒนาไหมพื้นบ้านสู่สากล"/>
    <x v="2"/>
    <s v="VC 1. การวิจัยและพัฒนา"/>
    <s v="CSF1.2 การออกแบบผลิตภัณฑ์ (เชื่อมโยงนักออกแบบอุตสาหกรรมเข้าสู่ระบบอุตสาหกรรม)"/>
    <s v="KPI1.2.1 อัตราเพิ่มขึ้นของผลิตภัณฑ์ที่ออกแบบแล้วมีผู้ประกอบการอุตสาหกรรมนำไปใช้ในการผลิตผลิตภัณฑ์"/>
    <x v="103"/>
    <x v="3"/>
    <x v="4"/>
    <x v="3"/>
    <x v="3"/>
    <x v="0"/>
    <x v="0"/>
    <x v="0"/>
    <x v="0"/>
    <x v="23"/>
  </r>
  <r>
    <s v="ยุทธศาสตร์ที่ 3 การพัฒนาไหมพื้นบ้านสู่สากล"/>
    <x v="2"/>
    <s v="VC 1. การวิจัยและพัฒนา"/>
    <s v="CSF1.2 การออกแบบผลิตภัณฑ์ (เชื่อมโยงนักออกแบบอุตสาหกรรมเข้าสู่ระบบอุตสาหกรรม)"/>
    <s v="KPI1.2.1 อัตราเพิ่มขึ้นของผลิตภัณฑ์ที่ออกแบบแล้วมีผู้ประกอบการอุตสาหกรรมนำไปใช้ในการผลิตผลิตภัณฑ์"/>
    <x v="104"/>
    <x v="8"/>
    <x v="28"/>
    <x v="28"/>
    <x v="3"/>
    <x v="0"/>
    <x v="0"/>
    <x v="0"/>
    <x v="0"/>
    <x v="23"/>
  </r>
  <r>
    <s v="ยุทธศาสตร์ที่ 3 การพัฒนาไหมพื้นบ้านสู่สากล"/>
    <x v="2"/>
    <s v="VC 1. การวิจัยและพัฒนา"/>
    <s v="CSF1.3การคุ้มครองทรัพย์สินทางปัญญา (สิทธิบัตร/ลิขสิทธิ์)"/>
    <s v="KPI 1.3.1 การเพิ่มขึ้นของผลิตภัณฑ์หม่อน/ไหมที่จดลิขสิทธิ์ทรัพย์สินทางปัญญา"/>
    <x v="105"/>
    <x v="3"/>
    <x v="4"/>
    <x v="29"/>
    <x v="3"/>
    <x v="0"/>
    <x v="0"/>
    <x v="0"/>
    <x v="0"/>
    <x v="24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1 พัฒนาฐานข้อมูลการผลิต"/>
    <s v="KPI 2.1.1 จำนวนฐานข้อมูลที่มีความครบถ้วน"/>
    <x v="106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2 พัฒนาฐานข้อมูลตลาดและปริมาณการส่งออก"/>
    <s v="KPI 2.2.1  จำนวนฐานข้อมูลที่มีความครบถ้วน"/>
    <x v="107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2 พัฒนาฐานข้อมูลตลาดและปริมาณการส่งออก"/>
    <s v="KPI 2.2.1  จำนวนฐานข้อมูลที่มีความครบถ้วน"/>
    <x v="108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3 เงินลงทุนและการเข้าถึงแหล่งเงินทุน"/>
    <s v="KPI 2.3.1 อัตราการเพิ่มขึ้นของการให้กู้ยืมเงินลงทุน"/>
    <x v="109"/>
    <x v="3"/>
    <x v="3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3 เงินลงทุนและการเข้าถึงแหล่งเงินทุน"/>
    <s v="KPI 2.3.1 อัตราการเพิ่มขึ้นของการให้กู้ยืมเงินลงทุน"/>
    <x v="110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3 เงินลงทุนและการเข้าถึงแหล่งเงินทุน"/>
    <s v="KPI 2.3.1 อัตราการเพิ่มขึ้นของการให้กู้ยืมเงินลงทุน"/>
    <x v="111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2"/>
    <x v="19"/>
    <x v="3"/>
    <x v="4"/>
    <x v="3"/>
    <x v="0"/>
    <x v="0"/>
    <x v="0"/>
    <x v="0"/>
    <x v="17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3"/>
    <x v="15"/>
    <x v="3"/>
    <x v="4"/>
    <x v="3"/>
    <x v="0"/>
    <x v="0"/>
    <x v="0"/>
    <x v="0"/>
    <x v="17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4"/>
    <x v="16"/>
    <x v="29"/>
    <x v="30"/>
    <x v="3"/>
    <x v="0"/>
    <x v="0"/>
    <x v="0"/>
    <x v="0"/>
    <x v="2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5"/>
    <x v="3"/>
    <x v="3"/>
    <x v="4"/>
    <x v="3"/>
    <x v="0"/>
    <x v="0"/>
    <x v="0"/>
    <x v="0"/>
    <x v="25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6"/>
    <x v="18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7"/>
    <x v="18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2. การสนับสนุนปัจจัยแวดล้อมที่เอื้อต่อการผลิต"/>
    <s v="CSF2.4การพัฒนาพื้นที่เพาะปลูกหม่อน"/>
    <s v="KPI 2.4.1 ปริมาณผลผลิตใบหม่อนต่อปีเพิ่มขึ้น"/>
    <x v="118"/>
    <x v="17"/>
    <x v="4"/>
    <x v="3"/>
    <x v="3"/>
    <x v="0"/>
    <x v="0"/>
    <x v="0"/>
    <x v="0"/>
    <x v="25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1 การพัฒนาขีดความสามารถของผู้ประกอบการ"/>
    <s v="KPI 3.1.1ร้อยละของผู้ประกอบการที่นำความรู้ไปใช้"/>
    <x v="119"/>
    <x v="8"/>
    <x v="4"/>
    <x v="3"/>
    <x v="3"/>
    <x v="0"/>
    <x v="0"/>
    <x v="0"/>
    <x v="0"/>
    <x v="25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2 การพัฒนาฝีมือแรงงานทั้งเชิงปริมาณและคุณภาพ"/>
    <s v="KPI 3.2.1 ร้อยละของแรงงานที่นำความรู้ไปใช้"/>
    <x v="120"/>
    <x v="6"/>
    <x v="30"/>
    <x v="31"/>
    <x v="20"/>
    <x v="0"/>
    <x v="0"/>
    <x v="0"/>
    <x v="0"/>
    <x v="26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3 มาตรฐานการรับรองฝีมือแรงงาน (Skill Certification)"/>
    <s v="KPI 3.3.1 ร้อยละของแรงงานที่ผ่านการรับรองฝีมือแรงงาน"/>
    <x v="121"/>
    <x v="6"/>
    <x v="4"/>
    <x v="3"/>
    <x v="3"/>
    <x v="0"/>
    <x v="0"/>
    <x v="0"/>
    <x v="0"/>
    <x v="26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4 การส่งเสริม พัฒนาการรวมกลุ่มและเชื่อมโยงอุตสาหกรรม"/>
    <s v="KPI 3.4.1การเพิ่มขึ้นของกลุ่มอุตสาหกรรม"/>
    <x v="122"/>
    <x v="3"/>
    <x v="4"/>
    <x v="28"/>
    <x v="3"/>
    <x v="0"/>
    <x v="0"/>
    <x v="0"/>
    <x v="0"/>
    <x v="27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5 การสร้างและขยายเครือข่ายการผลิต"/>
    <s v="KPI 3.5.1ร้อยละของเกษตรกรที่นำความรู้ไปใช้ในการพัฒนาการผลิตภัณฑ์"/>
    <x v="123"/>
    <x v="12"/>
    <x v="31"/>
    <x v="32"/>
    <x v="3"/>
    <x v="0"/>
    <x v="0"/>
    <x v="0"/>
    <x v="0"/>
    <x v="28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5 การสร้างและขยายเครือข่ายการผลิต"/>
    <s v="KPI 3.5.2 ร้อยละของเกษตรกรที่นำความรู้ไปใช้จากการได้รับการถ่ายทอดเทคโนโลยี"/>
    <x v="124"/>
    <x v="3"/>
    <x v="31"/>
    <x v="33"/>
    <x v="3"/>
    <x v="0"/>
    <x v="0"/>
    <x v="0"/>
    <x v="0"/>
    <x v="28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5 การสร้างและขยายเครือข่ายการผลิต"/>
    <s v="KPI 3.5.3 สัดส่วนเครือข่ายวิสาหกิจชุมชนผลิตภัณฑ์ผ้าไหมต่อเครือข่ายวิสาหกิจชุมชนทั้งสิ้น"/>
    <x v="125"/>
    <x v="20"/>
    <x v="4"/>
    <x v="34"/>
    <x v="3"/>
    <x v="0"/>
    <x v="0"/>
    <x v="0"/>
    <x v="0"/>
    <x v="29"/>
  </r>
  <r>
    <s v="ยุทธศาสตร์ที่ 3 การพัฒนาไหมพื้นบ้านสู่สากล"/>
    <x v="2"/>
    <s v="VC 3. การเพิ่มขีดความสามารถผู้ประกอบการและฝีมือแรงงาน"/>
    <s v="CSF3.5 การสร้างและขยายเครือข่ายการผลิต"/>
    <s v="KPI 3.5.3 สัดส่วนเครือข่ายวิสาหกิจชุมชนผลิตภัณฑ์ผ้าไหมต่อเครือข่ายวิสาหกิจชุมชนทั้งสิ้น"/>
    <x v="126"/>
    <x v="20"/>
    <x v="4"/>
    <x v="3"/>
    <x v="3"/>
    <x v="0"/>
    <x v="0"/>
    <x v="0"/>
    <x v="0"/>
    <x v="18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1 การบริหารจัดการแหล่งวัตถุดิบ"/>
    <s v="KPI4.1.1 เปรียบเทียบราคาจำหน่ายวัตถุดิบ"/>
    <x v="127"/>
    <x v="8"/>
    <x v="4"/>
    <x v="3"/>
    <x v="3"/>
    <x v="0"/>
    <x v="0"/>
    <x v="0"/>
    <x v="0"/>
    <x v="18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1 การบริหารจัดการแหล่งวัตถุดิบ"/>
    <s v="KPI4.1.1 เปรียบเทียบราคาจำหน่ายวัตถุดิบ"/>
    <x v="128"/>
    <x v="3"/>
    <x v="4"/>
    <x v="3"/>
    <x v="3"/>
    <x v="0"/>
    <x v="0"/>
    <x v="0"/>
    <x v="0"/>
    <x v="18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1อัตราการเพิ่มขึ้นร้อยละของปริมาณเส้นไหมต่อปี"/>
    <x v="129"/>
    <x v="12"/>
    <x v="32"/>
    <x v="35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1อัตราการเพิ่มขึ้นร้อยละของปริมาณเส้นไหมต่อปี"/>
    <x v="130"/>
    <x v="21"/>
    <x v="33"/>
    <x v="36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1อัตราการเพิ่มขึ้นร้อยละของปริมาณเส้นไหมต่อปี"/>
    <x v="131"/>
    <x v="22"/>
    <x v="34"/>
    <x v="37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1อัตราการเพิ่มขึ้นร้อยละของปริมาณเส้นไหมต่อปี"/>
    <x v="132"/>
    <x v="12"/>
    <x v="35"/>
    <x v="38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1อัตราการเพิ่มขึ้นร้อยละของปริมาณเส้นไหมต่อปี"/>
    <x v="133"/>
    <x v="22"/>
    <x v="36"/>
    <x v="39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2 ร้อยละของเส้นไหมที่ผ่านมาตรฐานการผลิต"/>
    <x v="134"/>
    <x v="3"/>
    <x v="3"/>
    <x v="4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2การพัฒนาและควบคุมมาตรฐานกระบวนการผลิต"/>
    <s v="KPI4.2.2 ร้อยละของเส้นไหมที่ผ่านมาตรฐานการผลิต"/>
    <x v="135"/>
    <x v="17"/>
    <x v="13"/>
    <x v="40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3การลดอัตราการสูญเสียในระบบผลิต"/>
    <s v="KPI 4.3.1 อัตราการเพิ่มขึ้น/ลดลงของปริมาณการผลิตต่อมาตรฐานการผลิต"/>
    <x v="136"/>
    <x v="3"/>
    <x v="4"/>
    <x v="41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3การลดอัตราการสูญเสียในระบบผลิต"/>
    <s v="KPI 4.3.1 อัตราการเพิ่มขึ้น/ลดลงของปริมาณการผลิตต่อมาตรฐานการผลิต"/>
    <x v="137"/>
    <x v="3"/>
    <x v="37"/>
    <x v="42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3การลดอัตราการสูญเสียในระบบผลิต"/>
    <s v="KPI 4.3.1 อัตราการเพิ่มขึ้น/ลดลงของปริมาณการผลิตต่อมาตรฐานการผลิต"/>
    <x v="138"/>
    <x v="3"/>
    <x v="3"/>
    <x v="3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4 การใช้เทคโนโลยีและภูมิปัญญาสร้างมูลค่า"/>
    <s v="KPI 4.4.1 สัดส่วนของผู้ประกอบการที่ได้รับ/ไม่ได้รับการส่งเสริมการใช้เทคโนโลยีและภูมิปัญญาสร้างมูลค่า"/>
    <x v="139"/>
    <x v="3"/>
    <x v="4"/>
    <x v="3"/>
    <x v="3"/>
    <x v="0"/>
    <x v="0"/>
    <x v="0"/>
    <x v="0"/>
    <x v="30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4 การใช้เทคโนโลยีและภูมิปัญญาสร้างมูลค่า"/>
    <s v="KPI 4.4.1 สัดส่วนของผู้ประกอบการที่ได้รับ/ไม่ได้รับการส่งเสริมการใช้เทคโนโลยีและภูมิปัญญาสร้างมูลค่า"/>
    <x v="140"/>
    <x v="3"/>
    <x v="4"/>
    <x v="3"/>
    <x v="3"/>
    <x v="0"/>
    <x v="0"/>
    <x v="0"/>
    <x v="0"/>
    <x v="30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5 การผลิตที่คำนึงถึงสิ่งแวดล้อม (Green Production)"/>
    <s v="KPI 4.5.1 สัดส่วนของกลุ่มผู้ประกอบการที่มี/ไม่มีโรงฟอกย้อมไหมปลอดภัย"/>
    <x v="141"/>
    <x v="13"/>
    <x v="4"/>
    <x v="34"/>
    <x v="3"/>
    <x v="0"/>
    <x v="0"/>
    <x v="0"/>
    <x v="0"/>
    <x v="30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5 การผลิตที่คำนึงถึงสิ่งแวดล้อม (Green Production)"/>
    <s v="KPI4.6.1 สัดส่วนของกลุ่มผู้ประกอบการที่มี/ไม่มีระบบบำบัดน้ำเสียจากการฟอกย้อมเส้นไหมปลอดภัย"/>
    <x v="142"/>
    <x v="3"/>
    <x v="3"/>
    <x v="4"/>
    <x v="3"/>
    <x v="0"/>
    <x v="0"/>
    <x v="0"/>
    <x v="0"/>
    <x v="21"/>
  </r>
  <r>
    <s v="ยุทธศาสตร์ที่ 3 การพัฒนาไหมพื้นบ้านสู่สากล"/>
    <x v="2"/>
    <s v="VC4 การเพิ่มผลผลิต คุณภาพ และลดต้นทุน"/>
    <s v="CSF4.5 การผลิตที่คำนึงถึงสิ่งแวดล้อม (Green Production)"/>
    <s v="KPI4.6.1 สัดส่วนของกลุ่มผู้ประกอบการที่มี/ไม่มีระบบบำบัดน้ำเสียจากการฟอกย้อมเส้นไหมปลอดภัย"/>
    <x v="143"/>
    <x v="3"/>
    <x v="3"/>
    <x v="4"/>
    <x v="3"/>
    <x v="0"/>
    <x v="0"/>
    <x v="0"/>
    <x v="0"/>
    <x v="2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5.1.1 อัตราร้อยละเพิ่มขึ้นของมูลค่าการจำหน่ายผลิตภัณฑ์ไหมต่อปี"/>
    <x v="144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5.1.1 อัตราร้อยละเพิ่มขึ้นของมูลค่าการจำหน่ายผลิตภัณฑ์ไหมต่อปี"/>
    <x v="145"/>
    <x v="13"/>
    <x v="38"/>
    <x v="43"/>
    <x v="21"/>
    <x v="8"/>
    <x v="8"/>
    <x v="5"/>
    <x v="0"/>
    <x v="2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5.1.1 อัตราร้อยละเพิ่มขึ้นของมูลค่าการจำหน่ายผลิตภัณฑ์ไหมต่อปี"/>
    <x v="146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5.1.1 อัตราร้อยละเพิ่มขึ้นของมูลค่าการจำหน่ายผลิตภัณฑ์ไหมต่อปี"/>
    <x v="147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5.1.1 อัตราร้อยละเพิ่มขึ้นของมูลค่าการจำหน่ายผลิตภัณฑ์ไหมต่อปี"/>
    <x v="148"/>
    <x v="23"/>
    <x v="4"/>
    <x v="44"/>
    <x v="3"/>
    <x v="0"/>
    <x v="0"/>
    <x v="0"/>
    <x v="0"/>
    <x v="1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1 การพัฒนาผลิตภัณฑ์ให้มีรูปแบบที่หลากหลายสอดคล้องกับความต้องการผู้บริโภค"/>
    <s v="KPI 5.1.2 อัตราการเพิ่มมูลค่าของผลิตภัณฑ์ที่เกี่ยวเนื่องกับการผลิตไหม"/>
    <x v="149"/>
    <x v="1"/>
    <x v="39"/>
    <x v="45"/>
    <x v="22"/>
    <x v="9"/>
    <x v="9"/>
    <x v="6"/>
    <x v="0"/>
    <x v="31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2 การพัฒนาบรรจุภัณฑ์"/>
    <s v="KPI 5.2.1 จำนวนเพิ่มขึ้นของแบบบรรจุภัณฑ์ที่ถูกออกแบบเพื่อสร้างมูลค่าเพิ่มให้กับผลิตภัณฑ์ผ้าไหม"/>
    <x v="150"/>
    <x v="3"/>
    <x v="4"/>
    <x v="3"/>
    <x v="3"/>
    <x v="0"/>
    <x v="0"/>
    <x v="0"/>
    <x v="0"/>
    <x v="32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3 การสร้างตราสินค้าและตรารับรองคุณภาพ (Quality Mark)"/>
    <s v="KPI 5.3.1 ร้อยละของปริมาณผลผลิตผลิตภัณฑ์หม่อน/ไหมที่มีการจำหน่ายภายใต้ตราผลิตภัณฑ์ของจังหวัด"/>
    <x v="151"/>
    <x v="3"/>
    <x v="4"/>
    <x v="3"/>
    <x v="3"/>
    <x v="0"/>
    <x v="0"/>
    <x v="0"/>
    <x v="0"/>
    <x v="33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3 การสร้างตราสินค้าและตรารับรองคุณภาพ (Quality Mark)"/>
    <s v="KPI 5.3.2อัตราเพิ่มขึ้นของผลิตภัณฑ์ผ้าไหมที่ผ่านเครื่องหมายรับรองคุณภาพผลิตภัณฑ์ผ้าไหม(เมตร)"/>
    <x v="152"/>
    <x v="24"/>
    <x v="40"/>
    <x v="3"/>
    <x v="3"/>
    <x v="0"/>
    <x v="0"/>
    <x v="0"/>
    <x v="0"/>
    <x v="30"/>
  </r>
  <r>
    <s v="ยุทธศาสตร์ที่ 3 การพัฒนาไหมพื้นบ้านสู่สากล"/>
    <x v="2"/>
    <s v="VC5การสร้างมูลค่าเพิ่มให้กับผลิตภัณฑ์"/>
    <s v="CSF5.3 การสร้างตราสินค้าและตรารับรองคุณภาพ (Quality Mark)"/>
    <s v="KPI 5.3.3อัตราเพิ่มขึ้นของผลิตภัณฑ์ผ้าไหมที่ไม่ผ่านเครื่องหมายรับรองคุณภาพผลิตภัณฑ์ผ้าไหม(เมตร)"/>
    <x v="153"/>
    <x v="3"/>
    <x v="3"/>
    <x v="3"/>
    <x v="3"/>
    <x v="0"/>
    <x v="0"/>
    <x v="0"/>
    <x v="0"/>
    <x v="31"/>
  </r>
  <r>
    <s v="ยุทธศาสตร์ที่ 3 การพัฒนาไหมพื้นบ้านสู่สากล"/>
    <x v="2"/>
    <s v="VC 6.  การขนส่งสินค้าและจัดการบริหารสินค้า (Logistics)"/>
    <s v="CSF6.1 การจัดตั้งศูนย์กระจายสินค้า"/>
    <s v="KPI 6.1.1 จำนวนที่เพิ่มขึ้นของศูนย์กระจายสินค้า"/>
    <x v="154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6.  การขนส่งสินค้าและจัดการบริหารสินค้า (Logistics)"/>
    <s v="CSF6.1 การจัดตั้งศูนย์กระจายสินค้า"/>
    <s v="KPI 6.1.1 จำนวนที่เพิ่มขึ้นของศูนย์กระจายสินค้า"/>
    <x v="155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6.  การขนส่งสินค้าและจัดการบริหารสินค้า (Logistics)"/>
    <s v="CSF6.2 การพัฒนาประสิทธิภาพ   ลดต้นทุนการขนส่งและกระจายสินค้า"/>
    <s v="KPI 6.2.1 อัตราการลดลงของต้นทุนการขนส่งสินค้า"/>
    <x v="156"/>
    <x v="3"/>
    <x v="4"/>
    <x v="3"/>
    <x v="3"/>
    <x v="0"/>
    <x v="0"/>
    <x v="0"/>
    <x v="0"/>
    <x v="11"/>
  </r>
  <r>
    <s v="ยุทธศาสตร์ที่ 3 การพัฒนาไหมพื้นบ้านสู่สากล"/>
    <x v="2"/>
    <s v="VC 7.  การพัฒนาระบบการตลาด"/>
    <s v="CSF7.1 การประชาสัมพันธ์สินค้าผลิตภัณฑ์ไหมเพื่อขยายช่องทางการตลาดทั้งตลาดภายใน และต่างประเทศ"/>
    <s v="KPI 7.1.1 การเพิ่มขึ้นของช่องทางการประชาสัมพันธ์ผ่านสื่อต่าง ๆ "/>
    <x v="157"/>
    <x v="3"/>
    <x v="3"/>
    <x v="3"/>
    <x v="3"/>
    <x v="0"/>
    <x v="0"/>
    <x v="0"/>
    <x v="0"/>
    <x v="34"/>
  </r>
  <r>
    <s v="ยุทธศาสตร์ที่ 3 การพัฒนาไหมพื้นบ้านสู่สากล"/>
    <x v="2"/>
    <s v="VC 7.  การพัฒนาระบบการตลาด"/>
    <s v="CSF7.2 การทำการตลาดผ่านช่องทางการสื่อสารต่างๆ"/>
    <s v="KPI7.2.1 การเพิ่มขึ้นของกิจกรรมการส่งเสริม"/>
    <x v="158"/>
    <x v="3"/>
    <x v="4"/>
    <x v="3"/>
    <x v="3"/>
    <x v="0"/>
    <x v="0"/>
    <x v="0"/>
    <x v="0"/>
    <x v="35"/>
  </r>
  <r>
    <s v="ยุทธศาสตร์ที่ 3 การพัฒนาไหมพื้นบ้านสู่สากล"/>
    <x v="2"/>
    <s v="VC 7.  การพัฒนาระบบการตลาด"/>
    <s v="CSF7.2 การทำการตลาดผ่านช่องทางการสื่อสารต่างๆ"/>
    <s v="KPI7.2.2 การเพิ่มขึ้นของการส่งออกผลิตภัณฑ์ไหมของจังหวัด"/>
    <x v="159"/>
    <x v="3"/>
    <x v="4"/>
    <x v="3"/>
    <x v="3"/>
    <x v="0"/>
    <x v="0"/>
    <x v="0"/>
    <x v="0"/>
    <x v="1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ทางการ ศึกษา"/>
    <x v="160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ทางการ ศึกษา"/>
    <x v="161"/>
    <x v="8"/>
    <x v="41"/>
    <x v="3"/>
    <x v="3"/>
    <x v="10"/>
    <x v="1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สทางการ ศึกษา"/>
    <x v="162"/>
    <x v="6"/>
    <x v="42"/>
    <x v="46"/>
    <x v="23"/>
    <x v="11"/>
    <x v="11"/>
    <x v="0"/>
    <x v="0"/>
    <x v="37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ทางการ ศึกษา"/>
    <x v="163"/>
    <x v="6"/>
    <x v="43"/>
    <x v="47"/>
    <x v="24"/>
    <x v="12"/>
    <x v="12"/>
    <x v="0"/>
    <x v="0"/>
    <x v="37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ทางการ ศึกษา"/>
    <x v="164"/>
    <x v="6"/>
    <x v="4"/>
    <x v="48"/>
    <x v="3"/>
    <x v="0"/>
    <x v="0"/>
    <x v="0"/>
    <x v="0"/>
    <x v="37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1 ส่งเสริมให้เด็กและเยาวชนสามารถเข้าถึงโอกาสทางการศึกษา"/>
    <s v="KPI 1.1.1 ร้อยละเด็กและเยาวชนสามารถเข้าถึงโอกาทางการ ศึกษา"/>
    <x v="165"/>
    <x v="8"/>
    <x v="44"/>
    <x v="38"/>
    <x v="3"/>
    <x v="0"/>
    <x v="0"/>
    <x v="0"/>
    <x v="0"/>
    <x v="37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66"/>
    <x v="3"/>
    <x v="45"/>
    <x v="49"/>
    <x v="3"/>
    <x v="0"/>
    <x v="0"/>
    <x v="0"/>
    <x v="0"/>
    <x v="38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67"/>
    <x v="3"/>
    <x v="4"/>
    <x v="3"/>
    <x v="3"/>
    <x v="0"/>
    <x v="0"/>
    <x v="0"/>
    <x v="0"/>
    <x v="3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68"/>
    <x v="3"/>
    <x v="46"/>
    <x v="50"/>
    <x v="3"/>
    <x v="0"/>
    <x v="0"/>
    <x v="0"/>
    <x v="0"/>
    <x v="40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69"/>
    <x v="3"/>
    <x v="4"/>
    <x v="3"/>
    <x v="3"/>
    <x v="0"/>
    <x v="0"/>
    <x v="0"/>
    <x v="0"/>
    <x v="4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0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1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2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3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4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5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6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7"/>
    <x v="3"/>
    <x v="47"/>
    <x v="51"/>
    <x v="25"/>
    <x v="0"/>
    <x v="0"/>
    <x v="0"/>
    <x v="0"/>
    <x v="42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8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2 บริหารจัดการฐานข้อมูลด้านการศึกษาของเด็กและเยาวชนในพื้นที่"/>
    <s v="KPI 1.2.1 มีการจัดการฐานข้อมูลด้านการศึกษาของเด็กและเยาวชนในพื้นที่"/>
    <x v="179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0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1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2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3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4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5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6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7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8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89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90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3 พัฒนาคุณภาพการศึกษาทุกระดับในพื้นที่"/>
    <s v="KPI 1.3.1 การศึกษาทุกระดับในพื้นที่ได้รับการพัฒนาคุณภาพ"/>
    <x v="191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2"/>
    <x v="3"/>
    <x v="4"/>
    <x v="3"/>
    <x v="3"/>
    <x v="0"/>
    <x v="0"/>
    <x v="0"/>
    <x v="0"/>
    <x v="3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3"/>
    <x v="3"/>
    <x v="4"/>
    <x v="3"/>
    <x v="3"/>
    <x v="0"/>
    <x v="0"/>
    <x v="0"/>
    <x v="0"/>
    <x v="43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4"/>
    <x v="2"/>
    <x v="48"/>
    <x v="52"/>
    <x v="26"/>
    <x v="0"/>
    <x v="0"/>
    <x v="0"/>
    <x v="0"/>
    <x v="43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5"/>
    <x v="2"/>
    <x v="49"/>
    <x v="53"/>
    <x v="27"/>
    <x v="0"/>
    <x v="0"/>
    <x v="0"/>
    <x v="0"/>
    <x v="43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6"/>
    <x v="2"/>
    <x v="50"/>
    <x v="54"/>
    <x v="28"/>
    <x v="0"/>
    <x v="0"/>
    <x v="0"/>
    <x v="0"/>
    <x v="43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7"/>
    <x v="2"/>
    <x v="51"/>
    <x v="55"/>
    <x v="29"/>
    <x v="0"/>
    <x v="0"/>
    <x v="0"/>
    <x v="0"/>
    <x v="43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8"/>
    <x v="2"/>
    <x v="52"/>
    <x v="56"/>
    <x v="30"/>
    <x v="13"/>
    <x v="0"/>
    <x v="0"/>
    <x v="0"/>
    <x v="44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199"/>
    <x v="3"/>
    <x v="4"/>
    <x v="3"/>
    <x v="3"/>
    <x v="0"/>
    <x v="0"/>
    <x v="0"/>
    <x v="0"/>
    <x v="3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200"/>
    <x v="3"/>
    <x v="4"/>
    <x v="3"/>
    <x v="3"/>
    <x v="0"/>
    <x v="0"/>
    <x v="0"/>
    <x v="0"/>
    <x v="3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201"/>
    <x v="3"/>
    <x v="4"/>
    <x v="3"/>
    <x v="3"/>
    <x v="0"/>
    <x v="0"/>
    <x v="0"/>
    <x v="0"/>
    <x v="3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1. ยกระดับคุณภาพการศึกษา"/>
    <s v="CSF 1.4 สร้างโอกาส/แนวทางการเข้าสู่การศึกษาในระดับสูง/ช่องทางอาชีพสำหรับเยาวชนที่จะจบการศึกษา"/>
    <s v="KPI 1.4.1 เยาวชนที่จบการศึกษามีโอกาส/แนวทางในการเข้าสู่การศึกษาในระดับสูง/ช่องทางอาชีพ"/>
    <x v="202"/>
    <x v="3"/>
    <x v="4"/>
    <x v="3"/>
    <x v="3"/>
    <x v="0"/>
    <x v="0"/>
    <x v="0"/>
    <x v="0"/>
    <x v="3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3"/>
    <x v="3"/>
    <x v="53"/>
    <x v="57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4"/>
    <x v="2"/>
    <x v="54"/>
    <x v="58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5"/>
    <x v="2"/>
    <x v="55"/>
    <x v="59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6"/>
    <x v="2"/>
    <x v="53"/>
    <x v="57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7"/>
    <x v="2"/>
    <x v="56"/>
    <x v="60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8"/>
    <x v="2"/>
    <x v="57"/>
    <x v="61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09"/>
    <x v="2"/>
    <x v="58"/>
    <x v="62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0"/>
    <x v="2"/>
    <x v="59"/>
    <x v="63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1"/>
    <x v="2"/>
    <x v="60"/>
    <x v="64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2"/>
    <x v="2"/>
    <x v="56"/>
    <x v="60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3"/>
    <x v="2"/>
    <x v="61"/>
    <x v="65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4"/>
    <x v="3"/>
    <x v="4"/>
    <x v="3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1 การส่งเสริมความรู้ทักษะการเลี้ยงดูและสุขอนามัยทารก"/>
    <s v="KPI 2.1.1 ร้อยละของการเพิ่มทักษะการเลี้ยงดูและสุขอนามัยเด็กแรกเกิดถึง 5ปี"/>
    <x v="215"/>
    <x v="2"/>
    <x v="62"/>
    <x v="66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2 การส่งเสริมความรู้ทักษะกิจกรรมและสุขภาวะที่ดีสำหรับเด็กและเยาวชน"/>
    <s v="KPI 2.2.1 กิจกรรมเพื่อการส่งเสริมความรู้ ทักษะกิจกรรมและสุขภาวะที่ดีสำหรับเด็กและเยาวชน"/>
    <x v="216"/>
    <x v="6"/>
    <x v="63"/>
    <x v="67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"/>
    <s v="KPI 2.3.1 ร้อยละของประชาชนอายุ 15 ปี ขึ้นไป ได้รับการคัดกรองเบาหวาน"/>
    <x v="217"/>
    <x v="2"/>
    <x v="64"/>
    <x v="68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"/>
    <s v="KPI 2.3.2 ร้อยละของประชาชนอายุ 15 ปี ขึ้นไป ได้รับการคัดกรองความดัน"/>
    <x v="218"/>
    <x v="2"/>
    <x v="65"/>
    <x v="69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4 การดูแลสุขภาวะและป้องกันโรคสำหรับผู้สูงอายุ"/>
    <s v="KPI 2.4.1 ร้อยละของผู้ป่วยเบาหวานที่ควบคุมระดับน้ำตาลในเลือดได้ดี"/>
    <x v="219"/>
    <x v="2"/>
    <x v="66"/>
    <x v="70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4 การดูแลสุขภาวะและป้องกันโรคสำหรับผู้สูงอายุ"/>
    <s v="KPI 2.4.2 ร้อยละของผู้ป่วยความดันโลหิตสูงที่ควบคุมระดับความดันได้ดี"/>
    <x v="220"/>
    <x v="2"/>
    <x v="67"/>
    <x v="71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4 การดูแลสุขภาวะและป้องกันโรคสำหรับผู้สูงอายุ"/>
    <s v="KPI 2.4.3 ร้อยละของผู้ป่วยเบาหวานที่มีภาวะซ้อนได้รับการดูแลส่งต่อ"/>
    <x v="221"/>
    <x v="2"/>
    <x v="68"/>
    <x v="72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4 การดูแลสุขภาวะและป้องกันโรคสำหรับผู้สูงอายุ"/>
    <s v="KPI 2.4.4 ร้อยละของผู้ป่วยความดันโลหิตสูงที่มีภาวะแทรกซ้อนได้รับการดูและส่งต่อ"/>
    <x v="222"/>
    <x v="2"/>
    <x v="68"/>
    <x v="72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2. ส่งเสริมการพัฒนาสุขภาวะของประชาชนทุกระดับวัย"/>
    <s v="CSF 2.5 ดูแลผู้ป่วยให้สามารถเข้าถึงซึ่งบริการสุขภาพได้สะดวก รวดเร็ว"/>
    <s v="KPI 2.5.1 จำนวนโรงพยาบาล/โรงพยาบาลส่งเสริมสุขภาพตำบลและสถานพยาบาลอื่นๆ"/>
    <x v="223"/>
    <x v="8"/>
    <x v="3"/>
    <x v="4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1 เฝ้าระวังโรคติดต่อในพื้นที่"/>
    <s v="KPI 3.1.1 สาเหตุการตาย 10 อันดับแรกของจังหวัด"/>
    <x v="224"/>
    <x v="3"/>
    <x v="3"/>
    <x v="4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1 เฝ้าระวังโรคติดต่อในพื้นที่"/>
    <s v="KPI 3.1.2 อัตราการได้รับวัคซีนของประชากรเพิ่มสูงขึ้น(ร้อยละ) "/>
    <x v="225"/>
    <x v="2"/>
    <x v="69"/>
    <x v="73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2 การป้องกันโรคติดต่อ"/>
    <s v="KPI 3.2.1 กิจกรรมให้ความรู้เพื่อการป้องกันโรคติดต่อ"/>
    <x v="226"/>
    <x v="6"/>
    <x v="70"/>
    <x v="74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2 การป้องกันโรคติดต่อ"/>
    <s v="KPI 3.2.2 ร้อยละของหญิงที่ตั้งครรภ์ที่ติดเชื้อ HIV (หญิงที่มาฝากครรภ์ที่สถานพยาบาลรัฐในปีนั้น)"/>
    <x v="227"/>
    <x v="2"/>
    <x v="71"/>
    <x v="75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2 การป้องกันโรคติดต่อ"/>
    <s v="KPI 3.2.3 อัตราประชากรที่มีการตรวจสุขภาพประจำปี(ร้อยละ)"/>
    <x v="228"/>
    <x v="3"/>
    <x v="4"/>
    <x v="3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2 การป้องกันโรคติดต่อ"/>
    <s v="KPI 3.2.4 ร้อยละที่ลดลงของผู้ป่วยจากโรคติดต่อในจังหวัด"/>
    <x v="229"/>
    <x v="12"/>
    <x v="72"/>
    <x v="76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3 การรับมือดูแลรักษาเมื่อมีโรคติดต่อระบาด"/>
    <s v="KPI 3.3.1 กิจกรรมให้ความรู้เพื่อการรับมือดุแลรักษาเมื่อมีโรคติดต่อระบาด"/>
    <x v="230"/>
    <x v="6"/>
    <x v="70"/>
    <x v="74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4 การบริหารจัดการเมื่อมีโรคติดต่อระบาด"/>
    <s v="KPI 3.4.1 อัตราการรักษาผู้ป่วยให้หายจากโรคระบาดเพิ่มขึ้น(ร้อยละ)"/>
    <x v="231"/>
    <x v="2"/>
    <x v="68"/>
    <x v="72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3. การเฝ้าระวัง/ป้องกัน/แก้ไข/การจัดการโรคระบาด/ติดต่อ"/>
    <s v="CSF 3.4 การบริหารจัดการเมื่อมีโรคติดต่อระบาด"/>
    <s v="KPI 3.4.2 อัตราการเสียชีวิตจากโรคติดต่อลดลง(ร้อยละ)"/>
    <x v="232"/>
    <x v="2"/>
    <x v="28"/>
    <x v="77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1 พัฒนาคุณภาพฝีมือแรงงานในสาขาที่จำเป็น"/>
    <s v="KPI 4.1.1 จำนวนแรงงานที่ได้รับการพัฒนาฝีมือแรงงานและได้งานทำ(จำแนกตามกิจกรรมการฝึกหลัก ภาคและเพศ)"/>
    <x v="233"/>
    <x v="6"/>
    <x v="73"/>
    <x v="78"/>
    <x v="31"/>
    <x v="14"/>
    <x v="13"/>
    <x v="7"/>
    <x v="0"/>
    <x v="45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2 ให้ความรู้ ทักษะให้ชุมชนมีอาชีพเสริมเพื่อสร้างรายได้"/>
    <s v="KPI 4.2.1 กิจกรรมส่งเสริมสุขภาพจิตที่ดีในพื้นที่"/>
    <x v="234"/>
    <x v="6"/>
    <x v="74"/>
    <x v="79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3 สร้างอาชีพที่เหมาะสมกับชุมชน"/>
    <s v="KPI 4.3.1 กิจกรรมให้ความรู้เพื่อการป้องกันไม่ให้เกิดปัญหาด้านสุขภาพจิต"/>
    <x v="235"/>
    <x v="6"/>
    <x v="74"/>
    <x v="79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3 สร้างอาชีพที่เหมาะสมกับชุมชน"/>
    <s v="KPI 4.3.2 คะแนนเฉลี่ยสุขภาพจิตของคนไทยอายุ 15 ปี ขึ้นไป จำแนกตามเพศ"/>
    <x v="236"/>
    <x v="3"/>
    <x v="75"/>
    <x v="3"/>
    <x v="3"/>
    <x v="0"/>
    <x v="0"/>
    <x v="0"/>
    <x v="0"/>
    <x v="1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4 ลดปัญหาการว่างงานในพื้นที่"/>
    <s v="KPI 4.4.1 จำนวนคนที่ว่างงาน"/>
    <x v="237"/>
    <x v="6"/>
    <x v="76"/>
    <x v="80"/>
    <x v="32"/>
    <x v="15"/>
    <x v="14"/>
    <x v="8"/>
    <x v="0"/>
    <x v="4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4 ลดปัญหาการว่างงานในพื้นที่"/>
    <s v="KPI 4.4.2 อัตราการว่างงานจำแนกตามภาค เขตการปกครอง เพศ กลุ่มอายุ และระดับการศึกษาที่สำเร็จ"/>
    <x v="238"/>
    <x v="2"/>
    <x v="77"/>
    <x v="75"/>
    <x v="33"/>
    <x v="16"/>
    <x v="15"/>
    <x v="0"/>
    <x v="0"/>
    <x v="46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4. ส่งเสริมพัฒนาอาชีพ/การมีงานทำ/รายได้"/>
    <s v="CSF 4.5 พัฒนาอาชีพให้ผู้พิการและผู้ด้วยโอกาสในจังหวัด"/>
    <s v="KPI 4.5.1 จำนวนผู้พิการในจังหวัดได้รับการพัฒนาด้านอาชีพ"/>
    <x v="239"/>
    <x v="6"/>
    <x v="4"/>
    <x v="81"/>
    <x v="3"/>
    <x v="0"/>
    <x v="0"/>
    <x v="0"/>
    <x v="0"/>
    <x v="47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1 การพัฒนาเมืองให้น่าอยู่เพื่อให้ประชาชนอยู่ให้สิ่งแวดล้อมที่ดีและมีคุณภาพ"/>
    <s v="KPI 5.1.1 ระดับความสุขของประชาชนเพิ่มขึ้น"/>
    <x v="240"/>
    <x v="3"/>
    <x v="4"/>
    <x v="3"/>
    <x v="3"/>
    <x v="0"/>
    <x v="0"/>
    <x v="0"/>
    <x v="0"/>
    <x v="48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2 การขยาย/ปรับปรุงระดับน้ำประปา"/>
    <s v="KPI 5.2.1 จำนวนครัวเรือนที่เข้าถึงน้ำประปา"/>
    <x v="241"/>
    <x v="15"/>
    <x v="78"/>
    <x v="82"/>
    <x v="34"/>
    <x v="0"/>
    <x v="16"/>
    <x v="0"/>
    <x v="0"/>
    <x v="49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3 การขยาย/ปรับปรุงระบบไฟฟ้า"/>
    <s v="KPI 5.3.1 จำนวนครัวเรือนที่เข้าถึงไฟฟ้า"/>
    <x v="242"/>
    <x v="15"/>
    <x v="79"/>
    <x v="83"/>
    <x v="35"/>
    <x v="17"/>
    <x v="0"/>
    <x v="0"/>
    <x v="0"/>
    <x v="50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4 การขยาย/ปรับปรุงระบบอินเตอร์เน็ต"/>
    <s v="KPI 5.4.1 การเข้าถึงอินเตอร์เน็ตของประชากร"/>
    <x v="243"/>
    <x v="15"/>
    <x v="80"/>
    <x v="84"/>
    <x v="36"/>
    <x v="18"/>
    <x v="17"/>
    <x v="0"/>
    <x v="0"/>
    <x v="48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4 การขยาย/ปรับปรุงระบบอินเตอร์เน็ต"/>
    <s v="KPI 5.4.1 การเข้าถึงอินเตอร์เน็ตของประชากร"/>
    <x v="244"/>
    <x v="12"/>
    <x v="81"/>
    <x v="85"/>
    <x v="37"/>
    <x v="0"/>
    <x v="0"/>
    <x v="0"/>
    <x v="0"/>
    <x v="8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5 :การพัฒนาเมืองให้น่าอยู่ มีระบบสาธารณูปโภค"/>
    <s v="CSF 5.4 การขยาย/ปรับปรุงระบบอินเตอร์เน็ต"/>
    <s v="KPI 5.4.1 การเข้าถึงอินเตอร์เน็ตของประชากร"/>
    <x v="245"/>
    <x v="8"/>
    <x v="82"/>
    <x v="86"/>
    <x v="38"/>
    <x v="0"/>
    <x v="0"/>
    <x v="0"/>
    <x v="0"/>
    <x v="8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1 ลดอุบัติเหตุบนท้องถนน"/>
    <s v="KPI 6.1.1 จำนวนคดีอุบัติเหตุจราจรจำแนกตามผู้ขับขี่ สาเหตุการเกิดอุบัติเหตุ ลักษณะสภาพที่เกิดเหตุ"/>
    <x v="246"/>
    <x v="25"/>
    <x v="83"/>
    <x v="87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1 ลดอุบัติเหตุบนท้องถนน"/>
    <s v="KPI 6.1.2 ร้อยละคดีอุบัติเหตุจราจรจำแนกตามผู้ขับขี่ สาเหตุการเกิดอุบัติเหตุ ลักษณะสภาพที่เกิดอุบัติเหตุ"/>
    <x v="247"/>
    <x v="2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2 ลดปัญหาอาชญากรรม"/>
    <s v="KPI 6.2.1 จำนวนการจับกุมคดีอาชญากรรมของสำนักงานตำรวจแห่งชาติ จำแนกตามประเภทคดี(ประเภทคดีอาญาและคดีสำคัญตาม พ.ร.บ. ที่มีโทษทางอาญา)"/>
    <x v="248"/>
    <x v="25"/>
    <x v="84"/>
    <x v="88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2 ลดปัญหาอาชญากรรม"/>
    <s v="KPI 6.2.2 จำนวนผู้ถูกจับกุมจำแนกตามเพศ อายุ สถานภาพการศึกษา"/>
    <x v="249"/>
    <x v="3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2 ลดปัญหาอาชญากรรม"/>
    <s v="KPI 6.2.3 จำนวนอาสาสมัครป้องกันปราบปรามอาชญากรรมของสำนักงานตำรวจแห่งชาติ จำแนกตามประเภทเครือข่าย(เช่น ตำรวจอาสา)"/>
    <x v="250"/>
    <x v="6"/>
    <x v="85"/>
    <x v="89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3 ป้องกัน/ป้องปราบ/ปราบปรามยาเสพติด"/>
    <s v="KPI 6.3.1 จำนวนการจับกุมคดียาเสพติด จำแนกตามประเภทข้อหา สารเสพติด พื้นที่"/>
    <x v="251"/>
    <x v="25"/>
    <x v="86"/>
    <x v="90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3 ป้องกัน/ป้องปราบ/ปราบปรามยาเสพติด"/>
    <s v="PKI 6.3.2 จำนวนผู้รับการบำบัดฟื้นฟู จำแนกตามมาตรการ(สมัครใจบำบัด บังคับบำบัดและต้องโทษ)"/>
    <x v="252"/>
    <x v="3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6.4.1 จำนวนผู้ผ่านการบำบัดการพื้นฟู จำแนกตามผลการบำบัดการฟื้นฟู"/>
    <x v="253"/>
    <x v="6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6.4.2 จำนวนอาสาสมัครป้องกันปราบปรามอาชญากรรมส่วนท้องที่ จำแนกตามประเภทเครือข่าย(เช่น ชุดรักษาความปลอดภัยหมู่บ้าน) และพื้นที่"/>
    <x v="254"/>
    <x v="3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6.4.3 อัตราการประสบเหตุเทียบกับจำนวนประชากร จำแนกตามประเภทความผิดที่ตกเป็นเหยื่ออาชญากรรม"/>
    <x v="255"/>
    <x v="3"/>
    <x v="4"/>
    <x v="3"/>
    <x v="3"/>
    <x v="0"/>
    <x v="0"/>
    <x v="0"/>
    <x v="0"/>
    <x v="51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5 การป้องกัน รับมือบริหารจัดการด้านภัยพิบัติหรือกรณีฉุกเฉินต่างๆในชุมชน เช่น น้ำท่วม ไฟไหม้ ฯลฯ"/>
    <s v="KPI 6.5.1 จำนวนผู้ประสบภัยที่ได้รับการช่วยเหลือ จำแนกตามประเภทภัยและเขตการปกครอง"/>
    <x v="256"/>
    <x v="3"/>
    <x v="87"/>
    <x v="91"/>
    <x v="39"/>
    <x v="0"/>
    <x v="0"/>
    <x v="0"/>
    <x v="0"/>
    <x v="52"/>
  </r>
  <r>
    <s v="ยุทธศาสตร์ที่ 4 และ 6 การพัฒนาคุณภาพชีวิตโดยยกฐานะเทศบาลเมืองบุรีรัมย์เป็นเทศบาลนคร"/>
    <x v="3"/>
    <s v="VC 6 : ความปลอดภัยในชีวิตและทรัพย์สิน"/>
    <s v="CSF 6.5 การป้องกัน รับมือบริหารจัดการด้านภัยพิบัติหรือกรณีฉุกเฉินต่างๆในชุมชน เช่น น้ำท่วม ไฟไหม้ ฯลฯ"/>
    <s v="KPI 6.5.1 จำนวนผู้ประสบภัยที่ได้รับการช่วยเหลือ จำแนกตามประเภทภัยและเขตการปกครอง"/>
    <x v="257"/>
    <x v="3"/>
    <x v="4"/>
    <x v="3"/>
    <x v="3"/>
    <x v="0"/>
    <x v="0"/>
    <x v="0"/>
    <x v="0"/>
    <x v="51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1 การจัดการน้ำเสียชุมชน"/>
    <s v="KPI 1.1.1 การบำบัดน้ำเสียชุมชนมีประสิทธิภาพ"/>
    <x v="258"/>
    <x v="3"/>
    <x v="3"/>
    <x v="4"/>
    <x v="4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1 การจัดการน้ำเสียชุมชน"/>
    <s v="KPI 1.1.1 การบำบัดน้ำเสียชุมชนมีประสิทธิภาพ"/>
    <x v="259"/>
    <x v="26"/>
    <x v="4"/>
    <x v="92"/>
    <x v="40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1 การจัดการน้ำเสียชุมชน"/>
    <s v="KPI 1.1.1 การบำบัดน้ำเสียชุมชนมีประสิทธิภาพ"/>
    <x v="260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1 การจัดการน้ำเสียชุมชน"/>
    <s v="KPI 1.1.1 การบำบัดน้ำเสียชุมชนมีประสิทธิภาพ"/>
    <x v="261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2 การจัดการน้ำเสียเกษตร"/>
    <s v="KPI 1.2.1 การจัดการน้ำเสียภาคเกษตรมีประสิทธิภาพ"/>
    <x v="262"/>
    <x v="3"/>
    <x v="4"/>
    <x v="3"/>
    <x v="3"/>
    <x v="0"/>
    <x v="0"/>
    <x v="0"/>
    <x v="0"/>
    <x v="53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2 การจัดการน้ำเสียเกษตร"/>
    <s v="KPI 1.2.1 การจัดการน้ำเสียภาคเกษตรมีประสิทธิภาพ"/>
    <x v="263"/>
    <x v="3"/>
    <x v="4"/>
    <x v="3"/>
    <x v="3"/>
    <x v="0"/>
    <x v="0"/>
    <x v="0"/>
    <x v="0"/>
    <x v="53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2 การจัดการน้ำเสียเกษตร"/>
    <s v="KPI 1.2.1 การจัดการน้ำเสียภาคเกษตรมีประสิทธิภาพ"/>
    <x v="264"/>
    <x v="3"/>
    <x v="4"/>
    <x v="3"/>
    <x v="3"/>
    <x v="0"/>
    <x v="0"/>
    <x v="0"/>
    <x v="0"/>
    <x v="53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3 การจัดการน้ำเสียอุตสาหกรรม"/>
    <s v="KPI 1.3.1 การจัดการน้ำเสียภาคอุตสาหกรรมมีประสิทธิภาพ"/>
    <x v="265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3 การจัดการน้ำเสียอุตสาหกรรม"/>
    <s v="KPI 1.3.1 การจัดการน้ำเสียภาคอุตสาหกรรมมีประสิทธิภาพ"/>
    <x v="266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3 การจัดการน้ำเสียอุตสาหกรรม"/>
    <s v="KPI 1.3.1 การจัดการน้ำเสียภาคอุตสาหกรรมมีประสิทธิภาพ"/>
    <x v="267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3 การจัดการน้ำเสียอุตสาหกรรม"/>
    <s v="KPI 1.3.1 การจัดการน้ำเสียภาคอุตสาหกรรมมีประสิทธิภาพ"/>
    <x v="268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4 เสริมสร้างการมีส่วนร่วมของทุกภาคส่วนรวมถึงให้ความรู้และความเข้าใจในการจัดการน้ำเสียชุมชนเกษตรกรรม และอุตสาหกรรม"/>
    <s v="KPI 1.4.1 สังคมมีส่วนร่วมของทุกภาคส่วนมีความรู้และความเข้าใจในการจัดการน้ำเสียชุมชน เกษตรกรรม และอุตสาหกรรม"/>
    <x v="269"/>
    <x v="3"/>
    <x v="4"/>
    <x v="3"/>
    <x v="3"/>
    <x v="0"/>
    <x v="0"/>
    <x v="0"/>
    <x v="0"/>
    <x v="54"/>
  </r>
  <r>
    <s v="ยุทธศาสตร์ที่ 5 การบริหารจัดการน้ำในจังหวัดบุรีรัมย์"/>
    <x v="4"/>
    <s v="VC 1. ป้องกันและแก้ไขปัญหาน้ำเสีย"/>
    <s v="CSF 1.5 การบังคับใช้กฎหมายในการปล่อยของเสียและน้ำเสียจากแหล่งกำเนิด"/>
    <s v="KPI 1.5.1 เกิดการบังคับใช้กฎหมายที่เกี่ยวข้องกับการปล่อยของเสียและน้ำเสีย"/>
    <x v="270"/>
    <x v="3"/>
    <x v="4"/>
    <x v="3"/>
    <x v="3"/>
    <x v="0"/>
    <x v="0"/>
    <x v="0"/>
    <x v="0"/>
    <x v="51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1 พัฒนา ปรับปรุงแหล่งเก็บกักน้ำระบบระบายน้ำและผันน้ำ"/>
    <s v="KPI 2.1.1 แหล่งเก็บกักน้ำและระบบระบายน้ำมีจำนวนเพิ่มขึ้น"/>
    <x v="271"/>
    <x v="3"/>
    <x v="4"/>
    <x v="3"/>
    <x v="3"/>
    <x v="0"/>
    <x v="0"/>
    <x v="0"/>
    <x v="0"/>
    <x v="55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1 พัฒนา ปรับปรุงแหล่งเก็บกักน้ำระบบระบายน้ำและผันน้ำ"/>
    <s v="KPI 2.1.1 แหล่งเก็บกักน้ำและระบบระบายน้ำมีจำนวนเพิ่มขึ้น"/>
    <x v="272"/>
    <x v="8"/>
    <x v="88"/>
    <x v="93"/>
    <x v="41"/>
    <x v="19"/>
    <x v="18"/>
    <x v="0"/>
    <x v="0"/>
    <x v="17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1 พัฒนา ปรับปรุงแหล่งเก็บกักน้ำระบบระบายน้ำและผันน้ำ"/>
    <s v="KPI 2.1.1 แหล่งเก็บกักน้ำและระบบระบายน้ำมีจำนวนเพิ่มขึ้น"/>
    <x v="273"/>
    <x v="3"/>
    <x v="4"/>
    <x v="3"/>
    <x v="3"/>
    <x v="0"/>
    <x v="0"/>
    <x v="0"/>
    <x v="0"/>
    <x v="55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1 พัฒนา ปรับปรุงแหล่งเก็บกักน้ำระบบระบายน้ำและผันน้ำ"/>
    <s v="KPI 2.1.1 แหล่งเก็บกักน้ำและระบบระบายน้ำมีจำนวนเพิ่มขึ้น"/>
    <x v="274"/>
    <x v="27"/>
    <x v="89"/>
    <x v="94"/>
    <x v="42"/>
    <x v="20"/>
    <x v="19"/>
    <x v="0"/>
    <x v="0"/>
    <x v="17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2 ปรับปรุงและพัฒนาระบบกระจายน้ำให้กับพื้นที่ที่ยังขาดแคลน"/>
    <s v="KPI 2.2.1 ระบบกระจายน้ำได้รับการปรับปรุงและพัฒนาเพื่อกระจายน้ำให้กับพื้นที่ที่ขาดแคลน"/>
    <x v="275"/>
    <x v="3"/>
    <x v="4"/>
    <x v="3"/>
    <x v="3"/>
    <x v="0"/>
    <x v="0"/>
    <x v="0"/>
    <x v="0"/>
    <x v="56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2 ปรับปรุงและพัฒนาระบบกระจายน้ำให้กับพื้นที่ที่ยังขาดแคลน"/>
    <s v="KPI 2.2.1 ระบบกระจายน้ำได้รับการปรับปรุงและพัฒนาเพื่อกระจายน้ำให้กับพื้นที่ที่ขาดแคลน"/>
    <x v="276"/>
    <x v="28"/>
    <x v="4"/>
    <x v="3"/>
    <x v="3"/>
    <x v="0"/>
    <x v="0"/>
    <x v="0"/>
    <x v="0"/>
    <x v="57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3 เพิ่มประสิทธิภาพการใช้น้ำเพื่ออุปโภค และบริโภค/เกษตร/อุตสาหกรรม"/>
    <s v="KPI 2.3.1 ระบบการจัดการน้ำเพื่อการอุปโภค/บริโภค/เกษตร และอุตสาหกรรมมีประสิทธิภาพ"/>
    <x v="277"/>
    <x v="2"/>
    <x v="4"/>
    <x v="3"/>
    <x v="3"/>
    <x v="0"/>
    <x v="0"/>
    <x v="0"/>
    <x v="0"/>
    <x v="58"/>
  </r>
  <r>
    <s v="ยุทธศาสตร์ที่ 5 การบริหารจัดการน้ำในจังหวัดบุรีรัมย์"/>
    <x v="4"/>
    <s v="VC 2. พัฒนาและปรับปรุงแหล่งน้ำเพื่อการเกษตร อุตสาหกรรม และชุมชน"/>
    <s v="CSF 2.3 เพิ่มประสิทธิภาพการใช้น้ำเพื่ออุปโภค และบริโภค/เกษตร/อุตสาหกรรม"/>
    <s v="KPI 2.3.1 ระบบการจัดการน้ำเพื่อการอุปโภค/บริโภค/เกษตร และอุตสาหกรรมมีประสิทธิภาพ"/>
    <x v="278"/>
    <x v="28"/>
    <x v="4"/>
    <x v="3"/>
    <x v="3"/>
    <x v="0"/>
    <x v="0"/>
    <x v="0"/>
    <x v="0"/>
    <x v="58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1 การพัฒนาเครื่องมือตรวจวัดและเตือนภัยคุณภาพน้ำ"/>
    <s v="KPI 3.1.1 มีเครื่องมือตรวจวัดและเตือนภัยคุณภาพน้ำที่มีประสิทธิภาพ"/>
    <x v="279"/>
    <x v="29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1 การพัฒนาเครื่องมือตรวจวัดและเตือนภัยคุณภาพน้ำ"/>
    <s v="KPI 3.1.1 มีเครื่องมือตรวจวัดและเตือนภัยคุณภาพน้ำที่มีประสิทธิภาพ"/>
    <x v="280"/>
    <x v="3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2 การจัดการทรัพยากรน้ำระดับลุ่มน้ำแบบบูรณาการ กับพื้นที่ใกล้เคียง"/>
    <s v="KPI 3.2.1 การจัดการทรัพยากรน้ำระดับลุ่มน้ำแบบบูรณาการกับพื้นที่ใกล้เคียงมีประสิทธิภาพ"/>
    <x v="281"/>
    <x v="27"/>
    <x v="89"/>
    <x v="94"/>
    <x v="42"/>
    <x v="20"/>
    <x v="19"/>
    <x v="0"/>
    <x v="0"/>
    <x v="17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2 การจัดการทรัพยากรน้ำระดับลุ่มน้ำแบบบูรณาการ กับพื้นที่ใกล้เคียง"/>
    <s v="KPI 3.2.1 การจัดการทรัพยากรน้ำระดับลุ่มน้ำแบบบูรณาการกับพื้นที่ใกล้เคียงมีประสิทธิภาพ"/>
    <x v="282"/>
    <x v="30"/>
    <x v="4"/>
    <x v="3"/>
    <x v="3"/>
    <x v="0"/>
    <x v="0"/>
    <x v="0"/>
    <x v="0"/>
    <x v="6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3 การป้องกันและจัดการพื้นที่ที่ถูกน้ำกัดเซาะ"/>
    <s v="KPI 3.3.1 การป้องกันและจัดการพื้นที่ที่ถูกน้ำกัดเซาะมีประสิทธิภาพ"/>
    <x v="283"/>
    <x v="3"/>
    <x v="4"/>
    <x v="3"/>
    <x v="3"/>
    <x v="0"/>
    <x v="0"/>
    <x v="0"/>
    <x v="0"/>
    <x v="59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3 การป้องกันและจัดการพื้นที่ที่ถูกน้ำกัดเซาะ"/>
    <s v="KPI 3.3.1 การป้องกันและจัดการพื้นที่ที่ถูกน้ำกัดเซาะมีประสิทธิภาพ"/>
    <x v="284"/>
    <x v="31"/>
    <x v="90"/>
    <x v="95"/>
    <x v="43"/>
    <x v="0"/>
    <x v="0"/>
    <x v="0"/>
    <x v="0"/>
    <x v="60"/>
  </r>
  <r>
    <s v="ยุทธศาสตร์ที่ 5 การบริหารจัดการน้ำในจังหวัดบุรีรัมย์"/>
    <x v="4"/>
    <s v="VC 3. จัดระบบบริหารจัดการน้ำแบบมีส่วนร่วมอย่างบูรณาการ"/>
    <s v="CSF 3.4 สร้างความมีส่วนร่วมในทุกภาคส่วนเกี่ยวกับการบริหารจัดการน้ำร่วมกัน"/>
    <s v="KPI 3.4.1 ทุกภาคส่วนมีส่วนร่วมในการบริหารจัดการน้ำร่วมกัน"/>
    <x v="285"/>
    <x v="5"/>
    <x v="4"/>
    <x v="3"/>
    <x v="3"/>
    <x v="0"/>
    <x v="0"/>
    <x v="0"/>
    <x v="0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0" cacheId="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05" firstHeaderRow="1" firstDataRow="1" firstDataCol="1"/>
  <pivotFields count="6">
    <pivotField axis="axisRow" showAll="0">
      <items count="7">
        <item x="1"/>
        <item x="2"/>
        <item x="3"/>
        <item x="4"/>
        <item x="5"/>
        <item x="0"/>
        <item t="default"/>
      </items>
    </pivotField>
    <pivotField axis="axisRow" showAll="0">
      <items count="7">
        <item x="2"/>
        <item x="4"/>
        <item x="1"/>
        <item x="5"/>
        <item x="3"/>
        <item x="0"/>
        <item t="default"/>
      </items>
    </pivotField>
    <pivotField axis="axisRow" showAll="0">
      <items count="30">
        <item x="13"/>
        <item x="7"/>
        <item x="26"/>
        <item x="20"/>
        <item x="1"/>
        <item x="2"/>
        <item x="8"/>
        <item x="14"/>
        <item x="27"/>
        <item x="21"/>
        <item x="22"/>
        <item x="9"/>
        <item x="15"/>
        <item x="28"/>
        <item x="3"/>
        <item x="10"/>
        <item x="4"/>
        <item x="23"/>
        <item x="24"/>
        <item x="11"/>
        <item x="5"/>
        <item x="25"/>
        <item x="18"/>
        <item x="12"/>
        <item x="6"/>
        <item x="19"/>
        <item x="16"/>
        <item x="17"/>
        <item x="0"/>
        <item t="default"/>
      </items>
    </pivotField>
    <pivotField axis="axisRow" showAll="0">
      <items count="112">
        <item x="99"/>
        <item x="72"/>
        <item x="100"/>
        <item x="73"/>
        <item x="101"/>
        <item x="74"/>
        <item x="75"/>
        <item x="102"/>
        <item x="103"/>
        <item x="76"/>
        <item x="104"/>
        <item x="77"/>
        <item x="105"/>
        <item x="78"/>
        <item x="106"/>
        <item x="79"/>
        <item x="80"/>
        <item x="107"/>
        <item x="81"/>
        <item x="108"/>
        <item x="82"/>
        <item x="109"/>
        <item x="83"/>
        <item x="84"/>
        <item x="110"/>
        <item x="85"/>
        <item x="86"/>
        <item x="87"/>
        <item x="88"/>
        <item x="89"/>
        <item x="90"/>
        <item x="91"/>
        <item x="19"/>
        <item x="92"/>
        <item x="93"/>
        <item x="94"/>
        <item x="95"/>
        <item x="96"/>
        <item x="97"/>
        <item x="98"/>
        <item x="1"/>
        <item x="48"/>
        <item x="24"/>
        <item x="2"/>
        <item x="49"/>
        <item x="25"/>
        <item x="3"/>
        <item x="26"/>
        <item x="50"/>
        <item x="27"/>
        <item x="4"/>
        <item x="5"/>
        <item x="28"/>
        <item x="6"/>
        <item x="51"/>
        <item x="52"/>
        <item x="7"/>
        <item x="29"/>
        <item x="30"/>
        <item x="53"/>
        <item x="8"/>
        <item x="31"/>
        <item x="9"/>
        <item x="54"/>
        <item x="55"/>
        <item x="10"/>
        <item x="32"/>
        <item x="11"/>
        <item x="56"/>
        <item x="33"/>
        <item x="12"/>
        <item x="57"/>
        <item x="34"/>
        <item x="58"/>
        <item x="13"/>
        <item x="14"/>
        <item x="59"/>
        <item x="60"/>
        <item x="35"/>
        <item x="15"/>
        <item x="36"/>
        <item x="16"/>
        <item x="61"/>
        <item x="37"/>
        <item x="17"/>
        <item x="62"/>
        <item x="63"/>
        <item x="38"/>
        <item x="39"/>
        <item x="64"/>
        <item x="65"/>
        <item x="18"/>
        <item x="40"/>
        <item x="41"/>
        <item x="66"/>
        <item x="67"/>
        <item x="20"/>
        <item x="68"/>
        <item x="21"/>
        <item x="42"/>
        <item x="69"/>
        <item x="43"/>
        <item x="22"/>
        <item x="23"/>
        <item x="44"/>
        <item x="45"/>
        <item x="46"/>
        <item x="47"/>
        <item x="70"/>
        <item x="71"/>
        <item x="0"/>
        <item t="default"/>
      </items>
    </pivotField>
    <pivotField axis="axisRow" showAll="0">
      <items count="152">
        <item x="139"/>
        <item x="95"/>
        <item x="140"/>
        <item x="96"/>
        <item x="141"/>
        <item x="65"/>
        <item x="97"/>
        <item x="98"/>
        <item x="142"/>
        <item x="5"/>
        <item x="143"/>
        <item x="66"/>
        <item x="99"/>
        <item x="144"/>
        <item x="67"/>
        <item x="100"/>
        <item x="145"/>
        <item x="101"/>
        <item x="146"/>
        <item x="68"/>
        <item x="102"/>
        <item x="69"/>
        <item x="103"/>
        <item x="104"/>
        <item x="105"/>
        <item x="106"/>
        <item x="107"/>
        <item x="147"/>
        <item x="108"/>
        <item x="70"/>
        <item x="109"/>
        <item x="148"/>
        <item x="110"/>
        <item x="71"/>
        <item x="111"/>
        <item x="112"/>
        <item x="113"/>
        <item x="149"/>
        <item x="114"/>
        <item x="72"/>
        <item x="150"/>
        <item x="115"/>
        <item x="73"/>
        <item x="116"/>
        <item x="16"/>
        <item x="74"/>
        <item x="75"/>
        <item x="76"/>
        <item x="117"/>
        <item x="118"/>
        <item x="119"/>
        <item x="80"/>
        <item x="120"/>
        <item x="121"/>
        <item x="81"/>
        <item x="122"/>
        <item x="123"/>
        <item x="82"/>
        <item x="124"/>
        <item x="85"/>
        <item x="125"/>
        <item x="86"/>
        <item x="126"/>
        <item x="87"/>
        <item x="88"/>
        <item x="89"/>
        <item x="127"/>
        <item x="128"/>
        <item x="90"/>
        <item x="129"/>
        <item x="130"/>
        <item x="91"/>
        <item x="131"/>
        <item x="132"/>
        <item x="133"/>
        <item x="135"/>
        <item x="136"/>
        <item x="137"/>
        <item x="138"/>
        <item x="92"/>
        <item x="1"/>
        <item x="27"/>
        <item x="62"/>
        <item x="28"/>
        <item x="2"/>
        <item x="63"/>
        <item x="29"/>
        <item x="64"/>
        <item x="3"/>
        <item x="30"/>
        <item x="4"/>
        <item x="31"/>
        <item x="32"/>
        <item x="33"/>
        <item x="6"/>
        <item x="7"/>
        <item x="34"/>
        <item x="35"/>
        <item x="36"/>
        <item x="8"/>
        <item x="37"/>
        <item x="38"/>
        <item x="39"/>
        <item x="40"/>
        <item x="9"/>
        <item x="10"/>
        <item x="41"/>
        <item x="11"/>
        <item x="42"/>
        <item x="43"/>
        <item x="12"/>
        <item x="44"/>
        <item x="13"/>
        <item x="45"/>
        <item x="14"/>
        <item x="15"/>
        <item x="46"/>
        <item x="77"/>
        <item x="17"/>
        <item x="18"/>
        <item x="47"/>
        <item x="19"/>
        <item x="78"/>
        <item x="79"/>
        <item x="48"/>
        <item x="49"/>
        <item x="20"/>
        <item x="50"/>
        <item x="51"/>
        <item x="52"/>
        <item x="83"/>
        <item x="53"/>
        <item x="21"/>
        <item x="84"/>
        <item x="54"/>
        <item x="22"/>
        <item x="23"/>
        <item x="24"/>
        <item x="55"/>
        <item x="25"/>
        <item x="56"/>
        <item x="26"/>
        <item x="57"/>
        <item x="58"/>
        <item x="59"/>
        <item x="60"/>
        <item x="61"/>
        <item x="93"/>
        <item x="94"/>
        <item x="134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04">
    <i>
      <x/>
    </i>
    <i r="1">
      <x v="2"/>
    </i>
    <i r="2">
      <x v="4"/>
    </i>
    <i r="3">
      <x v="40"/>
    </i>
    <i r="4">
      <x v="80"/>
    </i>
    <i r="4">
      <x v="84"/>
    </i>
    <i r="3">
      <x v="43"/>
    </i>
    <i r="4">
      <x v="88"/>
    </i>
    <i r="3">
      <x v="46"/>
    </i>
    <i r="4">
      <x v="90"/>
    </i>
    <i r="3">
      <x v="50"/>
    </i>
    <i r="4">
      <x v="9"/>
    </i>
    <i r="3">
      <x v="51"/>
    </i>
    <i r="4">
      <x v="94"/>
    </i>
    <i r="2">
      <x v="5"/>
    </i>
    <i r="3">
      <x v="53"/>
    </i>
    <i r="4">
      <x v="95"/>
    </i>
    <i r="3">
      <x v="56"/>
    </i>
    <i r="4">
      <x v="99"/>
    </i>
    <i r="3">
      <x v="60"/>
    </i>
    <i r="4">
      <x v="104"/>
    </i>
    <i r="3">
      <x v="62"/>
    </i>
    <i r="4">
      <x v="105"/>
    </i>
    <i r="4">
      <x v="107"/>
    </i>
    <i r="2">
      <x v="14"/>
    </i>
    <i r="3">
      <x v="65"/>
    </i>
    <i r="4">
      <x v="110"/>
    </i>
    <i r="3">
      <x v="67"/>
    </i>
    <i r="4">
      <x v="112"/>
    </i>
    <i r="3">
      <x v="70"/>
    </i>
    <i r="4">
      <x v="114"/>
    </i>
    <i r="3">
      <x v="74"/>
    </i>
    <i r="4">
      <x v="115"/>
    </i>
    <i r="3">
      <x v="75"/>
    </i>
    <i r="4">
      <x v="44"/>
    </i>
    <i r="2">
      <x v="16"/>
    </i>
    <i r="3">
      <x v="79"/>
    </i>
    <i r="4">
      <x v="118"/>
    </i>
    <i r="4">
      <x v="119"/>
    </i>
    <i r="3">
      <x v="81"/>
    </i>
    <i r="4">
      <x v="121"/>
    </i>
    <i r="3">
      <x v="84"/>
    </i>
    <i r="4">
      <x v="126"/>
    </i>
    <i r="2">
      <x v="20"/>
    </i>
    <i r="3">
      <x v="32"/>
    </i>
    <i r="4">
      <x v="135"/>
    </i>
    <i r="3">
      <x v="91"/>
    </i>
    <i r="4">
      <x v="132"/>
    </i>
    <i r="3">
      <x v="96"/>
    </i>
    <i r="4">
      <x v="136"/>
    </i>
    <i r="2">
      <x v="24"/>
    </i>
    <i r="3">
      <x v="98"/>
    </i>
    <i r="4">
      <x v="137"/>
    </i>
    <i r="3">
      <x v="102"/>
    </i>
    <i r="4">
      <x v="139"/>
    </i>
    <i r="3">
      <x v="103"/>
    </i>
    <i r="4">
      <x v="141"/>
    </i>
    <i>
      <x v="1"/>
    </i>
    <i r="1">
      <x/>
    </i>
    <i r="2">
      <x v="1"/>
    </i>
    <i r="3">
      <x v="42"/>
    </i>
    <i r="4">
      <x v="81"/>
    </i>
    <i r="4">
      <x v="83"/>
    </i>
    <i r="3">
      <x v="45"/>
    </i>
    <i r="4">
      <x v="86"/>
    </i>
    <i r="4">
      <x v="89"/>
    </i>
    <i r="3">
      <x v="47"/>
    </i>
    <i r="4">
      <x v="91"/>
    </i>
    <i r="3">
      <x v="49"/>
    </i>
    <i r="4">
      <x v="92"/>
    </i>
    <i r="4">
      <x v="93"/>
    </i>
    <i r="2">
      <x v="6"/>
    </i>
    <i r="3">
      <x v="52"/>
    </i>
    <i r="4">
      <x v="96"/>
    </i>
    <i r="4">
      <x v="97"/>
    </i>
    <i r="3">
      <x v="57"/>
    </i>
    <i r="4">
      <x v="98"/>
    </i>
    <i r="4">
      <x v="100"/>
    </i>
    <i r="4">
      <x v="101"/>
    </i>
    <i r="4">
      <x v="102"/>
    </i>
    <i r="3">
      <x v="58"/>
    </i>
    <i r="4">
      <x v="103"/>
    </i>
    <i r="3">
      <x v="61"/>
    </i>
    <i r="4">
      <x v="106"/>
    </i>
    <i r="4">
      <x v="108"/>
    </i>
    <i r="2">
      <x v="11"/>
    </i>
    <i r="3">
      <x v="66"/>
    </i>
    <i r="4">
      <x v="109"/>
    </i>
    <i r="3">
      <x v="69"/>
    </i>
    <i r="4">
      <x v="111"/>
    </i>
    <i r="3">
      <x v="72"/>
    </i>
    <i r="4">
      <x v="113"/>
    </i>
    <i r="2">
      <x v="15"/>
    </i>
    <i r="3">
      <x v="78"/>
    </i>
    <i r="4">
      <x v="116"/>
    </i>
    <i r="3">
      <x v="80"/>
    </i>
    <i r="4">
      <x v="120"/>
    </i>
    <i r="4">
      <x v="124"/>
    </i>
    <i r="3">
      <x v="83"/>
    </i>
    <i r="4">
      <x v="125"/>
    </i>
    <i r="3">
      <x v="87"/>
    </i>
    <i r="4">
      <x v="127"/>
    </i>
    <i r="3">
      <x v="88"/>
    </i>
    <i r="4">
      <x v="128"/>
    </i>
    <i r="4">
      <x v="129"/>
    </i>
    <i r="2">
      <x v="19"/>
    </i>
    <i r="3">
      <x v="92"/>
    </i>
    <i r="4">
      <x v="131"/>
    </i>
    <i r="3">
      <x v="93"/>
    </i>
    <i r="4">
      <x v="134"/>
    </i>
    <i r="2">
      <x v="23"/>
    </i>
    <i r="3">
      <x v="99"/>
    </i>
    <i r="4">
      <x v="138"/>
    </i>
    <i r="3">
      <x v="101"/>
    </i>
    <i r="4">
      <x v="140"/>
    </i>
    <i r="3">
      <x v="104"/>
    </i>
    <i r="4">
      <x v="142"/>
    </i>
    <i r="3">
      <x v="105"/>
    </i>
    <i r="4">
      <x v="143"/>
    </i>
    <i r="3">
      <x v="106"/>
    </i>
    <i r="4">
      <x v="144"/>
    </i>
    <i r="4">
      <x v="145"/>
    </i>
    <i r="3">
      <x v="107"/>
    </i>
    <i r="4">
      <x v="146"/>
    </i>
    <i>
      <x v="2"/>
    </i>
    <i r="1">
      <x v="4"/>
    </i>
    <i r="2">
      <x/>
    </i>
    <i r="3">
      <x v="41"/>
    </i>
    <i r="4">
      <x v="82"/>
    </i>
    <i r="4">
      <x v="85"/>
    </i>
    <i r="3">
      <x v="44"/>
    </i>
    <i r="4">
      <x v="87"/>
    </i>
    <i r="3">
      <x v="48"/>
    </i>
    <i r="4">
      <x v="5"/>
    </i>
    <i r="2">
      <x v="7"/>
    </i>
    <i r="3">
      <x v="54"/>
    </i>
    <i r="4">
      <x v="11"/>
    </i>
    <i r="3">
      <x v="55"/>
    </i>
    <i r="4">
      <x v="14"/>
    </i>
    <i r="3">
      <x v="59"/>
    </i>
    <i r="4">
      <x v="19"/>
    </i>
    <i r="3">
      <x v="63"/>
    </i>
    <i r="4">
      <x v="21"/>
    </i>
    <i r="2">
      <x v="12"/>
    </i>
    <i r="3">
      <x v="64"/>
    </i>
    <i r="4">
      <x v="29"/>
    </i>
    <i r="3">
      <x v="68"/>
    </i>
    <i r="4">
      <x v="33"/>
    </i>
    <i r="3">
      <x v="71"/>
    </i>
    <i r="4">
      <x v="39"/>
    </i>
    <i r="3">
      <x v="73"/>
    </i>
    <i r="4">
      <x v="42"/>
    </i>
    <i r="3">
      <x v="76"/>
    </i>
    <i r="4">
      <x v="45"/>
    </i>
    <i r="4">
      <x v="46"/>
    </i>
    <i r="4">
      <x v="47"/>
    </i>
    <i r="2">
      <x v="22"/>
    </i>
    <i r="3">
      <x v="97"/>
    </i>
    <i r="4">
      <x v="68"/>
    </i>
    <i r="3">
      <x v="100"/>
    </i>
    <i r="4">
      <x v="71"/>
    </i>
    <i r="2">
      <x v="25"/>
    </i>
    <i r="3">
      <x v="108"/>
    </i>
    <i r="4">
      <x v="79"/>
    </i>
    <i r="3">
      <x v="109"/>
    </i>
    <i r="4">
      <x v="147"/>
    </i>
    <i r="4">
      <x v="148"/>
    </i>
    <i r="2">
      <x v="26"/>
    </i>
    <i r="3">
      <x v="77"/>
    </i>
    <i r="4">
      <x v="117"/>
    </i>
    <i r="3">
      <x v="82"/>
    </i>
    <i r="4">
      <x v="122"/>
    </i>
    <i r="4">
      <x v="123"/>
    </i>
    <i r="3">
      <x v="85"/>
    </i>
    <i r="4">
      <x v="51"/>
    </i>
    <i r="3">
      <x v="86"/>
    </i>
    <i r="4">
      <x v="54"/>
    </i>
    <i r="3">
      <x v="89"/>
    </i>
    <i r="4">
      <x v="57"/>
    </i>
    <i r="4">
      <x v="130"/>
    </i>
    <i r="2">
      <x v="27"/>
    </i>
    <i r="3">
      <x v="90"/>
    </i>
    <i r="4">
      <x v="59"/>
    </i>
    <i r="4">
      <x v="133"/>
    </i>
    <i r="3">
      <x v="94"/>
    </i>
    <i r="4">
      <x v="61"/>
    </i>
    <i r="3">
      <x v="95"/>
    </i>
    <i r="4">
      <x v="63"/>
    </i>
    <i r="4">
      <x v="64"/>
    </i>
    <i r="4">
      <x v="65"/>
    </i>
    <i>
      <x v="3"/>
    </i>
    <i r="1">
      <x v="1"/>
    </i>
    <i r="2">
      <x v="3"/>
    </i>
    <i r="3">
      <x v="1"/>
    </i>
    <i r="4">
      <x v="1"/>
    </i>
    <i r="3">
      <x v="3"/>
    </i>
    <i r="4">
      <x v="3"/>
    </i>
    <i r="3">
      <x v="5"/>
    </i>
    <i r="4">
      <x v="6"/>
    </i>
    <i r="3">
      <x v="6"/>
    </i>
    <i r="4">
      <x v="7"/>
    </i>
    <i r="2">
      <x v="9"/>
    </i>
    <i r="3">
      <x v="9"/>
    </i>
    <i r="4">
      <x v="12"/>
    </i>
    <i r="3">
      <x v="11"/>
    </i>
    <i r="4">
      <x v="15"/>
    </i>
    <i r="3">
      <x v="13"/>
    </i>
    <i r="4">
      <x v="17"/>
    </i>
    <i r="4">
      <x v="20"/>
    </i>
    <i r="3">
      <x v="15"/>
    </i>
    <i r="4">
      <x v="22"/>
    </i>
    <i r="4">
      <x v="23"/>
    </i>
    <i r="4">
      <x v="24"/>
    </i>
    <i r="4">
      <x v="25"/>
    </i>
    <i r="3">
      <x v="16"/>
    </i>
    <i r="4">
      <x v="26"/>
    </i>
    <i r="2">
      <x v="10"/>
    </i>
    <i r="3">
      <x v="18"/>
    </i>
    <i r="4">
      <x v="28"/>
    </i>
    <i r="4">
      <x v="30"/>
    </i>
    <i r="3">
      <x v="20"/>
    </i>
    <i r="4">
      <x v="32"/>
    </i>
    <i r="4">
      <x v="34"/>
    </i>
    <i r="4">
      <x v="35"/>
    </i>
    <i r="4">
      <x v="36"/>
    </i>
    <i r="3">
      <x v="22"/>
    </i>
    <i r="4">
      <x v="38"/>
    </i>
    <i r="3">
      <x v="23"/>
    </i>
    <i r="4">
      <x v="41"/>
    </i>
    <i r="4">
      <x v="43"/>
    </i>
    <i r="2">
      <x v="17"/>
    </i>
    <i r="3">
      <x v="25"/>
    </i>
    <i r="4">
      <x v="48"/>
    </i>
    <i r="3">
      <x v="26"/>
    </i>
    <i r="4">
      <x v="49"/>
    </i>
    <i r="3">
      <x v="27"/>
    </i>
    <i r="4">
      <x v="50"/>
    </i>
    <i r="4">
      <x v="52"/>
    </i>
    <i r="3">
      <x v="28"/>
    </i>
    <i r="4">
      <x v="53"/>
    </i>
    <i r="4">
      <x v="55"/>
    </i>
    <i r="3">
      <x v="29"/>
    </i>
    <i r="4">
      <x v="56"/>
    </i>
    <i r="2">
      <x v="18"/>
    </i>
    <i r="3">
      <x v="30"/>
    </i>
    <i r="4">
      <x v="58"/>
    </i>
    <i r="3">
      <x v="31"/>
    </i>
    <i r="4">
      <x v="60"/>
    </i>
    <i r="3">
      <x v="33"/>
    </i>
    <i r="4">
      <x v="62"/>
    </i>
    <i r="3">
      <x v="34"/>
    </i>
    <i r="4">
      <x v="66"/>
    </i>
    <i r="2">
      <x v="21"/>
    </i>
    <i r="3">
      <x v="35"/>
    </i>
    <i r="4">
      <x v="67"/>
    </i>
    <i r="4">
      <x v="69"/>
    </i>
    <i r="3">
      <x v="36"/>
    </i>
    <i r="4">
      <x v="70"/>
    </i>
    <i r="4">
      <x v="72"/>
    </i>
    <i r="4">
      <x v="73"/>
    </i>
    <i r="3">
      <x v="37"/>
    </i>
    <i r="4">
      <x v="74"/>
    </i>
    <i r="4">
      <x v="149"/>
    </i>
    <i r="3">
      <x v="38"/>
    </i>
    <i r="4">
      <x v="75"/>
    </i>
    <i r="4">
      <x v="76"/>
    </i>
    <i r="4">
      <x v="77"/>
    </i>
    <i r="3">
      <x v="39"/>
    </i>
    <i r="4">
      <x v="78"/>
    </i>
    <i>
      <x v="4"/>
    </i>
    <i r="1">
      <x v="3"/>
    </i>
    <i r="2">
      <x v="2"/>
    </i>
    <i r="3">
      <x/>
    </i>
    <i r="4">
      <x/>
    </i>
    <i r="3">
      <x v="2"/>
    </i>
    <i r="4">
      <x v="2"/>
    </i>
    <i r="3">
      <x v="4"/>
    </i>
    <i r="4">
      <x v="4"/>
    </i>
    <i r="3">
      <x v="7"/>
    </i>
    <i r="4">
      <x v="8"/>
    </i>
    <i r="3">
      <x v="8"/>
    </i>
    <i r="4">
      <x v="10"/>
    </i>
    <i r="2">
      <x v="8"/>
    </i>
    <i r="3">
      <x v="10"/>
    </i>
    <i r="4">
      <x v="13"/>
    </i>
    <i r="3">
      <x v="12"/>
    </i>
    <i r="4">
      <x v="16"/>
    </i>
    <i r="3">
      <x v="14"/>
    </i>
    <i r="4">
      <x v="18"/>
    </i>
    <i r="2">
      <x v="13"/>
    </i>
    <i r="3">
      <x v="17"/>
    </i>
    <i r="4">
      <x v="27"/>
    </i>
    <i r="3">
      <x v="19"/>
    </i>
    <i r="4">
      <x v="31"/>
    </i>
    <i r="3">
      <x v="21"/>
    </i>
    <i r="4">
      <x v="37"/>
    </i>
    <i r="3">
      <x v="24"/>
    </i>
    <i r="4">
      <x v="40"/>
    </i>
    <i>
      <x v="5"/>
    </i>
    <i r="1">
      <x v="5"/>
    </i>
    <i r="2">
      <x v="28"/>
    </i>
    <i r="3">
      <x v="110"/>
    </i>
    <i r="4">
      <x v="15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8">
    <format dxfId="29">
      <pivotArea type="all" dataOnly="0" outline="0" fieldPosition="0"/>
    </format>
    <format dxfId="28">
      <pivotArea type="all" dataOnly="0" outline="0" fieldPosition="0"/>
    </format>
    <format dxfId="27">
      <pivotArea field="0" type="button" dataOnly="0" labelOnly="1" outline="0" axis="axisRow" fieldPosition="0"/>
    </format>
    <format dxfId="26">
      <pivotArea dataOnly="0" labelOnly="1" fieldPosition="0">
        <references count="1">
          <reference field="0" count="0"/>
        </references>
      </pivotArea>
    </format>
    <format dxfId="25">
      <pivotArea dataOnly="0" labelOnly="1" grandRow="1" outline="0" fieldPosition="0"/>
    </format>
    <format dxfId="2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3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22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50">
            <x v="32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6"/>
            <x v="57"/>
            <x v="58"/>
            <x v="60"/>
            <x v="61"/>
            <x v="62"/>
            <x v="65"/>
            <x v="66"/>
            <x v="67"/>
            <x v="69"/>
            <x v="70"/>
            <x v="72"/>
            <x v="74"/>
            <x v="75"/>
            <x v="78"/>
            <x v="79"/>
            <x v="80"/>
            <x v="81"/>
            <x v="83"/>
            <x v="84"/>
            <x v="87"/>
            <x v="88"/>
            <x v="91"/>
            <x v="92"/>
            <x v="93"/>
            <x v="96"/>
            <x v="98"/>
            <x v="99"/>
            <x v="101"/>
            <x v="102"/>
            <x v="103"/>
            <x v="104"/>
            <x v="105"/>
            <x v="106"/>
            <x v="107"/>
          </reference>
        </references>
      </pivotArea>
    </format>
    <format dxfId="21">
      <pivotArea dataOnly="0" labelOnly="1" fieldPosition="0">
        <references count="4">
          <reference field="0" count="1" selected="0">
            <x v="2"/>
          </reference>
          <reference field="1" count="1" selected="0">
            <x v="4"/>
          </reference>
          <reference field="2" count="1" selected="0">
            <x v="7"/>
          </reference>
          <reference field="3" count="50">
            <x v="0"/>
            <x v="1"/>
            <x v="2"/>
            <x v="3"/>
            <x v="5"/>
            <x v="6"/>
            <x v="9"/>
            <x v="11"/>
            <x v="13"/>
            <x v="15"/>
            <x v="16"/>
            <x v="18"/>
            <x v="20"/>
            <x v="22"/>
            <x v="23"/>
            <x v="25"/>
            <x v="26"/>
            <x v="27"/>
            <x v="28"/>
            <x v="29"/>
            <x v="30"/>
            <x v="31"/>
            <x v="33"/>
            <x v="34"/>
            <x v="35"/>
            <x v="36"/>
            <x v="37"/>
            <x v="38"/>
            <x v="39"/>
            <x v="54"/>
            <x v="55"/>
            <x v="59"/>
            <x v="63"/>
            <x v="64"/>
            <x v="68"/>
            <x v="71"/>
            <x v="73"/>
            <x v="76"/>
            <x v="77"/>
            <x v="82"/>
            <x v="85"/>
            <x v="86"/>
            <x v="89"/>
            <x v="90"/>
            <x v="94"/>
            <x v="95"/>
            <x v="97"/>
            <x v="100"/>
            <x v="108"/>
            <x v="109"/>
          </reference>
        </references>
      </pivotArea>
    </format>
    <format dxfId="2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"/>
          </reference>
          <reference field="3" count="11">
            <x v="4"/>
            <x v="7"/>
            <x v="8"/>
            <x v="10"/>
            <x v="12"/>
            <x v="14"/>
            <x v="17"/>
            <x v="19"/>
            <x v="21"/>
            <x v="24"/>
            <x v="110"/>
          </reference>
        </references>
      </pivotArea>
    </format>
    <format dxfId="19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40"/>
          </reference>
          <reference field="4" count="50">
            <x v="9"/>
            <x v="44"/>
            <x v="80"/>
            <x v="81"/>
            <x v="83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8"/>
            <x v="119"/>
            <x v="120"/>
            <x v="121"/>
            <x v="124"/>
            <x v="125"/>
            <x v="126"/>
            <x v="127"/>
            <x v="132"/>
            <x v="135"/>
            <x v="136"/>
            <x v="137"/>
            <x v="139"/>
            <x v="141"/>
          </reference>
        </references>
      </pivotArea>
    </format>
    <format dxfId="1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5"/>
          </reference>
          <reference field="3" count="1" selected="0">
            <x v="88"/>
          </reference>
          <reference field="4" count="50">
            <x v="1"/>
            <x v="3"/>
            <x v="5"/>
            <x v="6"/>
            <x v="7"/>
            <x v="11"/>
            <x v="12"/>
            <x v="14"/>
            <x v="15"/>
            <x v="19"/>
            <x v="21"/>
            <x v="29"/>
            <x v="33"/>
            <x v="39"/>
            <x v="42"/>
            <x v="45"/>
            <x v="46"/>
            <x v="47"/>
            <x v="51"/>
            <x v="54"/>
            <x v="57"/>
            <x v="59"/>
            <x v="61"/>
            <x v="63"/>
            <x v="64"/>
            <x v="65"/>
            <x v="68"/>
            <x v="71"/>
            <x v="79"/>
            <x v="82"/>
            <x v="85"/>
            <x v="87"/>
            <x v="117"/>
            <x v="122"/>
            <x v="123"/>
            <x v="128"/>
            <x v="129"/>
            <x v="130"/>
            <x v="131"/>
            <x v="133"/>
            <x v="134"/>
            <x v="138"/>
            <x v="140"/>
            <x v="142"/>
            <x v="143"/>
            <x v="144"/>
            <x v="145"/>
            <x v="146"/>
            <x v="147"/>
            <x v="148"/>
          </reference>
        </references>
      </pivotArea>
    </format>
    <format dxfId="17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13"/>
          </reference>
          <reference field="4" count="50">
            <x v="0"/>
            <x v="2"/>
            <x v="4"/>
            <x v="8"/>
            <x v="10"/>
            <x v="13"/>
            <x v="16"/>
            <x v="17"/>
            <x v="18"/>
            <x v="20"/>
            <x v="22"/>
            <x v="23"/>
            <x v="24"/>
            <x v="25"/>
            <x v="26"/>
            <x v="27"/>
            <x v="28"/>
            <x v="30"/>
            <x v="31"/>
            <x v="32"/>
            <x v="34"/>
            <x v="35"/>
            <x v="36"/>
            <x v="37"/>
            <x v="38"/>
            <x v="40"/>
            <x v="41"/>
            <x v="43"/>
            <x v="48"/>
            <x v="49"/>
            <x v="50"/>
            <x v="52"/>
            <x v="53"/>
            <x v="55"/>
            <x v="56"/>
            <x v="58"/>
            <x v="60"/>
            <x v="62"/>
            <x v="66"/>
            <x v="67"/>
            <x v="69"/>
            <x v="70"/>
            <x v="72"/>
            <x v="73"/>
            <x v="74"/>
            <x v="75"/>
            <x v="76"/>
            <x v="77"/>
            <x v="78"/>
            <x v="149"/>
          </reference>
        </references>
      </pivotArea>
    </format>
    <format dxfId="16">
      <pivotArea dataOnly="0" labelOnly="1" fieldPosition="0">
        <references count="5">
          <reference field="0" count="1" selected="0">
            <x v="5"/>
          </reference>
          <reference field="1" count="1" selected="0">
            <x v="5"/>
          </reference>
          <reference field="2" count="1" selected="0">
            <x v="28"/>
          </reference>
          <reference field="3" count="1" selected="0">
            <x v="110"/>
          </reference>
          <reference field="4" count="1">
            <x v="150"/>
          </reference>
        </references>
      </pivotArea>
    </format>
    <format dxfId="15">
      <pivotArea outline="0" collapsedLevelsAreSubtotals="1" fieldPosition="0"/>
    </format>
    <format dxfId="14">
      <pivotArea dataOnly="0" labelOnly="1" outline="0" axis="axisValues" fieldPosition="0"/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5">
      <pivotArea collapsedLevelsAreSubtotals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44:B106" firstHeaderRow="1" firstDataRow="1" firstDataCol="1"/>
  <pivotFields count="15">
    <pivotField showAll="0"/>
    <pivotField showAll="0">
      <items count="6">
        <item x="1"/>
        <item x="3"/>
        <item x="0"/>
        <item x="4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2">
        <item x="19"/>
        <item x="58"/>
        <item x="57"/>
        <item x="49"/>
        <item x="7"/>
        <item x="5"/>
        <item x="41"/>
        <item x="38"/>
        <item x="39"/>
        <item x="45"/>
        <item x="14"/>
        <item x="34"/>
        <item x="21"/>
        <item x="22"/>
        <item x="30"/>
        <item x="31"/>
        <item x="24"/>
        <item x="51"/>
        <item x="4"/>
        <item x="15"/>
        <item x="59"/>
        <item x="53"/>
        <item x="60"/>
        <item x="29"/>
        <item x="27"/>
        <item x="28"/>
        <item x="8"/>
        <item x="50"/>
        <item x="13"/>
        <item x="54"/>
        <item x="36"/>
        <item x="42"/>
        <item x="43"/>
        <item x="1"/>
        <item x="9"/>
        <item x="17"/>
        <item x="55"/>
        <item x="56"/>
        <item x="6"/>
        <item x="0"/>
        <item x="2"/>
        <item x="52"/>
        <item x="20"/>
        <item x="33"/>
        <item x="32"/>
        <item x="11"/>
        <item x="23"/>
        <item x="25"/>
        <item x="26"/>
        <item x="47"/>
        <item x="18"/>
        <item x="10"/>
        <item x="12"/>
        <item x="3"/>
        <item x="35"/>
        <item x="37"/>
        <item x="48"/>
        <item x="46"/>
        <item x="44"/>
        <item x="16"/>
        <item x="40"/>
        <item t="default"/>
      </items>
    </pivotField>
  </pivotFields>
  <rowFields count="1">
    <field x="14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4" cacheId="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9:B42" firstHeaderRow="1" firstDataRow="1" firstDataCol="1"/>
  <pivotFields count="15">
    <pivotField showAll="0"/>
    <pivotField showAll="0">
      <items count="6">
        <item x="1"/>
        <item x="3"/>
        <item x="0"/>
        <item x="4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33">
        <item x="13"/>
        <item x="5"/>
        <item x="17"/>
        <item x="22"/>
        <item x="18"/>
        <item x="25"/>
        <item x="6"/>
        <item x="15"/>
        <item x="20"/>
        <item x="0"/>
        <item x="11"/>
        <item x="23"/>
        <item x="4"/>
        <item x="19"/>
        <item x="14"/>
        <item x="7"/>
        <item x="30"/>
        <item x="21"/>
        <item x="24"/>
        <item x="2"/>
        <item x="12"/>
        <item x="9"/>
        <item x="16"/>
        <item x="28"/>
        <item x="26"/>
        <item x="1"/>
        <item x="27"/>
        <item x="10"/>
        <item x="29"/>
        <item x="31"/>
        <item x="8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1">
            <x v="31"/>
          </reference>
        </references>
      </pivotArea>
    </format>
    <format dxfId="0">
      <pivotArea dataOnly="0" labelOnly="1" fieldPosition="0">
        <references count="1">
          <reference field="6" count="1">
            <x v="31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3" cacheId="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7" firstHeaderRow="1" firstDataRow="1" firstDataCol="1"/>
  <pivotFields count="15">
    <pivotField showAll="0"/>
    <pivotField axis="axisRow" showAll="0">
      <items count="6">
        <item x="1"/>
        <item x="3"/>
        <item x="0"/>
        <item x="4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93" firstHeaderRow="1" firstDataRow="1" firstDataCol="1"/>
  <pivotFields count="15">
    <pivotField showAll="0"/>
    <pivotField axis="axisRow" showAll="0">
      <items count="6">
        <item x="1"/>
        <item x="3"/>
        <item x="0"/>
        <item x="4"/>
        <item x="2"/>
        <item t="default"/>
      </items>
    </pivotField>
    <pivotField showAll="0"/>
    <pivotField showAll="0"/>
    <pivotField showAll="0"/>
    <pivotField axis="axisRow" dataField="1" showAll="0">
      <items count="287">
        <item x="101"/>
        <item x="46"/>
        <item x="0"/>
        <item x="1"/>
        <item x="2"/>
        <item x="102"/>
        <item x="3"/>
        <item x="47"/>
        <item x="48"/>
        <item x="49"/>
        <item x="103"/>
        <item x="4"/>
        <item x="50"/>
        <item x="104"/>
        <item x="51"/>
        <item x="52"/>
        <item x="105"/>
        <item x="5"/>
        <item x="53"/>
        <item x="54"/>
        <item x="55"/>
        <item x="56"/>
        <item x="57"/>
        <item x="58"/>
        <item x="59"/>
        <item x="60"/>
        <item x="6"/>
        <item x="7"/>
        <item x="61"/>
        <item x="8"/>
        <item x="62"/>
        <item x="106"/>
        <item x="9"/>
        <item x="10"/>
        <item x="63"/>
        <item x="64"/>
        <item x="11"/>
        <item x="107"/>
        <item x="12"/>
        <item x="108"/>
        <item x="65"/>
        <item x="66"/>
        <item x="67"/>
        <item x="68"/>
        <item x="69"/>
        <item x="70"/>
        <item x="71"/>
        <item x="109"/>
        <item x="13"/>
        <item x="110"/>
        <item x="111"/>
        <item x="72"/>
        <item x="14"/>
        <item x="112"/>
        <item x="113"/>
        <item x="114"/>
        <item x="115"/>
        <item x="116"/>
        <item x="117"/>
        <item x="118"/>
        <item x="73"/>
        <item x="15"/>
        <item x="16"/>
        <item x="17"/>
        <item x="18"/>
        <item x="119"/>
        <item x="74"/>
        <item x="19"/>
        <item x="75"/>
        <item x="20"/>
        <item x="120"/>
        <item x="76"/>
        <item x="121"/>
        <item x="21"/>
        <item x="77"/>
        <item x="22"/>
        <item x="78"/>
        <item x="79"/>
        <item x="23"/>
        <item x="122"/>
        <item x="24"/>
        <item x="25"/>
        <item x="123"/>
        <item x="26"/>
        <item x="27"/>
        <item x="124"/>
        <item x="125"/>
        <item x="126"/>
        <item x="127"/>
        <item x="28"/>
        <item x="80"/>
        <item x="128"/>
        <item x="29"/>
        <item x="81"/>
        <item x="129"/>
        <item x="30"/>
        <item x="130"/>
        <item x="131"/>
        <item x="132"/>
        <item x="133"/>
        <item x="134"/>
        <item x="82"/>
        <item x="135"/>
        <item x="136"/>
        <item x="31"/>
        <item x="83"/>
        <item x="137"/>
        <item x="138"/>
        <item x="139"/>
        <item x="84"/>
        <item x="140"/>
        <item x="85"/>
        <item x="86"/>
        <item x="141"/>
        <item x="87"/>
        <item x="142"/>
        <item x="143"/>
        <item x="32"/>
        <item x="88"/>
        <item x="144"/>
        <item x="145"/>
        <item x="33"/>
        <item x="89"/>
        <item x="146"/>
        <item x="34"/>
        <item x="35"/>
        <item x="147"/>
        <item x="148"/>
        <item x="149"/>
        <item x="36"/>
        <item x="150"/>
        <item x="90"/>
        <item x="91"/>
        <item x="37"/>
        <item x="151"/>
        <item x="38"/>
        <item x="39"/>
        <item x="40"/>
        <item x="152"/>
        <item x="153"/>
        <item x="154"/>
        <item x="41"/>
        <item x="92"/>
        <item x="42"/>
        <item x="155"/>
        <item x="43"/>
        <item x="93"/>
        <item x="44"/>
        <item x="156"/>
        <item x="45"/>
        <item x="94"/>
        <item x="95"/>
        <item x="96"/>
        <item x="97"/>
        <item x="98"/>
        <item x="99"/>
        <item x="100"/>
        <item x="157"/>
        <item x="158"/>
        <item x="159"/>
        <item x="160"/>
        <item x="258"/>
        <item x="161"/>
        <item x="259"/>
        <item x="162"/>
        <item x="260"/>
        <item x="163"/>
        <item x="261"/>
        <item x="164"/>
        <item x="165"/>
        <item x="262"/>
        <item x="166"/>
        <item x="175"/>
        <item x="176"/>
        <item x="177"/>
        <item x="178"/>
        <item x="179"/>
        <item x="263"/>
        <item x="167"/>
        <item x="264"/>
        <item x="168"/>
        <item x="169"/>
        <item x="170"/>
        <item x="171"/>
        <item x="172"/>
        <item x="173"/>
        <item x="174"/>
        <item x="265"/>
        <item x="180"/>
        <item x="189"/>
        <item x="190"/>
        <item x="191"/>
        <item x="266"/>
        <item x="181"/>
        <item x="267"/>
        <item x="182"/>
        <item x="268"/>
        <item x="183"/>
        <item x="184"/>
        <item x="185"/>
        <item x="186"/>
        <item x="187"/>
        <item x="188"/>
        <item x="269"/>
        <item x="192"/>
        <item x="193"/>
        <item x="198"/>
        <item x="199"/>
        <item x="200"/>
        <item x="201"/>
        <item x="202"/>
        <item x="270"/>
        <item x="271"/>
        <item x="203"/>
        <item x="212"/>
        <item x="213"/>
        <item x="214"/>
        <item x="215"/>
        <item x="272"/>
        <item x="204"/>
        <item x="273"/>
        <item x="205"/>
        <item x="274"/>
        <item x="206"/>
        <item x="207"/>
        <item x="208"/>
        <item x="209"/>
        <item x="210"/>
        <item x="211"/>
        <item x="216"/>
        <item x="275"/>
        <item x="276"/>
        <item x="277"/>
        <item x="217"/>
        <item x="278"/>
        <item x="218"/>
        <item x="219"/>
        <item x="220"/>
        <item x="221"/>
        <item x="222"/>
        <item x="223"/>
        <item x="279"/>
        <item x="224"/>
        <item x="280"/>
        <item x="225"/>
        <item x="226"/>
        <item x="281"/>
        <item x="282"/>
        <item x="227"/>
        <item x="228"/>
        <item x="229"/>
        <item x="230"/>
        <item x="283"/>
        <item x="284"/>
        <item x="285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194"/>
        <item x="197"/>
        <item x="196"/>
        <item x="19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92">
    <i>
      <x/>
    </i>
    <i r="1">
      <x v="1"/>
    </i>
    <i r="1">
      <x v="7"/>
    </i>
    <i r="1">
      <x v="8"/>
    </i>
    <i r="1">
      <x v="9"/>
    </i>
    <i r="1">
      <x v="12"/>
    </i>
    <i r="1">
      <x v="14"/>
    </i>
    <i r="1">
      <x v="15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8"/>
    </i>
    <i r="1">
      <x v="30"/>
    </i>
    <i r="1">
      <x v="34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51"/>
    </i>
    <i r="1">
      <x v="60"/>
    </i>
    <i r="1">
      <x v="66"/>
    </i>
    <i r="1">
      <x v="68"/>
    </i>
    <i r="1">
      <x v="71"/>
    </i>
    <i r="1">
      <x v="74"/>
    </i>
    <i r="1">
      <x v="76"/>
    </i>
    <i r="1">
      <x v="77"/>
    </i>
    <i r="1">
      <x v="90"/>
    </i>
    <i r="1">
      <x v="93"/>
    </i>
    <i r="1">
      <x v="101"/>
    </i>
    <i r="1">
      <x v="105"/>
    </i>
    <i r="1">
      <x v="109"/>
    </i>
    <i r="1">
      <x v="111"/>
    </i>
    <i r="1">
      <x v="112"/>
    </i>
    <i r="1">
      <x v="114"/>
    </i>
    <i r="1">
      <x v="118"/>
    </i>
    <i r="1">
      <x v="122"/>
    </i>
    <i r="1">
      <x v="131"/>
    </i>
    <i r="1">
      <x v="132"/>
    </i>
    <i r="1">
      <x v="142"/>
    </i>
    <i r="1">
      <x v="146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>
      <x v="1"/>
    </i>
    <i r="1">
      <x v="160"/>
    </i>
    <i r="1">
      <x v="162"/>
    </i>
    <i r="1">
      <x v="164"/>
    </i>
    <i r="1">
      <x v="166"/>
    </i>
    <i r="1">
      <x v="168"/>
    </i>
    <i r="1">
      <x v="169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8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8"/>
    </i>
    <i r="1">
      <x v="189"/>
    </i>
    <i r="1">
      <x v="190"/>
    </i>
    <i r="1">
      <x v="191"/>
    </i>
    <i r="1">
      <x v="193"/>
    </i>
    <i r="1">
      <x v="195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3"/>
    </i>
    <i r="1">
      <x v="214"/>
    </i>
    <i r="1">
      <x v="215"/>
    </i>
    <i r="1">
      <x v="216"/>
    </i>
    <i r="1">
      <x v="217"/>
    </i>
    <i r="1">
      <x v="219"/>
    </i>
    <i r="1">
      <x v="221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3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2"/>
    </i>
    <i r="1">
      <x v="244"/>
    </i>
    <i r="1">
      <x v="245"/>
    </i>
    <i r="1">
      <x v="248"/>
    </i>
    <i r="1">
      <x v="249"/>
    </i>
    <i r="1">
      <x v="250"/>
    </i>
    <i r="1">
      <x v="251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>
      <x v="2"/>
    </i>
    <i r="1">
      <x v="2"/>
    </i>
    <i r="1">
      <x v="3"/>
    </i>
    <i r="1">
      <x v="4"/>
    </i>
    <i r="1">
      <x v="6"/>
    </i>
    <i r="1">
      <x v="11"/>
    </i>
    <i r="1">
      <x v="17"/>
    </i>
    <i r="1">
      <x v="26"/>
    </i>
    <i r="1">
      <x v="27"/>
    </i>
    <i r="1">
      <x v="29"/>
    </i>
    <i r="1">
      <x v="32"/>
    </i>
    <i r="1">
      <x v="33"/>
    </i>
    <i r="1">
      <x v="36"/>
    </i>
    <i r="1">
      <x v="38"/>
    </i>
    <i r="1">
      <x v="48"/>
    </i>
    <i r="1">
      <x v="52"/>
    </i>
    <i r="1">
      <x v="61"/>
    </i>
    <i r="1">
      <x v="62"/>
    </i>
    <i r="1">
      <x v="63"/>
    </i>
    <i r="1">
      <x v="64"/>
    </i>
    <i r="1">
      <x v="67"/>
    </i>
    <i r="1">
      <x v="69"/>
    </i>
    <i r="1">
      <x v="73"/>
    </i>
    <i r="1">
      <x v="75"/>
    </i>
    <i r="1">
      <x v="78"/>
    </i>
    <i r="1">
      <x v="80"/>
    </i>
    <i r="1">
      <x v="81"/>
    </i>
    <i r="1">
      <x v="83"/>
    </i>
    <i r="1">
      <x v="84"/>
    </i>
    <i r="1">
      <x v="89"/>
    </i>
    <i r="1">
      <x v="92"/>
    </i>
    <i r="1">
      <x v="95"/>
    </i>
    <i r="1">
      <x v="104"/>
    </i>
    <i r="1">
      <x v="117"/>
    </i>
    <i r="1">
      <x v="121"/>
    </i>
    <i r="1">
      <x v="124"/>
    </i>
    <i r="1">
      <x v="125"/>
    </i>
    <i r="1">
      <x v="129"/>
    </i>
    <i r="1">
      <x v="133"/>
    </i>
    <i r="1">
      <x v="135"/>
    </i>
    <i r="1">
      <x v="136"/>
    </i>
    <i r="1">
      <x v="137"/>
    </i>
    <i r="1">
      <x v="141"/>
    </i>
    <i r="1">
      <x v="143"/>
    </i>
    <i r="1">
      <x v="145"/>
    </i>
    <i r="1">
      <x v="147"/>
    </i>
    <i r="1">
      <x v="149"/>
    </i>
    <i>
      <x v="3"/>
    </i>
    <i r="1">
      <x v="161"/>
    </i>
    <i r="1">
      <x v="163"/>
    </i>
    <i r="1">
      <x v="165"/>
    </i>
    <i r="1">
      <x v="167"/>
    </i>
    <i r="1">
      <x v="170"/>
    </i>
    <i r="1">
      <x v="177"/>
    </i>
    <i r="1">
      <x v="179"/>
    </i>
    <i r="1">
      <x v="187"/>
    </i>
    <i r="1">
      <x v="192"/>
    </i>
    <i r="1">
      <x v="194"/>
    </i>
    <i r="1">
      <x v="196"/>
    </i>
    <i r="1">
      <x v="203"/>
    </i>
    <i r="1">
      <x v="211"/>
    </i>
    <i r="1">
      <x v="212"/>
    </i>
    <i r="1">
      <x v="218"/>
    </i>
    <i r="1">
      <x v="220"/>
    </i>
    <i r="1">
      <x v="222"/>
    </i>
    <i r="1">
      <x v="230"/>
    </i>
    <i r="1">
      <x v="231"/>
    </i>
    <i r="1">
      <x v="232"/>
    </i>
    <i r="1">
      <x v="234"/>
    </i>
    <i r="1">
      <x v="241"/>
    </i>
    <i r="1">
      <x v="243"/>
    </i>
    <i r="1">
      <x v="246"/>
    </i>
    <i r="1">
      <x v="247"/>
    </i>
    <i r="1">
      <x v="252"/>
    </i>
    <i r="1">
      <x v="253"/>
    </i>
    <i r="1">
      <x v="254"/>
    </i>
    <i>
      <x v="4"/>
    </i>
    <i r="1">
      <x/>
    </i>
    <i r="1">
      <x v="5"/>
    </i>
    <i r="1">
      <x v="10"/>
    </i>
    <i r="1">
      <x v="13"/>
    </i>
    <i r="1">
      <x v="16"/>
    </i>
    <i r="1">
      <x v="31"/>
    </i>
    <i r="1">
      <x v="37"/>
    </i>
    <i r="1">
      <x v="39"/>
    </i>
    <i r="1">
      <x v="47"/>
    </i>
    <i r="1">
      <x v="49"/>
    </i>
    <i r="1">
      <x v="50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5"/>
    </i>
    <i r="1">
      <x v="70"/>
    </i>
    <i r="1">
      <x v="72"/>
    </i>
    <i r="1">
      <x v="79"/>
    </i>
    <i r="1">
      <x v="82"/>
    </i>
    <i r="1">
      <x v="85"/>
    </i>
    <i r="1">
      <x v="86"/>
    </i>
    <i r="1">
      <x v="87"/>
    </i>
    <i r="1">
      <x v="88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2"/>
    </i>
    <i r="1">
      <x v="103"/>
    </i>
    <i r="1">
      <x v="106"/>
    </i>
    <i r="1">
      <x v="107"/>
    </i>
    <i r="1">
      <x v="108"/>
    </i>
    <i r="1">
      <x v="110"/>
    </i>
    <i r="1">
      <x v="113"/>
    </i>
    <i r="1">
      <x v="115"/>
    </i>
    <i r="1">
      <x v="116"/>
    </i>
    <i r="1">
      <x v="119"/>
    </i>
    <i r="1">
      <x v="120"/>
    </i>
    <i r="1">
      <x v="123"/>
    </i>
    <i r="1">
      <x v="126"/>
    </i>
    <i r="1">
      <x v="127"/>
    </i>
    <i r="1">
      <x v="128"/>
    </i>
    <i r="1">
      <x v="130"/>
    </i>
    <i r="1">
      <x v="134"/>
    </i>
    <i r="1">
      <x v="138"/>
    </i>
    <i r="1">
      <x v="139"/>
    </i>
    <i r="1">
      <x v="140"/>
    </i>
    <i r="1">
      <x v="144"/>
    </i>
    <i r="1">
      <x v="148"/>
    </i>
    <i r="1">
      <x v="157"/>
    </i>
    <i r="1">
      <x v="158"/>
    </i>
    <i r="1">
      <x v="15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1"/>
  <sheetViews>
    <sheetView tabSelected="1" topLeftCell="C1" zoomScale="70" zoomScaleNormal="70" workbookViewId="0">
      <selection activeCell="H9" sqref="H9"/>
    </sheetView>
  </sheetViews>
  <sheetFormatPr defaultColWidth="9" defaultRowHeight="18.75"/>
  <cols>
    <col min="1" max="1" width="18.125" style="7" customWidth="1"/>
    <col min="2" max="2" width="27.25" style="7" customWidth="1"/>
    <col min="3" max="3" width="29.125" style="9" customWidth="1"/>
    <col min="4" max="4" width="30" style="7" customWidth="1"/>
    <col min="5" max="6" width="25.875" style="7" customWidth="1"/>
    <col min="7" max="7" width="8.125" style="22" customWidth="1"/>
    <col min="8" max="8" width="12.375" style="9" customWidth="1"/>
    <col min="9" max="9" width="12.75" style="9" bestFit="1" customWidth="1"/>
    <col min="10" max="10" width="12.625" style="9" bestFit="1" customWidth="1"/>
    <col min="11" max="12" width="13" style="9" customWidth="1"/>
    <col min="13" max="14" width="9" style="9"/>
    <col min="15" max="15" width="25.625" style="9" bestFit="1" customWidth="1"/>
    <col min="16" max="16" width="12" style="23" customWidth="1"/>
    <col min="17" max="16384" width="9" style="10"/>
  </cols>
  <sheetData>
    <row r="1" spans="1:16" s="6" customFormat="1">
      <c r="A1" s="1" t="s">
        <v>726</v>
      </c>
      <c r="B1" s="2"/>
      <c r="C1" s="3"/>
      <c r="D1" s="2"/>
      <c r="E1" s="3"/>
      <c r="F1" s="3"/>
      <c r="G1" s="4"/>
      <c r="H1" s="3"/>
      <c r="I1" s="3"/>
      <c r="J1" s="3"/>
      <c r="K1" s="3"/>
      <c r="L1" s="3"/>
      <c r="M1" s="3"/>
      <c r="N1" s="3"/>
      <c r="O1" s="3"/>
      <c r="P1" s="5"/>
    </row>
    <row r="2" spans="1:16">
      <c r="C2" s="8"/>
      <c r="D2" s="9"/>
      <c r="E2" s="3"/>
      <c r="F2" s="3"/>
      <c r="G2" s="4"/>
      <c r="H2" s="3"/>
      <c r="I2" s="3"/>
      <c r="J2" s="3"/>
      <c r="K2" s="3"/>
      <c r="L2" s="3"/>
      <c r="M2" s="3"/>
      <c r="N2" s="3"/>
      <c r="O2" s="3"/>
      <c r="P2" s="5"/>
    </row>
    <row r="3" spans="1:16" ht="19.5" thickBot="1">
      <c r="D3" s="11"/>
      <c r="E3" s="11"/>
      <c r="F3" s="11"/>
      <c r="G3" s="4"/>
      <c r="H3" s="4"/>
      <c r="I3" s="4"/>
      <c r="J3" s="4"/>
      <c r="K3" s="4"/>
      <c r="L3" s="4"/>
      <c r="M3" s="4"/>
      <c r="N3" s="4"/>
      <c r="O3" s="4"/>
      <c r="P3" s="12"/>
    </row>
    <row r="4" spans="1:16" s="50" customFormat="1" ht="36" customHeight="1" thickBot="1">
      <c r="A4" s="57" t="s">
        <v>0</v>
      </c>
      <c r="B4" s="57" t="s">
        <v>1</v>
      </c>
      <c r="C4" s="57" t="s">
        <v>2</v>
      </c>
      <c r="D4" s="57" t="s">
        <v>3</v>
      </c>
      <c r="E4" s="57" t="s">
        <v>4</v>
      </c>
      <c r="F4" s="57" t="s">
        <v>5</v>
      </c>
      <c r="G4" s="61" t="s">
        <v>6</v>
      </c>
      <c r="H4" s="59" t="s">
        <v>7</v>
      </c>
      <c r="I4" s="60"/>
      <c r="J4" s="60"/>
      <c r="K4" s="60"/>
      <c r="L4" s="60"/>
      <c r="M4" s="60"/>
      <c r="N4" s="60"/>
      <c r="O4" s="57" t="s">
        <v>8</v>
      </c>
      <c r="P4" s="57" t="s">
        <v>9</v>
      </c>
    </row>
    <row r="5" spans="1:16" s="50" customFormat="1" ht="36" customHeight="1" thickBot="1">
      <c r="A5" s="58"/>
      <c r="B5" s="58"/>
      <c r="C5" s="58"/>
      <c r="D5" s="58"/>
      <c r="E5" s="58"/>
      <c r="F5" s="58"/>
      <c r="G5" s="62"/>
      <c r="H5" s="51">
        <v>2557</v>
      </c>
      <c r="I5" s="51">
        <v>2558</v>
      </c>
      <c r="J5" s="51">
        <v>2559</v>
      </c>
      <c r="K5" s="51">
        <v>2560</v>
      </c>
      <c r="L5" s="51">
        <v>2561</v>
      </c>
      <c r="M5" s="51" t="s">
        <v>735</v>
      </c>
      <c r="N5" s="51" t="s">
        <v>736</v>
      </c>
      <c r="O5" s="58"/>
      <c r="P5" s="58"/>
    </row>
    <row r="6" spans="1:16" s="16" customFormat="1" ht="56.25" customHeight="1">
      <c r="A6" s="13" t="s">
        <v>10</v>
      </c>
      <c r="B6" s="14" t="s">
        <v>11</v>
      </c>
      <c r="C6" s="14" t="s">
        <v>12</v>
      </c>
      <c r="D6" s="14" t="s">
        <v>13</v>
      </c>
      <c r="E6" s="14" t="s">
        <v>14</v>
      </c>
      <c r="F6" s="14" t="s">
        <v>15</v>
      </c>
      <c r="G6" s="14" t="s">
        <v>661</v>
      </c>
      <c r="H6" s="25" t="s">
        <v>16</v>
      </c>
      <c r="I6" s="25" t="s">
        <v>16</v>
      </c>
      <c r="J6" s="25" t="s">
        <v>16</v>
      </c>
      <c r="K6" s="14"/>
      <c r="L6" s="14"/>
      <c r="M6" s="14"/>
      <c r="N6" s="14"/>
      <c r="O6" s="14" t="s">
        <v>664</v>
      </c>
      <c r="P6" s="15"/>
    </row>
    <row r="7" spans="1:16" s="16" customFormat="1" ht="56.25">
      <c r="A7" s="13" t="s">
        <v>10</v>
      </c>
      <c r="B7" s="18" t="s">
        <v>11</v>
      </c>
      <c r="C7" s="14" t="s">
        <v>12</v>
      </c>
      <c r="D7" s="14" t="s">
        <v>13</v>
      </c>
      <c r="E7" s="14" t="s">
        <v>14</v>
      </c>
      <c r="F7" s="18" t="s">
        <v>17</v>
      </c>
      <c r="G7" s="18" t="s">
        <v>662</v>
      </c>
      <c r="H7" s="26" t="s">
        <v>18</v>
      </c>
      <c r="I7" s="26" t="s">
        <v>19</v>
      </c>
      <c r="J7" s="26" t="s">
        <v>20</v>
      </c>
      <c r="K7" s="18"/>
      <c r="L7" s="18"/>
      <c r="M7" s="18"/>
      <c r="N7" s="18"/>
      <c r="O7" s="18" t="s">
        <v>665</v>
      </c>
      <c r="P7" s="19"/>
    </row>
    <row r="8" spans="1:16" ht="56.25">
      <c r="A8" s="13" t="s">
        <v>10</v>
      </c>
      <c r="B8" s="18" t="s">
        <v>11</v>
      </c>
      <c r="C8" s="14" t="s">
        <v>12</v>
      </c>
      <c r="D8" s="14" t="s">
        <v>13</v>
      </c>
      <c r="E8" s="14" t="s">
        <v>14</v>
      </c>
      <c r="F8" s="18" t="s">
        <v>21</v>
      </c>
      <c r="G8" s="18" t="s">
        <v>663</v>
      </c>
      <c r="H8" s="18">
        <v>13.96</v>
      </c>
      <c r="I8" s="18">
        <v>8.4</v>
      </c>
      <c r="J8" s="18">
        <v>7.45</v>
      </c>
      <c r="K8" s="18"/>
      <c r="L8" s="18"/>
      <c r="M8" s="18"/>
      <c r="N8" s="18"/>
      <c r="O8" s="18" t="s">
        <v>665</v>
      </c>
      <c r="P8" s="19"/>
    </row>
    <row r="9" spans="1:16" ht="56.25">
      <c r="A9" s="13" t="s">
        <v>10</v>
      </c>
      <c r="B9" s="18" t="s">
        <v>11</v>
      </c>
      <c r="C9" s="14" t="s">
        <v>12</v>
      </c>
      <c r="D9" s="14" t="s">
        <v>13</v>
      </c>
      <c r="E9" s="18" t="s">
        <v>22</v>
      </c>
      <c r="F9" s="18" t="s">
        <v>23</v>
      </c>
      <c r="G9" s="18" t="s">
        <v>661</v>
      </c>
      <c r="H9" s="56" t="s">
        <v>24</v>
      </c>
      <c r="I9" s="18"/>
      <c r="J9" s="18"/>
      <c r="K9" s="18"/>
      <c r="L9" s="18"/>
      <c r="M9" s="18"/>
      <c r="N9" s="18"/>
      <c r="O9" s="18" t="s">
        <v>665</v>
      </c>
      <c r="P9" s="19"/>
    </row>
    <row r="10" spans="1:16" ht="113.25" customHeight="1">
      <c r="A10" s="13" t="s">
        <v>10</v>
      </c>
      <c r="B10" s="18" t="s">
        <v>11</v>
      </c>
      <c r="C10" s="14" t="s">
        <v>12</v>
      </c>
      <c r="D10" s="18" t="s">
        <v>25</v>
      </c>
      <c r="E10" s="18" t="s">
        <v>26</v>
      </c>
      <c r="F10" s="18" t="s">
        <v>27</v>
      </c>
      <c r="G10" s="18"/>
      <c r="H10" s="18"/>
      <c r="I10" s="18"/>
      <c r="J10" s="56" t="s">
        <v>24</v>
      </c>
      <c r="K10" s="18"/>
      <c r="L10" s="18"/>
      <c r="M10" s="18"/>
      <c r="N10" s="18"/>
      <c r="O10" s="18" t="s">
        <v>664</v>
      </c>
      <c r="P10" s="19"/>
    </row>
    <row r="11" spans="1:16" ht="112.5">
      <c r="A11" s="13" t="s">
        <v>10</v>
      </c>
      <c r="B11" s="18" t="s">
        <v>11</v>
      </c>
      <c r="C11" s="14" t="s">
        <v>12</v>
      </c>
      <c r="D11" s="18" t="s">
        <v>28</v>
      </c>
      <c r="E11" s="18" t="s">
        <v>29</v>
      </c>
      <c r="F11" s="26" t="s">
        <v>30</v>
      </c>
      <c r="G11" s="26"/>
      <c r="H11" s="26"/>
      <c r="I11" s="26"/>
      <c r="J11" s="26"/>
      <c r="K11" s="26"/>
      <c r="L11" s="26"/>
      <c r="M11" s="26"/>
      <c r="N11" s="26"/>
      <c r="O11" s="26" t="s">
        <v>666</v>
      </c>
      <c r="P11" s="52"/>
    </row>
    <row r="12" spans="1:16" ht="63" customHeight="1">
      <c r="A12" s="13" t="s">
        <v>10</v>
      </c>
      <c r="B12" s="18" t="s">
        <v>11</v>
      </c>
      <c r="C12" s="14" t="s">
        <v>12</v>
      </c>
      <c r="D12" s="18" t="s">
        <v>31</v>
      </c>
      <c r="E12" s="18" t="s">
        <v>32</v>
      </c>
      <c r="F12" s="18" t="s">
        <v>33</v>
      </c>
      <c r="G12" s="18" t="s">
        <v>669</v>
      </c>
      <c r="H12" s="56" t="s">
        <v>24</v>
      </c>
      <c r="I12" s="56" t="s">
        <v>24</v>
      </c>
      <c r="J12" s="18"/>
      <c r="K12" s="18"/>
      <c r="L12" s="18"/>
      <c r="M12" s="18"/>
      <c r="N12" s="18"/>
      <c r="O12" s="18" t="s">
        <v>667</v>
      </c>
      <c r="P12" s="19"/>
    </row>
    <row r="13" spans="1:16" ht="56.25">
      <c r="A13" s="13" t="s">
        <v>10</v>
      </c>
      <c r="B13" s="18" t="s">
        <v>11</v>
      </c>
      <c r="C13" s="14" t="s">
        <v>12</v>
      </c>
      <c r="D13" s="18" t="s">
        <v>31</v>
      </c>
      <c r="E13" s="18" t="s">
        <v>32</v>
      </c>
      <c r="F13" s="18" t="s">
        <v>34</v>
      </c>
      <c r="G13" s="18" t="s">
        <v>670</v>
      </c>
      <c r="H13" s="26" t="s">
        <v>16</v>
      </c>
      <c r="I13" s="26" t="s">
        <v>16</v>
      </c>
      <c r="J13" s="26" t="s">
        <v>16</v>
      </c>
      <c r="K13" s="18"/>
      <c r="L13" s="18"/>
      <c r="M13" s="18"/>
      <c r="N13" s="18"/>
      <c r="O13" s="18" t="s">
        <v>664</v>
      </c>
      <c r="P13" s="19"/>
    </row>
    <row r="14" spans="1:16" ht="75.75" customHeight="1">
      <c r="A14" s="13" t="s">
        <v>10</v>
      </c>
      <c r="B14" s="18" t="s">
        <v>11</v>
      </c>
      <c r="C14" s="14" t="s">
        <v>12</v>
      </c>
      <c r="D14" s="18" t="s">
        <v>35</v>
      </c>
      <c r="E14" s="18" t="s">
        <v>36</v>
      </c>
      <c r="F14" s="18" t="s">
        <v>37</v>
      </c>
      <c r="G14" s="18" t="s">
        <v>663</v>
      </c>
      <c r="H14" s="18">
        <v>86.61</v>
      </c>
      <c r="I14" s="18">
        <v>86.85</v>
      </c>
      <c r="J14" s="18"/>
      <c r="K14" s="18"/>
      <c r="L14" s="18"/>
      <c r="M14" s="18"/>
      <c r="N14" s="18"/>
      <c r="O14" s="18" t="s">
        <v>671</v>
      </c>
      <c r="P14" s="19" t="s">
        <v>668</v>
      </c>
    </row>
    <row r="15" spans="1:16" ht="37.5" customHeight="1">
      <c r="A15" s="13" t="s">
        <v>10</v>
      </c>
      <c r="B15" s="18" t="s">
        <v>11</v>
      </c>
      <c r="C15" s="18" t="s">
        <v>38</v>
      </c>
      <c r="D15" s="18" t="s">
        <v>39</v>
      </c>
      <c r="E15" s="18" t="s">
        <v>40</v>
      </c>
      <c r="F15" s="26" t="s">
        <v>41</v>
      </c>
      <c r="G15" s="26"/>
      <c r="H15" s="26"/>
      <c r="I15" s="26"/>
      <c r="J15" s="26"/>
      <c r="K15" s="26"/>
      <c r="L15" s="26"/>
      <c r="M15" s="26"/>
      <c r="N15" s="26"/>
      <c r="O15" s="26" t="s">
        <v>664</v>
      </c>
      <c r="P15" s="52"/>
    </row>
    <row r="16" spans="1:16" ht="56.25">
      <c r="A16" s="13" t="s">
        <v>10</v>
      </c>
      <c r="B16" s="18" t="s">
        <v>11</v>
      </c>
      <c r="C16" s="18" t="s">
        <v>38</v>
      </c>
      <c r="D16" s="18" t="s">
        <v>39</v>
      </c>
      <c r="E16" s="18" t="s">
        <v>40</v>
      </c>
      <c r="F16" s="18" t="s">
        <v>42</v>
      </c>
      <c r="G16" s="18" t="s">
        <v>672</v>
      </c>
      <c r="H16" s="56" t="s">
        <v>24</v>
      </c>
      <c r="I16" s="56" t="s">
        <v>24</v>
      </c>
      <c r="J16" s="18"/>
      <c r="K16" s="18"/>
      <c r="L16" s="18"/>
      <c r="M16" s="18"/>
      <c r="N16" s="18"/>
      <c r="O16" s="18" t="s">
        <v>664</v>
      </c>
      <c r="P16" s="19"/>
    </row>
    <row r="17" spans="1:16" ht="56.25" customHeight="1">
      <c r="A17" s="13" t="s">
        <v>10</v>
      </c>
      <c r="B17" s="18" t="s">
        <v>11</v>
      </c>
      <c r="C17" s="18" t="s">
        <v>38</v>
      </c>
      <c r="D17" s="18" t="s">
        <v>43</v>
      </c>
      <c r="E17" s="18" t="s">
        <v>44</v>
      </c>
      <c r="F17" s="18" t="s">
        <v>45</v>
      </c>
      <c r="G17" s="18" t="s">
        <v>672</v>
      </c>
      <c r="H17" s="18">
        <v>205</v>
      </c>
      <c r="I17" s="18">
        <v>237</v>
      </c>
      <c r="J17" s="18">
        <v>302</v>
      </c>
      <c r="K17" s="18">
        <v>302</v>
      </c>
      <c r="L17" s="18">
        <v>302</v>
      </c>
      <c r="M17" s="18">
        <v>302</v>
      </c>
      <c r="N17" s="18"/>
      <c r="O17" s="18" t="s">
        <v>664</v>
      </c>
      <c r="P17" s="19"/>
    </row>
    <row r="18" spans="1:16" ht="112.5">
      <c r="A18" s="13" t="s">
        <v>10</v>
      </c>
      <c r="B18" s="18" t="s">
        <v>11</v>
      </c>
      <c r="C18" s="18" t="s">
        <v>38</v>
      </c>
      <c r="D18" s="18" t="s">
        <v>43</v>
      </c>
      <c r="E18" s="18" t="s">
        <v>44</v>
      </c>
      <c r="F18" s="18" t="s">
        <v>46</v>
      </c>
      <c r="G18" s="18" t="s">
        <v>672</v>
      </c>
      <c r="H18" s="18">
        <v>205</v>
      </c>
      <c r="I18" s="18">
        <v>237</v>
      </c>
      <c r="J18" s="18">
        <v>302</v>
      </c>
      <c r="K18" s="18">
        <v>302</v>
      </c>
      <c r="L18" s="18">
        <v>302</v>
      </c>
      <c r="M18" s="18">
        <v>302</v>
      </c>
      <c r="N18" s="18"/>
      <c r="O18" s="18" t="s">
        <v>664</v>
      </c>
      <c r="P18" s="19"/>
    </row>
    <row r="19" spans="1:16" ht="56.25">
      <c r="A19" s="13" t="s">
        <v>10</v>
      </c>
      <c r="B19" s="18" t="s">
        <v>11</v>
      </c>
      <c r="C19" s="18" t="s">
        <v>38</v>
      </c>
      <c r="D19" s="18" t="s">
        <v>47</v>
      </c>
      <c r="E19" s="18" t="s">
        <v>48</v>
      </c>
      <c r="F19" s="26" t="s">
        <v>49</v>
      </c>
      <c r="G19" s="26" t="s">
        <v>672</v>
      </c>
      <c r="H19" s="26"/>
      <c r="I19" s="26"/>
      <c r="J19" s="26"/>
      <c r="K19" s="26"/>
      <c r="L19" s="26"/>
      <c r="M19" s="26"/>
      <c r="N19" s="26"/>
      <c r="O19" s="26" t="s">
        <v>664</v>
      </c>
      <c r="P19" s="52"/>
    </row>
    <row r="20" spans="1:16" ht="75">
      <c r="A20" s="13" t="s">
        <v>10</v>
      </c>
      <c r="B20" s="18" t="s">
        <v>11</v>
      </c>
      <c r="C20" s="18" t="s">
        <v>38</v>
      </c>
      <c r="D20" s="18" t="s">
        <v>50</v>
      </c>
      <c r="E20" s="18" t="s">
        <v>51</v>
      </c>
      <c r="F20" s="18" t="s">
        <v>52</v>
      </c>
      <c r="G20" s="24"/>
      <c r="H20" s="56" t="s">
        <v>24</v>
      </c>
      <c r="I20" s="56" t="s">
        <v>24</v>
      </c>
      <c r="J20" s="56" t="s">
        <v>24</v>
      </c>
      <c r="K20" s="18"/>
      <c r="L20" s="18"/>
      <c r="M20" s="18"/>
      <c r="N20" s="18"/>
      <c r="O20" s="18" t="s">
        <v>664</v>
      </c>
      <c r="P20" s="19"/>
    </row>
    <row r="21" spans="1:16" ht="56.25">
      <c r="A21" s="13" t="s">
        <v>10</v>
      </c>
      <c r="B21" s="18" t="s">
        <v>11</v>
      </c>
      <c r="C21" s="18" t="s">
        <v>38</v>
      </c>
      <c r="D21" s="18" t="s">
        <v>50</v>
      </c>
      <c r="E21" s="18" t="s">
        <v>53</v>
      </c>
      <c r="F21" s="18" t="s">
        <v>54</v>
      </c>
      <c r="G21" s="24"/>
      <c r="H21" s="18">
        <v>172</v>
      </c>
      <c r="I21" s="18">
        <v>146</v>
      </c>
      <c r="J21" s="18">
        <v>169</v>
      </c>
      <c r="K21" s="18">
        <v>234</v>
      </c>
      <c r="L21" s="18"/>
      <c r="M21" s="18"/>
      <c r="N21" s="18"/>
      <c r="O21" s="18" t="s">
        <v>55</v>
      </c>
      <c r="P21" s="19"/>
    </row>
    <row r="22" spans="1:16" ht="56.25">
      <c r="A22" s="13" t="s">
        <v>10</v>
      </c>
      <c r="B22" s="18" t="s">
        <v>11</v>
      </c>
      <c r="C22" s="18" t="s">
        <v>38</v>
      </c>
      <c r="D22" s="18" t="s">
        <v>50</v>
      </c>
      <c r="E22" s="18" t="s">
        <v>53</v>
      </c>
      <c r="F22" s="18" t="s">
        <v>56</v>
      </c>
      <c r="G22" s="24"/>
      <c r="H22" s="18">
        <v>440</v>
      </c>
      <c r="I22" s="18"/>
      <c r="J22" s="18">
        <v>177</v>
      </c>
      <c r="K22" s="18"/>
      <c r="L22" s="18"/>
      <c r="M22" s="18"/>
      <c r="N22" s="18"/>
      <c r="O22" s="18" t="s">
        <v>664</v>
      </c>
      <c r="P22" s="19"/>
    </row>
    <row r="23" spans="1:16" ht="56.25">
      <c r="A23" s="13" t="s">
        <v>10</v>
      </c>
      <c r="B23" s="18" t="s">
        <v>11</v>
      </c>
      <c r="C23" s="18" t="s">
        <v>38</v>
      </c>
      <c r="D23" s="18" t="s">
        <v>50</v>
      </c>
      <c r="E23" s="18" t="s">
        <v>53</v>
      </c>
      <c r="F23" s="26" t="s">
        <v>57</v>
      </c>
      <c r="G23" s="26"/>
      <c r="H23" s="26"/>
      <c r="I23" s="26"/>
      <c r="J23" s="26"/>
      <c r="K23" s="26"/>
      <c r="L23" s="26"/>
      <c r="M23" s="26"/>
      <c r="N23" s="26"/>
      <c r="O23" s="26" t="s">
        <v>664</v>
      </c>
      <c r="P23" s="52"/>
    </row>
    <row r="24" spans="1:16" ht="56.25">
      <c r="A24" s="13" t="s">
        <v>10</v>
      </c>
      <c r="B24" s="18" t="s">
        <v>11</v>
      </c>
      <c r="C24" s="18" t="s">
        <v>38</v>
      </c>
      <c r="D24" s="18" t="s">
        <v>50</v>
      </c>
      <c r="E24" s="18" t="s">
        <v>53</v>
      </c>
      <c r="F24" s="26" t="s">
        <v>58</v>
      </c>
      <c r="G24" s="26"/>
      <c r="H24" s="26"/>
      <c r="I24" s="26"/>
      <c r="J24" s="26"/>
      <c r="K24" s="26"/>
      <c r="L24" s="26"/>
      <c r="M24" s="26"/>
      <c r="N24" s="26"/>
      <c r="O24" s="26" t="s">
        <v>664</v>
      </c>
      <c r="P24" s="52"/>
    </row>
    <row r="25" spans="1:16" ht="56.25">
      <c r="A25" s="13" t="s">
        <v>10</v>
      </c>
      <c r="B25" s="18" t="s">
        <v>11</v>
      </c>
      <c r="C25" s="18" t="s">
        <v>59</v>
      </c>
      <c r="D25" s="18" t="s">
        <v>60</v>
      </c>
      <c r="E25" s="18" t="s">
        <v>61</v>
      </c>
      <c r="F25" s="18" t="s">
        <v>660</v>
      </c>
      <c r="G25" s="24"/>
      <c r="H25" s="56" t="s">
        <v>24</v>
      </c>
      <c r="I25" s="56" t="s">
        <v>24</v>
      </c>
      <c r="J25" s="56" t="s">
        <v>24</v>
      </c>
      <c r="K25" s="18"/>
      <c r="L25" s="18"/>
      <c r="M25" s="18"/>
      <c r="N25" s="18"/>
      <c r="O25" s="18" t="s">
        <v>664</v>
      </c>
      <c r="P25" s="19"/>
    </row>
    <row r="26" spans="1:16" ht="56.25">
      <c r="A26" s="13" t="s">
        <v>10</v>
      </c>
      <c r="B26" s="18" t="s">
        <v>11</v>
      </c>
      <c r="C26" s="18" t="s">
        <v>59</v>
      </c>
      <c r="D26" s="18" t="s">
        <v>62</v>
      </c>
      <c r="E26" s="18" t="s">
        <v>63</v>
      </c>
      <c r="F26" s="18" t="s">
        <v>64</v>
      </c>
      <c r="G26" s="24"/>
      <c r="H26" s="18"/>
      <c r="I26" s="56" t="s">
        <v>24</v>
      </c>
      <c r="J26" s="18"/>
      <c r="K26" s="18"/>
      <c r="L26" s="18"/>
      <c r="M26" s="18"/>
      <c r="N26" s="18"/>
      <c r="O26" s="18" t="s">
        <v>673</v>
      </c>
      <c r="P26" s="19"/>
    </row>
    <row r="27" spans="1:16" ht="75" customHeight="1">
      <c r="A27" s="13" t="s">
        <v>10</v>
      </c>
      <c r="B27" s="18" t="s">
        <v>11</v>
      </c>
      <c r="C27" s="18" t="s">
        <v>59</v>
      </c>
      <c r="D27" s="18" t="s">
        <v>65</v>
      </c>
      <c r="E27" s="18" t="s">
        <v>66</v>
      </c>
      <c r="F27" s="26" t="s">
        <v>67</v>
      </c>
      <c r="G27" s="26" t="s">
        <v>663</v>
      </c>
      <c r="H27" s="26"/>
      <c r="I27" s="26"/>
      <c r="J27" s="26"/>
      <c r="K27" s="26"/>
      <c r="L27" s="26"/>
      <c r="M27" s="26"/>
      <c r="N27" s="26"/>
      <c r="O27" s="26" t="s">
        <v>674</v>
      </c>
      <c r="P27" s="52"/>
    </row>
    <row r="28" spans="1:16" ht="75">
      <c r="A28" s="13" t="s">
        <v>10</v>
      </c>
      <c r="B28" s="18" t="s">
        <v>11</v>
      </c>
      <c r="C28" s="18" t="s">
        <v>59</v>
      </c>
      <c r="D28" s="18" t="s">
        <v>65</v>
      </c>
      <c r="E28" s="18" t="s">
        <v>66</v>
      </c>
      <c r="F28" s="26" t="s">
        <v>68</v>
      </c>
      <c r="G28" s="26"/>
      <c r="H28" s="26"/>
      <c r="I28" s="26"/>
      <c r="J28" s="26"/>
      <c r="K28" s="26"/>
      <c r="L28" s="26"/>
      <c r="M28" s="26"/>
      <c r="N28" s="26"/>
      <c r="O28" s="26" t="s">
        <v>675</v>
      </c>
      <c r="P28" s="52"/>
    </row>
    <row r="29" spans="1:16" ht="37.5" customHeight="1">
      <c r="A29" s="13" t="s">
        <v>10</v>
      </c>
      <c r="B29" s="18" t="s">
        <v>11</v>
      </c>
      <c r="C29" s="18" t="s">
        <v>59</v>
      </c>
      <c r="D29" s="18" t="s">
        <v>69</v>
      </c>
      <c r="E29" s="18" t="s">
        <v>70</v>
      </c>
      <c r="F29" s="18" t="s">
        <v>71</v>
      </c>
      <c r="G29" s="18" t="s">
        <v>676</v>
      </c>
      <c r="H29" s="26" t="s">
        <v>72</v>
      </c>
      <c r="I29" s="26" t="s">
        <v>73</v>
      </c>
      <c r="J29" s="26" t="s">
        <v>74</v>
      </c>
      <c r="K29" s="18"/>
      <c r="L29" s="18"/>
      <c r="M29" s="18"/>
      <c r="N29" s="18"/>
      <c r="O29" s="18" t="s">
        <v>673</v>
      </c>
      <c r="P29" s="19"/>
    </row>
    <row r="30" spans="1:16" ht="56.25">
      <c r="A30" s="13" t="s">
        <v>10</v>
      </c>
      <c r="B30" s="18" t="s">
        <v>11</v>
      </c>
      <c r="C30" s="18" t="s">
        <v>59</v>
      </c>
      <c r="D30" s="18" t="s">
        <v>69</v>
      </c>
      <c r="E30" s="18" t="s">
        <v>70</v>
      </c>
      <c r="F30" s="18" t="s">
        <v>75</v>
      </c>
      <c r="G30" s="18" t="s">
        <v>676</v>
      </c>
      <c r="H30" s="26" t="s">
        <v>76</v>
      </c>
      <c r="I30" s="26" t="s">
        <v>77</v>
      </c>
      <c r="J30" s="26" t="s">
        <v>78</v>
      </c>
      <c r="K30" s="18"/>
      <c r="L30" s="18"/>
      <c r="M30" s="18"/>
      <c r="N30" s="18"/>
      <c r="O30" s="18" t="s">
        <v>673</v>
      </c>
      <c r="P30" s="19"/>
    </row>
    <row r="31" spans="1:16" ht="38.25" customHeight="1">
      <c r="A31" s="13" t="s">
        <v>10</v>
      </c>
      <c r="B31" s="18" t="s">
        <v>11</v>
      </c>
      <c r="C31" s="18" t="s">
        <v>59</v>
      </c>
      <c r="D31" s="18" t="s">
        <v>69</v>
      </c>
      <c r="E31" s="18" t="s">
        <v>70</v>
      </c>
      <c r="F31" s="18" t="s">
        <v>79</v>
      </c>
      <c r="G31" s="18" t="s">
        <v>663</v>
      </c>
      <c r="H31" s="18">
        <v>33.64</v>
      </c>
      <c r="I31" s="18">
        <v>18.100000000000001</v>
      </c>
      <c r="J31" s="18">
        <v>17.27</v>
      </c>
      <c r="K31" s="18"/>
      <c r="L31" s="18"/>
      <c r="M31" s="18"/>
      <c r="N31" s="18"/>
      <c r="O31" s="18" t="s">
        <v>673</v>
      </c>
      <c r="P31" s="19"/>
    </row>
    <row r="32" spans="1:16" ht="37.5" customHeight="1">
      <c r="A32" s="13" t="s">
        <v>10</v>
      </c>
      <c r="B32" s="18" t="s">
        <v>11</v>
      </c>
      <c r="C32" s="18" t="s">
        <v>59</v>
      </c>
      <c r="D32" s="18" t="s">
        <v>80</v>
      </c>
      <c r="E32" s="18" t="s">
        <v>81</v>
      </c>
      <c r="F32" s="26" t="s">
        <v>82</v>
      </c>
      <c r="G32" s="26"/>
      <c r="H32" s="26"/>
      <c r="I32" s="26"/>
      <c r="J32" s="26"/>
      <c r="K32" s="26"/>
      <c r="L32" s="26"/>
      <c r="M32" s="26"/>
      <c r="N32" s="26"/>
      <c r="O32" s="26" t="s">
        <v>677</v>
      </c>
      <c r="P32" s="52"/>
    </row>
    <row r="33" spans="1:16" ht="56.25">
      <c r="A33" s="13" t="s">
        <v>10</v>
      </c>
      <c r="B33" s="18" t="s">
        <v>11</v>
      </c>
      <c r="C33" s="18" t="s">
        <v>59</v>
      </c>
      <c r="D33" s="18" t="s">
        <v>80</v>
      </c>
      <c r="E33" s="18" t="s">
        <v>81</v>
      </c>
      <c r="F33" s="18" t="s">
        <v>83</v>
      </c>
      <c r="G33" s="18" t="s">
        <v>661</v>
      </c>
      <c r="H33" s="56" t="s">
        <v>24</v>
      </c>
      <c r="I33" s="18"/>
      <c r="J33" s="18"/>
      <c r="K33" s="18"/>
      <c r="L33" s="18"/>
      <c r="M33" s="18"/>
      <c r="N33" s="18"/>
      <c r="O33" s="18" t="s">
        <v>678</v>
      </c>
      <c r="P33" s="19"/>
    </row>
    <row r="34" spans="1:16" ht="94.5" customHeight="1">
      <c r="A34" s="13" t="s">
        <v>10</v>
      </c>
      <c r="B34" s="18" t="s">
        <v>11</v>
      </c>
      <c r="C34" s="18" t="s">
        <v>84</v>
      </c>
      <c r="D34" s="18" t="s">
        <v>85</v>
      </c>
      <c r="E34" s="18" t="s">
        <v>86</v>
      </c>
      <c r="F34" s="18" t="s">
        <v>87</v>
      </c>
      <c r="G34" s="24"/>
      <c r="H34" s="56" t="s">
        <v>24</v>
      </c>
      <c r="I34" s="18"/>
      <c r="J34" s="18"/>
      <c r="K34" s="18"/>
      <c r="L34" s="18"/>
      <c r="M34" s="18"/>
      <c r="N34" s="18"/>
      <c r="O34" s="18" t="s">
        <v>664</v>
      </c>
      <c r="P34" s="19"/>
    </row>
    <row r="35" spans="1:16" ht="56.25">
      <c r="A35" s="13" t="s">
        <v>10</v>
      </c>
      <c r="B35" s="18" t="s">
        <v>11</v>
      </c>
      <c r="C35" s="18" t="s">
        <v>84</v>
      </c>
      <c r="D35" s="18" t="s">
        <v>85</v>
      </c>
      <c r="E35" s="18" t="s">
        <v>88</v>
      </c>
      <c r="F35" s="18" t="s">
        <v>89</v>
      </c>
      <c r="G35" s="18" t="s">
        <v>679</v>
      </c>
      <c r="H35" s="18">
        <v>10</v>
      </c>
      <c r="I35" s="18">
        <v>10</v>
      </c>
      <c r="J35" s="18">
        <v>10</v>
      </c>
      <c r="K35" s="18">
        <v>9</v>
      </c>
      <c r="L35" s="18">
        <v>9</v>
      </c>
      <c r="M35" s="18">
        <v>9</v>
      </c>
      <c r="N35" s="18"/>
      <c r="O35" s="18" t="s">
        <v>664</v>
      </c>
      <c r="P35" s="19"/>
    </row>
    <row r="36" spans="1:16" ht="56.25">
      <c r="A36" s="13" t="s">
        <v>10</v>
      </c>
      <c r="B36" s="18" t="s">
        <v>11</v>
      </c>
      <c r="C36" s="18" t="s">
        <v>84</v>
      </c>
      <c r="D36" s="18" t="s">
        <v>90</v>
      </c>
      <c r="E36" s="18" t="s">
        <v>91</v>
      </c>
      <c r="F36" s="18" t="s">
        <v>92</v>
      </c>
      <c r="G36" s="18" t="s">
        <v>679</v>
      </c>
      <c r="H36" s="18">
        <v>35</v>
      </c>
      <c r="I36" s="18">
        <v>35</v>
      </c>
      <c r="J36" s="18">
        <v>35</v>
      </c>
      <c r="K36" s="18">
        <v>35</v>
      </c>
      <c r="L36" s="18">
        <v>35</v>
      </c>
      <c r="M36" s="18">
        <v>35</v>
      </c>
      <c r="N36" s="18"/>
      <c r="O36" s="18" t="s">
        <v>664</v>
      </c>
      <c r="P36" s="19"/>
    </row>
    <row r="37" spans="1:16" ht="94.5" customHeight="1">
      <c r="A37" s="13" t="s">
        <v>10</v>
      </c>
      <c r="B37" s="18" t="s">
        <v>11</v>
      </c>
      <c r="C37" s="18" t="s">
        <v>84</v>
      </c>
      <c r="D37" s="18" t="s">
        <v>93</v>
      </c>
      <c r="E37" s="18" t="s">
        <v>94</v>
      </c>
      <c r="F37" s="26" t="s">
        <v>95</v>
      </c>
      <c r="G37" s="26" t="s">
        <v>670</v>
      </c>
      <c r="H37" s="26"/>
      <c r="I37" s="26"/>
      <c r="J37" s="26"/>
      <c r="K37" s="26"/>
      <c r="L37" s="26"/>
      <c r="M37" s="26"/>
      <c r="N37" s="26"/>
      <c r="O37" s="26" t="s">
        <v>678</v>
      </c>
      <c r="P37" s="52"/>
    </row>
    <row r="38" spans="1:16" ht="63" customHeight="1">
      <c r="A38" s="13" t="s">
        <v>10</v>
      </c>
      <c r="B38" s="18" t="s">
        <v>11</v>
      </c>
      <c r="C38" s="18" t="s">
        <v>96</v>
      </c>
      <c r="D38" s="18" t="s">
        <v>97</v>
      </c>
      <c r="E38" s="18" t="s">
        <v>98</v>
      </c>
      <c r="F38" s="18" t="s">
        <v>99</v>
      </c>
      <c r="G38" s="18" t="s">
        <v>679</v>
      </c>
      <c r="H38" s="18">
        <v>102</v>
      </c>
      <c r="I38" s="18">
        <v>109</v>
      </c>
      <c r="J38" s="18">
        <v>125</v>
      </c>
      <c r="K38" s="18"/>
      <c r="L38" s="18">
        <v>161</v>
      </c>
      <c r="M38" s="18">
        <v>261</v>
      </c>
      <c r="N38" s="18"/>
      <c r="O38" s="18" t="s">
        <v>664</v>
      </c>
      <c r="P38" s="19"/>
    </row>
    <row r="39" spans="1:16" ht="56.25">
      <c r="A39" s="13" t="s">
        <v>10</v>
      </c>
      <c r="B39" s="18" t="s">
        <v>11</v>
      </c>
      <c r="C39" s="18" t="s">
        <v>96</v>
      </c>
      <c r="D39" s="18" t="s">
        <v>97</v>
      </c>
      <c r="E39" s="18" t="s">
        <v>98</v>
      </c>
      <c r="F39" s="18" t="s">
        <v>100</v>
      </c>
      <c r="G39" s="18" t="s">
        <v>679</v>
      </c>
      <c r="H39" s="18">
        <v>139</v>
      </c>
      <c r="I39" s="18">
        <v>146</v>
      </c>
      <c r="J39" s="18">
        <v>169</v>
      </c>
      <c r="K39" s="18"/>
      <c r="L39" s="18"/>
      <c r="M39" s="18"/>
      <c r="N39" s="18"/>
      <c r="O39" s="18" t="s">
        <v>55</v>
      </c>
      <c r="P39" s="19"/>
    </row>
    <row r="40" spans="1:16" ht="56.25">
      <c r="A40" s="13" t="s">
        <v>10</v>
      </c>
      <c r="B40" s="18" t="s">
        <v>11</v>
      </c>
      <c r="C40" s="18" t="s">
        <v>96</v>
      </c>
      <c r="D40" s="18" t="s">
        <v>97</v>
      </c>
      <c r="E40" s="18" t="s">
        <v>98</v>
      </c>
      <c r="F40" s="18" t="s">
        <v>101</v>
      </c>
      <c r="G40" s="18" t="s">
        <v>679</v>
      </c>
      <c r="H40" s="56" t="s">
        <v>24</v>
      </c>
      <c r="I40" s="56" t="s">
        <v>24</v>
      </c>
      <c r="J40" s="56" t="s">
        <v>24</v>
      </c>
      <c r="K40" s="18"/>
      <c r="L40" s="18"/>
      <c r="M40" s="18"/>
      <c r="N40" s="18"/>
      <c r="O40" s="18" t="s">
        <v>55</v>
      </c>
      <c r="P40" s="19"/>
    </row>
    <row r="41" spans="1:16" ht="56.25">
      <c r="A41" s="13" t="s">
        <v>10</v>
      </c>
      <c r="B41" s="18" t="s">
        <v>11</v>
      </c>
      <c r="C41" s="18" t="s">
        <v>96</v>
      </c>
      <c r="D41" s="18" t="s">
        <v>97</v>
      </c>
      <c r="E41" s="18" t="s">
        <v>98</v>
      </c>
      <c r="F41" s="18" t="s">
        <v>102</v>
      </c>
      <c r="G41" s="18" t="s">
        <v>679</v>
      </c>
      <c r="H41" s="18">
        <v>139</v>
      </c>
      <c r="I41" s="18">
        <v>146</v>
      </c>
      <c r="J41" s="18">
        <v>169</v>
      </c>
      <c r="K41" s="18"/>
      <c r="L41" s="18"/>
      <c r="M41" s="18"/>
      <c r="N41" s="18"/>
      <c r="O41" s="18" t="s">
        <v>55</v>
      </c>
      <c r="P41" s="19"/>
    </row>
    <row r="42" spans="1:16" ht="56.25" customHeight="1">
      <c r="A42" s="13" t="s">
        <v>10</v>
      </c>
      <c r="B42" s="18" t="s">
        <v>11</v>
      </c>
      <c r="C42" s="18" t="s">
        <v>96</v>
      </c>
      <c r="D42" s="18" t="s">
        <v>103</v>
      </c>
      <c r="E42" s="18" t="s">
        <v>104</v>
      </c>
      <c r="F42" s="26" t="s">
        <v>105</v>
      </c>
      <c r="G42" s="26" t="s">
        <v>679</v>
      </c>
      <c r="H42" s="26"/>
      <c r="I42" s="26"/>
      <c r="J42" s="26"/>
      <c r="K42" s="26"/>
      <c r="L42" s="26"/>
      <c r="M42" s="26"/>
      <c r="N42" s="26"/>
      <c r="O42" s="26" t="s">
        <v>55</v>
      </c>
      <c r="P42" s="52"/>
    </row>
    <row r="43" spans="1:16" ht="93.75">
      <c r="A43" s="13" t="s">
        <v>10</v>
      </c>
      <c r="B43" s="18" t="s">
        <v>11</v>
      </c>
      <c r="C43" s="18" t="s">
        <v>96</v>
      </c>
      <c r="D43" s="18" t="s">
        <v>103</v>
      </c>
      <c r="E43" s="18" t="s">
        <v>104</v>
      </c>
      <c r="F43" s="26" t="s">
        <v>106</v>
      </c>
      <c r="G43" s="26" t="s">
        <v>679</v>
      </c>
      <c r="H43" s="26"/>
      <c r="I43" s="26"/>
      <c r="J43" s="26"/>
      <c r="K43" s="26"/>
      <c r="L43" s="26"/>
      <c r="M43" s="26"/>
      <c r="N43" s="26"/>
      <c r="O43" s="26" t="s">
        <v>55</v>
      </c>
      <c r="P43" s="52"/>
    </row>
    <row r="44" spans="1:16" ht="75" customHeight="1">
      <c r="A44" s="13" t="s">
        <v>10</v>
      </c>
      <c r="B44" s="18" t="s">
        <v>11</v>
      </c>
      <c r="C44" s="18" t="s">
        <v>96</v>
      </c>
      <c r="D44" s="18" t="s">
        <v>107</v>
      </c>
      <c r="E44" s="18" t="s">
        <v>108</v>
      </c>
      <c r="F44" s="18" t="s">
        <v>109</v>
      </c>
      <c r="G44" s="18" t="s">
        <v>679</v>
      </c>
      <c r="H44" s="56" t="s">
        <v>24</v>
      </c>
      <c r="I44" s="18"/>
      <c r="J44" s="18"/>
      <c r="K44" s="18"/>
      <c r="L44" s="18"/>
      <c r="M44" s="18"/>
      <c r="N44" s="18"/>
      <c r="O44" s="18" t="s">
        <v>680</v>
      </c>
      <c r="P44" s="19"/>
    </row>
    <row r="45" spans="1:16" ht="75">
      <c r="A45" s="13" t="s">
        <v>10</v>
      </c>
      <c r="B45" s="18" t="s">
        <v>11</v>
      </c>
      <c r="C45" s="18" t="s">
        <v>96</v>
      </c>
      <c r="D45" s="18" t="s">
        <v>107</v>
      </c>
      <c r="E45" s="18" t="s">
        <v>108</v>
      </c>
      <c r="F45" s="18" t="s">
        <v>110</v>
      </c>
      <c r="G45" s="18" t="s">
        <v>727</v>
      </c>
      <c r="H45" s="56" t="s">
        <v>24</v>
      </c>
      <c r="I45" s="18"/>
      <c r="J45" s="18"/>
      <c r="K45" s="18"/>
      <c r="L45" s="18"/>
      <c r="M45" s="18"/>
      <c r="N45" s="18"/>
      <c r="O45" s="18" t="s">
        <v>680</v>
      </c>
      <c r="P45" s="19"/>
    </row>
    <row r="46" spans="1:16" ht="56.25">
      <c r="A46" s="13" t="s">
        <v>10</v>
      </c>
      <c r="B46" s="18" t="s">
        <v>11</v>
      </c>
      <c r="C46" s="18" t="s">
        <v>96</v>
      </c>
      <c r="D46" s="18" t="s">
        <v>107</v>
      </c>
      <c r="E46" s="18" t="s">
        <v>108</v>
      </c>
      <c r="F46" s="26" t="s">
        <v>111</v>
      </c>
      <c r="G46" s="26" t="s">
        <v>662</v>
      </c>
      <c r="H46" s="26"/>
      <c r="I46" s="26"/>
      <c r="J46" s="26"/>
      <c r="K46" s="26"/>
      <c r="L46" s="26"/>
      <c r="M46" s="26"/>
      <c r="N46" s="26"/>
      <c r="O46" s="26" t="s">
        <v>680</v>
      </c>
      <c r="P46" s="52"/>
    </row>
    <row r="47" spans="1:16" ht="37.5" customHeight="1">
      <c r="A47" s="13" t="s">
        <v>10</v>
      </c>
      <c r="B47" s="18" t="s">
        <v>11</v>
      </c>
      <c r="C47" s="18" t="s">
        <v>112</v>
      </c>
      <c r="D47" s="18" t="s">
        <v>113</v>
      </c>
      <c r="E47" s="18" t="s">
        <v>114</v>
      </c>
      <c r="F47" s="18" t="s">
        <v>115</v>
      </c>
      <c r="G47" s="18" t="s">
        <v>672</v>
      </c>
      <c r="H47" s="28">
        <v>1248763</v>
      </c>
      <c r="I47" s="28">
        <v>1419833</v>
      </c>
      <c r="J47" s="28">
        <v>1540872</v>
      </c>
      <c r="K47" s="28">
        <v>1664788</v>
      </c>
      <c r="L47" s="18">
        <v>2172492</v>
      </c>
      <c r="M47" s="18"/>
      <c r="N47" s="18"/>
      <c r="O47" s="18" t="s">
        <v>664</v>
      </c>
      <c r="P47" s="19"/>
    </row>
    <row r="48" spans="1:16" ht="56.25">
      <c r="A48" s="13" t="s">
        <v>10</v>
      </c>
      <c r="B48" s="18" t="s">
        <v>11</v>
      </c>
      <c r="C48" s="18" t="s">
        <v>112</v>
      </c>
      <c r="D48" s="18" t="s">
        <v>113</v>
      </c>
      <c r="E48" s="18" t="s">
        <v>114</v>
      </c>
      <c r="F48" s="18" t="s">
        <v>116</v>
      </c>
      <c r="G48" s="18" t="s">
        <v>662</v>
      </c>
      <c r="H48" s="39">
        <v>1756.53</v>
      </c>
      <c r="I48" s="39">
        <v>2039.37</v>
      </c>
      <c r="J48" s="39">
        <v>2346.5</v>
      </c>
      <c r="K48" s="39">
        <v>2739.2</v>
      </c>
      <c r="L48" s="18">
        <v>4505.62</v>
      </c>
      <c r="M48" s="18"/>
      <c r="N48" s="18"/>
      <c r="O48" s="18" t="s">
        <v>664</v>
      </c>
      <c r="P48" s="19"/>
    </row>
    <row r="49" spans="1:16" ht="56.25">
      <c r="A49" s="13" t="s">
        <v>10</v>
      </c>
      <c r="B49" s="18" t="s">
        <v>11</v>
      </c>
      <c r="C49" s="18" t="s">
        <v>112</v>
      </c>
      <c r="D49" s="18" t="s">
        <v>113</v>
      </c>
      <c r="E49" s="18" t="s">
        <v>114</v>
      </c>
      <c r="F49" s="18" t="s">
        <v>117</v>
      </c>
      <c r="G49" s="18" t="s">
        <v>728</v>
      </c>
      <c r="H49" s="28">
        <v>2.3199999999999998</v>
      </c>
      <c r="I49" s="28">
        <v>2.35</v>
      </c>
      <c r="J49" s="28">
        <v>2.38</v>
      </c>
      <c r="K49" s="28">
        <v>2</v>
      </c>
      <c r="L49" s="18">
        <v>2</v>
      </c>
      <c r="M49" s="18"/>
      <c r="N49" s="18"/>
      <c r="O49" s="18" t="s">
        <v>664</v>
      </c>
      <c r="P49" s="19"/>
    </row>
    <row r="50" spans="1:16" ht="56.25">
      <c r="A50" s="13" t="s">
        <v>10</v>
      </c>
      <c r="B50" s="18" t="s">
        <v>11</v>
      </c>
      <c r="C50" s="18" t="s">
        <v>112</v>
      </c>
      <c r="D50" s="18" t="s">
        <v>118</v>
      </c>
      <c r="E50" s="18" t="s">
        <v>119</v>
      </c>
      <c r="F50" s="26" t="s">
        <v>120</v>
      </c>
      <c r="G50" s="26"/>
      <c r="H50" s="26"/>
      <c r="I50" s="26"/>
      <c r="J50" s="26"/>
      <c r="K50" s="26"/>
      <c r="L50" s="26"/>
      <c r="M50" s="26"/>
      <c r="N50" s="26"/>
      <c r="O50" s="26" t="s">
        <v>681</v>
      </c>
      <c r="P50" s="52"/>
    </row>
    <row r="51" spans="1:16" s="20" customFormat="1" ht="75">
      <c r="A51" s="13" t="s">
        <v>10</v>
      </c>
      <c r="B51" s="18" t="s">
        <v>11</v>
      </c>
      <c r="C51" s="18" t="s">
        <v>112</v>
      </c>
      <c r="D51" s="18" t="s">
        <v>121</v>
      </c>
      <c r="E51" s="18" t="s">
        <v>122</v>
      </c>
      <c r="F51" s="26" t="s">
        <v>123</v>
      </c>
      <c r="G51" s="26"/>
      <c r="H51" s="26"/>
      <c r="I51" s="26"/>
      <c r="J51" s="26"/>
      <c r="K51" s="26"/>
      <c r="L51" s="26"/>
      <c r="M51" s="26"/>
      <c r="N51" s="26"/>
      <c r="O51" s="26" t="s">
        <v>664</v>
      </c>
      <c r="P51" s="52"/>
    </row>
    <row r="52" spans="1:16" ht="75" customHeight="1">
      <c r="A52" s="17" t="s">
        <v>124</v>
      </c>
      <c r="B52" s="18" t="s">
        <v>125</v>
      </c>
      <c r="C52" s="18" t="s">
        <v>126</v>
      </c>
      <c r="D52" s="18" t="s">
        <v>127</v>
      </c>
      <c r="E52" s="18" t="s">
        <v>128</v>
      </c>
      <c r="F52" s="18" t="s">
        <v>129</v>
      </c>
      <c r="G52" s="18" t="s">
        <v>729</v>
      </c>
      <c r="H52" s="18" t="s">
        <v>130</v>
      </c>
      <c r="I52" s="18" t="s">
        <v>130</v>
      </c>
      <c r="J52" s="18" t="s">
        <v>130</v>
      </c>
      <c r="K52" s="18"/>
      <c r="L52" s="18"/>
      <c r="M52" s="18"/>
      <c r="N52" s="18"/>
      <c r="O52" s="18" t="s">
        <v>643</v>
      </c>
      <c r="P52" s="19"/>
    </row>
    <row r="53" spans="1:16" ht="37.5" customHeight="1">
      <c r="A53" s="17" t="s">
        <v>124</v>
      </c>
      <c r="B53" s="18" t="s">
        <v>125</v>
      </c>
      <c r="C53" s="18" t="s">
        <v>126</v>
      </c>
      <c r="D53" s="18" t="s">
        <v>127</v>
      </c>
      <c r="E53" s="18" t="s">
        <v>131</v>
      </c>
      <c r="F53" s="26" t="s">
        <v>132</v>
      </c>
      <c r="G53" s="26"/>
      <c r="H53" s="26"/>
      <c r="I53" s="26"/>
      <c r="J53" s="26"/>
      <c r="K53" s="26"/>
      <c r="L53" s="26"/>
      <c r="M53" s="26"/>
      <c r="N53" s="26"/>
      <c r="O53" s="26" t="s">
        <v>682</v>
      </c>
      <c r="P53" s="52"/>
    </row>
    <row r="54" spans="1:16" ht="56.25">
      <c r="A54" s="17" t="s">
        <v>124</v>
      </c>
      <c r="B54" s="18" t="s">
        <v>125</v>
      </c>
      <c r="C54" s="18" t="s">
        <v>126</v>
      </c>
      <c r="D54" s="18" t="s">
        <v>127</v>
      </c>
      <c r="E54" s="18" t="s">
        <v>131</v>
      </c>
      <c r="F54" s="26" t="s">
        <v>133</v>
      </c>
      <c r="G54" s="26" t="s">
        <v>691</v>
      </c>
      <c r="H54" s="26"/>
      <c r="I54" s="26"/>
      <c r="J54" s="26"/>
      <c r="K54" s="26"/>
      <c r="L54" s="26"/>
      <c r="M54" s="26"/>
      <c r="N54" s="26"/>
      <c r="O54" s="26" t="s">
        <v>682</v>
      </c>
      <c r="P54" s="52"/>
    </row>
    <row r="55" spans="1:16" ht="56.25" customHeight="1">
      <c r="A55" s="17" t="s">
        <v>124</v>
      </c>
      <c r="B55" s="18" t="s">
        <v>125</v>
      </c>
      <c r="C55" s="18" t="s">
        <v>126</v>
      </c>
      <c r="D55" s="18" t="s">
        <v>134</v>
      </c>
      <c r="E55" s="18" t="s">
        <v>135</v>
      </c>
      <c r="F55" s="26" t="s">
        <v>136</v>
      </c>
      <c r="G55" s="26"/>
      <c r="H55" s="26"/>
      <c r="I55" s="26"/>
      <c r="J55" s="26"/>
      <c r="K55" s="26"/>
      <c r="L55" s="26"/>
      <c r="M55" s="26"/>
      <c r="N55" s="26"/>
      <c r="O55" s="26" t="s">
        <v>682</v>
      </c>
      <c r="P55" s="52"/>
    </row>
    <row r="56" spans="1:16" ht="56.25">
      <c r="A56" s="17" t="s">
        <v>124</v>
      </c>
      <c r="B56" s="18" t="s">
        <v>125</v>
      </c>
      <c r="C56" s="18" t="s">
        <v>126</v>
      </c>
      <c r="D56" s="18" t="s">
        <v>134</v>
      </c>
      <c r="E56" s="18" t="s">
        <v>135</v>
      </c>
      <c r="F56" s="26" t="s">
        <v>137</v>
      </c>
      <c r="G56" s="26" t="s">
        <v>691</v>
      </c>
      <c r="H56" s="26"/>
      <c r="I56" s="26"/>
      <c r="J56" s="26"/>
      <c r="K56" s="26"/>
      <c r="L56" s="26"/>
      <c r="M56" s="26"/>
      <c r="N56" s="26"/>
      <c r="O56" s="26" t="s">
        <v>682</v>
      </c>
      <c r="P56" s="52"/>
    </row>
    <row r="57" spans="1:16" ht="56.25">
      <c r="A57" s="17" t="s">
        <v>124</v>
      </c>
      <c r="B57" s="18" t="s">
        <v>125</v>
      </c>
      <c r="C57" s="18" t="s">
        <v>126</v>
      </c>
      <c r="D57" s="18" t="s">
        <v>134</v>
      </c>
      <c r="E57" s="18" t="s">
        <v>138</v>
      </c>
      <c r="F57" s="26" t="s">
        <v>139</v>
      </c>
      <c r="G57" s="26"/>
      <c r="H57" s="26"/>
      <c r="I57" s="26"/>
      <c r="J57" s="26"/>
      <c r="K57" s="26"/>
      <c r="L57" s="26"/>
      <c r="M57" s="26"/>
      <c r="N57" s="26"/>
      <c r="O57" s="26" t="s">
        <v>643</v>
      </c>
      <c r="P57" s="52"/>
    </row>
    <row r="58" spans="1:16" ht="37.5" customHeight="1">
      <c r="A58" s="17" t="s">
        <v>124</v>
      </c>
      <c r="B58" s="18" t="s">
        <v>125</v>
      </c>
      <c r="C58" s="18" t="s">
        <v>126</v>
      </c>
      <c r="D58" s="18" t="s">
        <v>140</v>
      </c>
      <c r="E58" s="18" t="s">
        <v>141</v>
      </c>
      <c r="F58" s="18" t="s">
        <v>142</v>
      </c>
      <c r="G58" s="18" t="s">
        <v>701</v>
      </c>
      <c r="H58" s="28">
        <v>28</v>
      </c>
      <c r="I58" s="28">
        <v>28</v>
      </c>
      <c r="J58" s="18"/>
      <c r="K58" s="18"/>
      <c r="L58" s="18"/>
      <c r="M58" s="18"/>
      <c r="N58" s="18"/>
      <c r="O58" s="18" t="s">
        <v>683</v>
      </c>
      <c r="P58" s="19"/>
    </row>
    <row r="59" spans="1:16" ht="56.25">
      <c r="A59" s="17" t="s">
        <v>124</v>
      </c>
      <c r="B59" s="18" t="s">
        <v>125</v>
      </c>
      <c r="C59" s="18" t="s">
        <v>126</v>
      </c>
      <c r="D59" s="18" t="s">
        <v>140</v>
      </c>
      <c r="E59" s="18" t="s">
        <v>141</v>
      </c>
      <c r="F59" s="18" t="s">
        <v>143</v>
      </c>
      <c r="G59" s="18"/>
      <c r="H59" s="56" t="s">
        <v>24</v>
      </c>
      <c r="I59" s="56" t="s">
        <v>24</v>
      </c>
      <c r="J59" s="18"/>
      <c r="K59" s="18"/>
      <c r="L59" s="18"/>
      <c r="M59" s="18"/>
      <c r="N59" s="18"/>
      <c r="O59" s="18" t="s">
        <v>683</v>
      </c>
      <c r="P59" s="19"/>
    </row>
    <row r="60" spans="1:16" ht="56.25">
      <c r="A60" s="17" t="s">
        <v>124</v>
      </c>
      <c r="B60" s="18" t="s">
        <v>125</v>
      </c>
      <c r="C60" s="18" t="s">
        <v>126</v>
      </c>
      <c r="D60" s="18" t="s">
        <v>140</v>
      </c>
      <c r="E60" s="18" t="s">
        <v>141</v>
      </c>
      <c r="F60" s="18" t="s">
        <v>144</v>
      </c>
      <c r="G60" s="18"/>
      <c r="H60" s="56" t="s">
        <v>24</v>
      </c>
      <c r="I60" s="56" t="s">
        <v>24</v>
      </c>
      <c r="J60" s="18"/>
      <c r="K60" s="18"/>
      <c r="L60" s="18"/>
      <c r="M60" s="18"/>
      <c r="N60" s="18"/>
      <c r="O60" s="18" t="s">
        <v>683</v>
      </c>
      <c r="P60" s="19"/>
    </row>
    <row r="61" spans="1:16" ht="56.25">
      <c r="A61" s="17" t="s">
        <v>124</v>
      </c>
      <c r="B61" s="18" t="s">
        <v>125</v>
      </c>
      <c r="C61" s="18" t="s">
        <v>126</v>
      </c>
      <c r="D61" s="18" t="s">
        <v>140</v>
      </c>
      <c r="E61" s="18" t="s">
        <v>141</v>
      </c>
      <c r="F61" s="18" t="s">
        <v>145</v>
      </c>
      <c r="G61" s="18"/>
      <c r="H61" s="56" t="s">
        <v>24</v>
      </c>
      <c r="I61" s="18"/>
      <c r="J61" s="18"/>
      <c r="K61" s="18"/>
      <c r="L61" s="18"/>
      <c r="M61" s="18"/>
      <c r="N61" s="18"/>
      <c r="O61" s="18" t="s">
        <v>451</v>
      </c>
      <c r="P61" s="19"/>
    </row>
    <row r="62" spans="1:16" ht="56.25">
      <c r="A62" s="17" t="s">
        <v>124</v>
      </c>
      <c r="B62" s="18" t="s">
        <v>125</v>
      </c>
      <c r="C62" s="18" t="s">
        <v>126</v>
      </c>
      <c r="D62" s="18" t="s">
        <v>140</v>
      </c>
      <c r="E62" s="18" t="s">
        <v>141</v>
      </c>
      <c r="F62" s="18" t="s">
        <v>146</v>
      </c>
      <c r="G62" s="18" t="s">
        <v>730</v>
      </c>
      <c r="H62" s="56" t="s">
        <v>24</v>
      </c>
      <c r="I62" s="56" t="s">
        <v>24</v>
      </c>
      <c r="J62" s="18"/>
      <c r="K62" s="18"/>
      <c r="L62" s="18"/>
      <c r="M62" s="18"/>
      <c r="N62" s="18"/>
      <c r="O62" s="18" t="s">
        <v>632</v>
      </c>
      <c r="P62" s="19"/>
    </row>
    <row r="63" spans="1:16" ht="56.25">
      <c r="A63" s="17" t="s">
        <v>124</v>
      </c>
      <c r="B63" s="18" t="s">
        <v>125</v>
      </c>
      <c r="C63" s="18" t="s">
        <v>126</v>
      </c>
      <c r="D63" s="18" t="s">
        <v>140</v>
      </c>
      <c r="E63" s="18" t="s">
        <v>141</v>
      </c>
      <c r="F63" s="18" t="s">
        <v>147</v>
      </c>
      <c r="G63" s="18" t="s">
        <v>684</v>
      </c>
      <c r="H63" s="28">
        <v>29049</v>
      </c>
      <c r="I63" s="28">
        <v>29116</v>
      </c>
      <c r="J63" s="28"/>
      <c r="K63" s="28"/>
      <c r="L63" s="28"/>
      <c r="M63" s="28"/>
      <c r="N63" s="28"/>
      <c r="O63" s="18" t="s">
        <v>632</v>
      </c>
      <c r="P63" s="19"/>
    </row>
    <row r="64" spans="1:16" ht="56.25">
      <c r="A64" s="17" t="s">
        <v>124</v>
      </c>
      <c r="B64" s="18" t="s">
        <v>125</v>
      </c>
      <c r="C64" s="18" t="s">
        <v>126</v>
      </c>
      <c r="D64" s="18" t="s">
        <v>140</v>
      </c>
      <c r="E64" s="18" t="s">
        <v>141</v>
      </c>
      <c r="F64" s="18" t="s">
        <v>148</v>
      </c>
      <c r="G64" s="18" t="s">
        <v>685</v>
      </c>
      <c r="H64" s="28">
        <v>217201</v>
      </c>
      <c r="I64" s="28">
        <v>247217</v>
      </c>
      <c r="J64" s="28"/>
      <c r="K64" s="28"/>
      <c r="L64" s="28"/>
      <c r="M64" s="28"/>
      <c r="N64" s="28"/>
      <c r="O64" s="18" t="s">
        <v>632</v>
      </c>
      <c r="P64" s="19"/>
    </row>
    <row r="65" spans="1:16" ht="56.25">
      <c r="A65" s="17" t="s">
        <v>124</v>
      </c>
      <c r="B65" s="18" t="s">
        <v>125</v>
      </c>
      <c r="C65" s="18" t="s">
        <v>126</v>
      </c>
      <c r="D65" s="18" t="s">
        <v>140</v>
      </c>
      <c r="E65" s="18" t="s">
        <v>141</v>
      </c>
      <c r="F65" s="26" t="s">
        <v>149</v>
      </c>
      <c r="G65" s="26"/>
      <c r="H65" s="26"/>
      <c r="I65" s="26"/>
      <c r="J65" s="26"/>
      <c r="K65" s="26"/>
      <c r="L65" s="26"/>
      <c r="M65" s="26"/>
      <c r="N65" s="26"/>
      <c r="O65" s="26" t="s">
        <v>643</v>
      </c>
      <c r="P65" s="52"/>
    </row>
    <row r="66" spans="1:16" ht="75">
      <c r="A66" s="17" t="s">
        <v>124</v>
      </c>
      <c r="B66" s="18" t="s">
        <v>125</v>
      </c>
      <c r="C66" s="18" t="s">
        <v>126</v>
      </c>
      <c r="D66" s="18" t="s">
        <v>150</v>
      </c>
      <c r="E66" s="18" t="s">
        <v>151</v>
      </c>
      <c r="F66" s="26" t="s">
        <v>152</v>
      </c>
      <c r="G66" s="26"/>
      <c r="H66" s="26"/>
      <c r="I66" s="26"/>
      <c r="J66" s="26"/>
      <c r="K66" s="26"/>
      <c r="L66" s="26"/>
      <c r="M66" s="26"/>
      <c r="N66" s="26"/>
      <c r="O66" s="26" t="s">
        <v>643</v>
      </c>
      <c r="P66" s="52"/>
    </row>
    <row r="67" spans="1:16" ht="93.75">
      <c r="A67" s="17" t="s">
        <v>124</v>
      </c>
      <c r="B67" s="18" t="s">
        <v>125</v>
      </c>
      <c r="C67" s="18" t="s">
        <v>126</v>
      </c>
      <c r="D67" s="18" t="s">
        <v>150</v>
      </c>
      <c r="E67" s="18" t="s">
        <v>153</v>
      </c>
      <c r="F67" s="26" t="s">
        <v>154</v>
      </c>
      <c r="G67" s="26" t="s">
        <v>685</v>
      </c>
      <c r="H67" s="26"/>
      <c r="I67" s="26"/>
      <c r="J67" s="26"/>
      <c r="K67" s="26"/>
      <c r="L67" s="26"/>
      <c r="M67" s="26"/>
      <c r="N67" s="26"/>
      <c r="O67" s="26" t="s">
        <v>643</v>
      </c>
      <c r="P67" s="52"/>
    </row>
    <row r="68" spans="1:16" ht="56.25">
      <c r="A68" s="17" t="s">
        <v>124</v>
      </c>
      <c r="B68" s="18" t="s">
        <v>125</v>
      </c>
      <c r="C68" s="18" t="s">
        <v>155</v>
      </c>
      <c r="D68" s="18" t="s">
        <v>156</v>
      </c>
      <c r="E68" s="18" t="s">
        <v>157</v>
      </c>
      <c r="F68" s="26" t="s">
        <v>158</v>
      </c>
      <c r="G68" s="26" t="s">
        <v>691</v>
      </c>
      <c r="H68" s="26"/>
      <c r="I68" s="26"/>
      <c r="J68" s="26"/>
      <c r="K68" s="26"/>
      <c r="L68" s="26"/>
      <c r="M68" s="26"/>
      <c r="N68" s="26"/>
      <c r="O68" s="26" t="s">
        <v>643</v>
      </c>
      <c r="P68" s="52"/>
    </row>
    <row r="69" spans="1:16" ht="56.25">
      <c r="A69" s="17" t="s">
        <v>124</v>
      </c>
      <c r="B69" s="18" t="s">
        <v>125</v>
      </c>
      <c r="C69" s="18" t="s">
        <v>155</v>
      </c>
      <c r="D69" s="18" t="s">
        <v>156</v>
      </c>
      <c r="E69" s="18" t="s">
        <v>159</v>
      </c>
      <c r="F69" s="18" t="s">
        <v>160</v>
      </c>
      <c r="G69" s="18" t="s">
        <v>685</v>
      </c>
      <c r="H69" s="28">
        <v>2761475</v>
      </c>
      <c r="I69" s="28">
        <v>2717064</v>
      </c>
      <c r="J69" s="28"/>
      <c r="K69" s="28"/>
      <c r="L69" s="28"/>
      <c r="M69" s="28"/>
      <c r="N69" s="18"/>
      <c r="O69" s="18" t="s">
        <v>643</v>
      </c>
      <c r="P69" s="19"/>
    </row>
    <row r="70" spans="1:16" ht="93.75">
      <c r="A70" s="17" t="s">
        <v>124</v>
      </c>
      <c r="B70" s="18" t="s">
        <v>125</v>
      </c>
      <c r="C70" s="18" t="s">
        <v>155</v>
      </c>
      <c r="D70" s="18" t="s">
        <v>161</v>
      </c>
      <c r="E70" s="18" t="s">
        <v>162</v>
      </c>
      <c r="F70" s="26" t="s">
        <v>163</v>
      </c>
      <c r="G70" s="26"/>
      <c r="H70" s="53"/>
      <c r="I70" s="53"/>
      <c r="J70" s="53"/>
      <c r="K70" s="26"/>
      <c r="L70" s="26"/>
      <c r="M70" s="26"/>
      <c r="N70" s="26"/>
      <c r="O70" s="26" t="s">
        <v>643</v>
      </c>
      <c r="P70" s="52"/>
    </row>
    <row r="71" spans="1:16" ht="37.5" customHeight="1">
      <c r="A71" s="17" t="s">
        <v>124</v>
      </c>
      <c r="B71" s="18" t="s">
        <v>125</v>
      </c>
      <c r="C71" s="18" t="s">
        <v>155</v>
      </c>
      <c r="D71" s="18" t="s">
        <v>161</v>
      </c>
      <c r="E71" s="18" t="s">
        <v>164</v>
      </c>
      <c r="F71" s="18" t="s">
        <v>165</v>
      </c>
      <c r="G71" s="18" t="s">
        <v>686</v>
      </c>
      <c r="H71" s="28">
        <v>359</v>
      </c>
      <c r="I71" s="28">
        <v>348</v>
      </c>
      <c r="J71" s="28"/>
      <c r="K71" s="18"/>
      <c r="L71" s="18"/>
      <c r="M71" s="18"/>
      <c r="N71" s="18"/>
      <c r="O71" s="18" t="s">
        <v>643</v>
      </c>
      <c r="P71" s="19"/>
    </row>
    <row r="72" spans="1:16" ht="56.25">
      <c r="A72" s="17" t="s">
        <v>124</v>
      </c>
      <c r="B72" s="18" t="s">
        <v>125</v>
      </c>
      <c r="C72" s="18" t="s">
        <v>155</v>
      </c>
      <c r="D72" s="18" t="s">
        <v>161</v>
      </c>
      <c r="E72" s="18" t="s">
        <v>164</v>
      </c>
      <c r="F72" s="26" t="s">
        <v>166</v>
      </c>
      <c r="G72" s="26"/>
      <c r="H72" s="26"/>
      <c r="I72" s="26"/>
      <c r="J72" s="26"/>
      <c r="K72" s="26"/>
      <c r="L72" s="26"/>
      <c r="M72" s="26"/>
      <c r="N72" s="26"/>
      <c r="O72" s="26" t="s">
        <v>643</v>
      </c>
      <c r="P72" s="52"/>
    </row>
    <row r="73" spans="1:16" ht="56.25">
      <c r="A73" s="17" t="s">
        <v>124</v>
      </c>
      <c r="B73" s="18" t="s">
        <v>125</v>
      </c>
      <c r="C73" s="18" t="s">
        <v>155</v>
      </c>
      <c r="D73" s="18" t="s">
        <v>161</v>
      </c>
      <c r="E73" s="18" t="s">
        <v>164</v>
      </c>
      <c r="F73" s="26" t="s">
        <v>167</v>
      </c>
      <c r="G73" s="26"/>
      <c r="H73" s="26"/>
      <c r="I73" s="26"/>
      <c r="J73" s="26"/>
      <c r="K73" s="26"/>
      <c r="L73" s="26"/>
      <c r="M73" s="26"/>
      <c r="N73" s="26"/>
      <c r="O73" s="26" t="s">
        <v>643</v>
      </c>
      <c r="P73" s="52"/>
    </row>
    <row r="74" spans="1:16" ht="75">
      <c r="A74" s="17" t="s">
        <v>124</v>
      </c>
      <c r="B74" s="18" t="s">
        <v>125</v>
      </c>
      <c r="C74" s="18" t="s">
        <v>155</v>
      </c>
      <c r="D74" s="18" t="s">
        <v>161</v>
      </c>
      <c r="E74" s="18" t="s">
        <v>168</v>
      </c>
      <c r="F74" s="26" t="s">
        <v>169</v>
      </c>
      <c r="G74" s="26"/>
      <c r="H74" s="26"/>
      <c r="I74" s="26"/>
      <c r="J74" s="26"/>
      <c r="K74" s="26"/>
      <c r="L74" s="26"/>
      <c r="M74" s="26"/>
      <c r="N74" s="26"/>
      <c r="O74" s="26" t="s">
        <v>643</v>
      </c>
      <c r="P74" s="52"/>
    </row>
    <row r="75" spans="1:16" ht="56.25">
      <c r="A75" s="17" t="s">
        <v>124</v>
      </c>
      <c r="B75" s="18" t="s">
        <v>125</v>
      </c>
      <c r="C75" s="18" t="s">
        <v>155</v>
      </c>
      <c r="D75" s="18" t="s">
        <v>161</v>
      </c>
      <c r="E75" s="18" t="s">
        <v>170</v>
      </c>
      <c r="F75" s="26" t="s">
        <v>171</v>
      </c>
      <c r="G75" s="26" t="s">
        <v>687</v>
      </c>
      <c r="H75" s="26"/>
      <c r="I75" s="26"/>
      <c r="J75" s="26"/>
      <c r="K75" s="26"/>
      <c r="L75" s="26"/>
      <c r="M75" s="26"/>
      <c r="N75" s="26"/>
      <c r="O75" s="26" t="s">
        <v>643</v>
      </c>
      <c r="P75" s="52"/>
    </row>
    <row r="76" spans="1:16" ht="56.25">
      <c r="A76" s="17" t="s">
        <v>124</v>
      </c>
      <c r="B76" s="18" t="s">
        <v>125</v>
      </c>
      <c r="C76" s="18" t="s">
        <v>155</v>
      </c>
      <c r="D76" s="18" t="s">
        <v>161</v>
      </c>
      <c r="E76" s="18" t="s">
        <v>170</v>
      </c>
      <c r="F76" s="26" t="s">
        <v>172</v>
      </c>
      <c r="G76" s="26" t="s">
        <v>687</v>
      </c>
      <c r="H76" s="26"/>
      <c r="I76" s="26"/>
      <c r="J76" s="26"/>
      <c r="K76" s="26"/>
      <c r="L76" s="26"/>
      <c r="M76" s="26"/>
      <c r="N76" s="26"/>
      <c r="O76" s="26" t="s">
        <v>643</v>
      </c>
      <c r="P76" s="52"/>
    </row>
    <row r="77" spans="1:16" ht="75">
      <c r="A77" s="17" t="s">
        <v>124</v>
      </c>
      <c r="B77" s="18" t="s">
        <v>125</v>
      </c>
      <c r="C77" s="18" t="s">
        <v>155</v>
      </c>
      <c r="D77" s="18" t="s">
        <v>173</v>
      </c>
      <c r="E77" s="18" t="s">
        <v>174</v>
      </c>
      <c r="F77" s="26" t="s">
        <v>175</v>
      </c>
      <c r="G77" s="26"/>
      <c r="H77" s="26"/>
      <c r="I77" s="26"/>
      <c r="J77" s="26"/>
      <c r="K77" s="26"/>
      <c r="L77" s="26"/>
      <c r="M77" s="26"/>
      <c r="N77" s="26"/>
      <c r="O77" s="26" t="s">
        <v>643</v>
      </c>
      <c r="P77" s="52"/>
    </row>
    <row r="78" spans="1:16" ht="75">
      <c r="A78" s="17" t="s">
        <v>124</v>
      </c>
      <c r="B78" s="18" t="s">
        <v>125</v>
      </c>
      <c r="C78" s="18" t="s">
        <v>155</v>
      </c>
      <c r="D78" s="18" t="s">
        <v>176</v>
      </c>
      <c r="E78" s="18" t="s">
        <v>177</v>
      </c>
      <c r="F78" s="26" t="s">
        <v>178</v>
      </c>
      <c r="G78" s="26"/>
      <c r="H78" s="26"/>
      <c r="I78" s="26"/>
      <c r="J78" s="26"/>
      <c r="K78" s="26"/>
      <c r="L78" s="26"/>
      <c r="M78" s="26"/>
      <c r="N78" s="26"/>
      <c r="O78" s="26" t="s">
        <v>643</v>
      </c>
      <c r="P78" s="52"/>
    </row>
    <row r="79" spans="1:16" ht="75">
      <c r="A79" s="17" t="s">
        <v>124</v>
      </c>
      <c r="B79" s="18" t="s">
        <v>125</v>
      </c>
      <c r="C79" s="18" t="s">
        <v>155</v>
      </c>
      <c r="D79" s="18" t="s">
        <v>176</v>
      </c>
      <c r="E79" s="18" t="s">
        <v>179</v>
      </c>
      <c r="F79" s="26" t="s">
        <v>180</v>
      </c>
      <c r="G79" s="26"/>
      <c r="H79" s="26"/>
      <c r="I79" s="26"/>
      <c r="J79" s="26"/>
      <c r="K79" s="26"/>
      <c r="L79" s="26"/>
      <c r="M79" s="26"/>
      <c r="N79" s="26"/>
      <c r="O79" s="26" t="s">
        <v>643</v>
      </c>
      <c r="P79" s="52"/>
    </row>
    <row r="80" spans="1:16" ht="75">
      <c r="A80" s="17" t="s">
        <v>124</v>
      </c>
      <c r="B80" s="18" t="s">
        <v>125</v>
      </c>
      <c r="C80" s="18" t="s">
        <v>181</v>
      </c>
      <c r="D80" s="18" t="s">
        <v>182</v>
      </c>
      <c r="E80" s="18" t="s">
        <v>183</v>
      </c>
      <c r="F80" s="18" t="s">
        <v>184</v>
      </c>
      <c r="G80" s="24"/>
      <c r="H80" s="28" t="s">
        <v>688</v>
      </c>
      <c r="I80" s="28">
        <v>99</v>
      </c>
      <c r="J80" s="28"/>
      <c r="K80" s="18"/>
      <c r="L80" s="18"/>
      <c r="M80" s="18"/>
      <c r="N80" s="18"/>
      <c r="O80" s="18" t="s">
        <v>643</v>
      </c>
      <c r="P80" s="19"/>
    </row>
    <row r="81" spans="1:16" ht="93.75" customHeight="1">
      <c r="A81" s="17" t="s">
        <v>124</v>
      </c>
      <c r="B81" s="18" t="s">
        <v>125</v>
      </c>
      <c r="C81" s="18" t="s">
        <v>181</v>
      </c>
      <c r="D81" s="18" t="s">
        <v>185</v>
      </c>
      <c r="E81" s="18" t="s">
        <v>186</v>
      </c>
      <c r="F81" s="26" t="s">
        <v>187</v>
      </c>
      <c r="G81" s="26"/>
      <c r="H81" s="26"/>
      <c r="I81" s="26"/>
      <c r="J81" s="26"/>
      <c r="K81" s="26"/>
      <c r="L81" s="26"/>
      <c r="M81" s="26"/>
      <c r="N81" s="26"/>
      <c r="O81" s="26" t="s">
        <v>643</v>
      </c>
      <c r="P81" s="52"/>
    </row>
    <row r="82" spans="1:16" ht="93.75">
      <c r="A82" s="17" t="s">
        <v>124</v>
      </c>
      <c r="B82" s="18" t="s">
        <v>125</v>
      </c>
      <c r="C82" s="18" t="s">
        <v>181</v>
      </c>
      <c r="D82" s="18" t="s">
        <v>185</v>
      </c>
      <c r="E82" s="18" t="s">
        <v>186</v>
      </c>
      <c r="F82" s="26" t="s">
        <v>188</v>
      </c>
      <c r="G82" s="26"/>
      <c r="H82" s="26"/>
      <c r="I82" s="26"/>
      <c r="J82" s="26"/>
      <c r="K82" s="26"/>
      <c r="L82" s="26"/>
      <c r="M82" s="26"/>
      <c r="N82" s="26"/>
      <c r="O82" s="26" t="s">
        <v>643</v>
      </c>
      <c r="P82" s="52"/>
    </row>
    <row r="83" spans="1:16" ht="37.5" customHeight="1">
      <c r="A83" s="17" t="s">
        <v>124</v>
      </c>
      <c r="B83" s="18" t="s">
        <v>125</v>
      </c>
      <c r="C83" s="18" t="s">
        <v>181</v>
      </c>
      <c r="D83" s="18" t="s">
        <v>189</v>
      </c>
      <c r="E83" s="18" t="s">
        <v>190</v>
      </c>
      <c r="F83" s="26" t="s">
        <v>191</v>
      </c>
      <c r="G83" s="26"/>
      <c r="H83" s="26"/>
      <c r="I83" s="26"/>
      <c r="J83" s="26"/>
      <c r="K83" s="26"/>
      <c r="L83" s="26"/>
      <c r="M83" s="26"/>
      <c r="N83" s="26"/>
      <c r="O83" s="26" t="s">
        <v>643</v>
      </c>
      <c r="P83" s="52"/>
    </row>
    <row r="84" spans="1:16" ht="75">
      <c r="A84" s="17" t="s">
        <v>124</v>
      </c>
      <c r="B84" s="18" t="s">
        <v>125</v>
      </c>
      <c r="C84" s="18" t="s">
        <v>181</v>
      </c>
      <c r="D84" s="18" t="s">
        <v>189</v>
      </c>
      <c r="E84" s="18" t="s">
        <v>190</v>
      </c>
      <c r="F84" s="26" t="s">
        <v>192</v>
      </c>
      <c r="G84" s="26"/>
      <c r="H84" s="26"/>
      <c r="I84" s="26"/>
      <c r="J84" s="26"/>
      <c r="K84" s="26"/>
      <c r="L84" s="26"/>
      <c r="M84" s="26"/>
      <c r="N84" s="26"/>
      <c r="O84" s="26" t="s">
        <v>643</v>
      </c>
      <c r="P84" s="52"/>
    </row>
    <row r="85" spans="1:16" ht="75">
      <c r="A85" s="17" t="s">
        <v>124</v>
      </c>
      <c r="B85" s="18" t="s">
        <v>125</v>
      </c>
      <c r="C85" s="18" t="s">
        <v>181</v>
      </c>
      <c r="D85" s="18" t="s">
        <v>189</v>
      </c>
      <c r="E85" s="18" t="s">
        <v>190</v>
      </c>
      <c r="F85" s="26" t="s">
        <v>193</v>
      </c>
      <c r="G85" s="26"/>
      <c r="H85" s="26"/>
      <c r="I85" s="26"/>
      <c r="J85" s="26"/>
      <c r="K85" s="26"/>
      <c r="L85" s="26"/>
      <c r="M85" s="26"/>
      <c r="N85" s="26"/>
      <c r="O85" s="26" t="s">
        <v>643</v>
      </c>
      <c r="P85" s="52"/>
    </row>
    <row r="86" spans="1:16" ht="150">
      <c r="A86" s="17" t="s">
        <v>124</v>
      </c>
      <c r="B86" s="18" t="s">
        <v>125</v>
      </c>
      <c r="C86" s="18" t="s">
        <v>194</v>
      </c>
      <c r="D86" s="18" t="s">
        <v>195</v>
      </c>
      <c r="E86" s="18" t="s">
        <v>196</v>
      </c>
      <c r="F86" s="18" t="s">
        <v>197</v>
      </c>
      <c r="G86" s="18" t="s">
        <v>679</v>
      </c>
      <c r="H86" s="26" t="s">
        <v>198</v>
      </c>
      <c r="I86" s="26" t="s">
        <v>198</v>
      </c>
      <c r="J86" s="26" t="s">
        <v>199</v>
      </c>
      <c r="K86" s="18"/>
      <c r="L86" s="18"/>
      <c r="M86" s="18"/>
      <c r="N86" s="18"/>
      <c r="O86" s="18" t="s">
        <v>689</v>
      </c>
      <c r="P86" s="19"/>
    </row>
    <row r="87" spans="1:16" ht="75">
      <c r="A87" s="17" t="s">
        <v>124</v>
      </c>
      <c r="B87" s="18" t="s">
        <v>125</v>
      </c>
      <c r="C87" s="18" t="s">
        <v>194</v>
      </c>
      <c r="D87" s="18" t="s">
        <v>200</v>
      </c>
      <c r="E87" s="18" t="s">
        <v>201</v>
      </c>
      <c r="F87" s="26" t="s">
        <v>202</v>
      </c>
      <c r="G87" s="26"/>
      <c r="H87" s="26"/>
      <c r="I87" s="26"/>
      <c r="J87" s="26"/>
      <c r="K87" s="26"/>
      <c r="L87" s="26"/>
      <c r="M87" s="26"/>
      <c r="N87" s="26"/>
      <c r="O87" s="26" t="s">
        <v>643</v>
      </c>
      <c r="P87" s="52"/>
    </row>
    <row r="88" spans="1:16" ht="93.75" customHeight="1">
      <c r="A88" s="17" t="s">
        <v>124</v>
      </c>
      <c r="B88" s="18" t="s">
        <v>125</v>
      </c>
      <c r="C88" s="18" t="s">
        <v>194</v>
      </c>
      <c r="D88" s="18" t="s">
        <v>200</v>
      </c>
      <c r="E88" s="18" t="s">
        <v>203</v>
      </c>
      <c r="F88" s="26" t="s">
        <v>204</v>
      </c>
      <c r="G88" s="26"/>
      <c r="H88" s="26"/>
      <c r="I88" s="26"/>
      <c r="J88" s="26"/>
      <c r="K88" s="26"/>
      <c r="L88" s="26"/>
      <c r="M88" s="26"/>
      <c r="N88" s="26"/>
      <c r="O88" s="26" t="s">
        <v>643</v>
      </c>
      <c r="P88" s="52"/>
    </row>
    <row r="89" spans="1:16" ht="75">
      <c r="A89" s="17" t="s">
        <v>124</v>
      </c>
      <c r="B89" s="18" t="s">
        <v>125</v>
      </c>
      <c r="C89" s="18" t="s">
        <v>194</v>
      </c>
      <c r="D89" s="18" t="s">
        <v>205</v>
      </c>
      <c r="E89" s="18" t="s">
        <v>206</v>
      </c>
      <c r="F89" s="26" t="s">
        <v>207</v>
      </c>
      <c r="G89" s="26"/>
      <c r="H89" s="26"/>
      <c r="I89" s="26"/>
      <c r="J89" s="26"/>
      <c r="K89" s="26"/>
      <c r="L89" s="26"/>
      <c r="M89" s="26"/>
      <c r="N89" s="26"/>
      <c r="O89" s="26" t="s">
        <v>643</v>
      </c>
      <c r="P89" s="52"/>
    </row>
    <row r="90" spans="1:16" ht="56.25" customHeight="1">
      <c r="A90" s="17" t="s">
        <v>124</v>
      </c>
      <c r="B90" s="18" t="s">
        <v>125</v>
      </c>
      <c r="C90" s="18" t="s">
        <v>194</v>
      </c>
      <c r="D90" s="18" t="s">
        <v>208</v>
      </c>
      <c r="E90" s="18" t="s">
        <v>209</v>
      </c>
      <c r="F90" s="26" t="s">
        <v>210</v>
      </c>
      <c r="G90" s="26"/>
      <c r="H90" s="26"/>
      <c r="I90" s="26"/>
      <c r="J90" s="26"/>
      <c r="K90" s="26"/>
      <c r="L90" s="26"/>
      <c r="M90" s="26"/>
      <c r="N90" s="26"/>
      <c r="O90" s="26" t="s">
        <v>689</v>
      </c>
      <c r="P90" s="52"/>
    </row>
    <row r="91" spans="1:16" ht="75">
      <c r="A91" s="17" t="s">
        <v>124</v>
      </c>
      <c r="B91" s="18" t="s">
        <v>125</v>
      </c>
      <c r="C91" s="18" t="s">
        <v>194</v>
      </c>
      <c r="D91" s="18" t="s">
        <v>208</v>
      </c>
      <c r="E91" s="18" t="s">
        <v>209</v>
      </c>
      <c r="F91" s="26" t="s">
        <v>211</v>
      </c>
      <c r="G91" s="26"/>
      <c r="H91" s="26"/>
      <c r="I91" s="26"/>
      <c r="J91" s="26"/>
      <c r="K91" s="26"/>
      <c r="L91" s="26"/>
      <c r="M91" s="26"/>
      <c r="N91" s="26"/>
      <c r="O91" s="26" t="s">
        <v>689</v>
      </c>
      <c r="P91" s="52"/>
    </row>
    <row r="92" spans="1:16" ht="112.5">
      <c r="A92" s="17" t="s">
        <v>124</v>
      </c>
      <c r="B92" s="18" t="s">
        <v>125</v>
      </c>
      <c r="C92" s="18" t="s">
        <v>194</v>
      </c>
      <c r="D92" s="18" t="s">
        <v>212</v>
      </c>
      <c r="E92" s="18" t="s">
        <v>213</v>
      </c>
      <c r="F92" s="18" t="s">
        <v>214</v>
      </c>
      <c r="G92" s="24"/>
      <c r="H92" s="56" t="s">
        <v>24</v>
      </c>
      <c r="I92" s="18"/>
      <c r="J92" s="18"/>
      <c r="K92" s="18"/>
      <c r="L92" s="18"/>
      <c r="M92" s="18"/>
      <c r="N92" s="18"/>
      <c r="O92" s="18" t="s">
        <v>680</v>
      </c>
      <c r="P92" s="19"/>
    </row>
    <row r="93" spans="1:16" ht="93.75">
      <c r="A93" s="17" t="s">
        <v>124</v>
      </c>
      <c r="B93" s="18" t="s">
        <v>125</v>
      </c>
      <c r="C93" s="18" t="s">
        <v>194</v>
      </c>
      <c r="D93" s="18" t="s">
        <v>212</v>
      </c>
      <c r="E93" s="18" t="s">
        <v>216</v>
      </c>
      <c r="F93" s="26" t="s">
        <v>217</v>
      </c>
      <c r="G93" s="26"/>
      <c r="H93" s="26"/>
      <c r="I93" s="26"/>
      <c r="J93" s="26"/>
      <c r="K93" s="26"/>
      <c r="L93" s="26"/>
      <c r="M93" s="26"/>
      <c r="N93" s="26"/>
      <c r="O93" s="26" t="s">
        <v>689</v>
      </c>
      <c r="P93" s="52"/>
    </row>
    <row r="94" spans="1:16" ht="63" customHeight="1">
      <c r="A94" s="17" t="s">
        <v>124</v>
      </c>
      <c r="B94" s="18" t="s">
        <v>125</v>
      </c>
      <c r="C94" s="18" t="s">
        <v>218</v>
      </c>
      <c r="D94" s="18" t="s">
        <v>219</v>
      </c>
      <c r="E94" s="18" t="s">
        <v>220</v>
      </c>
      <c r="F94" s="18" t="s">
        <v>221</v>
      </c>
      <c r="G94" s="24"/>
      <c r="H94" s="56" t="s">
        <v>24</v>
      </c>
      <c r="I94" s="18"/>
      <c r="J94" s="18"/>
      <c r="K94" s="18"/>
      <c r="L94" s="18"/>
      <c r="M94" s="18"/>
      <c r="N94" s="18"/>
      <c r="O94" s="18" t="s">
        <v>690</v>
      </c>
      <c r="P94" s="19"/>
    </row>
    <row r="95" spans="1:16" ht="206.25">
      <c r="A95" s="17" t="s">
        <v>124</v>
      </c>
      <c r="B95" s="18" t="s">
        <v>125</v>
      </c>
      <c r="C95" s="18" t="s">
        <v>218</v>
      </c>
      <c r="D95" s="18" t="s">
        <v>219</v>
      </c>
      <c r="E95" s="18" t="s">
        <v>220</v>
      </c>
      <c r="F95" s="18" t="s">
        <v>222</v>
      </c>
      <c r="G95" s="18" t="s">
        <v>691</v>
      </c>
      <c r="H95" s="18" t="s">
        <v>223</v>
      </c>
      <c r="I95" s="18" t="s">
        <v>223</v>
      </c>
      <c r="J95" s="18" t="s">
        <v>224</v>
      </c>
      <c r="K95" s="18"/>
      <c r="L95" s="18"/>
      <c r="M95" s="18"/>
      <c r="N95" s="18"/>
      <c r="O95" s="18" t="s">
        <v>689</v>
      </c>
      <c r="P95" s="19"/>
    </row>
    <row r="96" spans="1:16" ht="56.25" customHeight="1">
      <c r="A96" s="17" t="s">
        <v>124</v>
      </c>
      <c r="B96" s="18" t="s">
        <v>125</v>
      </c>
      <c r="C96" s="18" t="s">
        <v>218</v>
      </c>
      <c r="D96" s="18" t="s">
        <v>225</v>
      </c>
      <c r="E96" s="18" t="s">
        <v>226</v>
      </c>
      <c r="F96" s="26" t="s">
        <v>227</v>
      </c>
      <c r="G96" s="26"/>
      <c r="H96" s="26"/>
      <c r="I96" s="26"/>
      <c r="J96" s="26"/>
      <c r="K96" s="26"/>
      <c r="L96" s="26"/>
      <c r="M96" s="26"/>
      <c r="N96" s="26"/>
      <c r="O96" s="26" t="s">
        <v>689</v>
      </c>
      <c r="P96" s="52"/>
    </row>
    <row r="97" spans="1:16" ht="56.25">
      <c r="A97" s="17" t="s">
        <v>124</v>
      </c>
      <c r="B97" s="18" t="s">
        <v>125</v>
      </c>
      <c r="C97" s="18" t="s">
        <v>218</v>
      </c>
      <c r="D97" s="18" t="s">
        <v>225</v>
      </c>
      <c r="E97" s="18" t="s">
        <v>226</v>
      </c>
      <c r="F97" s="26" t="s">
        <v>228</v>
      </c>
      <c r="G97" s="26"/>
      <c r="H97" s="26"/>
      <c r="I97" s="26"/>
      <c r="J97" s="26"/>
      <c r="K97" s="26"/>
      <c r="L97" s="26"/>
      <c r="M97" s="26"/>
      <c r="N97" s="26"/>
      <c r="O97" s="26" t="s">
        <v>689</v>
      </c>
      <c r="P97" s="52"/>
    </row>
    <row r="98" spans="1:16" ht="75">
      <c r="A98" s="17" t="s">
        <v>124</v>
      </c>
      <c r="B98" s="18" t="s">
        <v>125</v>
      </c>
      <c r="C98" s="18" t="s">
        <v>229</v>
      </c>
      <c r="D98" s="18" t="s">
        <v>230</v>
      </c>
      <c r="E98" s="18" t="s">
        <v>231</v>
      </c>
      <c r="F98" s="26" t="s">
        <v>232</v>
      </c>
      <c r="G98" s="26"/>
      <c r="H98" s="26"/>
      <c r="I98" s="26"/>
      <c r="J98" s="26"/>
      <c r="K98" s="26"/>
      <c r="L98" s="26"/>
      <c r="M98" s="26"/>
      <c r="N98" s="26"/>
      <c r="O98" s="26" t="s">
        <v>689</v>
      </c>
      <c r="P98" s="52"/>
    </row>
    <row r="99" spans="1:16" ht="56.25">
      <c r="A99" s="17" t="s">
        <v>124</v>
      </c>
      <c r="B99" s="18" t="s">
        <v>125</v>
      </c>
      <c r="C99" s="18" t="s">
        <v>229</v>
      </c>
      <c r="D99" s="18" t="s">
        <v>233</v>
      </c>
      <c r="E99" s="18" t="s">
        <v>234</v>
      </c>
      <c r="F99" s="26" t="s">
        <v>235</v>
      </c>
      <c r="G99" s="26"/>
      <c r="H99" s="26"/>
      <c r="I99" s="26"/>
      <c r="J99" s="26"/>
      <c r="K99" s="26"/>
      <c r="L99" s="26"/>
      <c r="M99" s="26"/>
      <c r="N99" s="26"/>
      <c r="O99" s="26" t="s">
        <v>689</v>
      </c>
      <c r="P99" s="52"/>
    </row>
    <row r="100" spans="1:16" ht="56.25" customHeight="1">
      <c r="A100" s="17" t="s">
        <v>124</v>
      </c>
      <c r="B100" s="18" t="s">
        <v>125</v>
      </c>
      <c r="C100" s="18" t="s">
        <v>229</v>
      </c>
      <c r="D100" s="18" t="s">
        <v>236</v>
      </c>
      <c r="E100" s="18" t="s">
        <v>237</v>
      </c>
      <c r="F100" s="26" t="s">
        <v>238</v>
      </c>
      <c r="G100" s="26"/>
      <c r="H100" s="26"/>
      <c r="I100" s="26"/>
      <c r="J100" s="26"/>
      <c r="K100" s="26"/>
      <c r="L100" s="26"/>
      <c r="M100" s="26"/>
      <c r="N100" s="26"/>
      <c r="O100" s="26" t="s">
        <v>239</v>
      </c>
      <c r="P100" s="52"/>
    </row>
    <row r="101" spans="1:16" ht="56.25">
      <c r="A101" s="17" t="s">
        <v>124</v>
      </c>
      <c r="B101" s="18" t="s">
        <v>125</v>
      </c>
      <c r="C101" s="18" t="s">
        <v>229</v>
      </c>
      <c r="D101" s="18" t="s">
        <v>236</v>
      </c>
      <c r="E101" s="18" t="s">
        <v>237</v>
      </c>
      <c r="F101" s="26" t="s">
        <v>240</v>
      </c>
      <c r="G101" s="26"/>
      <c r="H101" s="26"/>
      <c r="I101" s="26"/>
      <c r="J101" s="26"/>
      <c r="K101" s="26"/>
      <c r="L101" s="26"/>
      <c r="M101" s="26"/>
      <c r="N101" s="26"/>
      <c r="O101" s="26" t="s">
        <v>239</v>
      </c>
      <c r="P101" s="52"/>
    </row>
    <row r="102" spans="1:16" ht="56.25">
      <c r="A102" s="17" t="s">
        <v>124</v>
      </c>
      <c r="B102" s="18" t="s">
        <v>125</v>
      </c>
      <c r="C102" s="18" t="s">
        <v>229</v>
      </c>
      <c r="D102" s="18" t="s">
        <v>236</v>
      </c>
      <c r="E102" s="18" t="s">
        <v>237</v>
      </c>
      <c r="F102" s="26" t="s">
        <v>241</v>
      </c>
      <c r="G102" s="26"/>
      <c r="H102" s="26"/>
      <c r="I102" s="26"/>
      <c r="J102" s="26"/>
      <c r="K102" s="26"/>
      <c r="L102" s="26"/>
      <c r="M102" s="26"/>
      <c r="N102" s="26"/>
      <c r="O102" s="26" t="s">
        <v>680</v>
      </c>
      <c r="P102" s="52"/>
    </row>
    <row r="103" spans="1:16" ht="75">
      <c r="A103" s="17" t="s">
        <v>124</v>
      </c>
      <c r="B103" s="18" t="s">
        <v>125</v>
      </c>
      <c r="C103" s="18" t="s">
        <v>229</v>
      </c>
      <c r="D103" s="18" t="s">
        <v>242</v>
      </c>
      <c r="E103" s="18" t="s">
        <v>243</v>
      </c>
      <c r="F103" s="18" t="s">
        <v>244</v>
      </c>
      <c r="G103" s="18"/>
      <c r="H103" s="56" t="s">
        <v>24</v>
      </c>
      <c r="I103" s="18" t="s">
        <v>245</v>
      </c>
      <c r="J103" s="56" t="s">
        <v>24</v>
      </c>
      <c r="K103" s="18"/>
      <c r="L103" s="18"/>
      <c r="M103" s="18"/>
      <c r="N103" s="18"/>
      <c r="O103" s="18" t="s">
        <v>689</v>
      </c>
      <c r="P103" s="19"/>
    </row>
    <row r="104" spans="1:16" ht="56.25">
      <c r="A104" s="17" t="s">
        <v>124</v>
      </c>
      <c r="B104" s="18" t="s">
        <v>125</v>
      </c>
      <c r="C104" s="18" t="s">
        <v>229</v>
      </c>
      <c r="D104" s="18" t="s">
        <v>246</v>
      </c>
      <c r="E104" s="18" t="s">
        <v>247</v>
      </c>
      <c r="F104" s="18" t="s">
        <v>248</v>
      </c>
      <c r="G104" s="18"/>
      <c r="H104" s="56" t="s">
        <v>24</v>
      </c>
      <c r="I104" s="18" t="s">
        <v>249</v>
      </c>
      <c r="J104" s="18" t="s">
        <v>224</v>
      </c>
      <c r="K104" s="18"/>
      <c r="L104" s="18"/>
      <c r="M104" s="18"/>
      <c r="N104" s="18"/>
      <c r="O104" s="18" t="s">
        <v>689</v>
      </c>
      <c r="P104" s="19"/>
    </row>
    <row r="105" spans="1:16" ht="75">
      <c r="A105" s="17" t="s">
        <v>124</v>
      </c>
      <c r="B105" s="18" t="s">
        <v>125</v>
      </c>
      <c r="C105" s="18" t="s">
        <v>229</v>
      </c>
      <c r="D105" s="18" t="s">
        <v>246</v>
      </c>
      <c r="E105" s="18" t="s">
        <v>250</v>
      </c>
      <c r="F105" s="26" t="s">
        <v>251</v>
      </c>
      <c r="G105" s="26"/>
      <c r="H105" s="26"/>
      <c r="I105" s="26"/>
      <c r="J105" s="26"/>
      <c r="K105" s="26"/>
      <c r="L105" s="26"/>
      <c r="M105" s="26"/>
      <c r="N105" s="26"/>
      <c r="O105" s="26" t="s">
        <v>643</v>
      </c>
      <c r="P105" s="52"/>
    </row>
    <row r="106" spans="1:16" s="20" customFormat="1" ht="75">
      <c r="A106" s="17" t="s">
        <v>124</v>
      </c>
      <c r="B106" s="18" t="s">
        <v>125</v>
      </c>
      <c r="C106" s="18" t="s">
        <v>229</v>
      </c>
      <c r="D106" s="18" t="s">
        <v>252</v>
      </c>
      <c r="E106" s="18" t="s">
        <v>253</v>
      </c>
      <c r="F106" s="26" t="s">
        <v>254</v>
      </c>
      <c r="G106" s="26"/>
      <c r="H106" s="26"/>
      <c r="I106" s="26"/>
      <c r="J106" s="26"/>
      <c r="K106" s="26"/>
      <c r="L106" s="26"/>
      <c r="M106" s="26"/>
      <c r="N106" s="26"/>
      <c r="O106" s="26" t="s">
        <v>689</v>
      </c>
      <c r="P106" s="52"/>
    </row>
    <row r="107" spans="1:16" ht="56.25">
      <c r="A107" s="17" t="s">
        <v>255</v>
      </c>
      <c r="B107" s="18" t="s">
        <v>256</v>
      </c>
      <c r="C107" s="18" t="s">
        <v>257</v>
      </c>
      <c r="D107" s="18" t="s">
        <v>258</v>
      </c>
      <c r="E107" s="18" t="s">
        <v>259</v>
      </c>
      <c r="F107" s="26" t="s">
        <v>260</v>
      </c>
      <c r="G107" s="26"/>
      <c r="H107" s="26"/>
      <c r="I107" s="26"/>
      <c r="J107" s="26"/>
      <c r="K107" s="26"/>
      <c r="L107" s="26"/>
      <c r="M107" s="26"/>
      <c r="N107" s="26"/>
      <c r="O107" s="26" t="s">
        <v>261</v>
      </c>
      <c r="P107" s="52"/>
    </row>
    <row r="108" spans="1:16" ht="56.25">
      <c r="A108" s="17" t="s">
        <v>255</v>
      </c>
      <c r="B108" s="18" t="s">
        <v>256</v>
      </c>
      <c r="C108" s="18" t="s">
        <v>257</v>
      </c>
      <c r="D108" s="18" t="s">
        <v>258</v>
      </c>
      <c r="E108" s="18" t="s">
        <v>262</v>
      </c>
      <c r="F108" s="18" t="s">
        <v>263</v>
      </c>
      <c r="G108" s="24"/>
      <c r="H108" s="56" t="s">
        <v>24</v>
      </c>
      <c r="I108" s="56" t="s">
        <v>24</v>
      </c>
      <c r="J108" s="18"/>
      <c r="K108" s="18"/>
      <c r="L108" s="18"/>
      <c r="M108" s="18"/>
      <c r="N108" s="18"/>
      <c r="O108" s="18" t="s">
        <v>692</v>
      </c>
      <c r="P108" s="19"/>
    </row>
    <row r="109" spans="1:16" ht="37.5" customHeight="1">
      <c r="A109" s="17" t="s">
        <v>255</v>
      </c>
      <c r="B109" s="18" t="s">
        <v>256</v>
      </c>
      <c r="C109" s="18" t="s">
        <v>257</v>
      </c>
      <c r="D109" s="18" t="s">
        <v>264</v>
      </c>
      <c r="E109" s="18" t="s">
        <v>265</v>
      </c>
      <c r="F109" s="26" t="s">
        <v>266</v>
      </c>
      <c r="G109" s="26"/>
      <c r="H109" s="26"/>
      <c r="I109" s="26"/>
      <c r="J109" s="26"/>
      <c r="K109" s="26"/>
      <c r="L109" s="26"/>
      <c r="M109" s="26"/>
      <c r="N109" s="26"/>
      <c r="O109" s="26" t="s">
        <v>693</v>
      </c>
      <c r="P109" s="52"/>
    </row>
    <row r="110" spans="1:16" ht="75">
      <c r="A110" s="17" t="s">
        <v>255</v>
      </c>
      <c r="B110" s="18" t="s">
        <v>256</v>
      </c>
      <c r="C110" s="18" t="s">
        <v>257</v>
      </c>
      <c r="D110" s="18" t="s">
        <v>264</v>
      </c>
      <c r="E110" s="18" t="s">
        <v>265</v>
      </c>
      <c r="F110" s="18" t="s">
        <v>268</v>
      </c>
      <c r="G110" s="18" t="s">
        <v>679</v>
      </c>
      <c r="H110" s="18" t="s">
        <v>224</v>
      </c>
      <c r="I110" s="18">
        <v>117</v>
      </c>
      <c r="J110" s="18"/>
      <c r="K110" s="18"/>
      <c r="L110" s="18"/>
      <c r="M110" s="18"/>
      <c r="N110" s="18"/>
      <c r="O110" s="18" t="s">
        <v>693</v>
      </c>
      <c r="P110" s="19"/>
    </row>
    <row r="111" spans="1:16" ht="75">
      <c r="A111" s="17" t="s">
        <v>255</v>
      </c>
      <c r="B111" s="18" t="s">
        <v>256</v>
      </c>
      <c r="C111" s="18" t="s">
        <v>257</v>
      </c>
      <c r="D111" s="18" t="s">
        <v>269</v>
      </c>
      <c r="E111" s="18" t="s">
        <v>270</v>
      </c>
      <c r="F111" s="18" t="s">
        <v>271</v>
      </c>
      <c r="G111" s="26"/>
      <c r="H111" s="18"/>
      <c r="I111" s="26" t="s">
        <v>272</v>
      </c>
      <c r="J111" s="18"/>
      <c r="K111" s="18"/>
      <c r="L111" s="18"/>
      <c r="M111" s="18"/>
      <c r="N111" s="18"/>
      <c r="O111" s="18" t="s">
        <v>694</v>
      </c>
      <c r="P111" s="19"/>
    </row>
    <row r="112" spans="1:16" ht="37.5">
      <c r="A112" s="17" t="s">
        <v>255</v>
      </c>
      <c r="B112" s="18" t="s">
        <v>256</v>
      </c>
      <c r="C112" s="18" t="s">
        <v>273</v>
      </c>
      <c r="D112" s="18" t="s">
        <v>274</v>
      </c>
      <c r="E112" s="18" t="s">
        <v>275</v>
      </c>
      <c r="F112" s="26" t="s">
        <v>276</v>
      </c>
      <c r="G112" s="26"/>
      <c r="H112" s="26"/>
      <c r="I112" s="26"/>
      <c r="J112" s="26"/>
      <c r="K112" s="26"/>
      <c r="L112" s="26"/>
      <c r="M112" s="26"/>
      <c r="N112" s="26"/>
      <c r="O112" s="26" t="s">
        <v>680</v>
      </c>
      <c r="P112" s="52"/>
    </row>
    <row r="113" spans="1:16" ht="37.5" customHeight="1">
      <c r="A113" s="17" t="s">
        <v>255</v>
      </c>
      <c r="B113" s="18" t="s">
        <v>256</v>
      </c>
      <c r="C113" s="18" t="s">
        <v>273</v>
      </c>
      <c r="D113" s="18" t="s">
        <v>277</v>
      </c>
      <c r="E113" s="18" t="s">
        <v>278</v>
      </c>
      <c r="F113" s="26" t="s">
        <v>279</v>
      </c>
      <c r="G113" s="26"/>
      <c r="H113" s="26"/>
      <c r="I113" s="26"/>
      <c r="J113" s="26"/>
      <c r="K113" s="26"/>
      <c r="L113" s="26"/>
      <c r="M113" s="26"/>
      <c r="N113" s="26"/>
      <c r="O113" s="26" t="s">
        <v>680</v>
      </c>
      <c r="P113" s="52"/>
    </row>
    <row r="114" spans="1:16" ht="37.5">
      <c r="A114" s="17" t="s">
        <v>255</v>
      </c>
      <c r="B114" s="18" t="s">
        <v>256</v>
      </c>
      <c r="C114" s="18" t="s">
        <v>273</v>
      </c>
      <c r="D114" s="18" t="s">
        <v>277</v>
      </c>
      <c r="E114" s="18" t="s">
        <v>278</v>
      </c>
      <c r="F114" s="26" t="s">
        <v>280</v>
      </c>
      <c r="G114" s="26"/>
      <c r="H114" s="26"/>
      <c r="I114" s="26"/>
      <c r="J114" s="26"/>
      <c r="K114" s="26"/>
      <c r="L114" s="26"/>
      <c r="M114" s="26"/>
      <c r="N114" s="26"/>
      <c r="O114" s="26" t="s">
        <v>680</v>
      </c>
      <c r="P114" s="52"/>
    </row>
    <row r="115" spans="1:16" ht="37.5">
      <c r="A115" s="17" t="s">
        <v>255</v>
      </c>
      <c r="B115" s="18" t="s">
        <v>256</v>
      </c>
      <c r="C115" s="18" t="s">
        <v>273</v>
      </c>
      <c r="D115" s="18" t="s">
        <v>281</v>
      </c>
      <c r="E115" s="18" t="s">
        <v>282</v>
      </c>
      <c r="F115" s="18" t="s">
        <v>283</v>
      </c>
      <c r="G115" s="18"/>
      <c r="H115" s="56" t="s">
        <v>24</v>
      </c>
      <c r="I115" s="18"/>
      <c r="J115" s="18"/>
      <c r="K115" s="18"/>
      <c r="L115" s="18"/>
      <c r="M115" s="18"/>
      <c r="N115" s="18"/>
      <c r="O115" s="18" t="s">
        <v>680</v>
      </c>
      <c r="P115" s="19"/>
    </row>
    <row r="116" spans="1:16" ht="37.5">
      <c r="A116" s="17" t="s">
        <v>255</v>
      </c>
      <c r="B116" s="18" t="s">
        <v>256</v>
      </c>
      <c r="C116" s="18" t="s">
        <v>273</v>
      </c>
      <c r="D116" s="18" t="s">
        <v>281</v>
      </c>
      <c r="E116" s="18" t="s">
        <v>282</v>
      </c>
      <c r="F116" s="26" t="s">
        <v>284</v>
      </c>
      <c r="G116" s="26"/>
      <c r="H116" s="26"/>
      <c r="I116" s="26"/>
      <c r="J116" s="26"/>
      <c r="K116" s="26"/>
      <c r="L116" s="26"/>
      <c r="M116" s="26"/>
      <c r="N116" s="26"/>
      <c r="O116" s="26" t="s">
        <v>680</v>
      </c>
      <c r="P116" s="52"/>
    </row>
    <row r="117" spans="1:16" ht="37.5">
      <c r="A117" s="17" t="s">
        <v>255</v>
      </c>
      <c r="B117" s="18" t="s">
        <v>256</v>
      </c>
      <c r="C117" s="18" t="s">
        <v>273</v>
      </c>
      <c r="D117" s="18" t="s">
        <v>281</v>
      </c>
      <c r="E117" s="18" t="s">
        <v>282</v>
      </c>
      <c r="F117" s="26" t="s">
        <v>285</v>
      </c>
      <c r="G117" s="26"/>
      <c r="H117" s="26"/>
      <c r="I117" s="26"/>
      <c r="J117" s="26"/>
      <c r="K117" s="26"/>
      <c r="L117" s="26"/>
      <c r="M117" s="26"/>
      <c r="N117" s="26"/>
      <c r="O117" s="26" t="s">
        <v>680</v>
      </c>
      <c r="P117" s="52"/>
    </row>
    <row r="118" spans="1:16" ht="37.5">
      <c r="A118" s="17" t="s">
        <v>255</v>
      </c>
      <c r="B118" s="18" t="s">
        <v>256</v>
      </c>
      <c r="C118" s="18" t="s">
        <v>273</v>
      </c>
      <c r="D118" s="18" t="s">
        <v>286</v>
      </c>
      <c r="E118" s="18" t="s">
        <v>287</v>
      </c>
      <c r="F118" s="18" t="s">
        <v>288</v>
      </c>
      <c r="G118" s="18" t="s">
        <v>696</v>
      </c>
      <c r="H118" s="56" t="s">
        <v>24</v>
      </c>
      <c r="I118" s="56" t="s">
        <v>24</v>
      </c>
      <c r="J118" s="18"/>
      <c r="K118" s="18"/>
      <c r="L118" s="18"/>
      <c r="M118" s="18"/>
      <c r="N118" s="18"/>
      <c r="O118" s="18" t="s">
        <v>632</v>
      </c>
      <c r="P118" s="19"/>
    </row>
    <row r="119" spans="1:16" ht="37.5">
      <c r="A119" s="17" t="s">
        <v>255</v>
      </c>
      <c r="B119" s="18" t="s">
        <v>256</v>
      </c>
      <c r="C119" s="18" t="s">
        <v>273</v>
      </c>
      <c r="D119" s="18" t="s">
        <v>286</v>
      </c>
      <c r="E119" s="18" t="s">
        <v>287</v>
      </c>
      <c r="F119" s="18" t="s">
        <v>289</v>
      </c>
      <c r="G119" s="18" t="s">
        <v>684</v>
      </c>
      <c r="H119" s="56" t="s">
        <v>24</v>
      </c>
      <c r="I119" s="56" t="s">
        <v>24</v>
      </c>
      <c r="J119" s="18"/>
      <c r="K119" s="18"/>
      <c r="L119" s="18"/>
      <c r="M119" s="18"/>
      <c r="N119" s="18"/>
      <c r="O119" s="18" t="s">
        <v>632</v>
      </c>
      <c r="P119" s="19"/>
    </row>
    <row r="120" spans="1:16" ht="37.5">
      <c r="A120" s="17" t="s">
        <v>255</v>
      </c>
      <c r="B120" s="18" t="s">
        <v>256</v>
      </c>
      <c r="C120" s="18" t="s">
        <v>273</v>
      </c>
      <c r="D120" s="18" t="s">
        <v>286</v>
      </c>
      <c r="E120" s="18" t="s">
        <v>287</v>
      </c>
      <c r="F120" s="18" t="s">
        <v>290</v>
      </c>
      <c r="G120" s="18" t="s">
        <v>685</v>
      </c>
      <c r="H120" s="28">
        <v>8538</v>
      </c>
      <c r="I120" s="28">
        <v>6194</v>
      </c>
      <c r="J120" s="18"/>
      <c r="K120" s="18"/>
      <c r="L120" s="18"/>
      <c r="M120" s="18"/>
      <c r="N120" s="18"/>
      <c r="O120" s="18" t="s">
        <v>261</v>
      </c>
      <c r="P120" s="19"/>
    </row>
    <row r="121" spans="1:16" ht="37.5">
      <c r="A121" s="17" t="s">
        <v>255</v>
      </c>
      <c r="B121" s="18" t="s">
        <v>256</v>
      </c>
      <c r="C121" s="18" t="s">
        <v>273</v>
      </c>
      <c r="D121" s="18" t="s">
        <v>286</v>
      </c>
      <c r="E121" s="18" t="s">
        <v>287</v>
      </c>
      <c r="F121" s="18" t="s">
        <v>291</v>
      </c>
      <c r="G121" s="18"/>
      <c r="H121" s="56" t="s">
        <v>24</v>
      </c>
      <c r="I121" s="56" t="s">
        <v>24</v>
      </c>
      <c r="J121" s="18"/>
      <c r="K121" s="18"/>
      <c r="L121" s="18"/>
      <c r="M121" s="18"/>
      <c r="N121" s="18"/>
      <c r="O121" s="18" t="s">
        <v>695</v>
      </c>
      <c r="P121" s="19"/>
    </row>
    <row r="122" spans="1:16" ht="37.5">
      <c r="A122" s="17" t="s">
        <v>255</v>
      </c>
      <c r="B122" s="18" t="s">
        <v>256</v>
      </c>
      <c r="C122" s="18" t="s">
        <v>273</v>
      </c>
      <c r="D122" s="18" t="s">
        <v>286</v>
      </c>
      <c r="E122" s="18" t="s">
        <v>287</v>
      </c>
      <c r="F122" s="26" t="s">
        <v>292</v>
      </c>
      <c r="G122" s="26" t="s">
        <v>687</v>
      </c>
      <c r="H122" s="26"/>
      <c r="I122" s="26"/>
      <c r="J122" s="26"/>
      <c r="K122" s="26"/>
      <c r="L122" s="26"/>
      <c r="M122" s="26"/>
      <c r="N122" s="26"/>
      <c r="O122" s="26" t="s">
        <v>680</v>
      </c>
      <c r="P122" s="52"/>
    </row>
    <row r="123" spans="1:16" ht="37.5">
      <c r="A123" s="17" t="s">
        <v>255</v>
      </c>
      <c r="B123" s="18" t="s">
        <v>256</v>
      </c>
      <c r="C123" s="18" t="s">
        <v>273</v>
      </c>
      <c r="D123" s="18" t="s">
        <v>286</v>
      </c>
      <c r="E123" s="18" t="s">
        <v>287</v>
      </c>
      <c r="F123" s="26" t="s">
        <v>293</v>
      </c>
      <c r="G123" s="26" t="s">
        <v>687</v>
      </c>
      <c r="H123" s="26"/>
      <c r="I123" s="26"/>
      <c r="J123" s="26"/>
      <c r="K123" s="26"/>
      <c r="L123" s="26"/>
      <c r="M123" s="26"/>
      <c r="N123" s="26"/>
      <c r="O123" s="26" t="s">
        <v>680</v>
      </c>
      <c r="P123" s="52"/>
    </row>
    <row r="124" spans="1:16" ht="37.5">
      <c r="A124" s="17" t="s">
        <v>255</v>
      </c>
      <c r="B124" s="18" t="s">
        <v>256</v>
      </c>
      <c r="C124" s="18" t="s">
        <v>273</v>
      </c>
      <c r="D124" s="18" t="s">
        <v>286</v>
      </c>
      <c r="E124" s="18" t="s">
        <v>287</v>
      </c>
      <c r="F124" s="26" t="s">
        <v>294</v>
      </c>
      <c r="G124" s="26" t="s">
        <v>686</v>
      </c>
      <c r="H124" s="26"/>
      <c r="I124" s="26"/>
      <c r="J124" s="26"/>
      <c r="K124" s="26"/>
      <c r="L124" s="26"/>
      <c r="M124" s="26"/>
      <c r="N124" s="26"/>
      <c r="O124" s="26" t="s">
        <v>695</v>
      </c>
      <c r="P124" s="52"/>
    </row>
    <row r="125" spans="1:16" ht="56.25">
      <c r="A125" s="17" t="s">
        <v>255</v>
      </c>
      <c r="B125" s="18" t="s">
        <v>256</v>
      </c>
      <c r="C125" s="18" t="s">
        <v>295</v>
      </c>
      <c r="D125" s="18" t="s">
        <v>296</v>
      </c>
      <c r="E125" s="18" t="s">
        <v>297</v>
      </c>
      <c r="F125" s="26" t="s">
        <v>298</v>
      </c>
      <c r="G125" s="26" t="s">
        <v>679</v>
      </c>
      <c r="H125" s="26"/>
      <c r="I125" s="26"/>
      <c r="J125" s="26"/>
      <c r="K125" s="26"/>
      <c r="L125" s="26"/>
      <c r="M125" s="26"/>
      <c r="N125" s="26"/>
      <c r="O125" s="26" t="s">
        <v>695</v>
      </c>
      <c r="P125" s="52"/>
    </row>
    <row r="126" spans="1:16" ht="56.25">
      <c r="A126" s="17" t="s">
        <v>255</v>
      </c>
      <c r="B126" s="18" t="s">
        <v>256</v>
      </c>
      <c r="C126" s="18" t="s">
        <v>295</v>
      </c>
      <c r="D126" s="18" t="s">
        <v>299</v>
      </c>
      <c r="E126" s="18" t="s">
        <v>300</v>
      </c>
      <c r="F126" s="18" t="s">
        <v>301</v>
      </c>
      <c r="G126" s="18" t="s">
        <v>672</v>
      </c>
      <c r="H126" s="26">
        <v>20</v>
      </c>
      <c r="I126" s="26" t="s">
        <v>224</v>
      </c>
      <c r="J126" s="26">
        <v>20</v>
      </c>
      <c r="K126" s="18"/>
      <c r="L126" s="18"/>
      <c r="M126" s="18"/>
      <c r="N126" s="18"/>
      <c r="O126" s="18" t="s">
        <v>697</v>
      </c>
      <c r="P126" s="19"/>
    </row>
    <row r="127" spans="1:16" ht="56.25">
      <c r="A127" s="17" t="s">
        <v>255</v>
      </c>
      <c r="B127" s="18" t="s">
        <v>256</v>
      </c>
      <c r="C127" s="18" t="s">
        <v>295</v>
      </c>
      <c r="D127" s="18" t="s">
        <v>302</v>
      </c>
      <c r="E127" s="18" t="s">
        <v>303</v>
      </c>
      <c r="F127" s="26" t="s">
        <v>304</v>
      </c>
      <c r="G127" s="26" t="s">
        <v>672</v>
      </c>
      <c r="H127" s="53"/>
      <c r="I127" s="53"/>
      <c r="J127" s="53"/>
      <c r="K127" s="53"/>
      <c r="L127" s="26"/>
      <c r="M127" s="26"/>
      <c r="N127" s="26"/>
      <c r="O127" s="26" t="s">
        <v>697</v>
      </c>
      <c r="P127" s="52"/>
    </row>
    <row r="128" spans="1:16" ht="37.5">
      <c r="A128" s="17" t="s">
        <v>255</v>
      </c>
      <c r="B128" s="18" t="s">
        <v>256</v>
      </c>
      <c r="C128" s="18" t="s">
        <v>295</v>
      </c>
      <c r="D128" s="18" t="s">
        <v>305</v>
      </c>
      <c r="E128" s="18" t="s">
        <v>306</v>
      </c>
      <c r="F128" s="18" t="s">
        <v>307</v>
      </c>
      <c r="G128" s="26"/>
      <c r="H128" s="28"/>
      <c r="I128" s="28">
        <v>117</v>
      </c>
      <c r="J128" s="28"/>
      <c r="K128" s="28"/>
      <c r="L128" s="18"/>
      <c r="M128" s="18"/>
      <c r="N128" s="18"/>
      <c r="O128" s="18" t="s">
        <v>267</v>
      </c>
      <c r="P128" s="19"/>
    </row>
    <row r="129" spans="1:16" ht="56.25">
      <c r="A129" s="17" t="s">
        <v>255</v>
      </c>
      <c r="B129" s="18" t="s">
        <v>256</v>
      </c>
      <c r="C129" s="18" t="s">
        <v>295</v>
      </c>
      <c r="D129" s="18" t="s">
        <v>308</v>
      </c>
      <c r="E129" s="18" t="s">
        <v>309</v>
      </c>
      <c r="F129" s="18" t="s">
        <v>310</v>
      </c>
      <c r="G129" s="18" t="s">
        <v>691</v>
      </c>
      <c r="H129" s="28">
        <v>219</v>
      </c>
      <c r="I129" s="28">
        <v>190</v>
      </c>
      <c r="J129" s="28"/>
      <c r="K129" s="28"/>
      <c r="L129" s="18"/>
      <c r="M129" s="18"/>
      <c r="N129" s="18"/>
      <c r="O129" s="18" t="s">
        <v>311</v>
      </c>
      <c r="P129" s="19"/>
    </row>
    <row r="130" spans="1:16" ht="56.25">
      <c r="A130" s="17" t="s">
        <v>255</v>
      </c>
      <c r="B130" s="18" t="s">
        <v>256</v>
      </c>
      <c r="C130" s="18" t="s">
        <v>295</v>
      </c>
      <c r="D130" s="18" t="s">
        <v>308</v>
      </c>
      <c r="E130" s="18" t="s">
        <v>312</v>
      </c>
      <c r="F130" s="18" t="s">
        <v>313</v>
      </c>
      <c r="G130" s="26"/>
      <c r="H130" s="28">
        <v>219</v>
      </c>
      <c r="I130" s="28">
        <v>204</v>
      </c>
      <c r="J130" s="28"/>
      <c r="K130" s="28"/>
      <c r="L130" s="18"/>
      <c r="M130" s="18"/>
      <c r="N130" s="18"/>
      <c r="O130" s="18" t="s">
        <v>311</v>
      </c>
      <c r="P130" s="19"/>
    </row>
    <row r="131" spans="1:16" ht="56.25" customHeight="1">
      <c r="A131" s="17" t="s">
        <v>255</v>
      </c>
      <c r="B131" s="18" t="s">
        <v>256</v>
      </c>
      <c r="C131" s="18" t="s">
        <v>295</v>
      </c>
      <c r="D131" s="18" t="s">
        <v>308</v>
      </c>
      <c r="E131" s="18" t="s">
        <v>314</v>
      </c>
      <c r="F131" s="18" t="s">
        <v>315</v>
      </c>
      <c r="G131" s="18" t="s">
        <v>699</v>
      </c>
      <c r="H131" s="28"/>
      <c r="I131" s="28">
        <v>2022</v>
      </c>
      <c r="J131" s="28"/>
      <c r="K131" s="28"/>
      <c r="L131" s="18"/>
      <c r="M131" s="18"/>
      <c r="N131" s="18"/>
      <c r="O131" s="18" t="s">
        <v>316</v>
      </c>
      <c r="P131" s="19"/>
    </row>
    <row r="132" spans="1:16" ht="56.25">
      <c r="A132" s="17" t="s">
        <v>255</v>
      </c>
      <c r="B132" s="18" t="s">
        <v>256</v>
      </c>
      <c r="C132" s="18" t="s">
        <v>295</v>
      </c>
      <c r="D132" s="18" t="s">
        <v>308</v>
      </c>
      <c r="E132" s="18" t="s">
        <v>314</v>
      </c>
      <c r="F132" s="26" t="s">
        <v>317</v>
      </c>
      <c r="G132" s="26" t="s">
        <v>699</v>
      </c>
      <c r="H132" s="26"/>
      <c r="I132" s="26"/>
      <c r="J132" s="26"/>
      <c r="K132" s="26"/>
      <c r="L132" s="26"/>
      <c r="M132" s="26"/>
      <c r="N132" s="26"/>
      <c r="O132" s="26" t="s">
        <v>689</v>
      </c>
      <c r="P132" s="52"/>
    </row>
    <row r="133" spans="1:16" ht="37.5">
      <c r="A133" s="17" t="s">
        <v>255</v>
      </c>
      <c r="B133" s="18" t="s">
        <v>256</v>
      </c>
      <c r="C133" s="18" t="s">
        <v>318</v>
      </c>
      <c r="D133" s="18" t="s">
        <v>319</v>
      </c>
      <c r="E133" s="18" t="s">
        <v>320</v>
      </c>
      <c r="F133" s="26" t="s">
        <v>321</v>
      </c>
      <c r="G133" s="26" t="s">
        <v>679</v>
      </c>
      <c r="H133" s="26"/>
      <c r="I133" s="26"/>
      <c r="J133" s="26"/>
      <c r="K133" s="26"/>
      <c r="L133" s="26"/>
      <c r="M133" s="26"/>
      <c r="N133" s="26"/>
      <c r="O133" s="26" t="s">
        <v>689</v>
      </c>
      <c r="P133" s="52"/>
    </row>
    <row r="134" spans="1:16" ht="37.5">
      <c r="A134" s="17" t="s">
        <v>255</v>
      </c>
      <c r="B134" s="18" t="s">
        <v>256</v>
      </c>
      <c r="C134" s="18" t="s">
        <v>318</v>
      </c>
      <c r="D134" s="18" t="s">
        <v>319</v>
      </c>
      <c r="E134" s="18" t="s">
        <v>320</v>
      </c>
      <c r="F134" s="26" t="s">
        <v>322</v>
      </c>
      <c r="G134" s="26"/>
      <c r="H134" s="26"/>
      <c r="I134" s="26"/>
      <c r="J134" s="26"/>
      <c r="K134" s="26"/>
      <c r="L134" s="26"/>
      <c r="M134" s="26"/>
      <c r="N134" s="26"/>
      <c r="O134" s="26" t="s">
        <v>689</v>
      </c>
      <c r="P134" s="52"/>
    </row>
    <row r="135" spans="1:16" ht="37.5" customHeight="1">
      <c r="A135" s="17" t="s">
        <v>255</v>
      </c>
      <c r="B135" s="18" t="s">
        <v>256</v>
      </c>
      <c r="C135" s="18" t="s">
        <v>318</v>
      </c>
      <c r="D135" s="18" t="s">
        <v>323</v>
      </c>
      <c r="E135" s="18" t="s">
        <v>324</v>
      </c>
      <c r="F135" s="18" t="s">
        <v>325</v>
      </c>
      <c r="G135" s="18" t="s">
        <v>691</v>
      </c>
      <c r="H135" s="28">
        <v>12327</v>
      </c>
      <c r="I135" s="28">
        <v>13028</v>
      </c>
      <c r="J135" s="28"/>
      <c r="K135" s="28"/>
      <c r="L135" s="28"/>
      <c r="M135" s="28"/>
      <c r="N135" s="28"/>
      <c r="O135" s="18" t="s">
        <v>261</v>
      </c>
      <c r="P135" s="19"/>
    </row>
    <row r="136" spans="1:16" ht="37.5">
      <c r="A136" s="17" t="s">
        <v>255</v>
      </c>
      <c r="B136" s="18" t="s">
        <v>256</v>
      </c>
      <c r="C136" s="18" t="s">
        <v>318</v>
      </c>
      <c r="D136" s="18" t="s">
        <v>323</v>
      </c>
      <c r="E136" s="18" t="s">
        <v>324</v>
      </c>
      <c r="F136" s="18" t="s">
        <v>326</v>
      </c>
      <c r="G136" s="18" t="s">
        <v>698</v>
      </c>
      <c r="H136" s="28">
        <v>33251</v>
      </c>
      <c r="I136" s="28">
        <v>31045</v>
      </c>
      <c r="J136" s="28"/>
      <c r="K136" s="28"/>
      <c r="L136" s="28"/>
      <c r="M136" s="28"/>
      <c r="N136" s="28"/>
      <c r="O136" s="18" t="s">
        <v>261</v>
      </c>
      <c r="P136" s="19"/>
    </row>
    <row r="137" spans="1:16" ht="37.5">
      <c r="A137" s="17" t="s">
        <v>255</v>
      </c>
      <c r="B137" s="18" t="s">
        <v>256</v>
      </c>
      <c r="C137" s="18" t="s">
        <v>318</v>
      </c>
      <c r="D137" s="18" t="s">
        <v>323</v>
      </c>
      <c r="E137" s="18" t="s">
        <v>324</v>
      </c>
      <c r="F137" s="18" t="s">
        <v>327</v>
      </c>
      <c r="G137" s="18" t="s">
        <v>700</v>
      </c>
      <c r="H137" s="28">
        <v>447666</v>
      </c>
      <c r="I137" s="28">
        <v>470286</v>
      </c>
      <c r="J137" s="28"/>
      <c r="K137" s="28"/>
      <c r="L137" s="28"/>
      <c r="M137" s="28"/>
      <c r="N137" s="28"/>
      <c r="O137" s="18" t="s">
        <v>261</v>
      </c>
      <c r="P137" s="19"/>
    </row>
    <row r="138" spans="1:16" ht="37.5">
      <c r="A138" s="17" t="s">
        <v>255</v>
      </c>
      <c r="B138" s="18" t="s">
        <v>256</v>
      </c>
      <c r="C138" s="18" t="s">
        <v>318</v>
      </c>
      <c r="D138" s="18" t="s">
        <v>323</v>
      </c>
      <c r="E138" s="18" t="s">
        <v>324</v>
      </c>
      <c r="F138" s="18" t="s">
        <v>328</v>
      </c>
      <c r="G138" s="18" t="s">
        <v>691</v>
      </c>
      <c r="H138" s="28">
        <v>24</v>
      </c>
      <c r="I138" s="28">
        <v>23</v>
      </c>
      <c r="J138" s="28"/>
      <c r="K138" s="28"/>
      <c r="L138" s="28"/>
      <c r="M138" s="28"/>
      <c r="N138" s="28"/>
      <c r="O138" s="18" t="s">
        <v>261</v>
      </c>
      <c r="P138" s="19"/>
    </row>
    <row r="139" spans="1:16" ht="37.5">
      <c r="A139" s="17" t="s">
        <v>255</v>
      </c>
      <c r="B139" s="18" t="s">
        <v>256</v>
      </c>
      <c r="C139" s="18" t="s">
        <v>318</v>
      </c>
      <c r="D139" s="18" t="s">
        <v>323</v>
      </c>
      <c r="E139" s="18" t="s">
        <v>324</v>
      </c>
      <c r="F139" s="18" t="s">
        <v>329</v>
      </c>
      <c r="G139" s="18" t="s">
        <v>700</v>
      </c>
      <c r="H139" s="28">
        <v>58445</v>
      </c>
      <c r="I139" s="28">
        <v>55294</v>
      </c>
      <c r="J139" s="28"/>
      <c r="K139" s="28"/>
      <c r="L139" s="28"/>
      <c r="M139" s="28"/>
      <c r="N139" s="28"/>
      <c r="O139" s="18" t="s">
        <v>261</v>
      </c>
      <c r="P139" s="19"/>
    </row>
    <row r="140" spans="1:16" ht="37.5">
      <c r="A140" s="17" t="s">
        <v>255</v>
      </c>
      <c r="B140" s="18" t="s">
        <v>256</v>
      </c>
      <c r="C140" s="18" t="s">
        <v>318</v>
      </c>
      <c r="D140" s="18" t="s">
        <v>323</v>
      </c>
      <c r="E140" s="18" t="s">
        <v>330</v>
      </c>
      <c r="F140" s="18" t="s">
        <v>331</v>
      </c>
      <c r="G140" s="18"/>
      <c r="H140" s="56" t="s">
        <v>24</v>
      </c>
      <c r="I140" s="56" t="s">
        <v>24</v>
      </c>
      <c r="J140" s="18"/>
      <c r="K140" s="18"/>
      <c r="L140" s="18"/>
      <c r="M140" s="18"/>
      <c r="N140" s="18"/>
      <c r="O140" s="18" t="s">
        <v>261</v>
      </c>
      <c r="P140" s="19"/>
    </row>
    <row r="141" spans="1:16" ht="37.5">
      <c r="A141" s="17" t="s">
        <v>255</v>
      </c>
      <c r="B141" s="18" t="s">
        <v>256</v>
      </c>
      <c r="C141" s="18" t="s">
        <v>318</v>
      </c>
      <c r="D141" s="18" t="s">
        <v>323</v>
      </c>
      <c r="E141" s="18" t="s">
        <v>330</v>
      </c>
      <c r="F141" s="18" t="s">
        <v>332</v>
      </c>
      <c r="G141" s="18" t="s">
        <v>686</v>
      </c>
      <c r="H141" s="28">
        <v>35</v>
      </c>
      <c r="I141" s="28">
        <v>195</v>
      </c>
      <c r="J141" s="28"/>
      <c r="K141" s="28"/>
      <c r="L141" s="28"/>
      <c r="M141" s="28"/>
      <c r="N141" s="28"/>
      <c r="O141" s="18" t="s">
        <v>261</v>
      </c>
      <c r="P141" s="19"/>
    </row>
    <row r="142" spans="1:16" ht="37.5" customHeight="1">
      <c r="A142" s="17" t="s">
        <v>255</v>
      </c>
      <c r="B142" s="18" t="s">
        <v>256</v>
      </c>
      <c r="C142" s="18" t="s">
        <v>318</v>
      </c>
      <c r="D142" s="18" t="s">
        <v>333</v>
      </c>
      <c r="E142" s="18" t="s">
        <v>334</v>
      </c>
      <c r="F142" s="18" t="s">
        <v>335</v>
      </c>
      <c r="G142" s="26"/>
      <c r="H142" s="28"/>
      <c r="I142" s="28">
        <v>6067</v>
      </c>
      <c r="J142" s="28"/>
      <c r="K142" s="28"/>
      <c r="L142" s="28"/>
      <c r="M142" s="28"/>
      <c r="N142" s="28"/>
      <c r="O142" s="18" t="s">
        <v>261</v>
      </c>
      <c r="P142" s="19"/>
    </row>
    <row r="143" spans="1:16" ht="37.5">
      <c r="A143" s="17" t="s">
        <v>255</v>
      </c>
      <c r="B143" s="18" t="s">
        <v>256</v>
      </c>
      <c r="C143" s="18" t="s">
        <v>318</v>
      </c>
      <c r="D143" s="18" t="s">
        <v>333</v>
      </c>
      <c r="E143" s="18" t="s">
        <v>334</v>
      </c>
      <c r="F143" s="18" t="s">
        <v>336</v>
      </c>
      <c r="G143" s="26"/>
      <c r="H143" s="26" t="s">
        <v>337</v>
      </c>
      <c r="I143" s="26" t="s">
        <v>338</v>
      </c>
      <c r="J143" s="18"/>
      <c r="K143" s="18"/>
      <c r="L143" s="18"/>
      <c r="M143" s="18"/>
      <c r="N143" s="18"/>
      <c r="O143" s="18" t="s">
        <v>261</v>
      </c>
      <c r="P143" s="19"/>
    </row>
    <row r="144" spans="1:16" ht="37.5">
      <c r="A144" s="17" t="s">
        <v>255</v>
      </c>
      <c r="B144" s="18" t="s">
        <v>256</v>
      </c>
      <c r="C144" s="18" t="s">
        <v>318</v>
      </c>
      <c r="D144" s="18" t="s">
        <v>333</v>
      </c>
      <c r="E144" s="18" t="s">
        <v>334</v>
      </c>
      <c r="F144" s="18" t="s">
        <v>339</v>
      </c>
      <c r="G144" s="18"/>
      <c r="H144" s="56" t="s">
        <v>24</v>
      </c>
      <c r="I144" s="18"/>
      <c r="J144" s="18"/>
      <c r="K144" s="18"/>
      <c r="L144" s="18"/>
      <c r="M144" s="18"/>
      <c r="N144" s="18"/>
      <c r="O144" s="18" t="s">
        <v>261</v>
      </c>
      <c r="P144" s="19"/>
    </row>
    <row r="145" spans="1:16" ht="37.5" customHeight="1">
      <c r="A145" s="17" t="s">
        <v>255</v>
      </c>
      <c r="B145" s="18" t="s">
        <v>256</v>
      </c>
      <c r="C145" s="18" t="s">
        <v>318</v>
      </c>
      <c r="D145" s="18" t="s">
        <v>340</v>
      </c>
      <c r="E145" s="18" t="s">
        <v>341</v>
      </c>
      <c r="F145" s="26" t="s">
        <v>342</v>
      </c>
      <c r="G145" s="26"/>
      <c r="H145" s="26"/>
      <c r="I145" s="26"/>
      <c r="J145" s="26"/>
      <c r="K145" s="26"/>
      <c r="L145" s="26"/>
      <c r="M145" s="26"/>
      <c r="N145" s="26"/>
      <c r="O145" s="26" t="s">
        <v>343</v>
      </c>
      <c r="P145" s="52"/>
    </row>
    <row r="146" spans="1:16" ht="56.25">
      <c r="A146" s="17" t="s">
        <v>255</v>
      </c>
      <c r="B146" s="18" t="s">
        <v>256</v>
      </c>
      <c r="C146" s="18" t="s">
        <v>318</v>
      </c>
      <c r="D146" s="18" t="s">
        <v>340</v>
      </c>
      <c r="E146" s="18" t="s">
        <v>341</v>
      </c>
      <c r="F146" s="26" t="s">
        <v>344</v>
      </c>
      <c r="G146" s="26"/>
      <c r="H146" s="26"/>
      <c r="I146" s="26"/>
      <c r="J146" s="26"/>
      <c r="K146" s="26"/>
      <c r="L146" s="26"/>
      <c r="M146" s="26"/>
      <c r="N146" s="26"/>
      <c r="O146" s="26" t="s">
        <v>343</v>
      </c>
      <c r="P146" s="52"/>
    </row>
    <row r="147" spans="1:16" ht="56.25">
      <c r="A147" s="17" t="s">
        <v>255</v>
      </c>
      <c r="B147" s="18" t="s">
        <v>256</v>
      </c>
      <c r="C147" s="18" t="s">
        <v>318</v>
      </c>
      <c r="D147" s="18" t="s">
        <v>345</v>
      </c>
      <c r="E147" s="18" t="s">
        <v>346</v>
      </c>
      <c r="F147" s="18" t="s">
        <v>347</v>
      </c>
      <c r="G147" s="18" t="s">
        <v>701</v>
      </c>
      <c r="H147" s="28"/>
      <c r="I147" s="28">
        <v>2022</v>
      </c>
      <c r="J147" s="28"/>
      <c r="K147" s="28"/>
      <c r="L147" s="28"/>
      <c r="M147" s="28"/>
      <c r="N147" s="18"/>
      <c r="O147" s="18" t="s">
        <v>343</v>
      </c>
      <c r="P147" s="19"/>
    </row>
    <row r="148" spans="1:16" ht="63" customHeight="1">
      <c r="A148" s="17" t="s">
        <v>255</v>
      </c>
      <c r="B148" s="18" t="s">
        <v>256</v>
      </c>
      <c r="C148" s="18" t="s">
        <v>318</v>
      </c>
      <c r="D148" s="18" t="s">
        <v>345</v>
      </c>
      <c r="E148" s="18" t="s">
        <v>348</v>
      </c>
      <c r="F148" s="18" t="s">
        <v>349</v>
      </c>
      <c r="G148" s="24"/>
      <c r="H148" s="56" t="s">
        <v>24</v>
      </c>
      <c r="I148" s="56" t="s">
        <v>24</v>
      </c>
      <c r="J148" s="18"/>
      <c r="K148" s="18"/>
      <c r="L148" s="18"/>
      <c r="M148" s="18"/>
      <c r="N148" s="18"/>
      <c r="O148" s="18" t="s">
        <v>261</v>
      </c>
      <c r="P148" s="19"/>
    </row>
    <row r="149" spans="1:16" ht="56.25">
      <c r="A149" s="17" t="s">
        <v>255</v>
      </c>
      <c r="B149" s="18" t="s">
        <v>256</v>
      </c>
      <c r="C149" s="18" t="s">
        <v>318</v>
      </c>
      <c r="D149" s="18" t="s">
        <v>345</v>
      </c>
      <c r="E149" s="18" t="s">
        <v>348</v>
      </c>
      <c r="F149" s="18" t="s">
        <v>350</v>
      </c>
      <c r="G149" s="24"/>
      <c r="H149" s="56" t="s">
        <v>24</v>
      </c>
      <c r="I149" s="56" t="s">
        <v>24</v>
      </c>
      <c r="J149" s="18"/>
      <c r="K149" s="18"/>
      <c r="L149" s="18"/>
      <c r="M149" s="18"/>
      <c r="N149" s="18"/>
      <c r="O149" s="18" t="s">
        <v>261</v>
      </c>
      <c r="P149" s="19"/>
    </row>
    <row r="150" spans="1:16" ht="37.5" customHeight="1">
      <c r="A150" s="17" t="s">
        <v>255</v>
      </c>
      <c r="B150" s="18" t="s">
        <v>256</v>
      </c>
      <c r="C150" s="18" t="s">
        <v>351</v>
      </c>
      <c r="D150" s="18" t="s">
        <v>352</v>
      </c>
      <c r="E150" s="18" t="s">
        <v>353</v>
      </c>
      <c r="F150" s="26" t="s">
        <v>354</v>
      </c>
      <c r="G150" s="26"/>
      <c r="H150" s="26"/>
      <c r="I150" s="26"/>
      <c r="J150" s="26"/>
      <c r="K150" s="26"/>
      <c r="L150" s="26"/>
      <c r="M150" s="26"/>
      <c r="N150" s="26"/>
      <c r="O150" s="26" t="s">
        <v>680</v>
      </c>
      <c r="P150" s="52"/>
    </row>
    <row r="151" spans="1:16" ht="37.5">
      <c r="A151" s="17" t="s">
        <v>255</v>
      </c>
      <c r="B151" s="18" t="s">
        <v>256</v>
      </c>
      <c r="C151" s="18" t="s">
        <v>351</v>
      </c>
      <c r="D151" s="18" t="s">
        <v>352</v>
      </c>
      <c r="E151" s="18" t="s">
        <v>353</v>
      </c>
      <c r="F151" s="18" t="s">
        <v>355</v>
      </c>
      <c r="G151" s="18" t="s">
        <v>701</v>
      </c>
      <c r="H151" s="28">
        <v>124</v>
      </c>
      <c r="I151" s="28">
        <v>116</v>
      </c>
      <c r="J151" s="28">
        <v>62</v>
      </c>
      <c r="K151" s="28">
        <v>53</v>
      </c>
      <c r="L151" s="28">
        <v>57</v>
      </c>
      <c r="M151" s="28">
        <v>58</v>
      </c>
      <c r="N151" s="28"/>
      <c r="O151" s="18" t="s">
        <v>261</v>
      </c>
      <c r="P151" s="19"/>
    </row>
    <row r="152" spans="1:16" ht="37.5">
      <c r="A152" s="17" t="s">
        <v>255</v>
      </c>
      <c r="B152" s="18" t="s">
        <v>256</v>
      </c>
      <c r="C152" s="18" t="s">
        <v>351</v>
      </c>
      <c r="D152" s="18" t="s">
        <v>352</v>
      </c>
      <c r="E152" s="18" t="s">
        <v>353</v>
      </c>
      <c r="F152" s="26" t="s">
        <v>356</v>
      </c>
      <c r="G152" s="26"/>
      <c r="H152" s="26"/>
      <c r="I152" s="26"/>
      <c r="J152" s="26"/>
      <c r="K152" s="26"/>
      <c r="L152" s="26"/>
      <c r="M152" s="26"/>
      <c r="N152" s="26"/>
      <c r="O152" s="26" t="s">
        <v>680</v>
      </c>
      <c r="P152" s="52"/>
    </row>
    <row r="153" spans="1:16" ht="37.5">
      <c r="A153" s="17" t="s">
        <v>255</v>
      </c>
      <c r="B153" s="18" t="s">
        <v>256</v>
      </c>
      <c r="C153" s="18" t="s">
        <v>351</v>
      </c>
      <c r="D153" s="18" t="s">
        <v>352</v>
      </c>
      <c r="E153" s="18" t="s">
        <v>353</v>
      </c>
      <c r="F153" s="26" t="s">
        <v>357</v>
      </c>
      <c r="G153" s="26"/>
      <c r="H153" s="26"/>
      <c r="I153" s="26"/>
      <c r="J153" s="26"/>
      <c r="K153" s="26"/>
      <c r="L153" s="26"/>
      <c r="M153" s="26"/>
      <c r="N153" s="26"/>
      <c r="O153" s="26" t="s">
        <v>680</v>
      </c>
      <c r="P153" s="52"/>
    </row>
    <row r="154" spans="1:16" ht="56.25">
      <c r="A154" s="17" t="s">
        <v>255</v>
      </c>
      <c r="B154" s="18" t="s">
        <v>256</v>
      </c>
      <c r="C154" s="18" t="s">
        <v>351</v>
      </c>
      <c r="D154" s="18" t="s">
        <v>352</v>
      </c>
      <c r="E154" s="18" t="s">
        <v>353</v>
      </c>
      <c r="F154" s="18" t="s">
        <v>358</v>
      </c>
      <c r="G154" s="18" t="s">
        <v>702</v>
      </c>
      <c r="H154" s="18"/>
      <c r="I154" s="18">
        <v>39</v>
      </c>
      <c r="J154" s="18"/>
      <c r="K154" s="18"/>
      <c r="L154" s="18"/>
      <c r="M154" s="18"/>
      <c r="N154" s="18"/>
      <c r="O154" s="18" t="s">
        <v>680</v>
      </c>
      <c r="P154" s="19"/>
    </row>
    <row r="155" spans="1:16" ht="56.25" customHeight="1">
      <c r="A155" s="17" t="s">
        <v>255</v>
      </c>
      <c r="B155" s="18" t="s">
        <v>256</v>
      </c>
      <c r="C155" s="18" t="s">
        <v>351</v>
      </c>
      <c r="D155" s="18" t="s">
        <v>352</v>
      </c>
      <c r="E155" s="18" t="s">
        <v>359</v>
      </c>
      <c r="F155" s="18" t="s">
        <v>360</v>
      </c>
      <c r="G155" s="18" t="s">
        <v>662</v>
      </c>
      <c r="H155" s="39">
        <v>404.26</v>
      </c>
      <c r="I155" s="39">
        <v>506.97</v>
      </c>
      <c r="J155" s="40">
        <v>576.77</v>
      </c>
      <c r="K155" s="40">
        <v>618.82000000000005</v>
      </c>
      <c r="L155" s="40">
        <v>652.62</v>
      </c>
      <c r="M155" s="40">
        <v>665.72</v>
      </c>
      <c r="N155" s="18"/>
      <c r="O155" s="18" t="s">
        <v>703</v>
      </c>
      <c r="P155" s="19"/>
    </row>
    <row r="156" spans="1:16" ht="56.25">
      <c r="A156" s="17" t="s">
        <v>255</v>
      </c>
      <c r="B156" s="18" t="s">
        <v>256</v>
      </c>
      <c r="C156" s="18" t="s">
        <v>351</v>
      </c>
      <c r="D156" s="18" t="s">
        <v>361</v>
      </c>
      <c r="E156" s="18" t="s">
        <v>362</v>
      </c>
      <c r="F156" s="26" t="s">
        <v>363</v>
      </c>
      <c r="G156" s="26"/>
      <c r="H156" s="26"/>
      <c r="I156" s="26"/>
      <c r="J156" s="26"/>
      <c r="K156" s="26"/>
      <c r="L156" s="26"/>
      <c r="M156" s="26"/>
      <c r="N156" s="26"/>
      <c r="O156" s="26" t="s">
        <v>364</v>
      </c>
      <c r="P156" s="52"/>
    </row>
    <row r="157" spans="1:16" ht="56.25">
      <c r="A157" s="17" t="s">
        <v>255</v>
      </c>
      <c r="B157" s="18" t="s">
        <v>256</v>
      </c>
      <c r="C157" s="18" t="s">
        <v>351</v>
      </c>
      <c r="D157" s="18" t="s">
        <v>365</v>
      </c>
      <c r="E157" s="18" t="s">
        <v>366</v>
      </c>
      <c r="F157" s="26" t="s">
        <v>367</v>
      </c>
      <c r="G157" s="26"/>
      <c r="H157" s="26"/>
      <c r="I157" s="26"/>
      <c r="J157" s="26"/>
      <c r="K157" s="26"/>
      <c r="L157" s="26"/>
      <c r="M157" s="26"/>
      <c r="N157" s="26"/>
      <c r="O157" s="26" t="s">
        <v>215</v>
      </c>
      <c r="P157" s="52"/>
    </row>
    <row r="158" spans="1:16" ht="56.25">
      <c r="A158" s="17" t="s">
        <v>255</v>
      </c>
      <c r="B158" s="18" t="s">
        <v>256</v>
      </c>
      <c r="C158" s="18" t="s">
        <v>351</v>
      </c>
      <c r="D158" s="18" t="s">
        <v>365</v>
      </c>
      <c r="E158" s="18" t="s">
        <v>368</v>
      </c>
      <c r="F158" s="18" t="s">
        <v>369</v>
      </c>
      <c r="G158" s="18" t="s">
        <v>704</v>
      </c>
      <c r="H158" s="27">
        <v>7585.3899999999994</v>
      </c>
      <c r="I158" s="18"/>
      <c r="J158" s="18"/>
      <c r="K158" s="18"/>
      <c r="L158" s="18"/>
      <c r="M158" s="18"/>
      <c r="N158" s="18"/>
      <c r="O158" s="18" t="s">
        <v>343</v>
      </c>
      <c r="P158" s="19"/>
    </row>
    <row r="159" spans="1:16" ht="56.25">
      <c r="A159" s="17" t="s">
        <v>255</v>
      </c>
      <c r="B159" s="18" t="s">
        <v>256</v>
      </c>
      <c r="C159" s="18" t="s">
        <v>351</v>
      </c>
      <c r="D159" s="18" t="s">
        <v>365</v>
      </c>
      <c r="E159" s="18" t="s">
        <v>370</v>
      </c>
      <c r="F159" s="18" t="s">
        <v>371</v>
      </c>
      <c r="G159" s="24"/>
      <c r="H159" s="56" t="s">
        <v>24</v>
      </c>
      <c r="I159" s="18"/>
      <c r="J159" s="18"/>
      <c r="K159" s="18"/>
      <c r="L159" s="18"/>
      <c r="M159" s="18"/>
      <c r="N159" s="18"/>
      <c r="O159" s="18" t="s">
        <v>703</v>
      </c>
      <c r="P159" s="19"/>
    </row>
    <row r="160" spans="1:16" ht="37.5" customHeight="1">
      <c r="A160" s="17" t="s">
        <v>255</v>
      </c>
      <c r="B160" s="18" t="s">
        <v>256</v>
      </c>
      <c r="C160" s="18" t="s">
        <v>372</v>
      </c>
      <c r="D160" s="18" t="s">
        <v>373</v>
      </c>
      <c r="E160" s="18" t="s">
        <v>374</v>
      </c>
      <c r="F160" s="26" t="s">
        <v>375</v>
      </c>
      <c r="G160" s="26"/>
      <c r="H160" s="26"/>
      <c r="I160" s="26"/>
      <c r="J160" s="26"/>
      <c r="K160" s="26"/>
      <c r="L160" s="26"/>
      <c r="M160" s="26"/>
      <c r="N160" s="26"/>
      <c r="O160" s="26" t="s">
        <v>680</v>
      </c>
      <c r="P160" s="52"/>
    </row>
    <row r="161" spans="1:16" ht="56.25">
      <c r="A161" s="17" t="s">
        <v>255</v>
      </c>
      <c r="B161" s="18" t="s">
        <v>256</v>
      </c>
      <c r="C161" s="18" t="s">
        <v>372</v>
      </c>
      <c r="D161" s="18" t="s">
        <v>373</v>
      </c>
      <c r="E161" s="18" t="s">
        <v>374</v>
      </c>
      <c r="F161" s="26" t="s">
        <v>376</v>
      </c>
      <c r="G161" s="26"/>
      <c r="H161" s="26"/>
      <c r="I161" s="26"/>
      <c r="J161" s="26"/>
      <c r="K161" s="26"/>
      <c r="L161" s="26"/>
      <c r="M161" s="26"/>
      <c r="N161" s="26"/>
      <c r="O161" s="26" t="s">
        <v>680</v>
      </c>
      <c r="P161" s="52"/>
    </row>
    <row r="162" spans="1:16" ht="37.5">
      <c r="A162" s="17" t="s">
        <v>255</v>
      </c>
      <c r="B162" s="18" t="s">
        <v>256</v>
      </c>
      <c r="C162" s="18" t="s">
        <v>372</v>
      </c>
      <c r="D162" s="18" t="s">
        <v>377</v>
      </c>
      <c r="E162" s="18" t="s">
        <v>378</v>
      </c>
      <c r="F162" s="26" t="s">
        <v>379</v>
      </c>
      <c r="G162" s="26"/>
      <c r="H162" s="26"/>
      <c r="I162" s="26"/>
      <c r="J162" s="26"/>
      <c r="K162" s="26"/>
      <c r="L162" s="26"/>
      <c r="M162" s="26"/>
      <c r="N162" s="26"/>
      <c r="O162" s="26" t="s">
        <v>680</v>
      </c>
      <c r="P162" s="52"/>
    </row>
    <row r="163" spans="1:16" ht="56.25">
      <c r="A163" s="17" t="s">
        <v>255</v>
      </c>
      <c r="B163" s="18" t="s">
        <v>256</v>
      </c>
      <c r="C163" s="18" t="s">
        <v>380</v>
      </c>
      <c r="D163" s="18" t="s">
        <v>381</v>
      </c>
      <c r="E163" s="18" t="s">
        <v>382</v>
      </c>
      <c r="F163" s="18" t="s">
        <v>383</v>
      </c>
      <c r="G163" s="18"/>
      <c r="H163" s="56" t="s">
        <v>24</v>
      </c>
      <c r="I163" s="18"/>
      <c r="J163" s="18"/>
      <c r="K163" s="18"/>
      <c r="L163" s="18"/>
      <c r="M163" s="18"/>
      <c r="N163" s="18"/>
      <c r="O163" s="18" t="s">
        <v>705</v>
      </c>
      <c r="P163" s="19"/>
    </row>
    <row r="164" spans="1:16" ht="56.25">
      <c r="A164" s="17" t="s">
        <v>255</v>
      </c>
      <c r="B164" s="18" t="s">
        <v>256</v>
      </c>
      <c r="C164" s="18" t="s">
        <v>380</v>
      </c>
      <c r="D164" s="18" t="s">
        <v>384</v>
      </c>
      <c r="E164" s="18" t="s">
        <v>385</v>
      </c>
      <c r="F164" s="26" t="s">
        <v>386</v>
      </c>
      <c r="G164" s="26"/>
      <c r="H164" s="26"/>
      <c r="I164" s="26"/>
      <c r="J164" s="26"/>
      <c r="K164" s="26"/>
      <c r="L164" s="26"/>
      <c r="M164" s="26"/>
      <c r="N164" s="26"/>
      <c r="O164" s="26" t="s">
        <v>706</v>
      </c>
      <c r="P164" s="52"/>
    </row>
    <row r="165" spans="1:16" s="20" customFormat="1" ht="37.5">
      <c r="A165" s="17" t="s">
        <v>255</v>
      </c>
      <c r="B165" s="18" t="s">
        <v>256</v>
      </c>
      <c r="C165" s="18" t="s">
        <v>380</v>
      </c>
      <c r="D165" s="18" t="s">
        <v>384</v>
      </c>
      <c r="E165" s="18" t="s">
        <v>387</v>
      </c>
      <c r="F165" s="26" t="s">
        <v>388</v>
      </c>
      <c r="G165" s="26"/>
      <c r="H165" s="26"/>
      <c r="I165" s="26"/>
      <c r="J165" s="26"/>
      <c r="K165" s="26"/>
      <c r="L165" s="26"/>
      <c r="M165" s="26"/>
      <c r="N165" s="26"/>
      <c r="O165" s="26" t="s">
        <v>680</v>
      </c>
      <c r="P165" s="52"/>
    </row>
    <row r="166" spans="1:16" ht="75" customHeight="1">
      <c r="A166" s="17" t="s">
        <v>389</v>
      </c>
      <c r="B166" s="18" t="s">
        <v>390</v>
      </c>
      <c r="C166" s="18" t="s">
        <v>391</v>
      </c>
      <c r="D166" s="18" t="s">
        <v>392</v>
      </c>
      <c r="E166" s="18" t="s">
        <v>393</v>
      </c>
      <c r="F166" s="26" t="s">
        <v>394</v>
      </c>
      <c r="G166" s="26"/>
      <c r="H166" s="26"/>
      <c r="I166" s="26"/>
      <c r="J166" s="26"/>
      <c r="K166" s="26"/>
      <c r="L166" s="26"/>
      <c r="M166" s="26"/>
      <c r="N166" s="26"/>
      <c r="O166" s="26" t="s">
        <v>395</v>
      </c>
      <c r="P166" s="52"/>
    </row>
    <row r="167" spans="1:16" ht="56.25" customHeight="1">
      <c r="A167" s="17" t="s">
        <v>389</v>
      </c>
      <c r="B167" s="18" t="s">
        <v>390</v>
      </c>
      <c r="C167" s="18" t="s">
        <v>391</v>
      </c>
      <c r="D167" s="18" t="s">
        <v>392</v>
      </c>
      <c r="E167" s="18" t="s">
        <v>393</v>
      </c>
      <c r="F167" s="18" t="s">
        <v>396</v>
      </c>
      <c r="G167" s="18" t="s">
        <v>679</v>
      </c>
      <c r="H167" s="28">
        <v>951</v>
      </c>
      <c r="I167" s="18"/>
      <c r="J167" s="18"/>
      <c r="K167" s="18">
        <v>909</v>
      </c>
      <c r="L167" s="18">
        <v>740</v>
      </c>
      <c r="M167" s="18"/>
      <c r="N167" s="18"/>
      <c r="O167" s="18" t="s">
        <v>395</v>
      </c>
      <c r="P167" s="19"/>
    </row>
    <row r="168" spans="1:16" ht="131.25" customHeight="1">
      <c r="A168" s="17" t="s">
        <v>389</v>
      </c>
      <c r="B168" s="18" t="s">
        <v>390</v>
      </c>
      <c r="C168" s="18" t="s">
        <v>391</v>
      </c>
      <c r="D168" s="18" t="s">
        <v>392</v>
      </c>
      <c r="E168" s="18" t="s">
        <v>707</v>
      </c>
      <c r="F168" s="18" t="s">
        <v>397</v>
      </c>
      <c r="G168" s="18" t="s">
        <v>672</v>
      </c>
      <c r="H168" s="26" t="s">
        <v>398</v>
      </c>
      <c r="I168" s="26" t="s">
        <v>399</v>
      </c>
      <c r="J168" s="41">
        <v>62287</v>
      </c>
      <c r="K168" s="41">
        <v>58316</v>
      </c>
      <c r="L168" s="41">
        <v>91982</v>
      </c>
      <c r="M168" s="18"/>
      <c r="N168" s="18"/>
      <c r="O168" s="18" t="s">
        <v>713</v>
      </c>
      <c r="P168" s="19"/>
    </row>
    <row r="169" spans="1:16" ht="93.75">
      <c r="A169" s="17" t="s">
        <v>389</v>
      </c>
      <c r="B169" s="18" t="s">
        <v>390</v>
      </c>
      <c r="C169" s="18" t="s">
        <v>391</v>
      </c>
      <c r="D169" s="18" t="s">
        <v>392</v>
      </c>
      <c r="E169" s="18" t="s">
        <v>393</v>
      </c>
      <c r="F169" s="18" t="s">
        <v>400</v>
      </c>
      <c r="G169" s="18" t="s">
        <v>672</v>
      </c>
      <c r="H169" s="26" t="s">
        <v>709</v>
      </c>
      <c r="I169" s="26" t="s">
        <v>708</v>
      </c>
      <c r="J169" s="26" t="s">
        <v>710</v>
      </c>
      <c r="K169" s="26" t="s">
        <v>711</v>
      </c>
      <c r="L169" s="26" t="s">
        <v>712</v>
      </c>
      <c r="M169" s="18"/>
      <c r="N169" s="18"/>
      <c r="O169" s="18" t="s">
        <v>713</v>
      </c>
      <c r="P169" s="19"/>
    </row>
    <row r="170" spans="1:16" ht="209.25" customHeight="1">
      <c r="A170" s="17" t="s">
        <v>389</v>
      </c>
      <c r="B170" s="18" t="s">
        <v>390</v>
      </c>
      <c r="C170" s="18" t="s">
        <v>391</v>
      </c>
      <c r="D170" s="18" t="s">
        <v>392</v>
      </c>
      <c r="E170" s="18" t="s">
        <v>393</v>
      </c>
      <c r="F170" s="18" t="s">
        <v>401</v>
      </c>
      <c r="G170" s="18" t="s">
        <v>672</v>
      </c>
      <c r="H170" s="18"/>
      <c r="I170" s="18" t="s">
        <v>714</v>
      </c>
      <c r="J170" s="18"/>
      <c r="K170" s="18"/>
      <c r="L170" s="18"/>
      <c r="M170" s="18"/>
      <c r="N170" s="18"/>
      <c r="O170" s="18" t="s">
        <v>713</v>
      </c>
      <c r="P170" s="19"/>
    </row>
    <row r="171" spans="1:16" ht="75">
      <c r="A171" s="17" t="s">
        <v>389</v>
      </c>
      <c r="B171" s="18" t="s">
        <v>390</v>
      </c>
      <c r="C171" s="18" t="s">
        <v>391</v>
      </c>
      <c r="D171" s="18" t="s">
        <v>392</v>
      </c>
      <c r="E171" s="18" t="s">
        <v>393</v>
      </c>
      <c r="F171" s="18" t="s">
        <v>402</v>
      </c>
      <c r="G171" s="18" t="s">
        <v>679</v>
      </c>
      <c r="H171" s="29">
        <v>23</v>
      </c>
      <c r="I171" s="29">
        <v>23</v>
      </c>
      <c r="J171" s="18"/>
      <c r="K171" s="18"/>
      <c r="L171" s="18"/>
      <c r="M171" s="18"/>
      <c r="N171" s="18"/>
      <c r="O171" s="18" t="s">
        <v>713</v>
      </c>
      <c r="P171" s="19"/>
    </row>
    <row r="172" spans="1:16" ht="75">
      <c r="A172" s="17" t="s">
        <v>389</v>
      </c>
      <c r="B172" s="18" t="s">
        <v>390</v>
      </c>
      <c r="C172" s="18" t="s">
        <v>391</v>
      </c>
      <c r="D172" s="18" t="s">
        <v>403</v>
      </c>
      <c r="E172" s="18" t="s">
        <v>404</v>
      </c>
      <c r="F172" s="18" t="s">
        <v>405</v>
      </c>
      <c r="G172" s="24"/>
      <c r="H172" s="42">
        <v>3441</v>
      </c>
      <c r="I172" s="42">
        <v>3291</v>
      </c>
      <c r="J172" s="28"/>
      <c r="K172" s="28"/>
      <c r="L172" s="28"/>
      <c r="M172" s="28"/>
      <c r="N172" s="28"/>
      <c r="O172" s="18" t="s">
        <v>715</v>
      </c>
      <c r="P172" s="19"/>
    </row>
    <row r="173" spans="1:16" ht="93.75">
      <c r="A173" s="17" t="s">
        <v>389</v>
      </c>
      <c r="B173" s="18" t="s">
        <v>390</v>
      </c>
      <c r="C173" s="18" t="s">
        <v>391</v>
      </c>
      <c r="D173" s="18" t="s">
        <v>403</v>
      </c>
      <c r="E173" s="18" t="s">
        <v>404</v>
      </c>
      <c r="F173" s="26" t="s">
        <v>406</v>
      </c>
      <c r="G173" s="26"/>
      <c r="H173" s="53"/>
      <c r="I173" s="53"/>
      <c r="J173" s="53"/>
      <c r="K173" s="53"/>
      <c r="L173" s="53"/>
      <c r="M173" s="53"/>
      <c r="N173" s="53"/>
      <c r="O173" s="26" t="s">
        <v>407</v>
      </c>
      <c r="P173" s="52"/>
    </row>
    <row r="174" spans="1:16" ht="75">
      <c r="A174" s="17" t="s">
        <v>389</v>
      </c>
      <c r="B174" s="18" t="s">
        <v>390</v>
      </c>
      <c r="C174" s="18" t="s">
        <v>391</v>
      </c>
      <c r="D174" s="18" t="s">
        <v>403</v>
      </c>
      <c r="E174" s="18" t="s">
        <v>404</v>
      </c>
      <c r="F174" s="18" t="s">
        <v>408</v>
      </c>
      <c r="G174" s="24"/>
      <c r="H174" s="42">
        <v>976</v>
      </c>
      <c r="I174" s="42">
        <v>697</v>
      </c>
      <c r="J174" s="28"/>
      <c r="K174" s="28"/>
      <c r="L174" s="28"/>
      <c r="M174" s="28"/>
      <c r="N174" s="28"/>
      <c r="O174" s="18" t="s">
        <v>409</v>
      </c>
      <c r="P174" s="19"/>
    </row>
    <row r="175" spans="1:16" ht="93.75">
      <c r="A175" s="17" t="s">
        <v>389</v>
      </c>
      <c r="B175" s="18" t="s">
        <v>390</v>
      </c>
      <c r="C175" s="18" t="s">
        <v>391</v>
      </c>
      <c r="D175" s="18" t="s">
        <v>403</v>
      </c>
      <c r="E175" s="18" t="s">
        <v>404</v>
      </c>
      <c r="F175" s="26" t="s">
        <v>410</v>
      </c>
      <c r="G175" s="26"/>
      <c r="H175" s="53"/>
      <c r="I175" s="53"/>
      <c r="J175" s="53"/>
      <c r="K175" s="53"/>
      <c r="L175" s="53"/>
      <c r="M175" s="53"/>
      <c r="N175" s="53"/>
      <c r="O175" s="26" t="s">
        <v>411</v>
      </c>
      <c r="P175" s="52"/>
    </row>
    <row r="176" spans="1:16" ht="75">
      <c r="A176" s="17" t="s">
        <v>389</v>
      </c>
      <c r="B176" s="18" t="s">
        <v>390</v>
      </c>
      <c r="C176" s="18" t="s">
        <v>391</v>
      </c>
      <c r="D176" s="18" t="s">
        <v>403</v>
      </c>
      <c r="E176" s="18" t="s">
        <v>404</v>
      </c>
      <c r="F176" s="26" t="s">
        <v>412</v>
      </c>
      <c r="G176" s="26"/>
      <c r="H176" s="26"/>
      <c r="I176" s="26"/>
      <c r="J176" s="26"/>
      <c r="K176" s="26"/>
      <c r="L176" s="26"/>
      <c r="M176" s="26"/>
      <c r="N176" s="26"/>
      <c r="O176" s="26" t="s">
        <v>395</v>
      </c>
      <c r="P176" s="52"/>
    </row>
    <row r="177" spans="1:16" ht="75">
      <c r="A177" s="17" t="s">
        <v>389</v>
      </c>
      <c r="B177" s="18" t="s">
        <v>390</v>
      </c>
      <c r="C177" s="18" t="s">
        <v>391</v>
      </c>
      <c r="D177" s="18" t="s">
        <v>403</v>
      </c>
      <c r="E177" s="18" t="s">
        <v>404</v>
      </c>
      <c r="F177" s="26" t="s">
        <v>413</v>
      </c>
      <c r="G177" s="26"/>
      <c r="H177" s="26"/>
      <c r="I177" s="26"/>
      <c r="J177" s="26"/>
      <c r="K177" s="26"/>
      <c r="L177" s="26"/>
      <c r="M177" s="26"/>
      <c r="N177" s="26"/>
      <c r="O177" s="26" t="s">
        <v>395</v>
      </c>
      <c r="P177" s="52"/>
    </row>
    <row r="178" spans="1:16" ht="75">
      <c r="A178" s="17" t="s">
        <v>389</v>
      </c>
      <c r="B178" s="18" t="s">
        <v>390</v>
      </c>
      <c r="C178" s="18" t="s">
        <v>391</v>
      </c>
      <c r="D178" s="18" t="s">
        <v>403</v>
      </c>
      <c r="E178" s="18" t="s">
        <v>404</v>
      </c>
      <c r="F178" s="26" t="s">
        <v>414</v>
      </c>
      <c r="G178" s="26"/>
      <c r="H178" s="26"/>
      <c r="I178" s="26"/>
      <c r="J178" s="26"/>
      <c r="K178" s="26"/>
      <c r="L178" s="26"/>
      <c r="M178" s="26"/>
      <c r="N178" s="26"/>
      <c r="O178" s="26" t="s">
        <v>395</v>
      </c>
      <c r="P178" s="52"/>
    </row>
    <row r="179" spans="1:16" ht="75">
      <c r="A179" s="17" t="s">
        <v>389</v>
      </c>
      <c r="B179" s="18" t="s">
        <v>390</v>
      </c>
      <c r="C179" s="18" t="s">
        <v>391</v>
      </c>
      <c r="D179" s="18" t="s">
        <v>403</v>
      </c>
      <c r="E179" s="18" t="s">
        <v>404</v>
      </c>
      <c r="F179" s="26" t="s">
        <v>415</v>
      </c>
      <c r="G179" s="26"/>
      <c r="H179" s="26"/>
      <c r="I179" s="26"/>
      <c r="J179" s="26"/>
      <c r="K179" s="26"/>
      <c r="L179" s="26"/>
      <c r="M179" s="26"/>
      <c r="N179" s="26"/>
      <c r="O179" s="26" t="s">
        <v>395</v>
      </c>
      <c r="P179" s="52"/>
    </row>
    <row r="180" spans="1:16" ht="75">
      <c r="A180" s="17" t="s">
        <v>389</v>
      </c>
      <c r="B180" s="18" t="s">
        <v>390</v>
      </c>
      <c r="C180" s="18" t="s">
        <v>391</v>
      </c>
      <c r="D180" s="18" t="s">
        <v>403</v>
      </c>
      <c r="E180" s="18" t="s">
        <v>404</v>
      </c>
      <c r="F180" s="26" t="s">
        <v>416</v>
      </c>
      <c r="G180" s="26"/>
      <c r="H180" s="26"/>
      <c r="I180" s="26"/>
      <c r="J180" s="26"/>
      <c r="K180" s="26"/>
      <c r="L180" s="26"/>
      <c r="M180" s="26"/>
      <c r="N180" s="26"/>
      <c r="O180" s="26" t="s">
        <v>395</v>
      </c>
      <c r="P180" s="52"/>
    </row>
    <row r="181" spans="1:16" ht="75">
      <c r="A181" s="17" t="s">
        <v>389</v>
      </c>
      <c r="B181" s="18" t="s">
        <v>390</v>
      </c>
      <c r="C181" s="18" t="s">
        <v>391</v>
      </c>
      <c r="D181" s="18" t="s">
        <v>403</v>
      </c>
      <c r="E181" s="18" t="s">
        <v>404</v>
      </c>
      <c r="F181" s="26" t="s">
        <v>417</v>
      </c>
      <c r="G181" s="26"/>
      <c r="H181" s="26"/>
      <c r="I181" s="26"/>
      <c r="J181" s="26"/>
      <c r="K181" s="26"/>
      <c r="L181" s="26"/>
      <c r="M181" s="26"/>
      <c r="N181" s="26"/>
      <c r="O181" s="26" t="s">
        <v>395</v>
      </c>
      <c r="P181" s="52"/>
    </row>
    <row r="182" spans="1:16" ht="75">
      <c r="A182" s="17" t="s">
        <v>389</v>
      </c>
      <c r="B182" s="18" t="s">
        <v>390</v>
      </c>
      <c r="C182" s="18" t="s">
        <v>391</v>
      </c>
      <c r="D182" s="18" t="s">
        <v>403</v>
      </c>
      <c r="E182" s="18" t="s">
        <v>404</v>
      </c>
      <c r="F182" s="26" t="s">
        <v>418</v>
      </c>
      <c r="G182" s="26"/>
      <c r="H182" s="26"/>
      <c r="I182" s="26"/>
      <c r="J182" s="26"/>
      <c r="K182" s="26"/>
      <c r="L182" s="26"/>
      <c r="M182" s="26"/>
      <c r="N182" s="26"/>
      <c r="O182" s="26" t="s">
        <v>395</v>
      </c>
      <c r="P182" s="52"/>
    </row>
    <row r="183" spans="1:16" ht="75">
      <c r="A183" s="17" t="s">
        <v>389</v>
      </c>
      <c r="B183" s="18" t="s">
        <v>390</v>
      </c>
      <c r="C183" s="18" t="s">
        <v>391</v>
      </c>
      <c r="D183" s="18" t="s">
        <v>403</v>
      </c>
      <c r="E183" s="18" t="s">
        <v>404</v>
      </c>
      <c r="F183" s="18" t="s">
        <v>419</v>
      </c>
      <c r="G183" s="18"/>
      <c r="H183" s="28">
        <v>98</v>
      </c>
      <c r="I183" s="28">
        <v>97</v>
      </c>
      <c r="J183" s="28">
        <v>98</v>
      </c>
      <c r="K183" s="28"/>
      <c r="L183" s="28"/>
      <c r="M183" s="28"/>
      <c r="N183" s="28"/>
      <c r="O183" s="18" t="s">
        <v>420</v>
      </c>
      <c r="P183" s="19"/>
    </row>
    <row r="184" spans="1:16" ht="75">
      <c r="A184" s="17" t="s">
        <v>389</v>
      </c>
      <c r="B184" s="18" t="s">
        <v>390</v>
      </c>
      <c r="C184" s="18" t="s">
        <v>391</v>
      </c>
      <c r="D184" s="18" t="s">
        <v>403</v>
      </c>
      <c r="E184" s="18" t="s">
        <v>404</v>
      </c>
      <c r="F184" s="26" t="s">
        <v>421</v>
      </c>
      <c r="G184" s="26"/>
      <c r="H184" s="26"/>
      <c r="I184" s="26"/>
      <c r="J184" s="26"/>
      <c r="K184" s="26"/>
      <c r="L184" s="26"/>
      <c r="M184" s="26"/>
      <c r="N184" s="26"/>
      <c r="O184" s="26" t="s">
        <v>395</v>
      </c>
      <c r="P184" s="52"/>
    </row>
    <row r="185" spans="1:16" ht="75">
      <c r="A185" s="17" t="s">
        <v>389</v>
      </c>
      <c r="B185" s="18" t="s">
        <v>390</v>
      </c>
      <c r="C185" s="18" t="s">
        <v>391</v>
      </c>
      <c r="D185" s="18" t="s">
        <v>403</v>
      </c>
      <c r="E185" s="18" t="s">
        <v>404</v>
      </c>
      <c r="F185" s="26" t="s">
        <v>422</v>
      </c>
      <c r="G185" s="26"/>
      <c r="H185" s="26"/>
      <c r="I185" s="26"/>
      <c r="J185" s="26"/>
      <c r="K185" s="26"/>
      <c r="L185" s="26"/>
      <c r="M185" s="26"/>
      <c r="N185" s="26"/>
      <c r="O185" s="26" t="s">
        <v>395</v>
      </c>
      <c r="P185" s="52"/>
    </row>
    <row r="186" spans="1:16" ht="75">
      <c r="A186" s="17" t="s">
        <v>389</v>
      </c>
      <c r="B186" s="18" t="s">
        <v>390</v>
      </c>
      <c r="C186" s="18" t="s">
        <v>391</v>
      </c>
      <c r="D186" s="18" t="s">
        <v>423</v>
      </c>
      <c r="E186" s="18" t="s">
        <v>424</v>
      </c>
      <c r="F186" s="26" t="s">
        <v>425</v>
      </c>
      <c r="G186" s="26"/>
      <c r="H186" s="26"/>
      <c r="I186" s="26"/>
      <c r="J186" s="26"/>
      <c r="K186" s="26"/>
      <c r="L186" s="26"/>
      <c r="M186" s="26"/>
      <c r="N186" s="26"/>
      <c r="O186" s="26" t="s">
        <v>395</v>
      </c>
      <c r="P186" s="52"/>
    </row>
    <row r="187" spans="1:16" ht="75">
      <c r="A187" s="17" t="s">
        <v>389</v>
      </c>
      <c r="B187" s="18" t="s">
        <v>390</v>
      </c>
      <c r="C187" s="18" t="s">
        <v>391</v>
      </c>
      <c r="D187" s="18" t="s">
        <v>423</v>
      </c>
      <c r="E187" s="18" t="s">
        <v>424</v>
      </c>
      <c r="F187" s="26" t="s">
        <v>426</v>
      </c>
      <c r="G187" s="26"/>
      <c r="H187" s="26"/>
      <c r="I187" s="26"/>
      <c r="J187" s="26"/>
      <c r="K187" s="26"/>
      <c r="L187" s="26"/>
      <c r="M187" s="26"/>
      <c r="N187" s="26"/>
      <c r="O187" s="26" t="s">
        <v>395</v>
      </c>
      <c r="P187" s="52"/>
    </row>
    <row r="188" spans="1:16" ht="75">
      <c r="A188" s="17" t="s">
        <v>389</v>
      </c>
      <c r="B188" s="18" t="s">
        <v>390</v>
      </c>
      <c r="C188" s="18" t="s">
        <v>391</v>
      </c>
      <c r="D188" s="18" t="s">
        <v>423</v>
      </c>
      <c r="E188" s="18" t="s">
        <v>424</v>
      </c>
      <c r="F188" s="26" t="s">
        <v>427</v>
      </c>
      <c r="G188" s="26"/>
      <c r="H188" s="26"/>
      <c r="I188" s="26"/>
      <c r="J188" s="26"/>
      <c r="K188" s="26"/>
      <c r="L188" s="26"/>
      <c r="M188" s="26"/>
      <c r="N188" s="26"/>
      <c r="O188" s="26" t="s">
        <v>395</v>
      </c>
      <c r="P188" s="52"/>
    </row>
    <row r="189" spans="1:16" ht="75">
      <c r="A189" s="17" t="s">
        <v>389</v>
      </c>
      <c r="B189" s="18" t="s">
        <v>390</v>
      </c>
      <c r="C189" s="18" t="s">
        <v>391</v>
      </c>
      <c r="D189" s="18" t="s">
        <v>423</v>
      </c>
      <c r="E189" s="18" t="s">
        <v>424</v>
      </c>
      <c r="F189" s="26" t="s">
        <v>428</v>
      </c>
      <c r="G189" s="26"/>
      <c r="H189" s="26"/>
      <c r="I189" s="26"/>
      <c r="J189" s="26"/>
      <c r="K189" s="26"/>
      <c r="L189" s="26"/>
      <c r="M189" s="26"/>
      <c r="N189" s="26"/>
      <c r="O189" s="26" t="s">
        <v>395</v>
      </c>
      <c r="P189" s="52"/>
    </row>
    <row r="190" spans="1:16" ht="75">
      <c r="A190" s="17" t="s">
        <v>389</v>
      </c>
      <c r="B190" s="18" t="s">
        <v>390</v>
      </c>
      <c r="C190" s="18" t="s">
        <v>391</v>
      </c>
      <c r="D190" s="18" t="s">
        <v>423</v>
      </c>
      <c r="E190" s="18" t="s">
        <v>424</v>
      </c>
      <c r="F190" s="26" t="s">
        <v>429</v>
      </c>
      <c r="G190" s="26"/>
      <c r="H190" s="26"/>
      <c r="I190" s="26"/>
      <c r="J190" s="26"/>
      <c r="K190" s="26"/>
      <c r="L190" s="26"/>
      <c r="M190" s="26"/>
      <c r="N190" s="26"/>
      <c r="O190" s="26" t="s">
        <v>395</v>
      </c>
      <c r="P190" s="52"/>
    </row>
    <row r="191" spans="1:16" ht="75">
      <c r="A191" s="17" t="s">
        <v>389</v>
      </c>
      <c r="B191" s="18" t="s">
        <v>390</v>
      </c>
      <c r="C191" s="18" t="s">
        <v>391</v>
      </c>
      <c r="D191" s="18" t="s">
        <v>423</v>
      </c>
      <c r="E191" s="18" t="s">
        <v>424</v>
      </c>
      <c r="F191" s="26" t="s">
        <v>430</v>
      </c>
      <c r="G191" s="26"/>
      <c r="H191" s="26"/>
      <c r="I191" s="26"/>
      <c r="J191" s="26"/>
      <c r="K191" s="26"/>
      <c r="L191" s="26"/>
      <c r="M191" s="26"/>
      <c r="N191" s="26"/>
      <c r="O191" s="26" t="s">
        <v>395</v>
      </c>
      <c r="P191" s="52"/>
    </row>
    <row r="192" spans="1:16" ht="75">
      <c r="A192" s="17" t="s">
        <v>389</v>
      </c>
      <c r="B192" s="18" t="s">
        <v>390</v>
      </c>
      <c r="C192" s="18" t="s">
        <v>391</v>
      </c>
      <c r="D192" s="18" t="s">
        <v>423</v>
      </c>
      <c r="E192" s="18" t="s">
        <v>424</v>
      </c>
      <c r="F192" s="26" t="s">
        <v>431</v>
      </c>
      <c r="G192" s="26"/>
      <c r="H192" s="26"/>
      <c r="I192" s="26"/>
      <c r="J192" s="26"/>
      <c r="K192" s="26"/>
      <c r="L192" s="26"/>
      <c r="M192" s="26"/>
      <c r="N192" s="26"/>
      <c r="O192" s="26" t="s">
        <v>395</v>
      </c>
      <c r="P192" s="52"/>
    </row>
    <row r="193" spans="1:16" ht="56.25" customHeight="1">
      <c r="A193" s="17" t="s">
        <v>389</v>
      </c>
      <c r="B193" s="18" t="s">
        <v>390</v>
      </c>
      <c r="C193" s="18" t="s">
        <v>391</v>
      </c>
      <c r="D193" s="18" t="s">
        <v>423</v>
      </c>
      <c r="E193" s="18" t="s">
        <v>424</v>
      </c>
      <c r="F193" s="26" t="s">
        <v>432</v>
      </c>
      <c r="G193" s="26"/>
      <c r="H193" s="26"/>
      <c r="I193" s="26"/>
      <c r="J193" s="26"/>
      <c r="K193" s="26"/>
      <c r="L193" s="26"/>
      <c r="M193" s="26"/>
      <c r="N193" s="26"/>
      <c r="O193" s="26" t="s">
        <v>395</v>
      </c>
      <c r="P193" s="52"/>
    </row>
    <row r="194" spans="1:16" ht="75">
      <c r="A194" s="17" t="s">
        <v>389</v>
      </c>
      <c r="B194" s="18" t="s">
        <v>390</v>
      </c>
      <c r="C194" s="18" t="s">
        <v>391</v>
      </c>
      <c r="D194" s="18" t="s">
        <v>423</v>
      </c>
      <c r="E194" s="18" t="s">
        <v>424</v>
      </c>
      <c r="F194" s="26" t="s">
        <v>433</v>
      </c>
      <c r="G194" s="26"/>
      <c r="H194" s="26"/>
      <c r="I194" s="26"/>
      <c r="J194" s="26"/>
      <c r="K194" s="26"/>
      <c r="L194" s="26"/>
      <c r="M194" s="26"/>
      <c r="N194" s="26"/>
      <c r="O194" s="26" t="s">
        <v>395</v>
      </c>
      <c r="P194" s="52"/>
    </row>
    <row r="195" spans="1:16" ht="75">
      <c r="A195" s="17" t="s">
        <v>389</v>
      </c>
      <c r="B195" s="18" t="s">
        <v>390</v>
      </c>
      <c r="C195" s="18" t="s">
        <v>391</v>
      </c>
      <c r="D195" s="18" t="s">
        <v>423</v>
      </c>
      <c r="E195" s="18" t="s">
        <v>424</v>
      </c>
      <c r="F195" s="26" t="s">
        <v>434</v>
      </c>
      <c r="G195" s="26"/>
      <c r="H195" s="26"/>
      <c r="I195" s="26"/>
      <c r="J195" s="26"/>
      <c r="K195" s="26"/>
      <c r="L195" s="26"/>
      <c r="M195" s="26"/>
      <c r="N195" s="26"/>
      <c r="O195" s="26" t="s">
        <v>395</v>
      </c>
      <c r="P195" s="52"/>
    </row>
    <row r="196" spans="1:16" ht="75">
      <c r="A196" s="17" t="s">
        <v>389</v>
      </c>
      <c r="B196" s="18" t="s">
        <v>390</v>
      </c>
      <c r="C196" s="18" t="s">
        <v>391</v>
      </c>
      <c r="D196" s="18" t="s">
        <v>423</v>
      </c>
      <c r="E196" s="18" t="s">
        <v>424</v>
      </c>
      <c r="F196" s="26" t="s">
        <v>435</v>
      </c>
      <c r="G196" s="26"/>
      <c r="H196" s="26"/>
      <c r="I196" s="26"/>
      <c r="J196" s="26"/>
      <c r="K196" s="26"/>
      <c r="L196" s="26"/>
      <c r="M196" s="26"/>
      <c r="N196" s="26"/>
      <c r="O196" s="26" t="s">
        <v>395</v>
      </c>
      <c r="P196" s="52"/>
    </row>
    <row r="197" spans="1:16" ht="75">
      <c r="A197" s="17" t="s">
        <v>389</v>
      </c>
      <c r="B197" s="18" t="s">
        <v>390</v>
      </c>
      <c r="C197" s="18" t="s">
        <v>391</v>
      </c>
      <c r="D197" s="18" t="s">
        <v>423</v>
      </c>
      <c r="E197" s="18" t="s">
        <v>424</v>
      </c>
      <c r="F197" s="26" t="s">
        <v>436</v>
      </c>
      <c r="G197" s="26"/>
      <c r="H197" s="26"/>
      <c r="I197" s="26"/>
      <c r="J197" s="26"/>
      <c r="K197" s="26"/>
      <c r="L197" s="26"/>
      <c r="M197" s="26"/>
      <c r="N197" s="26"/>
      <c r="O197" s="26" t="s">
        <v>395</v>
      </c>
      <c r="P197" s="52"/>
    </row>
    <row r="198" spans="1:16" ht="37.5" customHeight="1">
      <c r="A198" s="17" t="s">
        <v>389</v>
      </c>
      <c r="B198" s="18" t="s">
        <v>390</v>
      </c>
      <c r="C198" s="18" t="s">
        <v>391</v>
      </c>
      <c r="D198" s="18" t="s">
        <v>437</v>
      </c>
      <c r="E198" s="18" t="s">
        <v>438</v>
      </c>
      <c r="F198" s="26" t="s">
        <v>439</v>
      </c>
      <c r="G198" s="26"/>
      <c r="H198" s="26"/>
      <c r="I198" s="26"/>
      <c r="J198" s="26"/>
      <c r="K198" s="26"/>
      <c r="L198" s="26"/>
      <c r="M198" s="26"/>
      <c r="N198" s="26"/>
      <c r="O198" s="26" t="s">
        <v>395</v>
      </c>
      <c r="P198" s="52"/>
    </row>
    <row r="199" spans="1:16" ht="75">
      <c r="A199" s="17" t="s">
        <v>389</v>
      </c>
      <c r="B199" s="18" t="s">
        <v>390</v>
      </c>
      <c r="C199" s="18" t="s">
        <v>391</v>
      </c>
      <c r="D199" s="18" t="s">
        <v>437</v>
      </c>
      <c r="E199" s="18" t="s">
        <v>438</v>
      </c>
      <c r="F199" s="26" t="s">
        <v>440</v>
      </c>
      <c r="G199" s="26"/>
      <c r="H199" s="26"/>
      <c r="I199" s="26"/>
      <c r="J199" s="26"/>
      <c r="K199" s="26"/>
      <c r="L199" s="26"/>
      <c r="M199" s="26"/>
      <c r="N199" s="26"/>
      <c r="O199" s="26" t="s">
        <v>441</v>
      </c>
      <c r="P199" s="52"/>
    </row>
    <row r="200" spans="1:16" ht="62.25" customHeight="1">
      <c r="A200" s="17" t="s">
        <v>389</v>
      </c>
      <c r="B200" s="18" t="s">
        <v>390</v>
      </c>
      <c r="C200" s="18" t="s">
        <v>391</v>
      </c>
      <c r="D200" s="18" t="s">
        <v>437</v>
      </c>
      <c r="E200" s="18" t="s">
        <v>438</v>
      </c>
      <c r="F200" s="18" t="s">
        <v>644</v>
      </c>
      <c r="G200" s="18" t="s">
        <v>663</v>
      </c>
      <c r="H200" s="18">
        <v>92.09</v>
      </c>
      <c r="I200" s="18">
        <v>90.76</v>
      </c>
      <c r="J200" s="18">
        <v>90.47</v>
      </c>
      <c r="K200" s="18"/>
      <c r="L200" s="18"/>
      <c r="M200" s="18"/>
      <c r="N200" s="18"/>
      <c r="O200" s="18" t="s">
        <v>441</v>
      </c>
      <c r="P200" s="19"/>
    </row>
    <row r="201" spans="1:16" ht="57.75" customHeight="1">
      <c r="A201" s="17" t="s">
        <v>389</v>
      </c>
      <c r="B201" s="18" t="s">
        <v>390</v>
      </c>
      <c r="C201" s="18" t="s">
        <v>391</v>
      </c>
      <c r="D201" s="18" t="s">
        <v>437</v>
      </c>
      <c r="E201" s="18" t="s">
        <v>438</v>
      </c>
      <c r="F201" s="18" t="s">
        <v>645</v>
      </c>
      <c r="G201" s="18" t="s">
        <v>663</v>
      </c>
      <c r="H201" s="18">
        <v>0.24</v>
      </c>
      <c r="I201" s="18">
        <v>0.23</v>
      </c>
      <c r="J201" s="18">
        <v>0.23</v>
      </c>
      <c r="K201" s="18"/>
      <c r="L201" s="18"/>
      <c r="M201" s="18"/>
      <c r="N201" s="18"/>
      <c r="O201" s="18" t="s">
        <v>441</v>
      </c>
      <c r="P201" s="19"/>
    </row>
    <row r="202" spans="1:16" ht="60.75" customHeight="1">
      <c r="A202" s="17" t="s">
        <v>389</v>
      </c>
      <c r="B202" s="18" t="s">
        <v>390</v>
      </c>
      <c r="C202" s="18" t="s">
        <v>391</v>
      </c>
      <c r="D202" s="18" t="s">
        <v>437</v>
      </c>
      <c r="E202" s="18" t="s">
        <v>438</v>
      </c>
      <c r="F202" s="18" t="s">
        <v>646</v>
      </c>
      <c r="G202" s="18" t="s">
        <v>663</v>
      </c>
      <c r="H202" s="18">
        <v>3.94</v>
      </c>
      <c r="I202" s="18">
        <v>4.29</v>
      </c>
      <c r="J202" s="18">
        <v>3.95</v>
      </c>
      <c r="K202" s="18"/>
      <c r="L202" s="18"/>
      <c r="M202" s="18"/>
      <c r="N202" s="18"/>
      <c r="O202" s="18" t="s">
        <v>441</v>
      </c>
      <c r="P202" s="19"/>
    </row>
    <row r="203" spans="1:16" ht="60" customHeight="1">
      <c r="A203" s="17" t="s">
        <v>389</v>
      </c>
      <c r="B203" s="18" t="s">
        <v>390</v>
      </c>
      <c r="C203" s="18" t="s">
        <v>391</v>
      </c>
      <c r="D203" s="18" t="s">
        <v>437</v>
      </c>
      <c r="E203" s="18" t="s">
        <v>438</v>
      </c>
      <c r="F203" s="18" t="s">
        <v>647</v>
      </c>
      <c r="G203" s="18" t="s">
        <v>663</v>
      </c>
      <c r="H203" s="18">
        <v>3.73</v>
      </c>
      <c r="I203" s="18">
        <v>4.72</v>
      </c>
      <c r="J203" s="18">
        <v>5.35</v>
      </c>
      <c r="K203" s="18"/>
      <c r="L203" s="18"/>
      <c r="M203" s="18"/>
      <c r="N203" s="18"/>
      <c r="O203" s="18" t="s">
        <v>441</v>
      </c>
      <c r="P203" s="19"/>
    </row>
    <row r="204" spans="1:16" ht="75">
      <c r="A204" s="17" t="s">
        <v>389</v>
      </c>
      <c r="B204" s="18" t="s">
        <v>390</v>
      </c>
      <c r="C204" s="18" t="s">
        <v>391</v>
      </c>
      <c r="D204" s="18" t="s">
        <v>437</v>
      </c>
      <c r="E204" s="18" t="s">
        <v>438</v>
      </c>
      <c r="F204" s="18" t="s">
        <v>442</v>
      </c>
      <c r="G204" s="18" t="s">
        <v>663</v>
      </c>
      <c r="H204" s="18">
        <v>19.649999999999999</v>
      </c>
      <c r="I204" s="18">
        <v>9.1</v>
      </c>
      <c r="J204" s="18">
        <v>8.9</v>
      </c>
      <c r="K204" s="18">
        <v>8.4499999999999993</v>
      </c>
      <c r="L204" s="18"/>
      <c r="M204" s="18"/>
      <c r="N204" s="18"/>
      <c r="O204" s="18" t="s">
        <v>716</v>
      </c>
      <c r="P204" s="19"/>
    </row>
    <row r="205" spans="1:16" ht="93.75">
      <c r="A205" s="17" t="s">
        <v>389</v>
      </c>
      <c r="B205" s="18" t="s">
        <v>390</v>
      </c>
      <c r="C205" s="18" t="s">
        <v>391</v>
      </c>
      <c r="D205" s="18" t="s">
        <v>437</v>
      </c>
      <c r="E205" s="18" t="s">
        <v>438</v>
      </c>
      <c r="F205" s="26" t="s">
        <v>443</v>
      </c>
      <c r="G205" s="26"/>
      <c r="H205" s="26"/>
      <c r="I205" s="26"/>
      <c r="J205" s="26"/>
      <c r="K205" s="26"/>
      <c r="L205" s="26"/>
      <c r="M205" s="26"/>
      <c r="N205" s="26"/>
      <c r="O205" s="26" t="s">
        <v>407</v>
      </c>
      <c r="P205" s="52"/>
    </row>
    <row r="206" spans="1:16" ht="56.25" customHeight="1">
      <c r="A206" s="17" t="s">
        <v>389</v>
      </c>
      <c r="B206" s="18" t="s">
        <v>390</v>
      </c>
      <c r="C206" s="18" t="s">
        <v>391</v>
      </c>
      <c r="D206" s="18" t="s">
        <v>437</v>
      </c>
      <c r="E206" s="18" t="s">
        <v>438</v>
      </c>
      <c r="F206" s="26" t="s">
        <v>444</v>
      </c>
      <c r="G206" s="26"/>
      <c r="H206" s="26"/>
      <c r="I206" s="26"/>
      <c r="J206" s="26"/>
      <c r="K206" s="26"/>
      <c r="L206" s="26"/>
      <c r="M206" s="26"/>
      <c r="N206" s="26"/>
      <c r="O206" s="26" t="s">
        <v>407</v>
      </c>
      <c r="P206" s="52"/>
    </row>
    <row r="207" spans="1:16" ht="75">
      <c r="A207" s="17" t="s">
        <v>389</v>
      </c>
      <c r="B207" s="18" t="s">
        <v>390</v>
      </c>
      <c r="C207" s="18" t="s">
        <v>391</v>
      </c>
      <c r="D207" s="18" t="s">
        <v>437</v>
      </c>
      <c r="E207" s="18" t="s">
        <v>438</v>
      </c>
      <c r="F207" s="26" t="s">
        <v>445</v>
      </c>
      <c r="G207" s="26"/>
      <c r="H207" s="26"/>
      <c r="I207" s="26"/>
      <c r="J207" s="26"/>
      <c r="K207" s="26"/>
      <c r="L207" s="26"/>
      <c r="M207" s="26"/>
      <c r="N207" s="26"/>
      <c r="O207" s="26" t="s">
        <v>407</v>
      </c>
      <c r="P207" s="52"/>
    </row>
    <row r="208" spans="1:16" ht="93.75">
      <c r="A208" s="17" t="s">
        <v>389</v>
      </c>
      <c r="B208" s="18" t="s">
        <v>390</v>
      </c>
      <c r="C208" s="18" t="s">
        <v>391</v>
      </c>
      <c r="D208" s="18" t="s">
        <v>437</v>
      </c>
      <c r="E208" s="18" t="s">
        <v>438</v>
      </c>
      <c r="F208" s="26" t="s">
        <v>446</v>
      </c>
      <c r="G208" s="26"/>
      <c r="H208" s="26"/>
      <c r="I208" s="26"/>
      <c r="J208" s="26"/>
      <c r="K208" s="26"/>
      <c r="L208" s="26"/>
      <c r="M208" s="26"/>
      <c r="N208" s="26"/>
      <c r="O208" s="26" t="s">
        <v>407</v>
      </c>
      <c r="P208" s="52"/>
    </row>
    <row r="209" spans="1:16" ht="37.5" customHeight="1">
      <c r="A209" s="17" t="s">
        <v>389</v>
      </c>
      <c r="B209" s="18" t="s">
        <v>390</v>
      </c>
      <c r="C209" s="18" t="s">
        <v>447</v>
      </c>
      <c r="D209" s="18" t="s">
        <v>448</v>
      </c>
      <c r="E209" s="18" t="s">
        <v>449</v>
      </c>
      <c r="F209" s="18" t="s">
        <v>450</v>
      </c>
      <c r="G209" s="18"/>
      <c r="H209" s="27">
        <v>8.6300000000000008</v>
      </c>
      <c r="I209" s="27">
        <v>7.88</v>
      </c>
      <c r="J209" s="27"/>
      <c r="K209" s="27"/>
      <c r="L209" s="27"/>
      <c r="M209" s="27"/>
      <c r="N209" s="27"/>
      <c r="O209" s="18" t="s">
        <v>451</v>
      </c>
      <c r="P209" s="19"/>
    </row>
    <row r="210" spans="1:16" ht="75">
      <c r="A210" s="17" t="s">
        <v>389</v>
      </c>
      <c r="B210" s="18" t="s">
        <v>390</v>
      </c>
      <c r="C210" s="18" t="s">
        <v>447</v>
      </c>
      <c r="D210" s="18" t="s">
        <v>448</v>
      </c>
      <c r="E210" s="18" t="s">
        <v>449</v>
      </c>
      <c r="F210" s="18" t="s">
        <v>452</v>
      </c>
      <c r="G210" s="18" t="s">
        <v>663</v>
      </c>
      <c r="H210" s="27">
        <v>54.69</v>
      </c>
      <c r="I210" s="27">
        <v>78.47</v>
      </c>
      <c r="J210" s="27"/>
      <c r="K210" s="27"/>
      <c r="L210" s="27"/>
      <c r="M210" s="27"/>
      <c r="N210" s="27"/>
      <c r="O210" s="18" t="s">
        <v>451</v>
      </c>
      <c r="P210" s="19"/>
    </row>
    <row r="211" spans="1:16" ht="75">
      <c r="A211" s="17" t="s">
        <v>389</v>
      </c>
      <c r="B211" s="18" t="s">
        <v>390</v>
      </c>
      <c r="C211" s="18" t="s">
        <v>447</v>
      </c>
      <c r="D211" s="18" t="s">
        <v>448</v>
      </c>
      <c r="E211" s="18" t="s">
        <v>449</v>
      </c>
      <c r="F211" s="18" t="s">
        <v>453</v>
      </c>
      <c r="G211" s="18" t="s">
        <v>663</v>
      </c>
      <c r="H211" s="27">
        <v>56.3</v>
      </c>
      <c r="I211" s="27">
        <v>59.66</v>
      </c>
      <c r="J211" s="27"/>
      <c r="K211" s="27"/>
      <c r="L211" s="27"/>
      <c r="M211" s="27"/>
      <c r="N211" s="27"/>
      <c r="O211" s="18" t="s">
        <v>451</v>
      </c>
      <c r="P211" s="19"/>
    </row>
    <row r="212" spans="1:16" ht="75">
      <c r="A212" s="17" t="s">
        <v>389</v>
      </c>
      <c r="B212" s="18" t="s">
        <v>390</v>
      </c>
      <c r="C212" s="18" t="s">
        <v>447</v>
      </c>
      <c r="D212" s="18" t="s">
        <v>448</v>
      </c>
      <c r="E212" s="18" t="s">
        <v>449</v>
      </c>
      <c r="F212" s="18" t="s">
        <v>454</v>
      </c>
      <c r="G212" s="18" t="s">
        <v>663</v>
      </c>
      <c r="H212" s="27">
        <v>8.6300000000000008</v>
      </c>
      <c r="I212" s="27">
        <v>7.88</v>
      </c>
      <c r="J212" s="27"/>
      <c r="K212" s="27"/>
      <c r="L212" s="27"/>
      <c r="M212" s="27"/>
      <c r="N212" s="27"/>
      <c r="O212" s="18" t="s">
        <v>451</v>
      </c>
      <c r="P212" s="19"/>
    </row>
    <row r="213" spans="1:16" ht="75">
      <c r="A213" s="17" t="s">
        <v>389</v>
      </c>
      <c r="B213" s="18" t="s">
        <v>390</v>
      </c>
      <c r="C213" s="18" t="s">
        <v>447</v>
      </c>
      <c r="D213" s="18" t="s">
        <v>448</v>
      </c>
      <c r="E213" s="18" t="s">
        <v>449</v>
      </c>
      <c r="F213" s="18" t="s">
        <v>455</v>
      </c>
      <c r="G213" s="18" t="s">
        <v>663</v>
      </c>
      <c r="H213" s="27">
        <v>55.92</v>
      </c>
      <c r="I213" s="27">
        <v>70.36</v>
      </c>
      <c r="J213" s="27"/>
      <c r="K213" s="27"/>
      <c r="L213" s="27"/>
      <c r="M213" s="27"/>
      <c r="N213" s="27"/>
      <c r="O213" s="18" t="s">
        <v>451</v>
      </c>
      <c r="P213" s="19"/>
    </row>
    <row r="214" spans="1:16" ht="75">
      <c r="A214" s="17" t="s">
        <v>389</v>
      </c>
      <c r="B214" s="18" t="s">
        <v>390</v>
      </c>
      <c r="C214" s="18" t="s">
        <v>447</v>
      </c>
      <c r="D214" s="18" t="s">
        <v>448</v>
      </c>
      <c r="E214" s="18" t="s">
        <v>449</v>
      </c>
      <c r="F214" s="18" t="s">
        <v>456</v>
      </c>
      <c r="G214" s="18" t="s">
        <v>663</v>
      </c>
      <c r="H214" s="27">
        <v>97.86</v>
      </c>
      <c r="I214" s="27">
        <v>99.77</v>
      </c>
      <c r="J214" s="27"/>
      <c r="K214" s="27"/>
      <c r="L214" s="27"/>
      <c r="M214" s="27"/>
      <c r="N214" s="27"/>
      <c r="O214" s="18" t="s">
        <v>451</v>
      </c>
      <c r="P214" s="19"/>
    </row>
    <row r="215" spans="1:16" ht="75">
      <c r="A215" s="17" t="s">
        <v>389</v>
      </c>
      <c r="B215" s="18" t="s">
        <v>390</v>
      </c>
      <c r="C215" s="18" t="s">
        <v>447</v>
      </c>
      <c r="D215" s="18" t="s">
        <v>448</v>
      </c>
      <c r="E215" s="18" t="s">
        <v>449</v>
      </c>
      <c r="F215" s="18" t="s">
        <v>457</v>
      </c>
      <c r="G215" s="18" t="s">
        <v>663</v>
      </c>
      <c r="H215" s="18">
        <v>98.97</v>
      </c>
      <c r="I215" s="18">
        <v>95.03</v>
      </c>
      <c r="J215" s="18"/>
      <c r="K215" s="18"/>
      <c r="L215" s="18"/>
      <c r="M215" s="18"/>
      <c r="N215" s="18"/>
      <c r="O215" s="18" t="s">
        <v>451</v>
      </c>
      <c r="P215" s="19"/>
    </row>
    <row r="216" spans="1:16" ht="75">
      <c r="A216" s="17" t="s">
        <v>389</v>
      </c>
      <c r="B216" s="18" t="s">
        <v>390</v>
      </c>
      <c r="C216" s="18" t="s">
        <v>447</v>
      </c>
      <c r="D216" s="18" t="s">
        <v>448</v>
      </c>
      <c r="E216" s="18" t="s">
        <v>449</v>
      </c>
      <c r="F216" s="18" t="s">
        <v>458</v>
      </c>
      <c r="G216" s="18" t="s">
        <v>663</v>
      </c>
      <c r="H216" s="18">
        <v>93.36</v>
      </c>
      <c r="I216" s="18">
        <v>94.43</v>
      </c>
      <c r="J216" s="18"/>
      <c r="K216" s="18"/>
      <c r="L216" s="18"/>
      <c r="M216" s="18"/>
      <c r="N216" s="18"/>
      <c r="O216" s="18" t="s">
        <v>451</v>
      </c>
      <c r="P216" s="19"/>
    </row>
    <row r="217" spans="1:16" ht="75">
      <c r="A217" s="17" t="s">
        <v>389</v>
      </c>
      <c r="B217" s="18" t="s">
        <v>390</v>
      </c>
      <c r="C217" s="18" t="s">
        <v>447</v>
      </c>
      <c r="D217" s="18" t="s">
        <v>448</v>
      </c>
      <c r="E217" s="18" t="s">
        <v>449</v>
      </c>
      <c r="F217" s="18" t="s">
        <v>459</v>
      </c>
      <c r="G217" s="18" t="s">
        <v>663</v>
      </c>
      <c r="H217" s="18">
        <v>97.36</v>
      </c>
      <c r="I217" s="18">
        <v>96.51</v>
      </c>
      <c r="J217" s="18"/>
      <c r="K217" s="18"/>
      <c r="L217" s="18"/>
      <c r="M217" s="18"/>
      <c r="N217" s="18"/>
      <c r="O217" s="18" t="s">
        <v>451</v>
      </c>
      <c r="P217" s="19"/>
    </row>
    <row r="218" spans="1:16" ht="75">
      <c r="A218" s="17" t="s">
        <v>389</v>
      </c>
      <c r="B218" s="18" t="s">
        <v>390</v>
      </c>
      <c r="C218" s="18" t="s">
        <v>447</v>
      </c>
      <c r="D218" s="18" t="s">
        <v>448</v>
      </c>
      <c r="E218" s="18" t="s">
        <v>449</v>
      </c>
      <c r="F218" s="18" t="s">
        <v>460</v>
      </c>
      <c r="G218" s="18" t="s">
        <v>663</v>
      </c>
      <c r="H218" s="18">
        <v>55.92</v>
      </c>
      <c r="I218" s="18">
        <v>70.36</v>
      </c>
      <c r="J218" s="18"/>
      <c r="K218" s="18"/>
      <c r="L218" s="18"/>
      <c r="M218" s="18"/>
      <c r="N218" s="18"/>
      <c r="O218" s="18" t="s">
        <v>451</v>
      </c>
      <c r="P218" s="19"/>
    </row>
    <row r="219" spans="1:16" ht="75">
      <c r="A219" s="17" t="s">
        <v>389</v>
      </c>
      <c r="B219" s="18" t="s">
        <v>390</v>
      </c>
      <c r="C219" s="18" t="s">
        <v>447</v>
      </c>
      <c r="D219" s="18" t="s">
        <v>448</v>
      </c>
      <c r="E219" s="18" t="s">
        <v>449</v>
      </c>
      <c r="F219" s="18" t="s">
        <v>461</v>
      </c>
      <c r="G219" s="18" t="s">
        <v>663</v>
      </c>
      <c r="H219" s="18">
        <v>97.77</v>
      </c>
      <c r="I219" s="18">
        <v>98.17</v>
      </c>
      <c r="J219" s="18"/>
      <c r="K219" s="18"/>
      <c r="L219" s="18"/>
      <c r="M219" s="18"/>
      <c r="N219" s="18"/>
      <c r="O219" s="18" t="s">
        <v>451</v>
      </c>
      <c r="P219" s="19"/>
    </row>
    <row r="220" spans="1:16" ht="75">
      <c r="A220" s="17" t="s">
        <v>389</v>
      </c>
      <c r="B220" s="18" t="s">
        <v>390</v>
      </c>
      <c r="C220" s="18" t="s">
        <v>447</v>
      </c>
      <c r="D220" s="18" t="s">
        <v>448</v>
      </c>
      <c r="E220" s="18" t="s">
        <v>449</v>
      </c>
      <c r="F220" s="26" t="s">
        <v>462</v>
      </c>
      <c r="G220" s="26"/>
      <c r="H220" s="26"/>
      <c r="I220" s="26"/>
      <c r="J220" s="26"/>
      <c r="K220" s="26"/>
      <c r="L220" s="26"/>
      <c r="M220" s="26"/>
      <c r="N220" s="26"/>
      <c r="O220" s="26" t="s">
        <v>451</v>
      </c>
      <c r="P220" s="52"/>
    </row>
    <row r="221" spans="1:16" ht="75">
      <c r="A221" s="17" t="s">
        <v>389</v>
      </c>
      <c r="B221" s="18" t="s">
        <v>390</v>
      </c>
      <c r="C221" s="18" t="s">
        <v>447</v>
      </c>
      <c r="D221" s="18" t="s">
        <v>448</v>
      </c>
      <c r="E221" s="18" t="s">
        <v>449</v>
      </c>
      <c r="F221" s="18" t="s">
        <v>463</v>
      </c>
      <c r="G221" s="18" t="s">
        <v>663</v>
      </c>
      <c r="H221" s="18">
        <v>3.29</v>
      </c>
      <c r="I221" s="18">
        <v>6.63</v>
      </c>
      <c r="J221" s="18"/>
      <c r="K221" s="18"/>
      <c r="L221" s="18"/>
      <c r="M221" s="18"/>
      <c r="N221" s="18"/>
      <c r="O221" s="18" t="s">
        <v>451</v>
      </c>
      <c r="P221" s="19"/>
    </row>
    <row r="222" spans="1:16" ht="75">
      <c r="A222" s="17" t="s">
        <v>389</v>
      </c>
      <c r="B222" s="18" t="s">
        <v>390</v>
      </c>
      <c r="C222" s="18" t="s">
        <v>447</v>
      </c>
      <c r="D222" s="18" t="s">
        <v>464</v>
      </c>
      <c r="E222" s="18" t="s">
        <v>465</v>
      </c>
      <c r="F222" s="18" t="s">
        <v>466</v>
      </c>
      <c r="G222" s="18" t="s">
        <v>672</v>
      </c>
      <c r="H222" s="28">
        <v>1117823</v>
      </c>
      <c r="I222" s="28">
        <v>1149660</v>
      </c>
      <c r="J222" s="28"/>
      <c r="K222" s="28"/>
      <c r="L222" s="28"/>
      <c r="M222" s="28"/>
      <c r="N222" s="28"/>
      <c r="O222" s="18" t="s">
        <v>451</v>
      </c>
      <c r="P222" s="19"/>
    </row>
    <row r="223" spans="1:16" ht="75">
      <c r="A223" s="17" t="s">
        <v>389</v>
      </c>
      <c r="B223" s="18" t="s">
        <v>390</v>
      </c>
      <c r="C223" s="18" t="s">
        <v>447</v>
      </c>
      <c r="D223" s="18" t="s">
        <v>467</v>
      </c>
      <c r="E223" s="18" t="s">
        <v>468</v>
      </c>
      <c r="F223" s="18" t="s">
        <v>469</v>
      </c>
      <c r="G223" s="18" t="s">
        <v>663</v>
      </c>
      <c r="H223" s="27">
        <v>79.25</v>
      </c>
      <c r="I223" s="27">
        <v>88.91</v>
      </c>
      <c r="J223" s="27"/>
      <c r="K223" s="27"/>
      <c r="L223" s="27"/>
      <c r="M223" s="27"/>
      <c r="N223" s="27"/>
      <c r="O223" s="18" t="s">
        <v>451</v>
      </c>
      <c r="P223" s="19"/>
    </row>
    <row r="224" spans="1:16" ht="75">
      <c r="A224" s="17" t="s">
        <v>389</v>
      </c>
      <c r="B224" s="18" t="s">
        <v>390</v>
      </c>
      <c r="C224" s="18" t="s">
        <v>447</v>
      </c>
      <c r="D224" s="18" t="s">
        <v>467</v>
      </c>
      <c r="E224" s="18" t="s">
        <v>470</v>
      </c>
      <c r="F224" s="18" t="s">
        <v>471</v>
      </c>
      <c r="G224" s="18" t="s">
        <v>663</v>
      </c>
      <c r="H224" s="27">
        <v>79.319999999999993</v>
      </c>
      <c r="I224" s="27">
        <v>89.1</v>
      </c>
      <c r="J224" s="27"/>
      <c r="K224" s="27"/>
      <c r="L224" s="27"/>
      <c r="M224" s="27"/>
      <c r="N224" s="27"/>
      <c r="O224" s="18" t="s">
        <v>451</v>
      </c>
      <c r="P224" s="19"/>
    </row>
    <row r="225" spans="1:16" ht="56.25" customHeight="1">
      <c r="A225" s="17" t="s">
        <v>389</v>
      </c>
      <c r="B225" s="18" t="s">
        <v>390</v>
      </c>
      <c r="C225" s="18" t="s">
        <v>447</v>
      </c>
      <c r="D225" s="18" t="s">
        <v>472</v>
      </c>
      <c r="E225" s="18" t="s">
        <v>473</v>
      </c>
      <c r="F225" s="18" t="s">
        <v>474</v>
      </c>
      <c r="G225" s="18" t="s">
        <v>663</v>
      </c>
      <c r="H225" s="27">
        <v>43.34</v>
      </c>
      <c r="I225" s="27">
        <v>34.57</v>
      </c>
      <c r="J225" s="27"/>
      <c r="K225" s="27"/>
      <c r="L225" s="27"/>
      <c r="M225" s="27"/>
      <c r="N225" s="27"/>
      <c r="O225" s="18" t="s">
        <v>451</v>
      </c>
      <c r="P225" s="19"/>
    </row>
    <row r="226" spans="1:16" ht="56.25" customHeight="1">
      <c r="A226" s="17" t="s">
        <v>389</v>
      </c>
      <c r="B226" s="18" t="s">
        <v>390</v>
      </c>
      <c r="C226" s="18" t="s">
        <v>447</v>
      </c>
      <c r="D226" s="18" t="s">
        <v>472</v>
      </c>
      <c r="E226" s="18" t="s">
        <v>475</v>
      </c>
      <c r="F226" s="18" t="s">
        <v>476</v>
      </c>
      <c r="G226" s="18" t="s">
        <v>663</v>
      </c>
      <c r="H226" s="27">
        <v>74.19</v>
      </c>
      <c r="I226" s="27">
        <v>71.7</v>
      </c>
      <c r="J226" s="27"/>
      <c r="K226" s="27"/>
      <c r="L226" s="27"/>
      <c r="M226" s="27"/>
      <c r="N226" s="27"/>
      <c r="O226" s="18" t="s">
        <v>451</v>
      </c>
      <c r="P226" s="19"/>
    </row>
    <row r="227" spans="1:16" ht="56.25" customHeight="1">
      <c r="A227" s="17" t="s">
        <v>389</v>
      </c>
      <c r="B227" s="18" t="s">
        <v>390</v>
      </c>
      <c r="C227" s="18" t="s">
        <v>447</v>
      </c>
      <c r="D227" s="18" t="s">
        <v>472</v>
      </c>
      <c r="E227" s="18" t="s">
        <v>477</v>
      </c>
      <c r="F227" s="18" t="s">
        <v>478</v>
      </c>
      <c r="G227" s="18" t="s">
        <v>663</v>
      </c>
      <c r="H227" s="27">
        <v>100</v>
      </c>
      <c r="I227" s="27">
        <v>100</v>
      </c>
      <c r="J227" s="27"/>
      <c r="K227" s="27"/>
      <c r="L227" s="27"/>
      <c r="M227" s="27"/>
      <c r="N227" s="27"/>
      <c r="O227" s="18" t="s">
        <v>451</v>
      </c>
      <c r="P227" s="19"/>
    </row>
    <row r="228" spans="1:16" ht="75">
      <c r="A228" s="17" t="s">
        <v>389</v>
      </c>
      <c r="B228" s="18" t="s">
        <v>390</v>
      </c>
      <c r="C228" s="18" t="s">
        <v>447</v>
      </c>
      <c r="D228" s="18" t="s">
        <v>472</v>
      </c>
      <c r="E228" s="18" t="s">
        <v>479</v>
      </c>
      <c r="F228" s="18" t="s">
        <v>480</v>
      </c>
      <c r="G228" s="18" t="s">
        <v>663</v>
      </c>
      <c r="H228" s="27">
        <v>100</v>
      </c>
      <c r="I228" s="27">
        <v>100</v>
      </c>
      <c r="J228" s="27"/>
      <c r="K228" s="27"/>
      <c r="L228" s="27"/>
      <c r="M228" s="27"/>
      <c r="N228" s="27"/>
      <c r="O228" s="18" t="s">
        <v>451</v>
      </c>
      <c r="P228" s="19"/>
    </row>
    <row r="229" spans="1:16" ht="75">
      <c r="A229" s="17" t="s">
        <v>389</v>
      </c>
      <c r="B229" s="18" t="s">
        <v>390</v>
      </c>
      <c r="C229" s="18" t="s">
        <v>447</v>
      </c>
      <c r="D229" s="18" t="s">
        <v>481</v>
      </c>
      <c r="E229" s="18" t="s">
        <v>482</v>
      </c>
      <c r="F229" s="18" t="s">
        <v>483</v>
      </c>
      <c r="G229" s="18" t="s">
        <v>679</v>
      </c>
      <c r="H229" s="56" t="s">
        <v>24</v>
      </c>
      <c r="I229" s="56" t="s">
        <v>24</v>
      </c>
      <c r="J229" s="18"/>
      <c r="K229" s="18"/>
      <c r="L229" s="18"/>
      <c r="M229" s="18"/>
      <c r="N229" s="18"/>
      <c r="O229" s="18" t="s">
        <v>451</v>
      </c>
      <c r="P229" s="19"/>
    </row>
    <row r="230" spans="1:16" ht="75">
      <c r="A230" s="17" t="s">
        <v>389</v>
      </c>
      <c r="B230" s="18" t="s">
        <v>390</v>
      </c>
      <c r="C230" s="18" t="s">
        <v>484</v>
      </c>
      <c r="D230" s="18" t="s">
        <v>485</v>
      </c>
      <c r="E230" s="18" t="s">
        <v>486</v>
      </c>
      <c r="F230" s="18" t="s">
        <v>487</v>
      </c>
      <c r="G230" s="18"/>
      <c r="H230" s="56" t="s">
        <v>24</v>
      </c>
      <c r="I230" s="56" t="s">
        <v>24</v>
      </c>
      <c r="J230" s="18"/>
      <c r="K230" s="18"/>
      <c r="L230" s="18"/>
      <c r="M230" s="18"/>
      <c r="N230" s="18"/>
      <c r="O230" s="18" t="s">
        <v>451</v>
      </c>
      <c r="P230" s="19"/>
    </row>
    <row r="231" spans="1:16" ht="56.25" customHeight="1">
      <c r="A231" s="17" t="s">
        <v>389</v>
      </c>
      <c r="B231" s="18" t="s">
        <v>390</v>
      </c>
      <c r="C231" s="18" t="s">
        <v>484</v>
      </c>
      <c r="D231" s="18" t="s">
        <v>485</v>
      </c>
      <c r="E231" s="18" t="s">
        <v>488</v>
      </c>
      <c r="F231" s="18" t="s">
        <v>489</v>
      </c>
      <c r="G231" s="18" t="s">
        <v>663</v>
      </c>
      <c r="H231" s="27">
        <v>92.15</v>
      </c>
      <c r="I231" s="27">
        <v>97.79</v>
      </c>
      <c r="J231" s="27"/>
      <c r="K231" s="27"/>
      <c r="L231" s="27"/>
      <c r="M231" s="27"/>
      <c r="N231" s="27"/>
      <c r="O231" s="27" t="s">
        <v>451</v>
      </c>
      <c r="P231" s="19"/>
    </row>
    <row r="232" spans="1:16" ht="75">
      <c r="A232" s="17" t="s">
        <v>389</v>
      </c>
      <c r="B232" s="18" t="s">
        <v>390</v>
      </c>
      <c r="C232" s="18" t="s">
        <v>484</v>
      </c>
      <c r="D232" s="18" t="s">
        <v>490</v>
      </c>
      <c r="E232" s="18" t="s">
        <v>491</v>
      </c>
      <c r="F232" s="18" t="s">
        <v>492</v>
      </c>
      <c r="G232" s="18" t="s">
        <v>672</v>
      </c>
      <c r="H232" s="28">
        <v>35875</v>
      </c>
      <c r="I232" s="28">
        <v>36070</v>
      </c>
      <c r="J232" s="27"/>
      <c r="K232" s="27"/>
      <c r="L232" s="27"/>
      <c r="M232" s="27"/>
      <c r="N232" s="27"/>
      <c r="O232" s="27" t="s">
        <v>451</v>
      </c>
      <c r="P232" s="19"/>
    </row>
    <row r="233" spans="1:16" ht="75">
      <c r="A233" s="17" t="s">
        <v>389</v>
      </c>
      <c r="B233" s="18" t="s">
        <v>390</v>
      </c>
      <c r="C233" s="18" t="s">
        <v>484</v>
      </c>
      <c r="D233" s="18" t="s">
        <v>490</v>
      </c>
      <c r="E233" s="18" t="s">
        <v>493</v>
      </c>
      <c r="F233" s="18" t="s">
        <v>494</v>
      </c>
      <c r="G233" s="18" t="s">
        <v>663</v>
      </c>
      <c r="H233" s="27">
        <v>0.44</v>
      </c>
      <c r="I233" s="27">
        <v>0.6</v>
      </c>
      <c r="J233" s="27"/>
      <c r="K233" s="27"/>
      <c r="L233" s="27"/>
      <c r="M233" s="27"/>
      <c r="N233" s="27"/>
      <c r="O233" s="27" t="s">
        <v>451</v>
      </c>
      <c r="P233" s="19"/>
    </row>
    <row r="234" spans="1:16" ht="75">
      <c r="A234" s="17" t="s">
        <v>389</v>
      </c>
      <c r="B234" s="18" t="s">
        <v>390</v>
      </c>
      <c r="C234" s="18" t="s">
        <v>484</v>
      </c>
      <c r="D234" s="18" t="s">
        <v>490</v>
      </c>
      <c r="E234" s="18" t="s">
        <v>495</v>
      </c>
      <c r="F234" s="26" t="s">
        <v>496</v>
      </c>
      <c r="G234" s="26"/>
      <c r="H234" s="26"/>
      <c r="I234" s="26"/>
      <c r="J234" s="26"/>
      <c r="K234" s="26"/>
      <c r="L234" s="26"/>
      <c r="M234" s="26"/>
      <c r="N234" s="26"/>
      <c r="O234" s="26" t="s">
        <v>451</v>
      </c>
      <c r="P234" s="52"/>
    </row>
    <row r="235" spans="1:16" ht="75">
      <c r="A235" s="17" t="s">
        <v>389</v>
      </c>
      <c r="B235" s="18" t="s">
        <v>390</v>
      </c>
      <c r="C235" s="18" t="s">
        <v>484</v>
      </c>
      <c r="D235" s="18" t="s">
        <v>490</v>
      </c>
      <c r="E235" s="18" t="s">
        <v>497</v>
      </c>
      <c r="F235" s="18" t="s">
        <v>498</v>
      </c>
      <c r="G235" s="18" t="s">
        <v>691</v>
      </c>
      <c r="H235" s="28">
        <v>2285</v>
      </c>
      <c r="I235" s="28">
        <v>2291</v>
      </c>
      <c r="J235" s="28"/>
      <c r="K235" s="28"/>
      <c r="L235" s="28"/>
      <c r="M235" s="28"/>
      <c r="N235" s="28"/>
      <c r="O235" s="18" t="s">
        <v>451</v>
      </c>
      <c r="P235" s="19"/>
    </row>
    <row r="236" spans="1:16" ht="75">
      <c r="A236" s="17" t="s">
        <v>389</v>
      </c>
      <c r="B236" s="18" t="s">
        <v>390</v>
      </c>
      <c r="C236" s="18" t="s">
        <v>484</v>
      </c>
      <c r="D236" s="18" t="s">
        <v>499</v>
      </c>
      <c r="E236" s="18" t="s">
        <v>500</v>
      </c>
      <c r="F236" s="18" t="s">
        <v>501</v>
      </c>
      <c r="G236" s="18" t="s">
        <v>672</v>
      </c>
      <c r="H236" s="28">
        <v>35875</v>
      </c>
      <c r="I236" s="28">
        <v>36070</v>
      </c>
      <c r="J236" s="28"/>
      <c r="K236" s="28"/>
      <c r="L236" s="28"/>
      <c r="M236" s="28"/>
      <c r="N236" s="28"/>
      <c r="O236" s="18" t="s">
        <v>451</v>
      </c>
      <c r="P236" s="19"/>
    </row>
    <row r="237" spans="1:16" ht="75">
      <c r="A237" s="17" t="s">
        <v>389</v>
      </c>
      <c r="B237" s="18" t="s">
        <v>390</v>
      </c>
      <c r="C237" s="18" t="s">
        <v>484</v>
      </c>
      <c r="D237" s="18" t="s">
        <v>502</v>
      </c>
      <c r="E237" s="18" t="s">
        <v>503</v>
      </c>
      <c r="F237" s="18" t="s">
        <v>504</v>
      </c>
      <c r="G237" s="18" t="s">
        <v>663</v>
      </c>
      <c r="H237" s="28">
        <v>100</v>
      </c>
      <c r="I237" s="28">
        <v>100</v>
      </c>
      <c r="J237" s="28"/>
      <c r="K237" s="28"/>
      <c r="L237" s="28"/>
      <c r="M237" s="28"/>
      <c r="N237" s="28"/>
      <c r="O237" s="18" t="s">
        <v>451</v>
      </c>
      <c r="P237" s="19"/>
    </row>
    <row r="238" spans="1:16" ht="75">
      <c r="A238" s="17" t="s">
        <v>389</v>
      </c>
      <c r="B238" s="18" t="s">
        <v>390</v>
      </c>
      <c r="C238" s="18" t="s">
        <v>484</v>
      </c>
      <c r="D238" s="18" t="s">
        <v>502</v>
      </c>
      <c r="E238" s="18" t="s">
        <v>505</v>
      </c>
      <c r="F238" s="18" t="s">
        <v>506</v>
      </c>
      <c r="G238" s="18" t="s">
        <v>663</v>
      </c>
      <c r="H238" s="18" t="s">
        <v>224</v>
      </c>
      <c r="I238" s="18">
        <v>66.66</v>
      </c>
      <c r="J238" s="18"/>
      <c r="K238" s="18"/>
      <c r="L238" s="18"/>
      <c r="M238" s="18"/>
      <c r="N238" s="18"/>
      <c r="O238" s="18" t="s">
        <v>451</v>
      </c>
      <c r="P238" s="19"/>
    </row>
    <row r="239" spans="1:16" ht="75">
      <c r="A239" s="17" t="s">
        <v>389</v>
      </c>
      <c r="B239" s="18" t="s">
        <v>390</v>
      </c>
      <c r="C239" s="18" t="s">
        <v>507</v>
      </c>
      <c r="D239" s="18" t="s">
        <v>508</v>
      </c>
      <c r="E239" s="18" t="s">
        <v>509</v>
      </c>
      <c r="F239" s="18" t="s">
        <v>510</v>
      </c>
      <c r="G239" s="18" t="s">
        <v>672</v>
      </c>
      <c r="H239" s="18">
        <v>442</v>
      </c>
      <c r="I239" s="18">
        <v>447</v>
      </c>
      <c r="J239" s="28">
        <v>1023</v>
      </c>
      <c r="K239" s="18">
        <v>809</v>
      </c>
      <c r="L239" s="18">
        <v>681</v>
      </c>
      <c r="M239" s="18">
        <v>367</v>
      </c>
      <c r="N239" s="18"/>
      <c r="O239" s="18" t="s">
        <v>511</v>
      </c>
      <c r="P239" s="19"/>
    </row>
    <row r="240" spans="1:16" ht="75">
      <c r="A240" s="17" t="s">
        <v>389</v>
      </c>
      <c r="B240" s="18" t="s">
        <v>390</v>
      </c>
      <c r="C240" s="18" t="s">
        <v>507</v>
      </c>
      <c r="D240" s="18" t="s">
        <v>512</v>
      </c>
      <c r="E240" s="18" t="s">
        <v>513</v>
      </c>
      <c r="F240" s="18" t="s">
        <v>514</v>
      </c>
      <c r="G240" s="18" t="s">
        <v>672</v>
      </c>
      <c r="H240" s="28">
        <v>15318</v>
      </c>
      <c r="I240" s="28">
        <v>25135</v>
      </c>
      <c r="J240" s="28"/>
      <c r="K240" s="28"/>
      <c r="L240" s="28"/>
      <c r="M240" s="28"/>
      <c r="N240" s="18"/>
      <c r="O240" s="18" t="s">
        <v>451</v>
      </c>
      <c r="P240" s="19"/>
    </row>
    <row r="241" spans="1:16" ht="75">
      <c r="A241" s="17" t="s">
        <v>389</v>
      </c>
      <c r="B241" s="18" t="s">
        <v>390</v>
      </c>
      <c r="C241" s="18" t="s">
        <v>507</v>
      </c>
      <c r="D241" s="18" t="s">
        <v>515</v>
      </c>
      <c r="E241" s="18" t="s">
        <v>516</v>
      </c>
      <c r="F241" s="18" t="s">
        <v>517</v>
      </c>
      <c r="G241" s="18" t="s">
        <v>672</v>
      </c>
      <c r="H241" s="28">
        <v>15318</v>
      </c>
      <c r="I241" s="28">
        <v>25135</v>
      </c>
      <c r="J241" s="28"/>
      <c r="K241" s="28"/>
      <c r="L241" s="28"/>
      <c r="M241" s="28"/>
      <c r="N241" s="18"/>
      <c r="O241" s="18" t="s">
        <v>451</v>
      </c>
      <c r="P241" s="19"/>
    </row>
    <row r="242" spans="1:16" ht="84" customHeight="1">
      <c r="A242" s="17" t="s">
        <v>389</v>
      </c>
      <c r="B242" s="18" t="s">
        <v>390</v>
      </c>
      <c r="C242" s="18" t="s">
        <v>507</v>
      </c>
      <c r="D242" s="18" t="s">
        <v>515</v>
      </c>
      <c r="E242" s="18" t="s">
        <v>518</v>
      </c>
      <c r="F242" s="18" t="s">
        <v>519</v>
      </c>
      <c r="G242" s="24"/>
      <c r="H242" s="18">
        <v>31.44</v>
      </c>
      <c r="I242" s="18"/>
      <c r="J242" s="18"/>
      <c r="K242" s="18"/>
      <c r="L242" s="18"/>
      <c r="M242" s="18"/>
      <c r="N242" s="18"/>
      <c r="O242" s="18" t="s">
        <v>451</v>
      </c>
      <c r="P242" s="19"/>
    </row>
    <row r="243" spans="1:16" ht="75">
      <c r="A243" s="17" t="s">
        <v>389</v>
      </c>
      <c r="B243" s="18" t="s">
        <v>390</v>
      </c>
      <c r="C243" s="18" t="s">
        <v>507</v>
      </c>
      <c r="D243" s="18" t="s">
        <v>520</v>
      </c>
      <c r="E243" s="18" t="s">
        <v>521</v>
      </c>
      <c r="F243" s="18" t="s">
        <v>522</v>
      </c>
      <c r="G243" s="18" t="s">
        <v>672</v>
      </c>
      <c r="H243" s="28">
        <v>3307</v>
      </c>
      <c r="I243" s="28">
        <v>3516</v>
      </c>
      <c r="J243" s="28">
        <v>3459</v>
      </c>
      <c r="K243" s="28">
        <v>13949</v>
      </c>
      <c r="L243" s="28">
        <v>12132</v>
      </c>
      <c r="M243" s="28">
        <v>19870</v>
      </c>
      <c r="N243" s="18"/>
      <c r="O243" s="18" t="s">
        <v>523</v>
      </c>
      <c r="P243" s="19"/>
    </row>
    <row r="244" spans="1:16" ht="75">
      <c r="A244" s="17" t="s">
        <v>389</v>
      </c>
      <c r="B244" s="18" t="s">
        <v>390</v>
      </c>
      <c r="C244" s="18" t="s">
        <v>507</v>
      </c>
      <c r="D244" s="18" t="s">
        <v>520</v>
      </c>
      <c r="E244" s="18" t="s">
        <v>524</v>
      </c>
      <c r="F244" s="18" t="s">
        <v>525</v>
      </c>
      <c r="G244" s="18" t="s">
        <v>663</v>
      </c>
      <c r="H244" s="18">
        <v>0.51</v>
      </c>
      <c r="I244" s="18">
        <v>0.6</v>
      </c>
      <c r="J244" s="18">
        <v>0.56999999999999995</v>
      </c>
      <c r="K244" s="18">
        <v>1.74</v>
      </c>
      <c r="L244" s="18">
        <v>1.44</v>
      </c>
      <c r="M244" s="18"/>
      <c r="N244" s="18"/>
      <c r="O244" s="18" t="s">
        <v>523</v>
      </c>
      <c r="P244" s="19"/>
    </row>
    <row r="245" spans="1:16" ht="75">
      <c r="A245" s="17" t="s">
        <v>389</v>
      </c>
      <c r="B245" s="18" t="s">
        <v>390</v>
      </c>
      <c r="C245" s="18" t="s">
        <v>507</v>
      </c>
      <c r="D245" s="18" t="s">
        <v>526</v>
      </c>
      <c r="E245" s="18" t="s">
        <v>527</v>
      </c>
      <c r="F245" s="18" t="s">
        <v>528</v>
      </c>
      <c r="G245" s="18" t="s">
        <v>672</v>
      </c>
      <c r="H245" s="18"/>
      <c r="I245" s="28">
        <v>7563</v>
      </c>
      <c r="J245" s="18"/>
      <c r="K245" s="18"/>
      <c r="L245" s="18"/>
      <c r="M245" s="18"/>
      <c r="N245" s="18"/>
      <c r="O245" s="18" t="s">
        <v>529</v>
      </c>
      <c r="P245" s="19"/>
    </row>
    <row r="246" spans="1:16" ht="75">
      <c r="A246" s="17" t="s">
        <v>389</v>
      </c>
      <c r="B246" s="18" t="s">
        <v>390</v>
      </c>
      <c r="C246" s="18" t="s">
        <v>530</v>
      </c>
      <c r="D246" s="18" t="s">
        <v>531</v>
      </c>
      <c r="E246" s="18" t="s">
        <v>532</v>
      </c>
      <c r="F246" s="26" t="s">
        <v>533</v>
      </c>
      <c r="G246" s="26"/>
      <c r="H246" s="26"/>
      <c r="I246" s="26"/>
      <c r="J246" s="26"/>
      <c r="K246" s="26"/>
      <c r="L246" s="26"/>
      <c r="M246" s="26"/>
      <c r="N246" s="26"/>
      <c r="O246" s="26" t="s">
        <v>534</v>
      </c>
      <c r="P246" s="52"/>
    </row>
    <row r="247" spans="1:16" ht="75">
      <c r="A247" s="17" t="s">
        <v>389</v>
      </c>
      <c r="B247" s="18" t="s">
        <v>390</v>
      </c>
      <c r="C247" s="18" t="s">
        <v>530</v>
      </c>
      <c r="D247" s="18" t="s">
        <v>535</v>
      </c>
      <c r="E247" s="18" t="s">
        <v>536</v>
      </c>
      <c r="F247" s="18" t="s">
        <v>537</v>
      </c>
      <c r="G247" s="18" t="s">
        <v>684</v>
      </c>
      <c r="H247" s="28">
        <v>26664</v>
      </c>
      <c r="I247" s="28">
        <v>25482</v>
      </c>
      <c r="J247" s="28">
        <v>61761</v>
      </c>
      <c r="K247" s="28"/>
      <c r="L247" s="28">
        <v>66230</v>
      </c>
      <c r="M247" s="28"/>
      <c r="N247" s="28"/>
      <c r="O247" s="18" t="s">
        <v>538</v>
      </c>
      <c r="P247" s="19"/>
    </row>
    <row r="248" spans="1:16" ht="75">
      <c r="A248" s="17" t="s">
        <v>389</v>
      </c>
      <c r="B248" s="18" t="s">
        <v>390</v>
      </c>
      <c r="C248" s="18" t="s">
        <v>530</v>
      </c>
      <c r="D248" s="18" t="s">
        <v>539</v>
      </c>
      <c r="E248" s="18" t="s">
        <v>540</v>
      </c>
      <c r="F248" s="18" t="s">
        <v>541</v>
      </c>
      <c r="G248" s="18" t="s">
        <v>684</v>
      </c>
      <c r="H248" s="42">
        <v>215927</v>
      </c>
      <c r="I248" s="28">
        <v>384589</v>
      </c>
      <c r="J248" s="28">
        <v>400852</v>
      </c>
      <c r="K248" s="28">
        <v>410982</v>
      </c>
      <c r="L248" s="28"/>
      <c r="M248" s="28"/>
      <c r="N248" s="28"/>
      <c r="O248" s="18" t="s">
        <v>542</v>
      </c>
      <c r="P248" s="19"/>
    </row>
    <row r="249" spans="1:16" ht="37.5" customHeight="1">
      <c r="A249" s="17" t="s">
        <v>389</v>
      </c>
      <c r="B249" s="18" t="s">
        <v>390</v>
      </c>
      <c r="C249" s="18" t="s">
        <v>530</v>
      </c>
      <c r="D249" s="18" t="s">
        <v>543</v>
      </c>
      <c r="E249" s="18" t="s">
        <v>544</v>
      </c>
      <c r="F249" s="18" t="s">
        <v>545</v>
      </c>
      <c r="G249" s="18" t="s">
        <v>684</v>
      </c>
      <c r="H249" s="28">
        <v>255720</v>
      </c>
      <c r="I249" s="28">
        <v>288065</v>
      </c>
      <c r="J249" s="28">
        <v>156899</v>
      </c>
      <c r="K249" s="28">
        <v>174144</v>
      </c>
      <c r="L249" s="28">
        <v>205341</v>
      </c>
      <c r="M249" s="28"/>
      <c r="N249" s="28"/>
      <c r="O249" s="18" t="s">
        <v>534</v>
      </c>
      <c r="P249" s="19"/>
    </row>
    <row r="250" spans="1:16" ht="75">
      <c r="A250" s="17" t="s">
        <v>389</v>
      </c>
      <c r="B250" s="18" t="s">
        <v>390</v>
      </c>
      <c r="C250" s="18" t="s">
        <v>530</v>
      </c>
      <c r="D250" s="18" t="s">
        <v>543</v>
      </c>
      <c r="E250" s="18" t="s">
        <v>544</v>
      </c>
      <c r="F250" s="18" t="s">
        <v>546</v>
      </c>
      <c r="G250" s="18" t="s">
        <v>691</v>
      </c>
      <c r="H250" s="28">
        <v>2455</v>
      </c>
      <c r="I250" s="28">
        <v>2960</v>
      </c>
      <c r="J250" s="28">
        <v>3320</v>
      </c>
      <c r="K250" s="28"/>
      <c r="L250" s="28"/>
      <c r="M250" s="28"/>
      <c r="N250" s="28"/>
      <c r="O250" s="18" t="s">
        <v>675</v>
      </c>
      <c r="P250" s="19"/>
    </row>
    <row r="251" spans="1:16" ht="75">
      <c r="A251" s="17" t="s">
        <v>389</v>
      </c>
      <c r="B251" s="18" t="s">
        <v>390</v>
      </c>
      <c r="C251" s="18" t="s">
        <v>530</v>
      </c>
      <c r="D251" s="18" t="s">
        <v>543</v>
      </c>
      <c r="E251" s="18" t="s">
        <v>544</v>
      </c>
      <c r="F251" s="18" t="s">
        <v>547</v>
      </c>
      <c r="G251" s="18" t="s">
        <v>679</v>
      </c>
      <c r="H251" s="28">
        <v>338</v>
      </c>
      <c r="I251" s="28">
        <v>338</v>
      </c>
      <c r="J251" s="28">
        <v>338</v>
      </c>
      <c r="K251" s="28"/>
      <c r="L251" s="28"/>
      <c r="M251" s="28"/>
      <c r="N251" s="28"/>
      <c r="O251" s="18" t="s">
        <v>675</v>
      </c>
      <c r="P251" s="19"/>
    </row>
    <row r="252" spans="1:16" ht="75">
      <c r="A252" s="17" t="s">
        <v>389</v>
      </c>
      <c r="B252" s="18" t="s">
        <v>390</v>
      </c>
      <c r="C252" s="18" t="s">
        <v>548</v>
      </c>
      <c r="D252" s="18" t="s">
        <v>549</v>
      </c>
      <c r="E252" s="18" t="s">
        <v>550</v>
      </c>
      <c r="F252" s="18" t="s">
        <v>551</v>
      </c>
      <c r="G252" s="18" t="s">
        <v>717</v>
      </c>
      <c r="H252" s="56" t="s">
        <v>552</v>
      </c>
      <c r="I252" s="56" t="s">
        <v>552</v>
      </c>
      <c r="J252" s="18"/>
      <c r="K252" s="18"/>
      <c r="L252" s="18"/>
      <c r="M252" s="18"/>
      <c r="N252" s="18"/>
      <c r="O252" s="18" t="s">
        <v>718</v>
      </c>
      <c r="P252" s="19"/>
    </row>
    <row r="253" spans="1:16" ht="75">
      <c r="A253" s="17" t="s">
        <v>389</v>
      </c>
      <c r="B253" s="18" t="s">
        <v>390</v>
      </c>
      <c r="C253" s="18" t="s">
        <v>548</v>
      </c>
      <c r="D253" s="18" t="s">
        <v>549</v>
      </c>
      <c r="E253" s="18" t="s">
        <v>553</v>
      </c>
      <c r="F253" s="26" t="s">
        <v>554</v>
      </c>
      <c r="G253" s="26" t="s">
        <v>663</v>
      </c>
      <c r="H253" s="26"/>
      <c r="I253" s="26"/>
      <c r="J253" s="26"/>
      <c r="K253" s="26"/>
      <c r="L253" s="26"/>
      <c r="M253" s="26"/>
      <c r="N253" s="26"/>
      <c r="O253" s="26" t="s">
        <v>718</v>
      </c>
      <c r="P253" s="52"/>
    </row>
    <row r="254" spans="1:16" ht="93.75">
      <c r="A254" s="17" t="s">
        <v>389</v>
      </c>
      <c r="B254" s="18" t="s">
        <v>390</v>
      </c>
      <c r="C254" s="18" t="s">
        <v>548</v>
      </c>
      <c r="D254" s="18" t="s">
        <v>555</v>
      </c>
      <c r="E254" s="18" t="s">
        <v>556</v>
      </c>
      <c r="F254" s="18" t="s">
        <v>557</v>
      </c>
      <c r="G254" s="18" t="s">
        <v>717</v>
      </c>
      <c r="H254" s="28">
        <v>5788</v>
      </c>
      <c r="I254" s="28">
        <v>6548</v>
      </c>
      <c r="J254" s="28"/>
      <c r="K254" s="28"/>
      <c r="L254" s="28"/>
      <c r="M254" s="28"/>
      <c r="N254" s="28"/>
      <c r="O254" s="18" t="s">
        <v>718</v>
      </c>
      <c r="P254" s="19"/>
    </row>
    <row r="255" spans="1:16" ht="75">
      <c r="A255" s="17" t="s">
        <v>389</v>
      </c>
      <c r="B255" s="18" t="s">
        <v>390</v>
      </c>
      <c r="C255" s="18" t="s">
        <v>548</v>
      </c>
      <c r="D255" s="18" t="s">
        <v>555</v>
      </c>
      <c r="E255" s="18" t="s">
        <v>558</v>
      </c>
      <c r="F255" s="26" t="s">
        <v>559</v>
      </c>
      <c r="G255" s="26"/>
      <c r="H255" s="53"/>
      <c r="I255" s="53"/>
      <c r="J255" s="53"/>
      <c r="K255" s="53"/>
      <c r="L255" s="53"/>
      <c r="M255" s="53"/>
      <c r="N255" s="53"/>
      <c r="O255" s="26" t="s">
        <v>718</v>
      </c>
      <c r="P255" s="52"/>
    </row>
    <row r="256" spans="1:16" ht="131.25" customHeight="1">
      <c r="A256" s="17" t="s">
        <v>389</v>
      </c>
      <c r="B256" s="18" t="s">
        <v>390</v>
      </c>
      <c r="C256" s="18" t="s">
        <v>548</v>
      </c>
      <c r="D256" s="18" t="s">
        <v>555</v>
      </c>
      <c r="E256" s="18" t="s">
        <v>560</v>
      </c>
      <c r="F256" s="18" t="s">
        <v>561</v>
      </c>
      <c r="G256" s="18" t="s">
        <v>672</v>
      </c>
      <c r="H256" s="28">
        <v>5979</v>
      </c>
      <c r="I256" s="28">
        <v>5514</v>
      </c>
      <c r="J256" s="28"/>
      <c r="K256" s="28"/>
      <c r="L256" s="28"/>
      <c r="M256" s="28"/>
      <c r="N256" s="28"/>
      <c r="O256" s="18" t="s">
        <v>718</v>
      </c>
      <c r="P256" s="19"/>
    </row>
    <row r="257" spans="1:16" ht="75">
      <c r="A257" s="17" t="s">
        <v>389</v>
      </c>
      <c r="B257" s="18" t="s">
        <v>390</v>
      </c>
      <c r="C257" s="18" t="s">
        <v>548</v>
      </c>
      <c r="D257" s="18" t="s">
        <v>562</v>
      </c>
      <c r="E257" s="18" t="s">
        <v>563</v>
      </c>
      <c r="F257" s="18" t="s">
        <v>564</v>
      </c>
      <c r="G257" s="18" t="s">
        <v>717</v>
      </c>
      <c r="H257" s="28">
        <v>3982</v>
      </c>
      <c r="I257" s="28">
        <v>3762</v>
      </c>
      <c r="J257" s="28"/>
      <c r="K257" s="28"/>
      <c r="L257" s="28"/>
      <c r="M257" s="28"/>
      <c r="N257" s="28"/>
      <c r="O257" s="18" t="s">
        <v>718</v>
      </c>
      <c r="P257" s="19"/>
    </row>
    <row r="258" spans="1:16" ht="75">
      <c r="A258" s="17" t="s">
        <v>389</v>
      </c>
      <c r="B258" s="18" t="s">
        <v>390</v>
      </c>
      <c r="C258" s="18" t="s">
        <v>548</v>
      </c>
      <c r="D258" s="18" t="s">
        <v>562</v>
      </c>
      <c r="E258" s="18" t="s">
        <v>565</v>
      </c>
      <c r="F258" s="26" t="s">
        <v>566</v>
      </c>
      <c r="G258" s="26"/>
      <c r="H258" s="26"/>
      <c r="I258" s="26"/>
      <c r="J258" s="26"/>
      <c r="K258" s="26"/>
      <c r="L258" s="26"/>
      <c r="M258" s="26"/>
      <c r="N258" s="26"/>
      <c r="O258" s="26" t="s">
        <v>718</v>
      </c>
      <c r="P258" s="52"/>
    </row>
    <row r="259" spans="1:16" ht="75" customHeight="1">
      <c r="A259" s="17" t="s">
        <v>389</v>
      </c>
      <c r="B259" s="18" t="s">
        <v>390</v>
      </c>
      <c r="C259" s="18" t="s">
        <v>548</v>
      </c>
      <c r="D259" s="18" t="s">
        <v>567</v>
      </c>
      <c r="E259" s="18" t="s">
        <v>568</v>
      </c>
      <c r="F259" s="26" t="s">
        <v>569</v>
      </c>
      <c r="G259" s="26" t="s">
        <v>672</v>
      </c>
      <c r="H259" s="26"/>
      <c r="I259" s="26"/>
      <c r="J259" s="26"/>
      <c r="K259" s="26"/>
      <c r="L259" s="26"/>
      <c r="M259" s="26"/>
      <c r="N259" s="26"/>
      <c r="O259" s="26" t="s">
        <v>718</v>
      </c>
      <c r="P259" s="52"/>
    </row>
    <row r="260" spans="1:16" ht="75">
      <c r="A260" s="17" t="s">
        <v>389</v>
      </c>
      <c r="B260" s="18" t="s">
        <v>390</v>
      </c>
      <c r="C260" s="18" t="s">
        <v>548</v>
      </c>
      <c r="D260" s="18" t="s">
        <v>567</v>
      </c>
      <c r="E260" s="18" t="s">
        <v>570</v>
      </c>
      <c r="F260" s="26" t="s">
        <v>571</v>
      </c>
      <c r="G260" s="26"/>
      <c r="H260" s="26"/>
      <c r="I260" s="26"/>
      <c r="J260" s="26"/>
      <c r="K260" s="26"/>
      <c r="L260" s="26"/>
      <c r="M260" s="26"/>
      <c r="N260" s="26"/>
      <c r="O260" s="26" t="s">
        <v>718</v>
      </c>
      <c r="P260" s="52"/>
    </row>
    <row r="261" spans="1:16" ht="75">
      <c r="A261" s="17" t="s">
        <v>389</v>
      </c>
      <c r="B261" s="18" t="s">
        <v>390</v>
      </c>
      <c r="C261" s="18" t="s">
        <v>548</v>
      </c>
      <c r="D261" s="18" t="s">
        <v>567</v>
      </c>
      <c r="E261" s="18" t="s">
        <v>572</v>
      </c>
      <c r="F261" s="26" t="s">
        <v>573</v>
      </c>
      <c r="G261" s="26"/>
      <c r="H261" s="26"/>
      <c r="I261" s="26"/>
      <c r="J261" s="26"/>
      <c r="K261" s="26"/>
      <c r="L261" s="26"/>
      <c r="M261" s="26"/>
      <c r="N261" s="26"/>
      <c r="O261" s="26" t="s">
        <v>718</v>
      </c>
      <c r="P261" s="52"/>
    </row>
    <row r="262" spans="1:16" ht="56.25" customHeight="1">
      <c r="A262" s="17" t="s">
        <v>389</v>
      </c>
      <c r="B262" s="18" t="s">
        <v>390</v>
      </c>
      <c r="C262" s="18" t="s">
        <v>548</v>
      </c>
      <c r="D262" s="18" t="s">
        <v>574</v>
      </c>
      <c r="E262" s="18" t="s">
        <v>575</v>
      </c>
      <c r="F262" s="18" t="s">
        <v>576</v>
      </c>
      <c r="G262" s="24"/>
      <c r="H262" s="56" t="s">
        <v>577</v>
      </c>
      <c r="I262" s="56" t="s">
        <v>577</v>
      </c>
      <c r="J262" s="56" t="s">
        <v>577</v>
      </c>
      <c r="K262" s="18"/>
      <c r="L262" s="18"/>
      <c r="M262" s="18"/>
      <c r="N262" s="18"/>
      <c r="O262" s="18" t="s">
        <v>578</v>
      </c>
      <c r="P262" s="19"/>
    </row>
    <row r="263" spans="1:16" s="20" customFormat="1" ht="75">
      <c r="A263" s="17" t="s">
        <v>389</v>
      </c>
      <c r="B263" s="18" t="s">
        <v>390</v>
      </c>
      <c r="C263" s="18" t="s">
        <v>548</v>
      </c>
      <c r="D263" s="18" t="s">
        <v>574</v>
      </c>
      <c r="E263" s="18" t="s">
        <v>575</v>
      </c>
      <c r="F263" s="26" t="s">
        <v>579</v>
      </c>
      <c r="G263" s="26"/>
      <c r="H263" s="26"/>
      <c r="I263" s="26"/>
      <c r="J263" s="26"/>
      <c r="K263" s="26"/>
      <c r="L263" s="26"/>
      <c r="M263" s="26"/>
      <c r="N263" s="26"/>
      <c r="O263" s="26" t="s">
        <v>718</v>
      </c>
      <c r="P263" s="52"/>
    </row>
    <row r="264" spans="1:16" ht="56.25">
      <c r="A264" s="17" t="s">
        <v>580</v>
      </c>
      <c r="B264" s="18" t="s">
        <v>581</v>
      </c>
      <c r="C264" s="18" t="s">
        <v>582</v>
      </c>
      <c r="D264" s="18" t="s">
        <v>583</v>
      </c>
      <c r="E264" s="18" t="s">
        <v>584</v>
      </c>
      <c r="F264" s="18" t="s">
        <v>585</v>
      </c>
      <c r="G264" s="18"/>
      <c r="H264" s="56" t="s">
        <v>24</v>
      </c>
      <c r="I264" s="56" t="s">
        <v>24</v>
      </c>
      <c r="J264" s="56" t="s">
        <v>24</v>
      </c>
      <c r="K264" s="18"/>
      <c r="L264" s="18"/>
      <c r="M264" s="18"/>
      <c r="N264" s="18"/>
      <c r="O264" s="18" t="s">
        <v>673</v>
      </c>
      <c r="P264" s="19"/>
    </row>
    <row r="265" spans="1:16" ht="56.25">
      <c r="A265" s="17" t="s">
        <v>580</v>
      </c>
      <c r="B265" s="18" t="s">
        <v>581</v>
      </c>
      <c r="C265" s="18" t="s">
        <v>582</v>
      </c>
      <c r="D265" s="18" t="s">
        <v>583</v>
      </c>
      <c r="E265" s="18" t="s">
        <v>584</v>
      </c>
      <c r="F265" s="18" t="s">
        <v>586</v>
      </c>
      <c r="G265" s="18" t="s">
        <v>719</v>
      </c>
      <c r="H265" s="18"/>
      <c r="I265" s="28">
        <v>7600</v>
      </c>
      <c r="J265" s="28">
        <v>8100</v>
      </c>
      <c r="K265" s="18"/>
      <c r="L265" s="18"/>
      <c r="M265" s="18"/>
      <c r="N265" s="18"/>
      <c r="O265" s="18" t="s">
        <v>673</v>
      </c>
      <c r="P265" s="19"/>
    </row>
    <row r="266" spans="1:16" ht="75">
      <c r="A266" s="17" t="s">
        <v>580</v>
      </c>
      <c r="B266" s="18" t="s">
        <v>581</v>
      </c>
      <c r="C266" s="18" t="s">
        <v>582</v>
      </c>
      <c r="D266" s="18" t="s">
        <v>583</v>
      </c>
      <c r="E266" s="18" t="s">
        <v>584</v>
      </c>
      <c r="F266" s="26" t="s">
        <v>587</v>
      </c>
      <c r="G266" s="26"/>
      <c r="H266" s="26"/>
      <c r="I266" s="26"/>
      <c r="J266" s="26"/>
      <c r="K266" s="26"/>
      <c r="L266" s="26"/>
      <c r="M266" s="26"/>
      <c r="N266" s="26"/>
      <c r="O266" s="26" t="s">
        <v>673</v>
      </c>
      <c r="P266" s="52"/>
    </row>
    <row r="267" spans="1:16" ht="75">
      <c r="A267" s="17" t="s">
        <v>580</v>
      </c>
      <c r="B267" s="18" t="s">
        <v>581</v>
      </c>
      <c r="C267" s="18" t="s">
        <v>582</v>
      </c>
      <c r="D267" s="18" t="s">
        <v>583</v>
      </c>
      <c r="E267" s="18" t="s">
        <v>584</v>
      </c>
      <c r="F267" s="26" t="s">
        <v>588</v>
      </c>
      <c r="G267" s="26"/>
      <c r="H267" s="26"/>
      <c r="I267" s="26"/>
      <c r="J267" s="26"/>
      <c r="K267" s="26"/>
      <c r="L267" s="26"/>
      <c r="M267" s="26"/>
      <c r="N267" s="26"/>
      <c r="O267" s="26" t="s">
        <v>673</v>
      </c>
      <c r="P267" s="52"/>
    </row>
    <row r="268" spans="1:16" ht="37.5" customHeight="1">
      <c r="A268" s="17" t="s">
        <v>580</v>
      </c>
      <c r="B268" s="18" t="s">
        <v>581</v>
      </c>
      <c r="C268" s="18" t="s">
        <v>582</v>
      </c>
      <c r="D268" s="18" t="s">
        <v>589</v>
      </c>
      <c r="E268" s="18" t="s">
        <v>590</v>
      </c>
      <c r="F268" s="26" t="s">
        <v>591</v>
      </c>
      <c r="G268" s="26"/>
      <c r="H268" s="26"/>
      <c r="I268" s="26"/>
      <c r="J268" s="26"/>
      <c r="K268" s="26"/>
      <c r="L268" s="26"/>
      <c r="M268" s="26"/>
      <c r="N268" s="26"/>
      <c r="O268" s="26" t="s">
        <v>592</v>
      </c>
      <c r="P268" s="52"/>
    </row>
    <row r="269" spans="1:16" ht="56.25">
      <c r="A269" s="17" t="s">
        <v>580</v>
      </c>
      <c r="B269" s="18" t="s">
        <v>581</v>
      </c>
      <c r="C269" s="18" t="s">
        <v>582</v>
      </c>
      <c r="D269" s="18" t="s">
        <v>589</v>
      </c>
      <c r="E269" s="18" t="s">
        <v>590</v>
      </c>
      <c r="F269" s="26" t="s">
        <v>593</v>
      </c>
      <c r="G269" s="26"/>
      <c r="H269" s="26"/>
      <c r="I269" s="26"/>
      <c r="J269" s="26"/>
      <c r="K269" s="26"/>
      <c r="L269" s="26"/>
      <c r="M269" s="26"/>
      <c r="N269" s="26"/>
      <c r="O269" s="26" t="s">
        <v>592</v>
      </c>
      <c r="P269" s="52"/>
    </row>
    <row r="270" spans="1:16" ht="56.25">
      <c r="A270" s="17" t="s">
        <v>580</v>
      </c>
      <c r="B270" s="18" t="s">
        <v>581</v>
      </c>
      <c r="C270" s="18" t="s">
        <v>582</v>
      </c>
      <c r="D270" s="18" t="s">
        <v>589</v>
      </c>
      <c r="E270" s="18" t="s">
        <v>590</v>
      </c>
      <c r="F270" s="26" t="s">
        <v>594</v>
      </c>
      <c r="G270" s="26"/>
      <c r="H270" s="26"/>
      <c r="I270" s="26"/>
      <c r="J270" s="26"/>
      <c r="K270" s="26"/>
      <c r="L270" s="26"/>
      <c r="M270" s="26"/>
      <c r="N270" s="26"/>
      <c r="O270" s="26" t="s">
        <v>592</v>
      </c>
      <c r="P270" s="52"/>
    </row>
    <row r="271" spans="1:16" ht="37.5" customHeight="1">
      <c r="A271" s="17" t="s">
        <v>580</v>
      </c>
      <c r="B271" s="18" t="s">
        <v>581</v>
      </c>
      <c r="C271" s="18" t="s">
        <v>582</v>
      </c>
      <c r="D271" s="18" t="s">
        <v>595</v>
      </c>
      <c r="E271" s="18" t="s">
        <v>596</v>
      </c>
      <c r="F271" s="26" t="s">
        <v>597</v>
      </c>
      <c r="G271" s="26"/>
      <c r="H271" s="26"/>
      <c r="I271" s="26"/>
      <c r="J271" s="26"/>
      <c r="K271" s="26"/>
      <c r="L271" s="26"/>
      <c r="M271" s="26"/>
      <c r="N271" s="26"/>
      <c r="O271" s="26" t="s">
        <v>673</v>
      </c>
      <c r="P271" s="52"/>
    </row>
    <row r="272" spans="1:16" ht="56.25">
      <c r="A272" s="17" t="s">
        <v>580</v>
      </c>
      <c r="B272" s="18" t="s">
        <v>581</v>
      </c>
      <c r="C272" s="18" t="s">
        <v>582</v>
      </c>
      <c r="D272" s="18" t="s">
        <v>595</v>
      </c>
      <c r="E272" s="18" t="s">
        <v>596</v>
      </c>
      <c r="F272" s="26" t="s">
        <v>598</v>
      </c>
      <c r="G272" s="26"/>
      <c r="H272" s="26"/>
      <c r="I272" s="26"/>
      <c r="J272" s="26"/>
      <c r="K272" s="26"/>
      <c r="L272" s="26"/>
      <c r="M272" s="26"/>
      <c r="N272" s="26"/>
      <c r="O272" s="26" t="s">
        <v>673</v>
      </c>
      <c r="P272" s="52"/>
    </row>
    <row r="273" spans="1:16" ht="75">
      <c r="A273" s="17" t="s">
        <v>580</v>
      </c>
      <c r="B273" s="18" t="s">
        <v>581</v>
      </c>
      <c r="C273" s="18" t="s">
        <v>582</v>
      </c>
      <c r="D273" s="18" t="s">
        <v>595</v>
      </c>
      <c r="E273" s="18" t="s">
        <v>596</v>
      </c>
      <c r="F273" s="26" t="s">
        <v>599</v>
      </c>
      <c r="G273" s="26"/>
      <c r="H273" s="26"/>
      <c r="I273" s="26"/>
      <c r="J273" s="26"/>
      <c r="K273" s="26"/>
      <c r="L273" s="26"/>
      <c r="M273" s="26"/>
      <c r="N273" s="26"/>
      <c r="O273" s="26" t="s">
        <v>673</v>
      </c>
      <c r="P273" s="52"/>
    </row>
    <row r="274" spans="1:16" ht="75">
      <c r="A274" s="17" t="s">
        <v>580</v>
      </c>
      <c r="B274" s="18" t="s">
        <v>581</v>
      </c>
      <c r="C274" s="18" t="s">
        <v>582</v>
      </c>
      <c r="D274" s="18" t="s">
        <v>595</v>
      </c>
      <c r="E274" s="18" t="s">
        <v>596</v>
      </c>
      <c r="F274" s="26" t="s">
        <v>600</v>
      </c>
      <c r="G274" s="26"/>
      <c r="H274" s="26"/>
      <c r="I274" s="26"/>
      <c r="J274" s="26"/>
      <c r="K274" s="26"/>
      <c r="L274" s="26"/>
      <c r="M274" s="26"/>
      <c r="N274" s="26"/>
      <c r="O274" s="26" t="s">
        <v>673</v>
      </c>
      <c r="P274" s="52"/>
    </row>
    <row r="275" spans="1:16" ht="93.75">
      <c r="A275" s="17" t="s">
        <v>580</v>
      </c>
      <c r="B275" s="18" t="s">
        <v>581</v>
      </c>
      <c r="C275" s="18" t="s">
        <v>582</v>
      </c>
      <c r="D275" s="18" t="s">
        <v>601</v>
      </c>
      <c r="E275" s="18" t="s">
        <v>602</v>
      </c>
      <c r="F275" s="26" t="s">
        <v>603</v>
      </c>
      <c r="G275" s="26"/>
      <c r="H275" s="26"/>
      <c r="I275" s="26"/>
      <c r="J275" s="26"/>
      <c r="K275" s="26"/>
      <c r="L275" s="26"/>
      <c r="M275" s="26"/>
      <c r="N275" s="26"/>
      <c r="O275" s="26" t="s">
        <v>720</v>
      </c>
      <c r="P275" s="52"/>
    </row>
    <row r="276" spans="1:16" ht="56.25">
      <c r="A276" s="17" t="s">
        <v>580</v>
      </c>
      <c r="B276" s="18" t="s">
        <v>581</v>
      </c>
      <c r="C276" s="18" t="s">
        <v>582</v>
      </c>
      <c r="D276" s="18" t="s">
        <v>604</v>
      </c>
      <c r="E276" s="18" t="s">
        <v>605</v>
      </c>
      <c r="F276" s="26" t="s">
        <v>606</v>
      </c>
      <c r="G276" s="26"/>
      <c r="H276" s="26"/>
      <c r="I276" s="26"/>
      <c r="J276" s="26"/>
      <c r="K276" s="26"/>
      <c r="L276" s="26"/>
      <c r="M276" s="26"/>
      <c r="N276" s="26"/>
      <c r="O276" s="26" t="s">
        <v>718</v>
      </c>
      <c r="P276" s="52"/>
    </row>
    <row r="277" spans="1:16" ht="37.5" customHeight="1">
      <c r="A277" s="17" t="s">
        <v>580</v>
      </c>
      <c r="B277" s="18" t="s">
        <v>581</v>
      </c>
      <c r="C277" s="18" t="s">
        <v>607</v>
      </c>
      <c r="D277" s="18" t="s">
        <v>608</v>
      </c>
      <c r="E277" s="18" t="s">
        <v>609</v>
      </c>
      <c r="F277" s="26" t="s">
        <v>610</v>
      </c>
      <c r="G277" s="26"/>
      <c r="H277" s="26"/>
      <c r="I277" s="26"/>
      <c r="J277" s="26"/>
      <c r="K277" s="26"/>
      <c r="L277" s="26"/>
      <c r="M277" s="26"/>
      <c r="N277" s="26"/>
      <c r="O277" s="26" t="s">
        <v>611</v>
      </c>
      <c r="P277" s="52"/>
    </row>
    <row r="278" spans="1:16" ht="56.25">
      <c r="A278" s="17" t="s">
        <v>580</v>
      </c>
      <c r="B278" s="18" t="s">
        <v>581</v>
      </c>
      <c r="C278" s="18" t="s">
        <v>607</v>
      </c>
      <c r="D278" s="18" t="s">
        <v>608</v>
      </c>
      <c r="E278" s="18" t="s">
        <v>609</v>
      </c>
      <c r="F278" s="18" t="s">
        <v>612</v>
      </c>
      <c r="G278" s="18" t="s">
        <v>679</v>
      </c>
      <c r="H278" s="18">
        <v>334</v>
      </c>
      <c r="I278" s="18">
        <v>334</v>
      </c>
      <c r="J278" s="18">
        <v>333</v>
      </c>
      <c r="K278" s="18">
        <v>360</v>
      </c>
      <c r="L278" s="18">
        <v>349</v>
      </c>
      <c r="M278" s="18"/>
      <c r="N278" s="18"/>
      <c r="O278" s="18" t="s">
        <v>632</v>
      </c>
      <c r="P278" s="19"/>
    </row>
    <row r="279" spans="1:16" ht="56.25">
      <c r="A279" s="17" t="s">
        <v>580</v>
      </c>
      <c r="B279" s="18" t="s">
        <v>581</v>
      </c>
      <c r="C279" s="18" t="s">
        <v>607</v>
      </c>
      <c r="D279" s="18" t="s">
        <v>608</v>
      </c>
      <c r="E279" s="18" t="s">
        <v>609</v>
      </c>
      <c r="F279" s="26" t="s">
        <v>613</v>
      </c>
      <c r="G279" s="26"/>
      <c r="H279" s="26"/>
      <c r="I279" s="26"/>
      <c r="J279" s="26"/>
      <c r="K279" s="26"/>
      <c r="L279" s="26"/>
      <c r="M279" s="26"/>
      <c r="N279" s="26"/>
      <c r="O279" s="26" t="s">
        <v>611</v>
      </c>
      <c r="P279" s="52"/>
    </row>
    <row r="280" spans="1:16" ht="56.25">
      <c r="A280" s="17" t="s">
        <v>580</v>
      </c>
      <c r="B280" s="18" t="s">
        <v>581</v>
      </c>
      <c r="C280" s="18" t="s">
        <v>607</v>
      </c>
      <c r="D280" s="18" t="s">
        <v>608</v>
      </c>
      <c r="E280" s="18" t="s">
        <v>609</v>
      </c>
      <c r="F280" s="18" t="s">
        <v>614</v>
      </c>
      <c r="G280" s="18" t="s">
        <v>724</v>
      </c>
      <c r="H280" s="18">
        <v>255.01</v>
      </c>
      <c r="I280" s="18">
        <v>240.18</v>
      </c>
      <c r="J280" s="18">
        <v>334.76</v>
      </c>
      <c r="K280" s="18">
        <v>264.89999999999998</v>
      </c>
      <c r="L280" s="18">
        <v>235.2</v>
      </c>
      <c r="M280" s="18"/>
      <c r="N280" s="18"/>
      <c r="O280" s="18" t="s">
        <v>632</v>
      </c>
      <c r="P280" s="19"/>
    </row>
    <row r="281" spans="1:16" ht="75">
      <c r="A281" s="17" t="s">
        <v>580</v>
      </c>
      <c r="B281" s="18" t="s">
        <v>581</v>
      </c>
      <c r="C281" s="18" t="s">
        <v>607</v>
      </c>
      <c r="D281" s="18" t="s">
        <v>615</v>
      </c>
      <c r="E281" s="18" t="s">
        <v>616</v>
      </c>
      <c r="F281" s="26" t="s">
        <v>617</v>
      </c>
      <c r="G281" s="26"/>
      <c r="H281" s="26"/>
      <c r="I281" s="26"/>
      <c r="J281" s="26"/>
      <c r="K281" s="26"/>
      <c r="L281" s="26"/>
      <c r="M281" s="26"/>
      <c r="N281" s="26"/>
      <c r="O281" s="26" t="s">
        <v>721</v>
      </c>
      <c r="P281" s="52"/>
    </row>
    <row r="282" spans="1:16" ht="56.25">
      <c r="A282" s="17" t="s">
        <v>580</v>
      </c>
      <c r="B282" s="18" t="s">
        <v>581</v>
      </c>
      <c r="C282" s="18" t="s">
        <v>607</v>
      </c>
      <c r="D282" s="18" t="s">
        <v>615</v>
      </c>
      <c r="E282" s="18" t="s">
        <v>616</v>
      </c>
      <c r="F282" s="26" t="s">
        <v>618</v>
      </c>
      <c r="G282" s="26" t="s">
        <v>723</v>
      </c>
      <c r="H282" s="26"/>
      <c r="I282" s="26"/>
      <c r="J282" s="26"/>
      <c r="K282" s="26"/>
      <c r="L282" s="26"/>
      <c r="M282" s="26"/>
      <c r="N282" s="26"/>
      <c r="O282" s="26" t="s">
        <v>722</v>
      </c>
      <c r="P282" s="52"/>
    </row>
    <row r="283" spans="1:16" ht="37.5" customHeight="1">
      <c r="A283" s="17" t="s">
        <v>580</v>
      </c>
      <c r="B283" s="18" t="s">
        <v>581</v>
      </c>
      <c r="C283" s="18" t="s">
        <v>607</v>
      </c>
      <c r="D283" s="18" t="s">
        <v>620</v>
      </c>
      <c r="E283" s="18" t="s">
        <v>621</v>
      </c>
      <c r="F283" s="26" t="s">
        <v>622</v>
      </c>
      <c r="G283" s="26" t="s">
        <v>663</v>
      </c>
      <c r="H283" s="26"/>
      <c r="I283" s="26"/>
      <c r="J283" s="26"/>
      <c r="K283" s="26"/>
      <c r="L283" s="26"/>
      <c r="M283" s="26"/>
      <c r="N283" s="26"/>
      <c r="O283" s="26" t="s">
        <v>619</v>
      </c>
      <c r="P283" s="52"/>
    </row>
    <row r="284" spans="1:16" ht="42" customHeight="1">
      <c r="A284" s="17" t="s">
        <v>580</v>
      </c>
      <c r="B284" s="18" t="s">
        <v>581</v>
      </c>
      <c r="C284" s="18" t="s">
        <v>607</v>
      </c>
      <c r="D284" s="18" t="s">
        <v>620</v>
      </c>
      <c r="E284" s="18" t="s">
        <v>621</v>
      </c>
      <c r="F284" s="26" t="s">
        <v>623</v>
      </c>
      <c r="G284" s="26" t="s">
        <v>723</v>
      </c>
      <c r="H284" s="26"/>
      <c r="I284" s="26"/>
      <c r="J284" s="26"/>
      <c r="K284" s="26"/>
      <c r="L284" s="26"/>
      <c r="M284" s="26"/>
      <c r="N284" s="26"/>
      <c r="O284" s="26" t="s">
        <v>619</v>
      </c>
      <c r="P284" s="52"/>
    </row>
    <row r="285" spans="1:16" ht="37.5" customHeight="1">
      <c r="A285" s="17" t="s">
        <v>580</v>
      </c>
      <c r="B285" s="18" t="s">
        <v>581</v>
      </c>
      <c r="C285" s="18" t="s">
        <v>624</v>
      </c>
      <c r="D285" s="18" t="s">
        <v>625</v>
      </c>
      <c r="E285" s="18" t="s">
        <v>626</v>
      </c>
      <c r="F285" s="26" t="s">
        <v>627</v>
      </c>
      <c r="G285" s="26" t="s">
        <v>732</v>
      </c>
      <c r="H285" s="26"/>
      <c r="I285" s="26"/>
      <c r="J285" s="26"/>
      <c r="K285" s="26"/>
      <c r="L285" s="26"/>
      <c r="M285" s="26"/>
      <c r="N285" s="26"/>
      <c r="O285" s="26" t="s">
        <v>673</v>
      </c>
      <c r="P285" s="52"/>
    </row>
    <row r="286" spans="1:16" ht="56.25">
      <c r="A286" s="17" t="s">
        <v>580</v>
      </c>
      <c r="B286" s="18" t="s">
        <v>581</v>
      </c>
      <c r="C286" s="18" t="s">
        <v>624</v>
      </c>
      <c r="D286" s="18" t="s">
        <v>625</v>
      </c>
      <c r="E286" s="18" t="s">
        <v>626</v>
      </c>
      <c r="F286" s="26" t="s">
        <v>628</v>
      </c>
      <c r="G286" s="26"/>
      <c r="H286" s="26"/>
      <c r="I286" s="26"/>
      <c r="J286" s="26"/>
      <c r="K286" s="26"/>
      <c r="L286" s="26"/>
      <c r="M286" s="26"/>
      <c r="N286" s="26"/>
      <c r="O286" s="26" t="s">
        <v>673</v>
      </c>
      <c r="P286" s="52"/>
    </row>
    <row r="287" spans="1:16" ht="56.25" customHeight="1">
      <c r="A287" s="17" t="s">
        <v>580</v>
      </c>
      <c r="B287" s="18" t="s">
        <v>581</v>
      </c>
      <c r="C287" s="18" t="s">
        <v>624</v>
      </c>
      <c r="D287" s="18" t="s">
        <v>629</v>
      </c>
      <c r="E287" s="18" t="s">
        <v>630</v>
      </c>
      <c r="F287" s="18" t="s">
        <v>631</v>
      </c>
      <c r="G287" s="18" t="s">
        <v>724</v>
      </c>
      <c r="H287" s="18">
        <v>255.01</v>
      </c>
      <c r="I287" s="18">
        <v>240.18</v>
      </c>
      <c r="J287" s="18">
        <v>334.76</v>
      </c>
      <c r="K287" s="18">
        <v>264.89999999999998</v>
      </c>
      <c r="L287" s="18">
        <v>235.2</v>
      </c>
      <c r="M287" s="18"/>
      <c r="N287" s="18"/>
      <c r="O287" s="18" t="s">
        <v>632</v>
      </c>
      <c r="P287" s="19"/>
    </row>
    <row r="288" spans="1:16" ht="56.25">
      <c r="A288" s="17" t="s">
        <v>580</v>
      </c>
      <c r="B288" s="18" t="s">
        <v>581</v>
      </c>
      <c r="C288" s="18" t="s">
        <v>624</v>
      </c>
      <c r="D288" s="18" t="s">
        <v>629</v>
      </c>
      <c r="E288" s="18" t="s">
        <v>630</v>
      </c>
      <c r="F288" s="26" t="s">
        <v>633</v>
      </c>
      <c r="G288" s="26" t="s">
        <v>731</v>
      </c>
      <c r="H288" s="26"/>
      <c r="I288" s="26"/>
      <c r="J288" s="26"/>
      <c r="K288" s="26"/>
      <c r="L288" s="26"/>
      <c r="M288" s="26"/>
      <c r="N288" s="26"/>
      <c r="O288" s="26" t="s">
        <v>673</v>
      </c>
      <c r="P288" s="52"/>
    </row>
    <row r="289" spans="1:16" ht="56.25">
      <c r="A289" s="17" t="s">
        <v>580</v>
      </c>
      <c r="B289" s="18" t="s">
        <v>581</v>
      </c>
      <c r="C289" s="18" t="s">
        <v>624</v>
      </c>
      <c r="D289" s="18" t="s">
        <v>634</v>
      </c>
      <c r="E289" s="18" t="s">
        <v>635</v>
      </c>
      <c r="F289" s="26" t="s">
        <v>636</v>
      </c>
      <c r="G289" s="26"/>
      <c r="H289" s="26"/>
      <c r="I289" s="26"/>
      <c r="J289" s="26"/>
      <c r="K289" s="26"/>
      <c r="L289" s="26"/>
      <c r="M289" s="26"/>
      <c r="N289" s="26"/>
      <c r="O289" s="26" t="s">
        <v>637</v>
      </c>
      <c r="P289" s="52"/>
    </row>
    <row r="290" spans="1:16" ht="56.25">
      <c r="A290" s="17" t="s">
        <v>580</v>
      </c>
      <c r="B290" s="18" t="s">
        <v>581</v>
      </c>
      <c r="C290" s="18" t="s">
        <v>624</v>
      </c>
      <c r="D290" s="18" t="s">
        <v>634</v>
      </c>
      <c r="E290" s="18" t="s">
        <v>635</v>
      </c>
      <c r="F290" s="18" t="s">
        <v>638</v>
      </c>
      <c r="G290" s="18" t="s">
        <v>725</v>
      </c>
      <c r="H290" s="28">
        <v>16</v>
      </c>
      <c r="I290" s="28">
        <v>20</v>
      </c>
      <c r="J290" s="28">
        <v>212</v>
      </c>
      <c r="K290" s="18"/>
      <c r="L290" s="18"/>
      <c r="M290" s="18"/>
      <c r="N290" s="18"/>
      <c r="O290" s="18" t="s">
        <v>639</v>
      </c>
      <c r="P290" s="19"/>
    </row>
    <row r="291" spans="1:16" ht="57" thickBot="1">
      <c r="A291" s="21" t="s">
        <v>580</v>
      </c>
      <c r="B291" s="21" t="s">
        <v>581</v>
      </c>
      <c r="C291" s="21" t="s">
        <v>624</v>
      </c>
      <c r="D291" s="21" t="s">
        <v>640</v>
      </c>
      <c r="E291" s="21" t="s">
        <v>641</v>
      </c>
      <c r="F291" s="54" t="s">
        <v>642</v>
      </c>
      <c r="G291" s="54" t="s">
        <v>670</v>
      </c>
      <c r="H291" s="54"/>
      <c r="I291" s="54"/>
      <c r="J291" s="54"/>
      <c r="K291" s="54"/>
      <c r="L291" s="54"/>
      <c r="M291" s="54"/>
      <c r="N291" s="54"/>
      <c r="O291" s="54" t="s">
        <v>643</v>
      </c>
      <c r="P291" s="55"/>
    </row>
  </sheetData>
  <autoFilter ref="A5:P291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05"/>
  <sheetViews>
    <sheetView topLeftCell="A292" zoomScaleNormal="100" workbookViewId="0">
      <selection activeCell="I310" sqref="I310"/>
    </sheetView>
  </sheetViews>
  <sheetFormatPr defaultRowHeight="15"/>
  <cols>
    <col min="1" max="1" width="79.25" style="32" customWidth="1"/>
    <col min="2" max="2" width="16.5" style="33" customWidth="1"/>
  </cols>
  <sheetData>
    <row r="1" spans="1:2">
      <c r="A1" s="30" t="s">
        <v>648</v>
      </c>
      <c r="B1" s="33" t="s">
        <v>659</v>
      </c>
    </row>
    <row r="2" spans="1:2">
      <c r="A2" s="31" t="s">
        <v>10</v>
      </c>
      <c r="B2" s="34">
        <v>56</v>
      </c>
    </row>
    <row r="3" spans="1:2">
      <c r="A3" s="35" t="s">
        <v>11</v>
      </c>
      <c r="B3" s="36">
        <v>56</v>
      </c>
    </row>
    <row r="4" spans="1:2">
      <c r="A4" s="31" t="s">
        <v>12</v>
      </c>
      <c r="B4" s="34">
        <v>9</v>
      </c>
    </row>
    <row r="5" spans="1:2">
      <c r="A5" s="31" t="s">
        <v>13</v>
      </c>
      <c r="B5" s="34">
        <v>4</v>
      </c>
    </row>
    <row r="6" spans="1:2" ht="30">
      <c r="A6" s="31" t="s">
        <v>14</v>
      </c>
      <c r="B6" s="34">
        <v>3</v>
      </c>
    </row>
    <row r="7" spans="1:2">
      <c r="A7" s="31" t="s">
        <v>22</v>
      </c>
      <c r="B7" s="34">
        <v>1</v>
      </c>
    </row>
    <row r="8" spans="1:2">
      <c r="A8" s="31" t="s">
        <v>25</v>
      </c>
      <c r="B8" s="34">
        <v>1</v>
      </c>
    </row>
    <row r="9" spans="1:2" ht="30">
      <c r="A9" s="31" t="s">
        <v>26</v>
      </c>
      <c r="B9" s="34">
        <v>1</v>
      </c>
    </row>
    <row r="10" spans="1:2">
      <c r="A10" s="31" t="s">
        <v>28</v>
      </c>
      <c r="B10" s="34">
        <v>1</v>
      </c>
    </row>
    <row r="11" spans="1:2" ht="30">
      <c r="A11" s="31" t="s">
        <v>29</v>
      </c>
      <c r="B11" s="34">
        <v>1</v>
      </c>
    </row>
    <row r="12" spans="1:2" ht="30">
      <c r="A12" s="31" t="s">
        <v>31</v>
      </c>
      <c r="B12" s="34">
        <v>2</v>
      </c>
    </row>
    <row r="13" spans="1:2" ht="30">
      <c r="A13" s="31" t="s">
        <v>32</v>
      </c>
      <c r="B13" s="34">
        <v>2</v>
      </c>
    </row>
    <row r="14" spans="1:2">
      <c r="A14" s="31" t="s">
        <v>35</v>
      </c>
      <c r="B14" s="34">
        <v>1</v>
      </c>
    </row>
    <row r="15" spans="1:2">
      <c r="A15" s="31" t="s">
        <v>36</v>
      </c>
      <c r="B15" s="34">
        <v>1</v>
      </c>
    </row>
    <row r="16" spans="1:2">
      <c r="A16" s="31" t="s">
        <v>38</v>
      </c>
      <c r="B16" s="34">
        <v>20</v>
      </c>
    </row>
    <row r="17" spans="1:2">
      <c r="A17" s="31" t="s">
        <v>39</v>
      </c>
      <c r="B17" s="34">
        <v>4</v>
      </c>
    </row>
    <row r="18" spans="1:2" ht="30">
      <c r="A18" s="31" t="s">
        <v>40</v>
      </c>
      <c r="B18" s="34">
        <v>4</v>
      </c>
    </row>
    <row r="19" spans="1:2" ht="30">
      <c r="A19" s="31" t="s">
        <v>43</v>
      </c>
      <c r="B19" s="34">
        <v>4</v>
      </c>
    </row>
    <row r="20" spans="1:2" ht="30">
      <c r="A20" s="31" t="s">
        <v>44</v>
      </c>
      <c r="B20" s="34">
        <v>4</v>
      </c>
    </row>
    <row r="21" spans="1:2" ht="30">
      <c r="A21" s="31" t="s">
        <v>651</v>
      </c>
      <c r="B21" s="34">
        <v>2</v>
      </c>
    </row>
    <row r="22" spans="1:2" ht="30">
      <c r="A22" s="31" t="s">
        <v>656</v>
      </c>
      <c r="B22" s="34">
        <v>2</v>
      </c>
    </row>
    <row r="23" spans="1:2">
      <c r="A23" s="31" t="s">
        <v>50</v>
      </c>
      <c r="B23" s="34">
        <v>10</v>
      </c>
    </row>
    <row r="24" spans="1:2" ht="30">
      <c r="A24" s="31" t="s">
        <v>51</v>
      </c>
      <c r="B24" s="34">
        <v>2</v>
      </c>
    </row>
    <row r="25" spans="1:2">
      <c r="A25" s="31" t="s">
        <v>53</v>
      </c>
      <c r="B25" s="34">
        <v>8</v>
      </c>
    </row>
    <row r="26" spans="1:2">
      <c r="A26" s="31" t="s">
        <v>59</v>
      </c>
      <c r="B26" s="34">
        <v>9</v>
      </c>
    </row>
    <row r="27" spans="1:2">
      <c r="A27" s="31" t="s">
        <v>60</v>
      </c>
      <c r="B27" s="34">
        <v>1</v>
      </c>
    </row>
    <row r="28" spans="1:2">
      <c r="A28" s="31" t="s">
        <v>61</v>
      </c>
      <c r="B28" s="34">
        <v>1</v>
      </c>
    </row>
    <row r="29" spans="1:2">
      <c r="A29" s="31" t="s">
        <v>62</v>
      </c>
      <c r="B29" s="34">
        <v>1</v>
      </c>
    </row>
    <row r="30" spans="1:2">
      <c r="A30" s="31" t="s">
        <v>63</v>
      </c>
      <c r="B30" s="34">
        <v>1</v>
      </c>
    </row>
    <row r="31" spans="1:2" ht="30">
      <c r="A31" s="31" t="s">
        <v>652</v>
      </c>
      <c r="B31" s="34">
        <v>2</v>
      </c>
    </row>
    <row r="32" spans="1:2" ht="30">
      <c r="A32" s="31" t="s">
        <v>66</v>
      </c>
      <c r="B32" s="34">
        <v>2</v>
      </c>
    </row>
    <row r="33" spans="1:2">
      <c r="A33" s="31" t="s">
        <v>69</v>
      </c>
      <c r="B33" s="34">
        <v>3</v>
      </c>
    </row>
    <row r="34" spans="1:2">
      <c r="A34" s="31" t="s">
        <v>70</v>
      </c>
      <c r="B34" s="34">
        <v>3</v>
      </c>
    </row>
    <row r="35" spans="1:2">
      <c r="A35" s="31" t="s">
        <v>80</v>
      </c>
      <c r="B35" s="34">
        <v>2</v>
      </c>
    </row>
    <row r="36" spans="1:2">
      <c r="A36" s="31" t="s">
        <v>81</v>
      </c>
      <c r="B36" s="34">
        <v>2</v>
      </c>
    </row>
    <row r="37" spans="1:2">
      <c r="A37" s="31" t="s">
        <v>84</v>
      </c>
      <c r="B37" s="34">
        <v>4</v>
      </c>
    </row>
    <row r="38" spans="1:2">
      <c r="A38" s="31" t="s">
        <v>85</v>
      </c>
      <c r="B38" s="34">
        <v>2</v>
      </c>
    </row>
    <row r="39" spans="1:2" ht="30">
      <c r="A39" s="31" t="s">
        <v>86</v>
      </c>
      <c r="B39" s="34">
        <v>1</v>
      </c>
    </row>
    <row r="40" spans="1:2">
      <c r="A40" s="31" t="s">
        <v>88</v>
      </c>
      <c r="B40" s="34">
        <v>1</v>
      </c>
    </row>
    <row r="41" spans="1:2">
      <c r="A41" s="31" t="s">
        <v>90</v>
      </c>
      <c r="B41" s="34">
        <v>1</v>
      </c>
    </row>
    <row r="42" spans="1:2" ht="30">
      <c r="A42" s="31" t="s">
        <v>91</v>
      </c>
      <c r="B42" s="34">
        <v>1</v>
      </c>
    </row>
    <row r="43" spans="1:2" ht="30">
      <c r="A43" s="31" t="s">
        <v>93</v>
      </c>
      <c r="B43" s="34">
        <v>1</v>
      </c>
    </row>
    <row r="44" spans="1:2" ht="30">
      <c r="A44" s="31" t="s">
        <v>94</v>
      </c>
      <c r="B44" s="34">
        <v>1</v>
      </c>
    </row>
    <row r="45" spans="1:2">
      <c r="A45" s="31" t="s">
        <v>96</v>
      </c>
      <c r="B45" s="34">
        <v>9</v>
      </c>
    </row>
    <row r="46" spans="1:2" ht="30">
      <c r="A46" s="31" t="s">
        <v>103</v>
      </c>
      <c r="B46" s="34">
        <v>2</v>
      </c>
    </row>
    <row r="47" spans="1:2" ht="30">
      <c r="A47" s="31" t="s">
        <v>104</v>
      </c>
      <c r="B47" s="34">
        <v>2</v>
      </c>
    </row>
    <row r="48" spans="1:2" ht="30">
      <c r="A48" s="31" t="s">
        <v>97</v>
      </c>
      <c r="B48" s="34">
        <v>4</v>
      </c>
    </row>
    <row r="49" spans="1:2" ht="30">
      <c r="A49" s="31" t="s">
        <v>98</v>
      </c>
      <c r="B49" s="34">
        <v>4</v>
      </c>
    </row>
    <row r="50" spans="1:2">
      <c r="A50" s="31" t="s">
        <v>107</v>
      </c>
      <c r="B50" s="34">
        <v>3</v>
      </c>
    </row>
    <row r="51" spans="1:2" ht="30">
      <c r="A51" s="31" t="s">
        <v>108</v>
      </c>
      <c r="B51" s="34">
        <v>3</v>
      </c>
    </row>
    <row r="52" spans="1:2">
      <c r="A52" s="31" t="s">
        <v>112</v>
      </c>
      <c r="B52" s="34">
        <v>5</v>
      </c>
    </row>
    <row r="53" spans="1:2">
      <c r="A53" s="31" t="s">
        <v>113</v>
      </c>
      <c r="B53" s="34">
        <v>3</v>
      </c>
    </row>
    <row r="54" spans="1:2">
      <c r="A54" s="31" t="s">
        <v>114</v>
      </c>
      <c r="B54" s="34">
        <v>3</v>
      </c>
    </row>
    <row r="55" spans="1:2">
      <c r="A55" s="31" t="s">
        <v>653</v>
      </c>
      <c r="B55" s="34">
        <v>1</v>
      </c>
    </row>
    <row r="56" spans="1:2">
      <c r="A56" s="31" t="s">
        <v>657</v>
      </c>
      <c r="B56" s="34">
        <v>1</v>
      </c>
    </row>
    <row r="57" spans="1:2">
      <c r="A57" s="31" t="s">
        <v>121</v>
      </c>
      <c r="B57" s="34">
        <v>1</v>
      </c>
    </row>
    <row r="58" spans="1:2" ht="30">
      <c r="A58" s="31" t="s">
        <v>122</v>
      </c>
      <c r="B58" s="34">
        <v>1</v>
      </c>
    </row>
    <row r="59" spans="1:2">
      <c r="A59" s="31" t="s">
        <v>124</v>
      </c>
      <c r="B59" s="34">
        <v>55</v>
      </c>
    </row>
    <row r="60" spans="1:2">
      <c r="A60" s="35" t="s">
        <v>125</v>
      </c>
      <c r="B60" s="36">
        <v>55</v>
      </c>
    </row>
    <row r="61" spans="1:2">
      <c r="A61" s="31" t="s">
        <v>126</v>
      </c>
      <c r="B61" s="34">
        <v>16</v>
      </c>
    </row>
    <row r="62" spans="1:2" ht="30">
      <c r="A62" s="31" t="s">
        <v>127</v>
      </c>
      <c r="B62" s="34">
        <v>3</v>
      </c>
    </row>
    <row r="63" spans="1:2">
      <c r="A63" s="31" t="s">
        <v>128</v>
      </c>
      <c r="B63" s="34">
        <v>1</v>
      </c>
    </row>
    <row r="64" spans="1:2">
      <c r="A64" s="31" t="s">
        <v>131</v>
      </c>
      <c r="B64" s="34">
        <v>2</v>
      </c>
    </row>
    <row r="65" spans="1:2">
      <c r="A65" s="31" t="s">
        <v>134</v>
      </c>
      <c r="B65" s="34">
        <v>3</v>
      </c>
    </row>
    <row r="66" spans="1:2">
      <c r="A66" s="31" t="s">
        <v>135</v>
      </c>
      <c r="B66" s="34">
        <v>2</v>
      </c>
    </row>
    <row r="67" spans="1:2" ht="30">
      <c r="A67" s="31" t="s">
        <v>138</v>
      </c>
      <c r="B67" s="34">
        <v>1</v>
      </c>
    </row>
    <row r="68" spans="1:2" ht="30">
      <c r="A68" s="31" t="s">
        <v>140</v>
      </c>
      <c r="B68" s="34">
        <v>8</v>
      </c>
    </row>
    <row r="69" spans="1:2" ht="30">
      <c r="A69" s="31" t="s">
        <v>141</v>
      </c>
      <c r="B69" s="34">
        <v>8</v>
      </c>
    </row>
    <row r="70" spans="1:2" ht="30">
      <c r="A70" s="31" t="s">
        <v>150</v>
      </c>
      <c r="B70" s="34">
        <v>2</v>
      </c>
    </row>
    <row r="71" spans="1:2" ht="30">
      <c r="A71" s="31" t="s">
        <v>151</v>
      </c>
      <c r="B71" s="34">
        <v>1</v>
      </c>
    </row>
    <row r="72" spans="1:2" ht="30">
      <c r="A72" s="31" t="s">
        <v>153</v>
      </c>
      <c r="B72" s="34">
        <v>1</v>
      </c>
    </row>
    <row r="73" spans="1:2">
      <c r="A73" s="31" t="s">
        <v>155</v>
      </c>
      <c r="B73" s="34">
        <v>12</v>
      </c>
    </row>
    <row r="74" spans="1:2">
      <c r="A74" s="31" t="s">
        <v>156</v>
      </c>
      <c r="B74" s="34">
        <v>2</v>
      </c>
    </row>
    <row r="75" spans="1:2">
      <c r="A75" s="31" t="s">
        <v>157</v>
      </c>
      <c r="B75" s="34">
        <v>1</v>
      </c>
    </row>
    <row r="76" spans="1:2">
      <c r="A76" s="31" t="s">
        <v>159</v>
      </c>
      <c r="B76" s="34">
        <v>1</v>
      </c>
    </row>
    <row r="77" spans="1:2">
      <c r="A77" s="31" t="s">
        <v>161</v>
      </c>
      <c r="B77" s="34">
        <v>7</v>
      </c>
    </row>
    <row r="78" spans="1:2" ht="30">
      <c r="A78" s="31" t="s">
        <v>162</v>
      </c>
      <c r="B78" s="34">
        <v>1</v>
      </c>
    </row>
    <row r="79" spans="1:2">
      <c r="A79" s="31" t="s">
        <v>164</v>
      </c>
      <c r="B79" s="34">
        <v>3</v>
      </c>
    </row>
    <row r="80" spans="1:2" ht="30">
      <c r="A80" s="31" t="s">
        <v>168</v>
      </c>
      <c r="B80" s="34">
        <v>1</v>
      </c>
    </row>
    <row r="81" spans="1:2">
      <c r="A81" s="31" t="s">
        <v>170</v>
      </c>
      <c r="B81" s="34">
        <v>2</v>
      </c>
    </row>
    <row r="82" spans="1:2" ht="30">
      <c r="A82" s="31" t="s">
        <v>173</v>
      </c>
      <c r="B82" s="34">
        <v>1</v>
      </c>
    </row>
    <row r="83" spans="1:2" ht="30">
      <c r="A83" s="31" t="s">
        <v>174</v>
      </c>
      <c r="B83" s="34">
        <v>1</v>
      </c>
    </row>
    <row r="84" spans="1:2" ht="30">
      <c r="A84" s="31" t="s">
        <v>176</v>
      </c>
      <c r="B84" s="34">
        <v>2</v>
      </c>
    </row>
    <row r="85" spans="1:2" ht="30">
      <c r="A85" s="31" t="s">
        <v>177</v>
      </c>
      <c r="B85" s="34">
        <v>1</v>
      </c>
    </row>
    <row r="86" spans="1:2" ht="30">
      <c r="A86" s="31" t="s">
        <v>179</v>
      </c>
      <c r="B86" s="34">
        <v>1</v>
      </c>
    </row>
    <row r="87" spans="1:2">
      <c r="A87" s="31" t="s">
        <v>181</v>
      </c>
      <c r="B87" s="34">
        <v>6</v>
      </c>
    </row>
    <row r="88" spans="1:2" ht="30">
      <c r="A88" s="31" t="s">
        <v>182</v>
      </c>
      <c r="B88" s="34">
        <v>1</v>
      </c>
    </row>
    <row r="89" spans="1:2" ht="30">
      <c r="A89" s="31" t="s">
        <v>183</v>
      </c>
      <c r="B89" s="34">
        <v>1</v>
      </c>
    </row>
    <row r="90" spans="1:2" ht="30">
      <c r="A90" s="31" t="s">
        <v>185</v>
      </c>
      <c r="B90" s="34">
        <v>2</v>
      </c>
    </row>
    <row r="91" spans="1:2" ht="30">
      <c r="A91" s="31" t="s">
        <v>186</v>
      </c>
      <c r="B91" s="34">
        <v>2</v>
      </c>
    </row>
    <row r="92" spans="1:2" ht="30">
      <c r="A92" s="31" t="s">
        <v>189</v>
      </c>
      <c r="B92" s="34">
        <v>3</v>
      </c>
    </row>
    <row r="93" spans="1:2" ht="30">
      <c r="A93" s="31" t="s">
        <v>190</v>
      </c>
      <c r="B93" s="34">
        <v>3</v>
      </c>
    </row>
    <row r="94" spans="1:2">
      <c r="A94" s="31" t="s">
        <v>194</v>
      </c>
      <c r="B94" s="34">
        <v>8</v>
      </c>
    </row>
    <row r="95" spans="1:2" ht="30">
      <c r="A95" s="31" t="s">
        <v>195</v>
      </c>
      <c r="B95" s="34">
        <v>1</v>
      </c>
    </row>
    <row r="96" spans="1:2" ht="30">
      <c r="A96" s="31" t="s">
        <v>196</v>
      </c>
      <c r="B96" s="34">
        <v>1</v>
      </c>
    </row>
    <row r="97" spans="1:2">
      <c r="A97" s="31" t="s">
        <v>200</v>
      </c>
      <c r="B97" s="34">
        <v>2</v>
      </c>
    </row>
    <row r="98" spans="1:2" ht="30">
      <c r="A98" s="31" t="s">
        <v>201</v>
      </c>
      <c r="B98" s="34">
        <v>1</v>
      </c>
    </row>
    <row r="99" spans="1:2" ht="30">
      <c r="A99" s="31" t="s">
        <v>203</v>
      </c>
      <c r="B99" s="34">
        <v>1</v>
      </c>
    </row>
    <row r="100" spans="1:2">
      <c r="A100" s="31" t="s">
        <v>205</v>
      </c>
      <c r="B100" s="34">
        <v>1</v>
      </c>
    </row>
    <row r="101" spans="1:2" ht="30">
      <c r="A101" s="31" t="s">
        <v>206</v>
      </c>
      <c r="B101" s="34">
        <v>1</v>
      </c>
    </row>
    <row r="102" spans="1:2">
      <c r="A102" s="31" t="s">
        <v>208</v>
      </c>
      <c r="B102" s="34">
        <v>2</v>
      </c>
    </row>
    <row r="103" spans="1:2" ht="30">
      <c r="A103" s="31" t="s">
        <v>209</v>
      </c>
      <c r="B103" s="34">
        <v>2</v>
      </c>
    </row>
    <row r="104" spans="1:2">
      <c r="A104" s="31" t="s">
        <v>654</v>
      </c>
      <c r="B104" s="34">
        <v>2</v>
      </c>
    </row>
    <row r="105" spans="1:2" ht="30">
      <c r="A105" s="31" t="s">
        <v>658</v>
      </c>
      <c r="B105" s="34">
        <v>1</v>
      </c>
    </row>
    <row r="106" spans="1:2" ht="30">
      <c r="A106" s="31" t="s">
        <v>216</v>
      </c>
      <c r="B106" s="34">
        <v>1</v>
      </c>
    </row>
    <row r="107" spans="1:2">
      <c r="A107" s="31" t="s">
        <v>218</v>
      </c>
      <c r="B107" s="34">
        <v>4</v>
      </c>
    </row>
    <row r="108" spans="1:2" ht="30">
      <c r="A108" s="31" t="s">
        <v>219</v>
      </c>
      <c r="B108" s="34">
        <v>2</v>
      </c>
    </row>
    <row r="109" spans="1:2" ht="30">
      <c r="A109" s="31" t="s">
        <v>220</v>
      </c>
      <c r="B109" s="34">
        <v>2</v>
      </c>
    </row>
    <row r="110" spans="1:2">
      <c r="A110" s="31" t="s">
        <v>225</v>
      </c>
      <c r="B110" s="34">
        <v>2</v>
      </c>
    </row>
    <row r="111" spans="1:2">
      <c r="A111" s="31" t="s">
        <v>226</v>
      </c>
      <c r="B111" s="34">
        <v>2</v>
      </c>
    </row>
    <row r="112" spans="1:2">
      <c r="A112" s="31" t="s">
        <v>229</v>
      </c>
      <c r="B112" s="34">
        <v>9</v>
      </c>
    </row>
    <row r="113" spans="1:2">
      <c r="A113" s="31" t="s">
        <v>230</v>
      </c>
      <c r="B113" s="34">
        <v>1</v>
      </c>
    </row>
    <row r="114" spans="1:2" ht="30">
      <c r="A114" s="31" t="s">
        <v>231</v>
      </c>
      <c r="B114" s="34">
        <v>1</v>
      </c>
    </row>
    <row r="115" spans="1:2">
      <c r="A115" s="31" t="s">
        <v>233</v>
      </c>
      <c r="B115" s="34">
        <v>1</v>
      </c>
    </row>
    <row r="116" spans="1:2" ht="30">
      <c r="A116" s="31" t="s">
        <v>234</v>
      </c>
      <c r="B116" s="34">
        <v>1</v>
      </c>
    </row>
    <row r="117" spans="1:2" ht="30">
      <c r="A117" s="31" t="s">
        <v>236</v>
      </c>
      <c r="B117" s="34">
        <v>3</v>
      </c>
    </row>
    <row r="118" spans="1:2">
      <c r="A118" s="31" t="s">
        <v>237</v>
      </c>
      <c r="B118" s="34">
        <v>3</v>
      </c>
    </row>
    <row r="119" spans="1:2">
      <c r="A119" s="31" t="s">
        <v>242</v>
      </c>
      <c r="B119" s="34">
        <v>1</v>
      </c>
    </row>
    <row r="120" spans="1:2" ht="30">
      <c r="A120" s="31" t="s">
        <v>243</v>
      </c>
      <c r="B120" s="34">
        <v>1</v>
      </c>
    </row>
    <row r="121" spans="1:2">
      <c r="A121" s="31" t="s">
        <v>246</v>
      </c>
      <c r="B121" s="34">
        <v>2</v>
      </c>
    </row>
    <row r="122" spans="1:2">
      <c r="A122" s="31" t="s">
        <v>247</v>
      </c>
      <c r="B122" s="34">
        <v>1</v>
      </c>
    </row>
    <row r="123" spans="1:2" ht="30">
      <c r="A123" s="31" t="s">
        <v>250</v>
      </c>
      <c r="B123" s="34">
        <v>1</v>
      </c>
    </row>
    <row r="124" spans="1:2">
      <c r="A124" s="31" t="s">
        <v>252</v>
      </c>
      <c r="B124" s="34">
        <v>1</v>
      </c>
    </row>
    <row r="125" spans="1:2" ht="30">
      <c r="A125" s="31" t="s">
        <v>253</v>
      </c>
      <c r="B125" s="34">
        <v>1</v>
      </c>
    </row>
    <row r="126" spans="1:2">
      <c r="A126" s="31" t="s">
        <v>255</v>
      </c>
      <c r="B126" s="34">
        <v>59</v>
      </c>
    </row>
    <row r="127" spans="1:2">
      <c r="A127" s="35" t="s">
        <v>256</v>
      </c>
      <c r="B127" s="36">
        <v>59</v>
      </c>
    </row>
    <row r="128" spans="1:2">
      <c r="A128" s="31" t="s">
        <v>257</v>
      </c>
      <c r="B128" s="34">
        <v>5</v>
      </c>
    </row>
    <row r="129" spans="1:2">
      <c r="A129" s="31" t="s">
        <v>258</v>
      </c>
      <c r="B129" s="34">
        <v>2</v>
      </c>
    </row>
    <row r="130" spans="1:2" ht="30">
      <c r="A130" s="31" t="s">
        <v>259</v>
      </c>
      <c r="B130" s="34">
        <v>1</v>
      </c>
    </row>
    <row r="131" spans="1:2" ht="30">
      <c r="A131" s="31" t="s">
        <v>262</v>
      </c>
      <c r="B131" s="34">
        <v>1</v>
      </c>
    </row>
    <row r="132" spans="1:2">
      <c r="A132" s="31" t="s">
        <v>264</v>
      </c>
      <c r="B132" s="34">
        <v>2</v>
      </c>
    </row>
    <row r="133" spans="1:2" ht="30">
      <c r="A133" s="31" t="s">
        <v>265</v>
      </c>
      <c r="B133" s="34">
        <v>2</v>
      </c>
    </row>
    <row r="134" spans="1:2">
      <c r="A134" s="31" t="s">
        <v>269</v>
      </c>
      <c r="B134" s="34">
        <v>1</v>
      </c>
    </row>
    <row r="135" spans="1:2">
      <c r="A135" s="31" t="s">
        <v>270</v>
      </c>
      <c r="B135" s="34">
        <v>1</v>
      </c>
    </row>
    <row r="136" spans="1:2">
      <c r="A136" s="31" t="s">
        <v>273</v>
      </c>
      <c r="B136" s="34">
        <v>13</v>
      </c>
    </row>
    <row r="137" spans="1:2">
      <c r="A137" s="31" t="s">
        <v>274</v>
      </c>
      <c r="B137" s="34">
        <v>1</v>
      </c>
    </row>
    <row r="138" spans="1:2">
      <c r="A138" s="31" t="s">
        <v>275</v>
      </c>
      <c r="B138" s="34">
        <v>1</v>
      </c>
    </row>
    <row r="139" spans="1:2">
      <c r="A139" s="31" t="s">
        <v>277</v>
      </c>
      <c r="B139" s="34">
        <v>2</v>
      </c>
    </row>
    <row r="140" spans="1:2">
      <c r="A140" s="31" t="s">
        <v>278</v>
      </c>
      <c r="B140" s="34">
        <v>2</v>
      </c>
    </row>
    <row r="141" spans="1:2">
      <c r="A141" s="31" t="s">
        <v>281</v>
      </c>
      <c r="B141" s="34">
        <v>3</v>
      </c>
    </row>
    <row r="142" spans="1:2">
      <c r="A142" s="31" t="s">
        <v>282</v>
      </c>
      <c r="B142" s="34">
        <v>3</v>
      </c>
    </row>
    <row r="143" spans="1:2">
      <c r="A143" s="31" t="s">
        <v>286</v>
      </c>
      <c r="B143" s="34">
        <v>7</v>
      </c>
    </row>
    <row r="144" spans="1:2">
      <c r="A144" s="31" t="s">
        <v>287</v>
      </c>
      <c r="B144" s="34">
        <v>7</v>
      </c>
    </row>
    <row r="145" spans="1:2">
      <c r="A145" s="31" t="s">
        <v>295</v>
      </c>
      <c r="B145" s="34">
        <v>8</v>
      </c>
    </row>
    <row r="146" spans="1:2">
      <c r="A146" s="31" t="s">
        <v>296</v>
      </c>
      <c r="B146" s="34">
        <v>1</v>
      </c>
    </row>
    <row r="147" spans="1:2">
      <c r="A147" s="31" t="s">
        <v>297</v>
      </c>
      <c r="B147" s="34">
        <v>1</v>
      </c>
    </row>
    <row r="148" spans="1:2">
      <c r="A148" s="31" t="s">
        <v>299</v>
      </c>
      <c r="B148" s="34">
        <v>1</v>
      </c>
    </row>
    <row r="149" spans="1:2">
      <c r="A149" s="31" t="s">
        <v>300</v>
      </c>
      <c r="B149" s="34">
        <v>1</v>
      </c>
    </row>
    <row r="150" spans="1:2">
      <c r="A150" s="31" t="s">
        <v>302</v>
      </c>
      <c r="B150" s="34">
        <v>1</v>
      </c>
    </row>
    <row r="151" spans="1:2">
      <c r="A151" s="31" t="s">
        <v>303</v>
      </c>
      <c r="B151" s="34">
        <v>1</v>
      </c>
    </row>
    <row r="152" spans="1:2">
      <c r="A152" s="31" t="s">
        <v>305</v>
      </c>
      <c r="B152" s="34">
        <v>1</v>
      </c>
    </row>
    <row r="153" spans="1:2">
      <c r="A153" s="31" t="s">
        <v>306</v>
      </c>
      <c r="B153" s="34">
        <v>1</v>
      </c>
    </row>
    <row r="154" spans="1:2">
      <c r="A154" s="31" t="s">
        <v>308</v>
      </c>
      <c r="B154" s="34">
        <v>4</v>
      </c>
    </row>
    <row r="155" spans="1:2">
      <c r="A155" s="31" t="s">
        <v>309</v>
      </c>
      <c r="B155" s="34">
        <v>1</v>
      </c>
    </row>
    <row r="156" spans="1:2">
      <c r="A156" s="31" t="s">
        <v>312</v>
      </c>
      <c r="B156" s="34">
        <v>1</v>
      </c>
    </row>
    <row r="157" spans="1:2">
      <c r="A157" s="31" t="s">
        <v>314</v>
      </c>
      <c r="B157" s="34">
        <v>2</v>
      </c>
    </row>
    <row r="158" spans="1:2">
      <c r="A158" s="31" t="s">
        <v>372</v>
      </c>
      <c r="B158" s="34">
        <v>3</v>
      </c>
    </row>
    <row r="159" spans="1:2">
      <c r="A159" s="31" t="s">
        <v>373</v>
      </c>
      <c r="B159" s="34">
        <v>2</v>
      </c>
    </row>
    <row r="160" spans="1:2">
      <c r="A160" s="31" t="s">
        <v>374</v>
      </c>
      <c r="B160" s="34">
        <v>2</v>
      </c>
    </row>
    <row r="161" spans="1:2">
      <c r="A161" s="31" t="s">
        <v>377</v>
      </c>
      <c r="B161" s="34">
        <v>1</v>
      </c>
    </row>
    <row r="162" spans="1:2">
      <c r="A162" s="31" t="s">
        <v>378</v>
      </c>
      <c r="B162" s="34">
        <v>1</v>
      </c>
    </row>
    <row r="163" spans="1:2">
      <c r="A163" s="31" t="s">
        <v>380</v>
      </c>
      <c r="B163" s="34">
        <v>3</v>
      </c>
    </row>
    <row r="164" spans="1:2" ht="30">
      <c r="A164" s="31" t="s">
        <v>381</v>
      </c>
      <c r="B164" s="34">
        <v>1</v>
      </c>
    </row>
    <row r="165" spans="1:2">
      <c r="A165" s="31" t="s">
        <v>382</v>
      </c>
      <c r="B165" s="34">
        <v>1</v>
      </c>
    </row>
    <row r="166" spans="1:2">
      <c r="A166" s="31" t="s">
        <v>384</v>
      </c>
      <c r="B166" s="34">
        <v>2</v>
      </c>
    </row>
    <row r="167" spans="1:2">
      <c r="A167" s="31" t="s">
        <v>385</v>
      </c>
      <c r="B167" s="34">
        <v>1</v>
      </c>
    </row>
    <row r="168" spans="1:2">
      <c r="A168" s="31" t="s">
        <v>387</v>
      </c>
      <c r="B168" s="34">
        <v>1</v>
      </c>
    </row>
    <row r="169" spans="1:2">
      <c r="A169" s="31" t="s">
        <v>318</v>
      </c>
      <c r="B169" s="34">
        <v>17</v>
      </c>
    </row>
    <row r="170" spans="1:2">
      <c r="A170" s="31" t="s">
        <v>319</v>
      </c>
      <c r="B170" s="34">
        <v>2</v>
      </c>
    </row>
    <row r="171" spans="1:2">
      <c r="A171" s="31" t="s">
        <v>320</v>
      </c>
      <c r="B171" s="34">
        <v>2</v>
      </c>
    </row>
    <row r="172" spans="1:2">
      <c r="A172" s="31" t="s">
        <v>323</v>
      </c>
      <c r="B172" s="34">
        <v>7</v>
      </c>
    </row>
    <row r="173" spans="1:2">
      <c r="A173" s="31" t="s">
        <v>324</v>
      </c>
      <c r="B173" s="34">
        <v>5</v>
      </c>
    </row>
    <row r="174" spans="1:2">
      <c r="A174" s="31" t="s">
        <v>330</v>
      </c>
      <c r="B174" s="34">
        <v>2</v>
      </c>
    </row>
    <row r="175" spans="1:2">
      <c r="A175" s="31" t="s">
        <v>333</v>
      </c>
      <c r="B175" s="34">
        <v>3</v>
      </c>
    </row>
    <row r="176" spans="1:2">
      <c r="A176" s="31" t="s">
        <v>334</v>
      </c>
      <c r="B176" s="34">
        <v>3</v>
      </c>
    </row>
    <row r="177" spans="1:2">
      <c r="A177" s="31" t="s">
        <v>340</v>
      </c>
      <c r="B177" s="34">
        <v>2</v>
      </c>
    </row>
    <row r="178" spans="1:2" ht="30">
      <c r="A178" s="31" t="s">
        <v>341</v>
      </c>
      <c r="B178" s="34">
        <v>2</v>
      </c>
    </row>
    <row r="179" spans="1:2">
      <c r="A179" s="31" t="s">
        <v>655</v>
      </c>
      <c r="B179" s="34">
        <v>3</v>
      </c>
    </row>
    <row r="180" spans="1:2">
      <c r="A180" s="31" t="s">
        <v>346</v>
      </c>
      <c r="B180" s="34">
        <v>1</v>
      </c>
    </row>
    <row r="181" spans="1:2" ht="30">
      <c r="A181" s="31" t="s">
        <v>348</v>
      </c>
      <c r="B181" s="34">
        <v>2</v>
      </c>
    </row>
    <row r="182" spans="1:2">
      <c r="A182" s="31" t="s">
        <v>351</v>
      </c>
      <c r="B182" s="34">
        <v>10</v>
      </c>
    </row>
    <row r="183" spans="1:2">
      <c r="A183" s="31" t="s">
        <v>352</v>
      </c>
      <c r="B183" s="34">
        <v>6</v>
      </c>
    </row>
    <row r="184" spans="1:2">
      <c r="A184" s="31" t="s">
        <v>359</v>
      </c>
      <c r="B184" s="34">
        <v>1</v>
      </c>
    </row>
    <row r="185" spans="1:2">
      <c r="A185" s="31" t="s">
        <v>353</v>
      </c>
      <c r="B185" s="34">
        <v>5</v>
      </c>
    </row>
    <row r="186" spans="1:2">
      <c r="A186" s="31" t="s">
        <v>361</v>
      </c>
      <c r="B186" s="34">
        <v>1</v>
      </c>
    </row>
    <row r="187" spans="1:2" ht="30">
      <c r="A187" s="31" t="s">
        <v>362</v>
      </c>
      <c r="B187" s="34">
        <v>1</v>
      </c>
    </row>
    <row r="188" spans="1:2">
      <c r="A188" s="31" t="s">
        <v>365</v>
      </c>
      <c r="B188" s="34">
        <v>3</v>
      </c>
    </row>
    <row r="189" spans="1:2" ht="30">
      <c r="A189" s="31" t="s">
        <v>366</v>
      </c>
      <c r="B189" s="34">
        <v>1</v>
      </c>
    </row>
    <row r="190" spans="1:2" ht="30">
      <c r="A190" s="31" t="s">
        <v>368</v>
      </c>
      <c r="B190" s="34">
        <v>1</v>
      </c>
    </row>
    <row r="191" spans="1:2" ht="30">
      <c r="A191" s="31" t="s">
        <v>370</v>
      </c>
      <c r="B191" s="34">
        <v>1</v>
      </c>
    </row>
    <row r="192" spans="1:2" ht="30">
      <c r="A192" s="31" t="s">
        <v>389</v>
      </c>
      <c r="B192" s="34">
        <v>98</v>
      </c>
    </row>
    <row r="193" spans="1:2">
      <c r="A193" s="35" t="s">
        <v>390</v>
      </c>
      <c r="B193" s="36">
        <v>98</v>
      </c>
    </row>
    <row r="194" spans="1:2">
      <c r="A194" s="31" t="s">
        <v>391</v>
      </c>
      <c r="B194" s="34">
        <v>43</v>
      </c>
    </row>
    <row r="195" spans="1:2">
      <c r="A195" s="31" t="s">
        <v>392</v>
      </c>
      <c r="B195" s="34">
        <v>6</v>
      </c>
    </row>
    <row r="196" spans="1:2">
      <c r="A196" s="31" t="s">
        <v>393</v>
      </c>
      <c r="B196" s="34">
        <v>6</v>
      </c>
    </row>
    <row r="197" spans="1:2">
      <c r="A197" s="31" t="s">
        <v>403</v>
      </c>
      <c r="B197" s="34">
        <v>14</v>
      </c>
    </row>
    <row r="198" spans="1:2">
      <c r="A198" s="31" t="s">
        <v>404</v>
      </c>
      <c r="B198" s="34">
        <v>14</v>
      </c>
    </row>
    <row r="199" spans="1:2">
      <c r="A199" s="31" t="s">
        <v>423</v>
      </c>
      <c r="B199" s="34">
        <v>12</v>
      </c>
    </row>
    <row r="200" spans="1:2">
      <c r="A200" s="31" t="s">
        <v>424</v>
      </c>
      <c r="B200" s="34">
        <v>12</v>
      </c>
    </row>
    <row r="201" spans="1:2" ht="30">
      <c r="A201" s="31" t="s">
        <v>437</v>
      </c>
      <c r="B201" s="34">
        <v>11</v>
      </c>
    </row>
    <row r="202" spans="1:2" ht="30">
      <c r="A202" s="31" t="s">
        <v>438</v>
      </c>
      <c r="B202" s="34">
        <v>11</v>
      </c>
    </row>
    <row r="203" spans="1:2">
      <c r="A203" s="31" t="s">
        <v>447</v>
      </c>
      <c r="B203" s="34">
        <v>21</v>
      </c>
    </row>
    <row r="204" spans="1:2">
      <c r="A204" s="31" t="s">
        <v>448</v>
      </c>
      <c r="B204" s="34">
        <v>13</v>
      </c>
    </row>
    <row r="205" spans="1:2">
      <c r="A205" s="31" t="s">
        <v>449</v>
      </c>
      <c r="B205" s="34">
        <v>13</v>
      </c>
    </row>
    <row r="206" spans="1:2">
      <c r="A206" s="31" t="s">
        <v>464</v>
      </c>
      <c r="B206" s="34">
        <v>1</v>
      </c>
    </row>
    <row r="207" spans="1:2">
      <c r="A207" s="31" t="s">
        <v>465</v>
      </c>
      <c r="B207" s="34">
        <v>1</v>
      </c>
    </row>
    <row r="208" spans="1:2">
      <c r="A208" s="31" t="s">
        <v>467</v>
      </c>
      <c r="B208" s="34">
        <v>2</v>
      </c>
    </row>
    <row r="209" spans="1:2">
      <c r="A209" s="31" t="s">
        <v>468</v>
      </c>
      <c r="B209" s="34">
        <v>1</v>
      </c>
    </row>
    <row r="210" spans="1:2">
      <c r="A210" s="31" t="s">
        <v>470</v>
      </c>
      <c r="B210" s="34">
        <v>1</v>
      </c>
    </row>
    <row r="211" spans="1:2">
      <c r="A211" s="31" t="s">
        <v>472</v>
      </c>
      <c r="B211" s="34">
        <v>4</v>
      </c>
    </row>
    <row r="212" spans="1:2">
      <c r="A212" s="31" t="s">
        <v>473</v>
      </c>
      <c r="B212" s="34">
        <v>1</v>
      </c>
    </row>
    <row r="213" spans="1:2">
      <c r="A213" s="31" t="s">
        <v>475</v>
      </c>
      <c r="B213" s="34">
        <v>1</v>
      </c>
    </row>
    <row r="214" spans="1:2">
      <c r="A214" s="31" t="s">
        <v>477</v>
      </c>
      <c r="B214" s="34">
        <v>1</v>
      </c>
    </row>
    <row r="215" spans="1:2">
      <c r="A215" s="31" t="s">
        <v>479</v>
      </c>
      <c r="B215" s="34">
        <v>1</v>
      </c>
    </row>
    <row r="216" spans="1:2">
      <c r="A216" s="31" t="s">
        <v>481</v>
      </c>
      <c r="B216" s="34">
        <v>1</v>
      </c>
    </row>
    <row r="217" spans="1:2">
      <c r="A217" s="31" t="s">
        <v>482</v>
      </c>
      <c r="B217" s="34">
        <v>1</v>
      </c>
    </row>
    <row r="218" spans="1:2">
      <c r="A218" s="31" t="s">
        <v>484</v>
      </c>
      <c r="B218" s="34">
        <v>9</v>
      </c>
    </row>
    <row r="219" spans="1:2">
      <c r="A219" s="31" t="s">
        <v>485</v>
      </c>
      <c r="B219" s="34">
        <v>2</v>
      </c>
    </row>
    <row r="220" spans="1:2">
      <c r="A220" s="31" t="s">
        <v>486</v>
      </c>
      <c r="B220" s="34">
        <v>1</v>
      </c>
    </row>
    <row r="221" spans="1:2">
      <c r="A221" s="31" t="s">
        <v>488</v>
      </c>
      <c r="B221" s="34">
        <v>1</v>
      </c>
    </row>
    <row r="222" spans="1:2">
      <c r="A222" s="31" t="s">
        <v>490</v>
      </c>
      <c r="B222" s="34">
        <v>4</v>
      </c>
    </row>
    <row r="223" spans="1:2">
      <c r="A223" s="31" t="s">
        <v>491</v>
      </c>
      <c r="B223" s="34">
        <v>1</v>
      </c>
    </row>
    <row r="224" spans="1:2" ht="30">
      <c r="A224" s="31" t="s">
        <v>493</v>
      </c>
      <c r="B224" s="34">
        <v>1</v>
      </c>
    </row>
    <row r="225" spans="1:2">
      <c r="A225" s="31" t="s">
        <v>495</v>
      </c>
      <c r="B225" s="34">
        <v>1</v>
      </c>
    </row>
    <row r="226" spans="1:2">
      <c r="A226" s="31" t="s">
        <v>497</v>
      </c>
      <c r="B226" s="34">
        <v>1</v>
      </c>
    </row>
    <row r="227" spans="1:2">
      <c r="A227" s="31" t="s">
        <v>499</v>
      </c>
      <c r="B227" s="34">
        <v>1</v>
      </c>
    </row>
    <row r="228" spans="1:2">
      <c r="A228" s="31" t="s">
        <v>500</v>
      </c>
      <c r="B228" s="34">
        <v>1</v>
      </c>
    </row>
    <row r="229" spans="1:2">
      <c r="A229" s="31" t="s">
        <v>502</v>
      </c>
      <c r="B229" s="34">
        <v>2</v>
      </c>
    </row>
    <row r="230" spans="1:2">
      <c r="A230" s="31" t="s">
        <v>503</v>
      </c>
      <c r="B230" s="34">
        <v>1</v>
      </c>
    </row>
    <row r="231" spans="1:2">
      <c r="A231" s="31" t="s">
        <v>505</v>
      </c>
      <c r="B231" s="34">
        <v>1</v>
      </c>
    </row>
    <row r="232" spans="1:2">
      <c r="A232" s="31" t="s">
        <v>507</v>
      </c>
      <c r="B232" s="34">
        <v>7</v>
      </c>
    </row>
    <row r="233" spans="1:2">
      <c r="A233" s="31" t="s">
        <v>508</v>
      </c>
      <c r="B233" s="34">
        <v>1</v>
      </c>
    </row>
    <row r="234" spans="1:2" ht="30">
      <c r="A234" s="31" t="s">
        <v>509</v>
      </c>
      <c r="B234" s="34">
        <v>1</v>
      </c>
    </row>
    <row r="235" spans="1:2">
      <c r="A235" s="31" t="s">
        <v>512</v>
      </c>
      <c r="B235" s="34">
        <v>1</v>
      </c>
    </row>
    <row r="236" spans="1:2">
      <c r="A236" s="31" t="s">
        <v>513</v>
      </c>
      <c r="B236" s="34">
        <v>1</v>
      </c>
    </row>
    <row r="237" spans="1:2">
      <c r="A237" s="31" t="s">
        <v>515</v>
      </c>
      <c r="B237" s="34">
        <v>2</v>
      </c>
    </row>
    <row r="238" spans="1:2">
      <c r="A238" s="31" t="s">
        <v>516</v>
      </c>
      <c r="B238" s="34">
        <v>1</v>
      </c>
    </row>
    <row r="239" spans="1:2">
      <c r="A239" s="31" t="s">
        <v>518</v>
      </c>
      <c r="B239" s="34">
        <v>1</v>
      </c>
    </row>
    <row r="240" spans="1:2">
      <c r="A240" s="31" t="s">
        <v>520</v>
      </c>
      <c r="B240" s="34">
        <v>2</v>
      </c>
    </row>
    <row r="241" spans="1:2">
      <c r="A241" s="31" t="s">
        <v>521</v>
      </c>
      <c r="B241" s="34">
        <v>1</v>
      </c>
    </row>
    <row r="242" spans="1:2" ht="30">
      <c r="A242" s="31" t="s">
        <v>524</v>
      </c>
      <c r="B242" s="34">
        <v>1</v>
      </c>
    </row>
    <row r="243" spans="1:2">
      <c r="A243" s="31" t="s">
        <v>526</v>
      </c>
      <c r="B243" s="34">
        <v>1</v>
      </c>
    </row>
    <row r="244" spans="1:2">
      <c r="A244" s="31" t="s">
        <v>527</v>
      </c>
      <c r="B244" s="34">
        <v>1</v>
      </c>
    </row>
    <row r="245" spans="1:2">
      <c r="A245" s="31" t="s">
        <v>530</v>
      </c>
      <c r="B245" s="34">
        <v>6</v>
      </c>
    </row>
    <row r="246" spans="1:2">
      <c r="A246" s="31" t="s">
        <v>531</v>
      </c>
      <c r="B246" s="34">
        <v>1</v>
      </c>
    </row>
    <row r="247" spans="1:2">
      <c r="A247" s="31" t="s">
        <v>532</v>
      </c>
      <c r="B247" s="34">
        <v>1</v>
      </c>
    </row>
    <row r="248" spans="1:2">
      <c r="A248" s="31" t="s">
        <v>535</v>
      </c>
      <c r="B248" s="34">
        <v>1</v>
      </c>
    </row>
    <row r="249" spans="1:2">
      <c r="A249" s="31" t="s">
        <v>536</v>
      </c>
      <c r="B249" s="34">
        <v>1</v>
      </c>
    </row>
    <row r="250" spans="1:2">
      <c r="A250" s="31" t="s">
        <v>539</v>
      </c>
      <c r="B250" s="34">
        <v>1</v>
      </c>
    </row>
    <row r="251" spans="1:2">
      <c r="A251" s="31" t="s">
        <v>540</v>
      </c>
      <c r="B251" s="34">
        <v>1</v>
      </c>
    </row>
    <row r="252" spans="1:2">
      <c r="A252" s="31" t="s">
        <v>543</v>
      </c>
      <c r="B252" s="34">
        <v>3</v>
      </c>
    </row>
    <row r="253" spans="1:2">
      <c r="A253" s="31" t="s">
        <v>544</v>
      </c>
      <c r="B253" s="34">
        <v>3</v>
      </c>
    </row>
    <row r="254" spans="1:2">
      <c r="A254" s="31" t="s">
        <v>548</v>
      </c>
      <c r="B254" s="34">
        <v>12</v>
      </c>
    </row>
    <row r="255" spans="1:2">
      <c r="A255" s="31" t="s">
        <v>549</v>
      </c>
      <c r="B255" s="34">
        <v>2</v>
      </c>
    </row>
    <row r="256" spans="1:2" ht="30">
      <c r="A256" s="31" t="s">
        <v>550</v>
      </c>
      <c r="B256" s="34">
        <v>1</v>
      </c>
    </row>
    <row r="257" spans="1:2" ht="30">
      <c r="A257" s="31" t="s">
        <v>553</v>
      </c>
      <c r="B257" s="34">
        <v>1</v>
      </c>
    </row>
    <row r="258" spans="1:2">
      <c r="A258" s="31" t="s">
        <v>555</v>
      </c>
      <c r="B258" s="34">
        <v>3</v>
      </c>
    </row>
    <row r="259" spans="1:2" ht="30">
      <c r="A259" s="31" t="s">
        <v>556</v>
      </c>
      <c r="B259" s="34">
        <v>1</v>
      </c>
    </row>
    <row r="260" spans="1:2">
      <c r="A260" s="31" t="s">
        <v>558</v>
      </c>
      <c r="B260" s="34">
        <v>1</v>
      </c>
    </row>
    <row r="261" spans="1:2" ht="30">
      <c r="A261" s="31" t="s">
        <v>560</v>
      </c>
      <c r="B261" s="34">
        <v>1</v>
      </c>
    </row>
    <row r="262" spans="1:2">
      <c r="A262" s="31" t="s">
        <v>562</v>
      </c>
      <c r="B262" s="34">
        <v>2</v>
      </c>
    </row>
    <row r="263" spans="1:2">
      <c r="A263" s="31" t="s">
        <v>563</v>
      </c>
      <c r="B263" s="34">
        <v>1</v>
      </c>
    </row>
    <row r="264" spans="1:2" ht="30">
      <c r="A264" s="31" t="s">
        <v>565</v>
      </c>
      <c r="B264" s="34">
        <v>1</v>
      </c>
    </row>
    <row r="265" spans="1:2" ht="30">
      <c r="A265" s="31" t="s">
        <v>567</v>
      </c>
      <c r="B265" s="34">
        <v>3</v>
      </c>
    </row>
    <row r="266" spans="1:2">
      <c r="A266" s="31" t="s">
        <v>568</v>
      </c>
      <c r="B266" s="34">
        <v>1</v>
      </c>
    </row>
    <row r="267" spans="1:2" ht="30">
      <c r="A267" s="31" t="s">
        <v>570</v>
      </c>
      <c r="B267" s="34">
        <v>1</v>
      </c>
    </row>
    <row r="268" spans="1:2" ht="30">
      <c r="A268" s="31" t="s">
        <v>572</v>
      </c>
      <c r="B268" s="34">
        <v>1</v>
      </c>
    </row>
    <row r="269" spans="1:2" ht="30">
      <c r="A269" s="31" t="s">
        <v>574</v>
      </c>
      <c r="B269" s="34">
        <v>2</v>
      </c>
    </row>
    <row r="270" spans="1:2">
      <c r="A270" s="31" t="s">
        <v>575</v>
      </c>
      <c r="B270" s="34">
        <v>2</v>
      </c>
    </row>
    <row r="271" spans="1:2">
      <c r="A271" s="31" t="s">
        <v>580</v>
      </c>
      <c r="B271" s="34">
        <v>28</v>
      </c>
    </row>
    <row r="272" spans="1:2">
      <c r="A272" s="35" t="s">
        <v>581</v>
      </c>
      <c r="B272" s="36">
        <v>28</v>
      </c>
    </row>
    <row r="273" spans="1:2">
      <c r="A273" s="31" t="s">
        <v>582</v>
      </c>
      <c r="B273" s="34">
        <v>13</v>
      </c>
    </row>
    <row r="274" spans="1:2">
      <c r="A274" s="31" t="s">
        <v>583</v>
      </c>
      <c r="B274" s="34">
        <v>4</v>
      </c>
    </row>
    <row r="275" spans="1:2">
      <c r="A275" s="31" t="s">
        <v>584</v>
      </c>
      <c r="B275" s="34">
        <v>4</v>
      </c>
    </row>
    <row r="276" spans="1:2">
      <c r="A276" s="31" t="s">
        <v>589</v>
      </c>
      <c r="B276" s="34">
        <v>3</v>
      </c>
    </row>
    <row r="277" spans="1:2">
      <c r="A277" s="31" t="s">
        <v>590</v>
      </c>
      <c r="B277" s="34">
        <v>3</v>
      </c>
    </row>
    <row r="278" spans="1:2">
      <c r="A278" s="31" t="s">
        <v>595</v>
      </c>
      <c r="B278" s="34">
        <v>4</v>
      </c>
    </row>
    <row r="279" spans="1:2">
      <c r="A279" s="31" t="s">
        <v>596</v>
      </c>
      <c r="B279" s="34">
        <v>4</v>
      </c>
    </row>
    <row r="280" spans="1:2" ht="30">
      <c r="A280" s="31" t="s">
        <v>601</v>
      </c>
      <c r="B280" s="34">
        <v>1</v>
      </c>
    </row>
    <row r="281" spans="1:2" ht="30">
      <c r="A281" s="31" t="s">
        <v>602</v>
      </c>
      <c r="B281" s="34">
        <v>1</v>
      </c>
    </row>
    <row r="282" spans="1:2">
      <c r="A282" s="31" t="s">
        <v>604</v>
      </c>
      <c r="B282" s="34">
        <v>1</v>
      </c>
    </row>
    <row r="283" spans="1:2">
      <c r="A283" s="31" t="s">
        <v>605</v>
      </c>
      <c r="B283" s="34">
        <v>1</v>
      </c>
    </row>
    <row r="284" spans="1:2">
      <c r="A284" s="31" t="s">
        <v>607</v>
      </c>
      <c r="B284" s="34">
        <v>8</v>
      </c>
    </row>
    <row r="285" spans="1:2">
      <c r="A285" s="31" t="s">
        <v>608</v>
      </c>
      <c r="B285" s="34">
        <v>4</v>
      </c>
    </row>
    <row r="286" spans="1:2">
      <c r="A286" s="31" t="s">
        <v>609</v>
      </c>
      <c r="B286" s="34">
        <v>4</v>
      </c>
    </row>
    <row r="287" spans="1:2">
      <c r="A287" s="31" t="s">
        <v>615</v>
      </c>
      <c r="B287" s="34">
        <v>2</v>
      </c>
    </row>
    <row r="288" spans="1:2">
      <c r="A288" s="31" t="s">
        <v>616</v>
      </c>
      <c r="B288" s="34">
        <v>2</v>
      </c>
    </row>
    <row r="289" spans="1:2">
      <c r="A289" s="31" t="s">
        <v>620</v>
      </c>
      <c r="B289" s="34">
        <v>2</v>
      </c>
    </row>
    <row r="290" spans="1:2">
      <c r="A290" s="31" t="s">
        <v>621</v>
      </c>
      <c r="B290" s="34">
        <v>2</v>
      </c>
    </row>
    <row r="291" spans="1:2">
      <c r="A291" s="31" t="s">
        <v>624</v>
      </c>
      <c r="B291" s="34">
        <v>7</v>
      </c>
    </row>
    <row r="292" spans="1:2">
      <c r="A292" s="31" t="s">
        <v>625</v>
      </c>
      <c r="B292" s="34">
        <v>2</v>
      </c>
    </row>
    <row r="293" spans="1:2">
      <c r="A293" s="31" t="s">
        <v>626</v>
      </c>
      <c r="B293" s="34">
        <v>2</v>
      </c>
    </row>
    <row r="294" spans="1:2">
      <c r="A294" s="31" t="s">
        <v>629</v>
      </c>
      <c r="B294" s="34">
        <v>2</v>
      </c>
    </row>
    <row r="295" spans="1:2">
      <c r="A295" s="31" t="s">
        <v>630</v>
      </c>
      <c r="B295" s="34">
        <v>2</v>
      </c>
    </row>
    <row r="296" spans="1:2">
      <c r="A296" s="31" t="s">
        <v>634</v>
      </c>
      <c r="B296" s="34">
        <v>2</v>
      </c>
    </row>
    <row r="297" spans="1:2">
      <c r="A297" s="31" t="s">
        <v>635</v>
      </c>
      <c r="B297" s="34">
        <v>2</v>
      </c>
    </row>
    <row r="298" spans="1:2">
      <c r="A298" s="31" t="s">
        <v>640</v>
      </c>
      <c r="B298" s="34">
        <v>1</v>
      </c>
    </row>
    <row r="299" spans="1:2">
      <c r="A299" s="31" t="s">
        <v>641</v>
      </c>
      <c r="B299" s="34">
        <v>1</v>
      </c>
    </row>
    <row r="300" spans="1:2">
      <c r="A300" s="31" t="s">
        <v>649</v>
      </c>
      <c r="B300" s="34"/>
    </row>
    <row r="301" spans="1:2">
      <c r="A301" s="31" t="s">
        <v>649</v>
      </c>
      <c r="B301" s="34"/>
    </row>
    <row r="302" spans="1:2">
      <c r="A302" s="31" t="s">
        <v>649</v>
      </c>
      <c r="B302" s="34"/>
    </row>
    <row r="303" spans="1:2">
      <c r="A303" s="31" t="s">
        <v>649</v>
      </c>
      <c r="B303" s="34"/>
    </row>
    <row r="304" spans="1:2">
      <c r="A304" s="31" t="s">
        <v>649</v>
      </c>
      <c r="B304" s="34"/>
    </row>
    <row r="305" spans="1:2">
      <c r="A305" s="37" t="s">
        <v>650</v>
      </c>
      <c r="B305" s="38">
        <v>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3"/>
  <sheetViews>
    <sheetView topLeftCell="C1" zoomScale="90" zoomScaleNormal="90" workbookViewId="0">
      <selection activeCell="D10" sqref="D10"/>
    </sheetView>
  </sheetViews>
  <sheetFormatPr defaultRowHeight="14.25"/>
  <cols>
    <col min="1" max="1" width="26.125" customWidth="1"/>
    <col min="2" max="2" width="10.25" customWidth="1"/>
    <col min="4" max="4" width="135.625" customWidth="1"/>
    <col min="5" max="5" width="14.125" customWidth="1"/>
    <col min="7" max="7" width="4.875" customWidth="1"/>
    <col min="8" max="10" width="6.125" customWidth="1"/>
    <col min="11" max="12" width="4.875" customWidth="1"/>
    <col min="13" max="13" width="3.625" customWidth="1"/>
    <col min="14" max="14" width="6.125" customWidth="1"/>
    <col min="15" max="17" width="3.625" customWidth="1"/>
    <col min="18" max="18" width="7.375" customWidth="1"/>
    <col min="19" max="20" width="3.625" customWidth="1"/>
    <col min="21" max="23" width="7.375" customWidth="1"/>
    <col min="24" max="24" width="6.125" customWidth="1"/>
    <col min="25" max="27" width="7.375" customWidth="1"/>
    <col min="28" max="28" width="6.125" customWidth="1"/>
    <col min="29" max="32" width="7.375" customWidth="1"/>
    <col min="33" max="33" width="3.625" customWidth="1"/>
    <col min="34" max="35" width="7.375" customWidth="1"/>
    <col min="36" max="36" width="3.625" customWidth="1"/>
    <col min="37" max="37" width="7.375" customWidth="1"/>
    <col min="38" max="46" width="4.875" customWidth="1"/>
    <col min="47" max="47" width="8.625" customWidth="1"/>
    <col min="48" max="51" width="4.875" customWidth="1"/>
    <col min="52" max="52" width="8.625" customWidth="1"/>
    <col min="53" max="53" width="4.875" customWidth="1"/>
    <col min="54" max="54" width="6.125" customWidth="1"/>
    <col min="55" max="55" width="9.875" customWidth="1"/>
    <col min="56" max="66" width="6.125" customWidth="1"/>
    <col min="67" max="73" width="7.375" customWidth="1"/>
    <col min="74" max="77" width="8.625" customWidth="1"/>
    <col min="78" max="80" width="9.875" customWidth="1"/>
    <col min="81" max="81" width="2.375" customWidth="1"/>
    <col min="82" max="82" width="9.375" customWidth="1"/>
    <col min="83" max="83" width="11" customWidth="1"/>
    <col min="84" max="84" width="13.25" customWidth="1"/>
    <col min="85" max="85" width="12.5" customWidth="1"/>
    <col min="86" max="86" width="11" bestFit="1" customWidth="1"/>
    <col min="87" max="87" width="152" customWidth="1"/>
    <col min="88" max="88" width="29.875" customWidth="1"/>
    <col min="89" max="89" width="44.25" customWidth="1"/>
    <col min="90" max="90" width="9" customWidth="1"/>
    <col min="91" max="91" width="66.375" customWidth="1"/>
    <col min="92" max="92" width="23.375" customWidth="1"/>
    <col min="93" max="93" width="51" customWidth="1"/>
    <col min="94" max="94" width="125.25" customWidth="1"/>
    <col min="95" max="95" width="44.375" customWidth="1"/>
    <col min="96" max="96" width="18.25" customWidth="1"/>
    <col min="97" max="97" width="18.375" bestFit="1" customWidth="1"/>
    <col min="98" max="98" width="14.875" bestFit="1" customWidth="1"/>
    <col min="99" max="99" width="8" customWidth="1"/>
    <col min="100" max="100" width="12" customWidth="1"/>
    <col min="101" max="101" width="10.125" bestFit="1" customWidth="1"/>
    <col min="102" max="102" width="6.875" customWidth="1"/>
    <col min="103" max="103" width="10.125" bestFit="1" customWidth="1"/>
    <col min="104" max="104" width="8" customWidth="1"/>
    <col min="105" max="105" width="10.125" bestFit="1" customWidth="1"/>
    <col min="106" max="106" width="6.875" customWidth="1"/>
    <col min="107" max="107" width="10.125" bestFit="1" customWidth="1"/>
    <col min="108" max="108" width="11.875" bestFit="1" customWidth="1"/>
    <col min="109" max="109" width="14.625" bestFit="1" customWidth="1"/>
    <col min="110" max="110" width="8.125" customWidth="1"/>
    <col min="111" max="111" width="11.375" bestFit="1" customWidth="1"/>
    <col min="112" max="112" width="8.125" customWidth="1"/>
    <col min="113" max="113" width="11.375" bestFit="1" customWidth="1"/>
    <col min="114" max="114" width="8.125" customWidth="1"/>
    <col min="115" max="115" width="11.375" bestFit="1" customWidth="1"/>
    <col min="116" max="116" width="8.125" customWidth="1"/>
    <col min="117" max="117" width="11.375" bestFit="1" customWidth="1"/>
    <col min="118" max="118" width="8.125" customWidth="1"/>
    <col min="119" max="119" width="11.375" bestFit="1" customWidth="1"/>
    <col min="120" max="120" width="8.125" customWidth="1"/>
    <col min="121" max="121" width="11.375" bestFit="1" customWidth="1"/>
    <col min="122" max="122" width="8.125" customWidth="1"/>
    <col min="123" max="123" width="11.375" bestFit="1" customWidth="1"/>
    <col min="124" max="124" width="11.875" bestFit="1" customWidth="1"/>
    <col min="125" max="125" width="14.625" bestFit="1" customWidth="1"/>
    <col min="126" max="126" width="8.125" customWidth="1"/>
    <col min="127" max="127" width="11.375" bestFit="1" customWidth="1"/>
    <col min="128" max="128" width="9.375" bestFit="1" customWidth="1"/>
    <col min="129" max="129" width="12.625" bestFit="1" customWidth="1"/>
    <col min="130" max="130" width="9.375" bestFit="1" customWidth="1"/>
    <col min="131" max="131" width="12.625" bestFit="1" customWidth="1"/>
    <col min="132" max="132" width="9.375" bestFit="1" customWidth="1"/>
    <col min="133" max="133" width="12.625" bestFit="1" customWidth="1"/>
    <col min="134" max="134" width="9.375" bestFit="1" customWidth="1"/>
    <col min="135" max="135" width="12.625" bestFit="1" customWidth="1"/>
    <col min="136" max="136" width="9.375" bestFit="1" customWidth="1"/>
    <col min="137" max="137" width="12.625" bestFit="1" customWidth="1"/>
    <col min="138" max="138" width="9.375" bestFit="1" customWidth="1"/>
    <col min="139" max="139" width="12.625" bestFit="1" customWidth="1"/>
    <col min="140" max="140" width="9.375" bestFit="1" customWidth="1"/>
    <col min="141" max="141" width="12.625" bestFit="1" customWidth="1"/>
    <col min="142" max="142" width="10.625" bestFit="1" customWidth="1"/>
    <col min="143" max="143" width="14" bestFit="1" customWidth="1"/>
    <col min="144" max="144" width="10.625" bestFit="1" customWidth="1"/>
    <col min="145" max="145" width="14" bestFit="1" customWidth="1"/>
    <col min="146" max="146" width="10.625" bestFit="1" customWidth="1"/>
    <col min="147" max="147" width="14" bestFit="1" customWidth="1"/>
    <col min="148" max="148" width="10.625" bestFit="1" customWidth="1"/>
    <col min="149" max="149" width="14" bestFit="1" customWidth="1"/>
    <col min="150" max="150" width="11.875" bestFit="1" customWidth="1"/>
    <col min="151" max="151" width="15.25" bestFit="1" customWidth="1"/>
    <col min="152" max="152" width="11.875" bestFit="1" customWidth="1"/>
    <col min="153" max="153" width="15.25" bestFit="1" customWidth="1"/>
    <col min="154" max="154" width="11.875" bestFit="1" customWidth="1"/>
    <col min="155" max="155" width="15.25" bestFit="1" customWidth="1"/>
    <col min="156" max="156" width="7.375" customWidth="1"/>
    <col min="157" max="157" width="4.875" customWidth="1"/>
    <col min="158" max="158" width="7.125" customWidth="1"/>
    <col min="159" max="159" width="15.25" bestFit="1" customWidth="1"/>
    <col min="160" max="160" width="18.625" bestFit="1" customWidth="1"/>
    <col min="161" max="161" width="14.5" bestFit="1" customWidth="1"/>
    <col min="162" max="162" width="18" bestFit="1" customWidth="1"/>
    <col min="163" max="163" width="13" bestFit="1" customWidth="1"/>
    <col min="164" max="164" width="16.375" bestFit="1" customWidth="1"/>
    <col min="165" max="165" width="11.75" bestFit="1" customWidth="1"/>
    <col min="166" max="166" width="15.125" bestFit="1" customWidth="1"/>
    <col min="167" max="167" width="5.875" customWidth="1"/>
    <col min="168" max="168" width="9.125" bestFit="1" customWidth="1"/>
    <col min="169" max="169" width="45.75" bestFit="1" customWidth="1"/>
    <col min="170" max="170" width="49.125" bestFit="1" customWidth="1"/>
    <col min="171" max="171" width="11" bestFit="1" customWidth="1"/>
    <col min="172" max="172" width="14.375" bestFit="1" customWidth="1"/>
    <col min="173" max="173" width="67.375" bestFit="1" customWidth="1"/>
    <col min="174" max="174" width="70.75" bestFit="1" customWidth="1"/>
    <col min="175" max="175" width="25.375" bestFit="1" customWidth="1"/>
    <col min="176" max="176" width="28.75" bestFit="1" customWidth="1"/>
    <col min="177" max="177" width="53" bestFit="1" customWidth="1"/>
    <col min="178" max="178" width="56.375" bestFit="1" customWidth="1"/>
    <col min="179" max="179" width="127.25" bestFit="1" customWidth="1"/>
    <col min="180" max="180" width="130.625" bestFit="1" customWidth="1"/>
    <col min="181" max="181" width="20.25" bestFit="1" customWidth="1"/>
    <col min="182" max="182" width="23.625" bestFit="1" customWidth="1"/>
    <col min="183" max="183" width="29.875" bestFit="1" customWidth="1"/>
    <col min="184" max="184" width="44.375" bestFit="1" customWidth="1"/>
    <col min="185" max="185" width="18.375" bestFit="1" customWidth="1"/>
    <col min="186" max="186" width="8" customWidth="1"/>
    <col min="187" max="187" width="23.75" bestFit="1" customWidth="1"/>
    <col min="188" max="188" width="16.875" bestFit="1" customWidth="1"/>
    <col min="189" max="189" width="20.25" bestFit="1" customWidth="1"/>
    <col min="190" max="190" width="10" bestFit="1" customWidth="1"/>
    <col min="191" max="191" width="4.875" customWidth="1"/>
    <col min="192" max="195" width="6.125" customWidth="1"/>
    <col min="196" max="196" width="9.375" bestFit="1" customWidth="1"/>
    <col min="197" max="197" width="152" bestFit="1" customWidth="1"/>
    <col min="198" max="198" width="18.375" bestFit="1" customWidth="1"/>
    <col min="199" max="199" width="8" customWidth="1"/>
    <col min="200" max="200" width="13.375" bestFit="1" customWidth="1"/>
    <col min="201" max="201" width="12" bestFit="1" customWidth="1"/>
  </cols>
  <sheetData>
    <row r="1" spans="1:5">
      <c r="A1" s="43" t="s">
        <v>648</v>
      </c>
      <c r="B1" t="s">
        <v>659</v>
      </c>
      <c r="D1" s="43" t="s">
        <v>648</v>
      </c>
      <c r="E1" t="s">
        <v>659</v>
      </c>
    </row>
    <row r="2" spans="1:5">
      <c r="A2" s="44" t="s">
        <v>125</v>
      </c>
      <c r="B2" s="45">
        <v>55</v>
      </c>
      <c r="D2" s="44" t="s">
        <v>125</v>
      </c>
      <c r="E2" s="45">
        <v>55</v>
      </c>
    </row>
    <row r="3" spans="1:5">
      <c r="A3" s="44" t="s">
        <v>390</v>
      </c>
      <c r="B3" s="45">
        <v>98</v>
      </c>
      <c r="D3" s="49" t="s">
        <v>129</v>
      </c>
      <c r="E3" s="45">
        <v>1</v>
      </c>
    </row>
    <row r="4" spans="1:5">
      <c r="A4" s="44" t="s">
        <v>11</v>
      </c>
      <c r="B4" s="45">
        <v>46</v>
      </c>
      <c r="D4" s="49" t="s">
        <v>132</v>
      </c>
      <c r="E4" s="45">
        <v>1</v>
      </c>
    </row>
    <row r="5" spans="1:5">
      <c r="A5" s="44" t="s">
        <v>581</v>
      </c>
      <c r="B5" s="45">
        <v>28</v>
      </c>
      <c r="D5" s="49" t="s">
        <v>133</v>
      </c>
      <c r="E5" s="45">
        <v>1</v>
      </c>
    </row>
    <row r="6" spans="1:5">
      <c r="A6" s="44" t="s">
        <v>256</v>
      </c>
      <c r="B6" s="45">
        <v>59</v>
      </c>
      <c r="D6" s="49" t="s">
        <v>136</v>
      </c>
      <c r="E6" s="45">
        <v>1</v>
      </c>
    </row>
    <row r="7" spans="1:5">
      <c r="A7" s="44" t="s">
        <v>650</v>
      </c>
      <c r="B7" s="45">
        <v>286</v>
      </c>
      <c r="D7" s="49" t="s">
        <v>137</v>
      </c>
      <c r="E7" s="45">
        <v>1</v>
      </c>
    </row>
    <row r="8" spans="1:5">
      <c r="D8" s="49" t="s">
        <v>139</v>
      </c>
      <c r="E8" s="45">
        <v>1</v>
      </c>
    </row>
    <row r="9" spans="1:5">
      <c r="A9" s="43" t="s">
        <v>648</v>
      </c>
      <c r="B9" t="s">
        <v>733</v>
      </c>
      <c r="D9" s="49" t="s">
        <v>142</v>
      </c>
      <c r="E9" s="45">
        <v>1</v>
      </c>
    </row>
    <row r="10" spans="1:5">
      <c r="A10" s="44" t="s">
        <v>701</v>
      </c>
      <c r="B10" s="45">
        <v>3</v>
      </c>
      <c r="D10" s="49" t="s">
        <v>143</v>
      </c>
      <c r="E10" s="45">
        <v>1</v>
      </c>
    </row>
    <row r="11" spans="1:5">
      <c r="A11" s="44" t="s">
        <v>670</v>
      </c>
      <c r="B11" s="45">
        <v>3</v>
      </c>
      <c r="D11" s="49" t="s">
        <v>144</v>
      </c>
      <c r="E11" s="45">
        <v>1</v>
      </c>
    </row>
    <row r="12" spans="1:5">
      <c r="A12" s="44" t="s">
        <v>686</v>
      </c>
      <c r="B12" s="45">
        <v>3</v>
      </c>
      <c r="D12" s="49" t="s">
        <v>145</v>
      </c>
      <c r="E12" s="45">
        <v>1</v>
      </c>
    </row>
    <row r="13" spans="1:5">
      <c r="A13" s="44" t="s">
        <v>700</v>
      </c>
      <c r="B13" s="45">
        <v>2</v>
      </c>
      <c r="D13" s="49" t="s">
        <v>146</v>
      </c>
      <c r="E13" s="45">
        <v>1</v>
      </c>
    </row>
    <row r="14" spans="1:5">
      <c r="A14" s="44" t="s">
        <v>687</v>
      </c>
      <c r="B14" s="45">
        <v>4</v>
      </c>
      <c r="D14" s="49" t="s">
        <v>147</v>
      </c>
      <c r="E14" s="45">
        <v>1</v>
      </c>
    </row>
    <row r="15" spans="1:5">
      <c r="A15" s="44" t="s">
        <v>717</v>
      </c>
      <c r="B15" s="45">
        <v>3</v>
      </c>
      <c r="D15" s="49" t="s">
        <v>148</v>
      </c>
      <c r="E15" s="45">
        <v>1</v>
      </c>
    </row>
    <row r="16" spans="1:5">
      <c r="A16" s="44" t="s">
        <v>672</v>
      </c>
      <c r="B16" s="45">
        <v>20</v>
      </c>
      <c r="D16" s="49" t="s">
        <v>149</v>
      </c>
      <c r="E16" s="45">
        <v>1</v>
      </c>
    </row>
    <row r="17" spans="1:5">
      <c r="A17" s="44" t="s">
        <v>684</v>
      </c>
      <c r="B17" s="45">
        <v>5</v>
      </c>
      <c r="D17" s="49" t="s">
        <v>152</v>
      </c>
      <c r="E17" s="45">
        <v>1</v>
      </c>
    </row>
    <row r="18" spans="1:5">
      <c r="A18" s="44" t="s">
        <v>699</v>
      </c>
      <c r="B18" s="45">
        <v>2</v>
      </c>
      <c r="D18" s="49" t="s">
        <v>154</v>
      </c>
      <c r="E18" s="45">
        <v>1</v>
      </c>
    </row>
    <row r="19" spans="1:5">
      <c r="A19" s="44" t="s">
        <v>661</v>
      </c>
      <c r="B19" s="45">
        <v>3</v>
      </c>
      <c r="D19" s="49" t="s">
        <v>158</v>
      </c>
      <c r="E19" s="45">
        <v>1</v>
      </c>
    </row>
    <row r="20" spans="1:5">
      <c r="A20" s="44" t="s">
        <v>729</v>
      </c>
      <c r="B20" s="45">
        <v>1</v>
      </c>
      <c r="D20" s="49" t="s">
        <v>160</v>
      </c>
      <c r="E20" s="45">
        <v>1</v>
      </c>
    </row>
    <row r="21" spans="1:5">
      <c r="A21" s="44" t="s">
        <v>702</v>
      </c>
      <c r="B21" s="45">
        <v>1</v>
      </c>
      <c r="D21" s="49" t="s">
        <v>163</v>
      </c>
      <c r="E21" s="45">
        <v>1</v>
      </c>
    </row>
    <row r="22" spans="1:5">
      <c r="A22" s="44" t="s">
        <v>669</v>
      </c>
      <c r="B22" s="45">
        <v>1</v>
      </c>
      <c r="D22" s="49" t="s">
        <v>165</v>
      </c>
      <c r="E22" s="45">
        <v>1</v>
      </c>
    </row>
    <row r="23" spans="1:5">
      <c r="A23" s="44" t="s">
        <v>696</v>
      </c>
      <c r="B23" s="45">
        <v>1</v>
      </c>
      <c r="D23" s="49" t="s">
        <v>166</v>
      </c>
      <c r="E23" s="45">
        <v>1</v>
      </c>
    </row>
    <row r="24" spans="1:5">
      <c r="A24" s="44" t="s">
        <v>730</v>
      </c>
      <c r="B24" s="45">
        <v>1</v>
      </c>
      <c r="D24" s="49" t="s">
        <v>167</v>
      </c>
      <c r="E24" s="45">
        <v>1</v>
      </c>
    </row>
    <row r="25" spans="1:5">
      <c r="A25" s="44" t="s">
        <v>676</v>
      </c>
      <c r="B25" s="45">
        <v>2</v>
      </c>
      <c r="D25" s="49" t="s">
        <v>169</v>
      </c>
      <c r="E25" s="45">
        <v>1</v>
      </c>
    </row>
    <row r="26" spans="1:5">
      <c r="A26" s="44" t="s">
        <v>731</v>
      </c>
      <c r="B26" s="45">
        <v>1</v>
      </c>
      <c r="D26" s="49" t="s">
        <v>171</v>
      </c>
      <c r="E26" s="45">
        <v>1</v>
      </c>
    </row>
    <row r="27" spans="1:5">
      <c r="A27" s="44" t="s">
        <v>698</v>
      </c>
      <c r="B27" s="45">
        <v>1</v>
      </c>
      <c r="D27" s="49" t="s">
        <v>172</v>
      </c>
      <c r="E27" s="45">
        <v>1</v>
      </c>
    </row>
    <row r="28" spans="1:5">
      <c r="A28" s="44" t="s">
        <v>704</v>
      </c>
      <c r="B28" s="45">
        <v>1</v>
      </c>
      <c r="D28" s="49" t="s">
        <v>175</v>
      </c>
      <c r="E28" s="45">
        <v>1</v>
      </c>
    </row>
    <row r="29" spans="1:5">
      <c r="A29" s="44" t="s">
        <v>663</v>
      </c>
      <c r="B29" s="45">
        <v>33</v>
      </c>
      <c r="D29" s="49" t="s">
        <v>178</v>
      </c>
      <c r="E29" s="45">
        <v>1</v>
      </c>
    </row>
    <row r="30" spans="1:5">
      <c r="A30" s="44" t="s">
        <v>691</v>
      </c>
      <c r="B30" s="45">
        <v>9</v>
      </c>
      <c r="D30" s="49" t="s">
        <v>180</v>
      </c>
      <c r="E30" s="45">
        <v>1</v>
      </c>
    </row>
    <row r="31" spans="1:5">
      <c r="A31" s="44" t="s">
        <v>727</v>
      </c>
      <c r="B31" s="45">
        <v>1</v>
      </c>
      <c r="D31" s="49" t="s">
        <v>184</v>
      </c>
      <c r="E31" s="45">
        <v>1</v>
      </c>
    </row>
    <row r="32" spans="1:5">
      <c r="A32" s="44" t="s">
        <v>685</v>
      </c>
      <c r="B32" s="45">
        <v>4</v>
      </c>
      <c r="D32" s="49" t="s">
        <v>187</v>
      </c>
      <c r="E32" s="45">
        <v>1</v>
      </c>
    </row>
    <row r="33" spans="1:5">
      <c r="A33" s="44" t="s">
        <v>723</v>
      </c>
      <c r="B33" s="45">
        <v>2</v>
      </c>
      <c r="D33" s="49" t="s">
        <v>188</v>
      </c>
      <c r="E33" s="45">
        <v>1</v>
      </c>
    </row>
    <row r="34" spans="1:5">
      <c r="A34" s="44" t="s">
        <v>719</v>
      </c>
      <c r="B34" s="45">
        <v>1</v>
      </c>
      <c r="D34" s="49" t="s">
        <v>191</v>
      </c>
      <c r="E34" s="45">
        <v>1</v>
      </c>
    </row>
    <row r="35" spans="1:5">
      <c r="A35" s="44" t="s">
        <v>662</v>
      </c>
      <c r="B35" s="45">
        <v>4</v>
      </c>
      <c r="D35" s="49" t="s">
        <v>192</v>
      </c>
      <c r="E35" s="45">
        <v>1</v>
      </c>
    </row>
    <row r="36" spans="1:5">
      <c r="A36" s="44" t="s">
        <v>724</v>
      </c>
      <c r="B36" s="45">
        <v>2</v>
      </c>
      <c r="D36" s="49" t="s">
        <v>193</v>
      </c>
      <c r="E36" s="45">
        <v>1</v>
      </c>
    </row>
    <row r="37" spans="1:5">
      <c r="A37" s="44" t="s">
        <v>728</v>
      </c>
      <c r="B37" s="45">
        <v>1</v>
      </c>
      <c r="D37" s="49" t="s">
        <v>197</v>
      </c>
      <c r="E37" s="45">
        <v>1</v>
      </c>
    </row>
    <row r="38" spans="1:5">
      <c r="A38" s="44" t="s">
        <v>732</v>
      </c>
      <c r="B38" s="45">
        <v>1</v>
      </c>
      <c r="D38" s="49" t="s">
        <v>202</v>
      </c>
      <c r="E38" s="45">
        <v>1</v>
      </c>
    </row>
    <row r="39" spans="1:5">
      <c r="A39" s="44" t="s">
        <v>725</v>
      </c>
      <c r="B39" s="45">
        <v>1</v>
      </c>
      <c r="D39" s="49" t="s">
        <v>204</v>
      </c>
      <c r="E39" s="45">
        <v>1</v>
      </c>
    </row>
    <row r="40" spans="1:5">
      <c r="A40" s="44" t="s">
        <v>679</v>
      </c>
      <c r="B40" s="45">
        <v>18</v>
      </c>
      <c r="D40" s="49" t="s">
        <v>207</v>
      </c>
      <c r="E40" s="45">
        <v>1</v>
      </c>
    </row>
    <row r="41" spans="1:5">
      <c r="A41" s="46" t="s">
        <v>649</v>
      </c>
      <c r="B41" s="47"/>
      <c r="D41" s="49" t="s">
        <v>210</v>
      </c>
      <c r="E41" s="45">
        <v>1</v>
      </c>
    </row>
    <row r="42" spans="1:5">
      <c r="A42" s="44" t="s">
        <v>650</v>
      </c>
      <c r="B42" s="45">
        <v>135</v>
      </c>
      <c r="C42" s="48">
        <f>GETPIVOTDATA("หน่วยวัด",$A$9)-GETPIVOTDATA("รายการสถิติทางการ",$A$1)</f>
        <v>-151</v>
      </c>
      <c r="D42" s="49" t="s">
        <v>211</v>
      </c>
      <c r="E42" s="45">
        <v>1</v>
      </c>
    </row>
    <row r="43" spans="1:5">
      <c r="D43" s="49" t="s">
        <v>214</v>
      </c>
      <c r="E43" s="45">
        <v>1</v>
      </c>
    </row>
    <row r="44" spans="1:5">
      <c r="A44" s="43" t="s">
        <v>648</v>
      </c>
      <c r="B44" t="s">
        <v>734</v>
      </c>
      <c r="D44" s="49" t="s">
        <v>217</v>
      </c>
      <c r="E44" s="45">
        <v>1</v>
      </c>
    </row>
    <row r="45" spans="1:5">
      <c r="A45" s="44" t="s">
        <v>690</v>
      </c>
      <c r="B45" s="45">
        <v>1</v>
      </c>
      <c r="D45" s="49" t="s">
        <v>221</v>
      </c>
      <c r="E45" s="45">
        <v>1</v>
      </c>
    </row>
    <row r="46" spans="1:5">
      <c r="A46" s="44" t="s">
        <v>619</v>
      </c>
      <c r="B46" s="45">
        <v>2</v>
      </c>
      <c r="D46" s="49" t="s">
        <v>222</v>
      </c>
      <c r="E46" s="45">
        <v>1</v>
      </c>
    </row>
    <row r="47" spans="1:5">
      <c r="A47" s="44" t="s">
        <v>722</v>
      </c>
      <c r="B47" s="45">
        <v>1</v>
      </c>
      <c r="D47" s="49" t="s">
        <v>227</v>
      </c>
      <c r="E47" s="45">
        <v>1</v>
      </c>
    </row>
    <row r="48" spans="1:5">
      <c r="A48" s="44" t="s">
        <v>538</v>
      </c>
      <c r="B48" s="45">
        <v>1</v>
      </c>
      <c r="D48" s="49" t="s">
        <v>228</v>
      </c>
      <c r="E48" s="45">
        <v>1</v>
      </c>
    </row>
    <row r="49" spans="1:5">
      <c r="A49" s="44" t="s">
        <v>674</v>
      </c>
      <c r="B49" s="45">
        <v>1</v>
      </c>
      <c r="D49" s="49" t="s">
        <v>232</v>
      </c>
      <c r="E49" s="45">
        <v>1</v>
      </c>
    </row>
    <row r="50" spans="1:5">
      <c r="A50" s="44" t="s">
        <v>55</v>
      </c>
      <c r="B50" s="45">
        <v>6</v>
      </c>
      <c r="D50" s="49" t="s">
        <v>235</v>
      </c>
      <c r="E50" s="45">
        <v>1</v>
      </c>
    </row>
    <row r="51" spans="1:5">
      <c r="A51" s="44" t="s">
        <v>411</v>
      </c>
      <c r="B51" s="45">
        <v>1</v>
      </c>
      <c r="D51" s="49" t="s">
        <v>238</v>
      </c>
      <c r="E51" s="45">
        <v>1</v>
      </c>
    </row>
    <row r="52" spans="1:5">
      <c r="A52" s="44" t="s">
        <v>715</v>
      </c>
      <c r="B52" s="45">
        <v>1</v>
      </c>
      <c r="D52" s="49" t="s">
        <v>240</v>
      </c>
      <c r="E52" s="45">
        <v>1</v>
      </c>
    </row>
    <row r="53" spans="1:5">
      <c r="A53" s="44" t="s">
        <v>407</v>
      </c>
      <c r="B53" s="45">
        <v>5</v>
      </c>
      <c r="D53" s="49" t="s">
        <v>241</v>
      </c>
      <c r="E53" s="45">
        <v>1</v>
      </c>
    </row>
    <row r="54" spans="1:5">
      <c r="A54" s="44" t="s">
        <v>511</v>
      </c>
      <c r="B54" s="45">
        <v>1</v>
      </c>
      <c r="D54" s="49" t="s">
        <v>244</v>
      </c>
      <c r="E54" s="45">
        <v>1</v>
      </c>
    </row>
    <row r="55" spans="1:5">
      <c r="A55" s="44" t="s">
        <v>682</v>
      </c>
      <c r="B55" s="45">
        <v>4</v>
      </c>
      <c r="D55" s="49" t="s">
        <v>248</v>
      </c>
      <c r="E55" s="45">
        <v>1</v>
      </c>
    </row>
    <row r="56" spans="1:5">
      <c r="A56" s="44" t="s">
        <v>705</v>
      </c>
      <c r="B56" s="45">
        <v>1</v>
      </c>
      <c r="D56" s="49" t="s">
        <v>251</v>
      </c>
      <c r="E56" s="45">
        <v>1</v>
      </c>
    </row>
    <row r="57" spans="1:5">
      <c r="A57" s="44" t="s">
        <v>261</v>
      </c>
      <c r="B57" s="45">
        <v>15</v>
      </c>
      <c r="D57" s="49" t="s">
        <v>254</v>
      </c>
      <c r="E57" s="45">
        <v>1</v>
      </c>
    </row>
    <row r="58" spans="1:5">
      <c r="A58" s="44" t="s">
        <v>692</v>
      </c>
      <c r="B58" s="45">
        <v>1</v>
      </c>
      <c r="D58" s="44" t="s">
        <v>390</v>
      </c>
      <c r="E58" s="45">
        <v>98</v>
      </c>
    </row>
    <row r="59" spans="1:5">
      <c r="A59" s="44" t="s">
        <v>343</v>
      </c>
      <c r="B59" s="45">
        <v>4</v>
      </c>
      <c r="D59" s="49" t="s">
        <v>394</v>
      </c>
      <c r="E59" s="45">
        <v>1</v>
      </c>
    </row>
    <row r="60" spans="1:5">
      <c r="A60" s="44" t="s">
        <v>703</v>
      </c>
      <c r="B60" s="45">
        <v>2</v>
      </c>
      <c r="D60" s="49" t="s">
        <v>396</v>
      </c>
      <c r="E60" s="45">
        <v>1</v>
      </c>
    </row>
    <row r="61" spans="1:5">
      <c r="A61" s="44" t="s">
        <v>694</v>
      </c>
      <c r="B61" s="45">
        <v>1</v>
      </c>
      <c r="D61" s="49" t="s">
        <v>397</v>
      </c>
      <c r="E61" s="45">
        <v>1</v>
      </c>
    </row>
    <row r="62" spans="1:5">
      <c r="A62" s="44" t="s">
        <v>718</v>
      </c>
      <c r="B62" s="45">
        <v>12</v>
      </c>
      <c r="D62" s="49" t="s">
        <v>400</v>
      </c>
      <c r="E62" s="45">
        <v>1</v>
      </c>
    </row>
    <row r="63" spans="1:5">
      <c r="A63" s="44" t="s">
        <v>671</v>
      </c>
      <c r="B63" s="45">
        <v>1</v>
      </c>
      <c r="D63" s="49" t="s">
        <v>401</v>
      </c>
      <c r="E63" s="45">
        <v>1</v>
      </c>
    </row>
    <row r="64" spans="1:5">
      <c r="A64" s="44" t="s">
        <v>683</v>
      </c>
      <c r="B64" s="45">
        <v>3</v>
      </c>
      <c r="D64" s="49" t="s">
        <v>402</v>
      </c>
      <c r="E64" s="45">
        <v>1</v>
      </c>
    </row>
    <row r="65" spans="1:5">
      <c r="A65" s="44" t="s">
        <v>637</v>
      </c>
      <c r="B65" s="45">
        <v>1</v>
      </c>
      <c r="D65" s="49" t="s">
        <v>405</v>
      </c>
      <c r="E65" s="45">
        <v>1</v>
      </c>
    </row>
    <row r="66" spans="1:5">
      <c r="A66" s="44" t="s">
        <v>592</v>
      </c>
      <c r="B66" s="45">
        <v>3</v>
      </c>
      <c r="D66" s="49" t="s">
        <v>417</v>
      </c>
      <c r="E66" s="45">
        <v>1</v>
      </c>
    </row>
    <row r="67" spans="1:5">
      <c r="A67" s="44" t="s">
        <v>639</v>
      </c>
      <c r="B67" s="45">
        <v>1</v>
      </c>
      <c r="D67" s="49" t="s">
        <v>418</v>
      </c>
      <c r="E67" s="45">
        <v>1</v>
      </c>
    </row>
    <row r="68" spans="1:5">
      <c r="A68" s="44" t="s">
        <v>316</v>
      </c>
      <c r="B68" s="45">
        <v>1</v>
      </c>
      <c r="D68" s="49" t="s">
        <v>419</v>
      </c>
      <c r="E68" s="45">
        <v>1</v>
      </c>
    </row>
    <row r="69" spans="1:5">
      <c r="A69" s="44" t="s">
        <v>267</v>
      </c>
      <c r="B69" s="45">
        <v>1</v>
      </c>
      <c r="D69" s="49" t="s">
        <v>421</v>
      </c>
      <c r="E69" s="45">
        <v>1</v>
      </c>
    </row>
    <row r="70" spans="1:5">
      <c r="A70" s="44" t="s">
        <v>311</v>
      </c>
      <c r="B70" s="45">
        <v>2</v>
      </c>
      <c r="D70" s="49" t="s">
        <v>422</v>
      </c>
      <c r="E70" s="45">
        <v>1</v>
      </c>
    </row>
    <row r="71" spans="1:5">
      <c r="A71" s="44" t="s">
        <v>675</v>
      </c>
      <c r="B71" s="45">
        <v>3</v>
      </c>
      <c r="D71" s="49" t="s">
        <v>406</v>
      </c>
      <c r="E71" s="45">
        <v>1</v>
      </c>
    </row>
    <row r="72" spans="1:5">
      <c r="A72" s="44" t="s">
        <v>542</v>
      </c>
      <c r="B72" s="45">
        <v>1</v>
      </c>
      <c r="D72" s="49" t="s">
        <v>408</v>
      </c>
      <c r="E72" s="45">
        <v>1</v>
      </c>
    </row>
    <row r="73" spans="1:5">
      <c r="A73" s="44" t="s">
        <v>643</v>
      </c>
      <c r="B73" s="45">
        <v>28</v>
      </c>
      <c r="D73" s="49" t="s">
        <v>410</v>
      </c>
      <c r="E73" s="45">
        <v>1</v>
      </c>
    </row>
    <row r="74" spans="1:5">
      <c r="A74" s="44" t="s">
        <v>720</v>
      </c>
      <c r="B74" s="45">
        <v>1</v>
      </c>
      <c r="D74" s="49" t="s">
        <v>412</v>
      </c>
      <c r="E74" s="45">
        <v>1</v>
      </c>
    </row>
    <row r="75" spans="1:5">
      <c r="A75" s="44" t="s">
        <v>395</v>
      </c>
      <c r="B75" s="45">
        <v>24</v>
      </c>
      <c r="D75" s="49" t="s">
        <v>413</v>
      </c>
      <c r="E75" s="45">
        <v>1</v>
      </c>
    </row>
    <row r="76" spans="1:5">
      <c r="A76" s="44" t="s">
        <v>420</v>
      </c>
      <c r="B76" s="45">
        <v>1</v>
      </c>
      <c r="D76" s="49" t="s">
        <v>414</v>
      </c>
      <c r="E76" s="45">
        <v>1</v>
      </c>
    </row>
    <row r="77" spans="1:5">
      <c r="A77" s="44" t="s">
        <v>441</v>
      </c>
      <c r="B77" s="45">
        <v>5</v>
      </c>
      <c r="D77" s="49" t="s">
        <v>415</v>
      </c>
      <c r="E77" s="45">
        <v>1</v>
      </c>
    </row>
    <row r="78" spans="1:5">
      <c r="A78" s="44" t="s">
        <v>665</v>
      </c>
      <c r="B78" s="45">
        <v>3</v>
      </c>
      <c r="D78" s="49" t="s">
        <v>416</v>
      </c>
      <c r="E78" s="45">
        <v>1</v>
      </c>
    </row>
    <row r="79" spans="1:5">
      <c r="A79" s="44" t="s">
        <v>677</v>
      </c>
      <c r="B79" s="45">
        <v>1</v>
      </c>
      <c r="D79" s="49" t="s">
        <v>425</v>
      </c>
      <c r="E79" s="45">
        <v>1</v>
      </c>
    </row>
    <row r="80" spans="1:5">
      <c r="A80" s="44" t="s">
        <v>632</v>
      </c>
      <c r="B80" s="45">
        <v>8</v>
      </c>
      <c r="D80" s="49" t="s">
        <v>434</v>
      </c>
      <c r="E80" s="45">
        <v>1</v>
      </c>
    </row>
    <row r="81" spans="1:5">
      <c r="A81" s="44" t="s">
        <v>611</v>
      </c>
      <c r="B81" s="45">
        <v>2</v>
      </c>
      <c r="D81" s="49" t="s">
        <v>435</v>
      </c>
      <c r="E81" s="45">
        <v>1</v>
      </c>
    </row>
    <row r="82" spans="1:5">
      <c r="A82" s="44" t="s">
        <v>721</v>
      </c>
      <c r="B82" s="45">
        <v>1</v>
      </c>
      <c r="D82" s="49" t="s">
        <v>436</v>
      </c>
      <c r="E82" s="45">
        <v>1</v>
      </c>
    </row>
    <row r="83" spans="1:5">
      <c r="A83" s="44" t="s">
        <v>673</v>
      </c>
      <c r="B83" s="45">
        <v>15</v>
      </c>
      <c r="D83" s="49" t="s">
        <v>426</v>
      </c>
      <c r="E83" s="45">
        <v>1</v>
      </c>
    </row>
    <row r="84" spans="1:5">
      <c r="A84" s="44" t="s">
        <v>664</v>
      </c>
      <c r="B84" s="45">
        <v>21</v>
      </c>
      <c r="D84" s="49" t="s">
        <v>427</v>
      </c>
      <c r="E84" s="45">
        <v>1</v>
      </c>
    </row>
    <row r="85" spans="1:5">
      <c r="A85" s="44" t="s">
        <v>666</v>
      </c>
      <c r="B85" s="45">
        <v>1</v>
      </c>
      <c r="D85" s="49" t="s">
        <v>428</v>
      </c>
      <c r="E85" s="45">
        <v>1</v>
      </c>
    </row>
    <row r="86" spans="1:5">
      <c r="A86" s="44" t="s">
        <v>578</v>
      </c>
      <c r="B86" s="45">
        <v>1</v>
      </c>
      <c r="D86" s="49" t="s">
        <v>429</v>
      </c>
      <c r="E86" s="45">
        <v>1</v>
      </c>
    </row>
    <row r="87" spans="1:5">
      <c r="A87" s="44" t="s">
        <v>239</v>
      </c>
      <c r="B87" s="45">
        <v>2</v>
      </c>
      <c r="D87" s="49" t="s">
        <v>430</v>
      </c>
      <c r="E87" s="45">
        <v>1</v>
      </c>
    </row>
    <row r="88" spans="1:5">
      <c r="A88" s="44" t="s">
        <v>215</v>
      </c>
      <c r="B88" s="45">
        <v>1</v>
      </c>
      <c r="D88" s="49" t="s">
        <v>431</v>
      </c>
      <c r="E88" s="45">
        <v>1</v>
      </c>
    </row>
    <row r="89" spans="1:5">
      <c r="A89" s="44" t="s">
        <v>364</v>
      </c>
      <c r="B89" s="45">
        <v>1</v>
      </c>
      <c r="D89" s="49" t="s">
        <v>432</v>
      </c>
      <c r="E89" s="45">
        <v>1</v>
      </c>
    </row>
    <row r="90" spans="1:5">
      <c r="A90" s="44" t="s">
        <v>680</v>
      </c>
      <c r="B90" s="45">
        <v>21</v>
      </c>
      <c r="D90" s="49" t="s">
        <v>433</v>
      </c>
      <c r="E90" s="45">
        <v>1</v>
      </c>
    </row>
    <row r="91" spans="1:5">
      <c r="A91" s="44" t="s">
        <v>693</v>
      </c>
      <c r="B91" s="45">
        <v>2</v>
      </c>
      <c r="D91" s="49" t="s">
        <v>439</v>
      </c>
      <c r="E91" s="45">
        <v>1</v>
      </c>
    </row>
    <row r="92" spans="1:5">
      <c r="A92" s="44" t="s">
        <v>695</v>
      </c>
      <c r="B92" s="45">
        <v>3</v>
      </c>
      <c r="D92" s="49" t="s">
        <v>440</v>
      </c>
      <c r="E92" s="45">
        <v>1</v>
      </c>
    </row>
    <row r="93" spans="1:5">
      <c r="A93" s="44" t="s">
        <v>697</v>
      </c>
      <c r="B93" s="45">
        <v>2</v>
      </c>
      <c r="D93" s="49" t="s">
        <v>442</v>
      </c>
      <c r="E93" s="45">
        <v>1</v>
      </c>
    </row>
    <row r="94" spans="1:5">
      <c r="A94" s="44" t="s">
        <v>529</v>
      </c>
      <c r="B94" s="45">
        <v>1</v>
      </c>
      <c r="D94" s="49" t="s">
        <v>443</v>
      </c>
      <c r="E94" s="45">
        <v>1</v>
      </c>
    </row>
    <row r="95" spans="1:5">
      <c r="A95" s="44" t="s">
        <v>689</v>
      </c>
      <c r="B95" s="45">
        <v>15</v>
      </c>
      <c r="D95" s="49" t="s">
        <v>444</v>
      </c>
      <c r="E95" s="45">
        <v>1</v>
      </c>
    </row>
    <row r="96" spans="1:5">
      <c r="A96" s="44" t="s">
        <v>678</v>
      </c>
      <c r="B96" s="45">
        <v>2</v>
      </c>
      <c r="D96" s="49" t="s">
        <v>445</v>
      </c>
      <c r="E96" s="45">
        <v>1</v>
      </c>
    </row>
    <row r="97" spans="1:5">
      <c r="A97" s="44" t="s">
        <v>681</v>
      </c>
      <c r="B97" s="45">
        <v>1</v>
      </c>
      <c r="D97" s="49" t="s">
        <v>446</v>
      </c>
      <c r="E97" s="45">
        <v>1</v>
      </c>
    </row>
    <row r="98" spans="1:5">
      <c r="A98" s="44" t="s">
        <v>667</v>
      </c>
      <c r="B98" s="45">
        <v>1</v>
      </c>
      <c r="D98" s="49" t="s">
        <v>450</v>
      </c>
      <c r="E98" s="45">
        <v>1</v>
      </c>
    </row>
    <row r="99" spans="1:5">
      <c r="A99" s="44" t="s">
        <v>706</v>
      </c>
      <c r="B99" s="45">
        <v>1</v>
      </c>
      <c r="D99" s="49" t="s">
        <v>460</v>
      </c>
      <c r="E99" s="45">
        <v>1</v>
      </c>
    </row>
    <row r="100" spans="1:5">
      <c r="A100" s="44" t="s">
        <v>713</v>
      </c>
      <c r="B100" s="45">
        <v>4</v>
      </c>
      <c r="D100" s="49" t="s">
        <v>461</v>
      </c>
      <c r="E100" s="45">
        <v>1</v>
      </c>
    </row>
    <row r="101" spans="1:5">
      <c r="A101" s="44" t="s">
        <v>534</v>
      </c>
      <c r="B101" s="45">
        <v>2</v>
      </c>
      <c r="D101" s="49" t="s">
        <v>462</v>
      </c>
      <c r="E101" s="45">
        <v>1</v>
      </c>
    </row>
    <row r="102" spans="1:5">
      <c r="A102" s="44" t="s">
        <v>523</v>
      </c>
      <c r="B102" s="45">
        <v>2</v>
      </c>
      <c r="D102" s="49" t="s">
        <v>463</v>
      </c>
      <c r="E102" s="45">
        <v>1</v>
      </c>
    </row>
    <row r="103" spans="1:5">
      <c r="A103" s="44" t="s">
        <v>716</v>
      </c>
      <c r="B103" s="45">
        <v>1</v>
      </c>
      <c r="D103" s="49" t="s">
        <v>452</v>
      </c>
      <c r="E103" s="45">
        <v>1</v>
      </c>
    </row>
    <row r="104" spans="1:5">
      <c r="A104" s="44" t="s">
        <v>451</v>
      </c>
      <c r="B104" s="45">
        <v>34</v>
      </c>
      <c r="D104" s="49" t="s">
        <v>453</v>
      </c>
      <c r="E104" s="45">
        <v>1</v>
      </c>
    </row>
    <row r="105" spans="1:5">
      <c r="A105" s="44" t="s">
        <v>409</v>
      </c>
      <c r="B105" s="45">
        <v>1</v>
      </c>
      <c r="D105" s="49" t="s">
        <v>454</v>
      </c>
      <c r="E105" s="45">
        <v>1</v>
      </c>
    </row>
    <row r="106" spans="1:5">
      <c r="A106" s="44" t="s">
        <v>650</v>
      </c>
      <c r="B106" s="45">
        <v>286</v>
      </c>
      <c r="D106" s="49" t="s">
        <v>455</v>
      </c>
      <c r="E106" s="45">
        <v>1</v>
      </c>
    </row>
    <row r="107" spans="1:5">
      <c r="D107" s="49" t="s">
        <v>456</v>
      </c>
      <c r="E107" s="45">
        <v>1</v>
      </c>
    </row>
    <row r="108" spans="1:5">
      <c r="D108" s="49" t="s">
        <v>457</v>
      </c>
      <c r="E108" s="45">
        <v>1</v>
      </c>
    </row>
    <row r="109" spans="1:5">
      <c r="D109" s="49" t="s">
        <v>458</v>
      </c>
      <c r="E109" s="45">
        <v>1</v>
      </c>
    </row>
    <row r="110" spans="1:5">
      <c r="D110" s="49" t="s">
        <v>459</v>
      </c>
      <c r="E110" s="45">
        <v>1</v>
      </c>
    </row>
    <row r="111" spans="1:5">
      <c r="D111" s="49" t="s">
        <v>466</v>
      </c>
      <c r="E111" s="45">
        <v>1</v>
      </c>
    </row>
    <row r="112" spans="1:5">
      <c r="D112" s="49" t="s">
        <v>469</v>
      </c>
      <c r="E112" s="45">
        <v>1</v>
      </c>
    </row>
    <row r="113" spans="4:5">
      <c r="D113" s="49" t="s">
        <v>471</v>
      </c>
      <c r="E113" s="45">
        <v>1</v>
      </c>
    </row>
    <row r="114" spans="4:5">
      <c r="D114" s="49" t="s">
        <v>474</v>
      </c>
      <c r="E114" s="45">
        <v>1</v>
      </c>
    </row>
    <row r="115" spans="4:5">
      <c r="D115" s="49" t="s">
        <v>476</v>
      </c>
      <c r="E115" s="45">
        <v>1</v>
      </c>
    </row>
    <row r="116" spans="4:5">
      <c r="D116" s="49" t="s">
        <v>478</v>
      </c>
      <c r="E116" s="45">
        <v>1</v>
      </c>
    </row>
    <row r="117" spans="4:5">
      <c r="D117" s="49" t="s">
        <v>480</v>
      </c>
      <c r="E117" s="45">
        <v>1</v>
      </c>
    </row>
    <row r="118" spans="4:5">
      <c r="D118" s="49" t="s">
        <v>483</v>
      </c>
      <c r="E118" s="45">
        <v>1</v>
      </c>
    </row>
    <row r="119" spans="4:5">
      <c r="D119" s="49" t="s">
        <v>487</v>
      </c>
      <c r="E119" s="45">
        <v>1</v>
      </c>
    </row>
    <row r="120" spans="4:5">
      <c r="D120" s="49" t="s">
        <v>489</v>
      </c>
      <c r="E120" s="45">
        <v>1</v>
      </c>
    </row>
    <row r="121" spans="4:5">
      <c r="D121" s="49" t="s">
        <v>492</v>
      </c>
      <c r="E121" s="45">
        <v>1</v>
      </c>
    </row>
    <row r="122" spans="4:5">
      <c r="D122" s="49" t="s">
        <v>494</v>
      </c>
      <c r="E122" s="45">
        <v>1</v>
      </c>
    </row>
    <row r="123" spans="4:5">
      <c r="D123" s="49" t="s">
        <v>496</v>
      </c>
      <c r="E123" s="45">
        <v>1</v>
      </c>
    </row>
    <row r="124" spans="4:5">
      <c r="D124" s="49" t="s">
        <v>498</v>
      </c>
      <c r="E124" s="45">
        <v>1</v>
      </c>
    </row>
    <row r="125" spans="4:5">
      <c r="D125" s="49" t="s">
        <v>501</v>
      </c>
      <c r="E125" s="45">
        <v>1</v>
      </c>
    </row>
    <row r="126" spans="4:5">
      <c r="D126" s="49" t="s">
        <v>504</v>
      </c>
      <c r="E126" s="45">
        <v>1</v>
      </c>
    </row>
    <row r="127" spans="4:5">
      <c r="D127" s="49" t="s">
        <v>506</v>
      </c>
      <c r="E127" s="45">
        <v>1</v>
      </c>
    </row>
    <row r="128" spans="4:5">
      <c r="D128" s="49" t="s">
        <v>510</v>
      </c>
      <c r="E128" s="45">
        <v>1</v>
      </c>
    </row>
    <row r="129" spans="4:5">
      <c r="D129" s="49" t="s">
        <v>514</v>
      </c>
      <c r="E129" s="45">
        <v>1</v>
      </c>
    </row>
    <row r="130" spans="4:5">
      <c r="D130" s="49" t="s">
        <v>517</v>
      </c>
      <c r="E130" s="45">
        <v>1</v>
      </c>
    </row>
    <row r="131" spans="4:5">
      <c r="D131" s="49" t="s">
        <v>519</v>
      </c>
      <c r="E131" s="45">
        <v>1</v>
      </c>
    </row>
    <row r="132" spans="4:5">
      <c r="D132" s="49" t="s">
        <v>522</v>
      </c>
      <c r="E132" s="45">
        <v>1</v>
      </c>
    </row>
    <row r="133" spans="4:5">
      <c r="D133" s="49" t="s">
        <v>525</v>
      </c>
      <c r="E133" s="45">
        <v>1</v>
      </c>
    </row>
    <row r="134" spans="4:5">
      <c r="D134" s="49" t="s">
        <v>528</v>
      </c>
      <c r="E134" s="45">
        <v>1</v>
      </c>
    </row>
    <row r="135" spans="4:5">
      <c r="D135" s="49" t="s">
        <v>533</v>
      </c>
      <c r="E135" s="45">
        <v>1</v>
      </c>
    </row>
    <row r="136" spans="4:5">
      <c r="D136" s="49" t="s">
        <v>537</v>
      </c>
      <c r="E136" s="45">
        <v>1</v>
      </c>
    </row>
    <row r="137" spans="4:5">
      <c r="D137" s="49" t="s">
        <v>541</v>
      </c>
      <c r="E137" s="45">
        <v>1</v>
      </c>
    </row>
    <row r="138" spans="4:5">
      <c r="D138" s="49" t="s">
        <v>545</v>
      </c>
      <c r="E138" s="45">
        <v>1</v>
      </c>
    </row>
    <row r="139" spans="4:5">
      <c r="D139" s="49" t="s">
        <v>546</v>
      </c>
      <c r="E139" s="45">
        <v>1</v>
      </c>
    </row>
    <row r="140" spans="4:5">
      <c r="D140" s="49" t="s">
        <v>547</v>
      </c>
      <c r="E140" s="45">
        <v>1</v>
      </c>
    </row>
    <row r="141" spans="4:5">
      <c r="D141" s="49" t="s">
        <v>551</v>
      </c>
      <c r="E141" s="45">
        <v>1</v>
      </c>
    </row>
    <row r="142" spans="4:5">
      <c r="D142" s="49" t="s">
        <v>554</v>
      </c>
      <c r="E142" s="45">
        <v>1</v>
      </c>
    </row>
    <row r="143" spans="4:5">
      <c r="D143" s="49" t="s">
        <v>557</v>
      </c>
      <c r="E143" s="45">
        <v>1</v>
      </c>
    </row>
    <row r="144" spans="4:5">
      <c r="D144" s="49" t="s">
        <v>559</v>
      </c>
      <c r="E144" s="45">
        <v>1</v>
      </c>
    </row>
    <row r="145" spans="4:5">
      <c r="D145" s="49" t="s">
        <v>561</v>
      </c>
      <c r="E145" s="45">
        <v>1</v>
      </c>
    </row>
    <row r="146" spans="4:5">
      <c r="D146" s="49" t="s">
        <v>564</v>
      </c>
      <c r="E146" s="45">
        <v>1</v>
      </c>
    </row>
    <row r="147" spans="4:5">
      <c r="D147" s="49" t="s">
        <v>566</v>
      </c>
      <c r="E147" s="45">
        <v>1</v>
      </c>
    </row>
    <row r="148" spans="4:5">
      <c r="D148" s="49" t="s">
        <v>569</v>
      </c>
      <c r="E148" s="45">
        <v>1</v>
      </c>
    </row>
    <row r="149" spans="4:5">
      <c r="D149" s="49" t="s">
        <v>571</v>
      </c>
      <c r="E149" s="45">
        <v>1</v>
      </c>
    </row>
    <row r="150" spans="4:5">
      <c r="D150" s="49" t="s">
        <v>573</v>
      </c>
      <c r="E150" s="45">
        <v>1</v>
      </c>
    </row>
    <row r="151" spans="4:5">
      <c r="D151" s="49" t="s">
        <v>576</v>
      </c>
      <c r="E151" s="45">
        <v>1</v>
      </c>
    </row>
    <row r="152" spans="4:5">
      <c r="D152" s="49" t="s">
        <v>579</v>
      </c>
      <c r="E152" s="45">
        <v>1</v>
      </c>
    </row>
    <row r="153" spans="4:5">
      <c r="D153" s="49" t="s">
        <v>644</v>
      </c>
      <c r="E153" s="45">
        <v>1</v>
      </c>
    </row>
    <row r="154" spans="4:5">
      <c r="D154" s="49" t="s">
        <v>647</v>
      </c>
      <c r="E154" s="45">
        <v>1</v>
      </c>
    </row>
    <row r="155" spans="4:5">
      <c r="D155" s="49" t="s">
        <v>646</v>
      </c>
      <c r="E155" s="45">
        <v>1</v>
      </c>
    </row>
    <row r="156" spans="4:5">
      <c r="D156" s="49" t="s">
        <v>645</v>
      </c>
      <c r="E156" s="45">
        <v>1</v>
      </c>
    </row>
    <row r="157" spans="4:5">
      <c r="D157" s="44" t="s">
        <v>11</v>
      </c>
      <c r="E157" s="45">
        <v>46</v>
      </c>
    </row>
    <row r="158" spans="4:5">
      <c r="D158" s="49" t="s">
        <v>15</v>
      </c>
      <c r="E158" s="45">
        <v>1</v>
      </c>
    </row>
    <row r="159" spans="4:5">
      <c r="D159" s="49" t="s">
        <v>17</v>
      </c>
      <c r="E159" s="45">
        <v>1</v>
      </c>
    </row>
    <row r="160" spans="4:5">
      <c r="D160" s="49" t="s">
        <v>21</v>
      </c>
      <c r="E160" s="45">
        <v>1</v>
      </c>
    </row>
    <row r="161" spans="4:5">
      <c r="D161" s="49" t="s">
        <v>23</v>
      </c>
      <c r="E161" s="45">
        <v>1</v>
      </c>
    </row>
    <row r="162" spans="4:5">
      <c r="D162" s="49" t="s">
        <v>27</v>
      </c>
      <c r="E162" s="45">
        <v>1</v>
      </c>
    </row>
    <row r="163" spans="4:5">
      <c r="D163" s="49" t="s">
        <v>30</v>
      </c>
      <c r="E163" s="45">
        <v>1</v>
      </c>
    </row>
    <row r="164" spans="4:5">
      <c r="D164" s="49" t="s">
        <v>33</v>
      </c>
      <c r="E164" s="45">
        <v>1</v>
      </c>
    </row>
    <row r="165" spans="4:5">
      <c r="D165" s="49" t="s">
        <v>34</v>
      </c>
      <c r="E165" s="45">
        <v>1</v>
      </c>
    </row>
    <row r="166" spans="4:5">
      <c r="D166" s="49" t="s">
        <v>37</v>
      </c>
      <c r="E166" s="45">
        <v>1</v>
      </c>
    </row>
    <row r="167" spans="4:5">
      <c r="D167" s="49" t="s">
        <v>41</v>
      </c>
      <c r="E167" s="45">
        <v>1</v>
      </c>
    </row>
    <row r="168" spans="4:5">
      <c r="D168" s="49" t="s">
        <v>42</v>
      </c>
      <c r="E168" s="45">
        <v>1</v>
      </c>
    </row>
    <row r="169" spans="4:5">
      <c r="D169" s="49" t="s">
        <v>45</v>
      </c>
      <c r="E169" s="45">
        <v>1</v>
      </c>
    </row>
    <row r="170" spans="4:5">
      <c r="D170" s="49" t="s">
        <v>46</v>
      </c>
      <c r="E170" s="45">
        <v>1</v>
      </c>
    </row>
    <row r="171" spans="4:5">
      <c r="D171" s="49" t="s">
        <v>49</v>
      </c>
      <c r="E171" s="45">
        <v>1</v>
      </c>
    </row>
    <row r="172" spans="4:5">
      <c r="D172" s="49" t="s">
        <v>52</v>
      </c>
      <c r="E172" s="45">
        <v>1</v>
      </c>
    </row>
    <row r="173" spans="4:5">
      <c r="D173" s="49" t="s">
        <v>54</v>
      </c>
      <c r="E173" s="45">
        <v>1</v>
      </c>
    </row>
    <row r="174" spans="4:5">
      <c r="D174" s="49" t="s">
        <v>56</v>
      </c>
      <c r="E174" s="45">
        <v>1</v>
      </c>
    </row>
    <row r="175" spans="4:5">
      <c r="D175" s="49" t="s">
        <v>57</v>
      </c>
      <c r="E175" s="45">
        <v>1</v>
      </c>
    </row>
    <row r="176" spans="4:5">
      <c r="D176" s="49" t="s">
        <v>58</v>
      </c>
      <c r="E176" s="45">
        <v>1</v>
      </c>
    </row>
    <row r="177" spans="4:5">
      <c r="D177" s="49" t="s">
        <v>660</v>
      </c>
      <c r="E177" s="45">
        <v>1</v>
      </c>
    </row>
    <row r="178" spans="4:5">
      <c r="D178" s="49" t="s">
        <v>64</v>
      </c>
      <c r="E178" s="45">
        <v>1</v>
      </c>
    </row>
    <row r="179" spans="4:5">
      <c r="D179" s="49" t="s">
        <v>67</v>
      </c>
      <c r="E179" s="45">
        <v>1</v>
      </c>
    </row>
    <row r="180" spans="4:5">
      <c r="D180" s="49" t="s">
        <v>68</v>
      </c>
      <c r="E180" s="45">
        <v>1</v>
      </c>
    </row>
    <row r="181" spans="4:5">
      <c r="D181" s="49" t="s">
        <v>71</v>
      </c>
      <c r="E181" s="45">
        <v>1</v>
      </c>
    </row>
    <row r="182" spans="4:5">
      <c r="D182" s="49" t="s">
        <v>75</v>
      </c>
      <c r="E182" s="45">
        <v>1</v>
      </c>
    </row>
    <row r="183" spans="4:5">
      <c r="D183" s="49" t="s">
        <v>79</v>
      </c>
      <c r="E183" s="45">
        <v>1</v>
      </c>
    </row>
    <row r="184" spans="4:5">
      <c r="D184" s="49" t="s">
        <v>82</v>
      </c>
      <c r="E184" s="45">
        <v>1</v>
      </c>
    </row>
    <row r="185" spans="4:5">
      <c r="D185" s="49" t="s">
        <v>83</v>
      </c>
      <c r="E185" s="45">
        <v>1</v>
      </c>
    </row>
    <row r="186" spans="4:5">
      <c r="D186" s="49" t="s">
        <v>87</v>
      </c>
      <c r="E186" s="45">
        <v>1</v>
      </c>
    </row>
    <row r="187" spans="4:5">
      <c r="D187" s="49" t="s">
        <v>89</v>
      </c>
      <c r="E187" s="45">
        <v>1</v>
      </c>
    </row>
    <row r="188" spans="4:5">
      <c r="D188" s="49" t="s">
        <v>92</v>
      </c>
      <c r="E188" s="45">
        <v>1</v>
      </c>
    </row>
    <row r="189" spans="4:5">
      <c r="D189" s="49" t="s">
        <v>95</v>
      </c>
      <c r="E189" s="45">
        <v>1</v>
      </c>
    </row>
    <row r="190" spans="4:5">
      <c r="D190" s="49" t="s">
        <v>99</v>
      </c>
      <c r="E190" s="45">
        <v>1</v>
      </c>
    </row>
    <row r="191" spans="4:5">
      <c r="D191" s="49" t="s">
        <v>100</v>
      </c>
      <c r="E191" s="45">
        <v>1</v>
      </c>
    </row>
    <row r="192" spans="4:5">
      <c r="D192" s="49" t="s">
        <v>101</v>
      </c>
      <c r="E192" s="45">
        <v>1</v>
      </c>
    </row>
    <row r="193" spans="4:5">
      <c r="D193" s="49" t="s">
        <v>102</v>
      </c>
      <c r="E193" s="45">
        <v>1</v>
      </c>
    </row>
    <row r="194" spans="4:5">
      <c r="D194" s="49" t="s">
        <v>105</v>
      </c>
      <c r="E194" s="45">
        <v>1</v>
      </c>
    </row>
    <row r="195" spans="4:5">
      <c r="D195" s="49" t="s">
        <v>106</v>
      </c>
      <c r="E195" s="45">
        <v>1</v>
      </c>
    </row>
    <row r="196" spans="4:5">
      <c r="D196" s="49" t="s">
        <v>109</v>
      </c>
      <c r="E196" s="45">
        <v>1</v>
      </c>
    </row>
    <row r="197" spans="4:5">
      <c r="D197" s="49" t="s">
        <v>110</v>
      </c>
      <c r="E197" s="45">
        <v>1</v>
      </c>
    </row>
    <row r="198" spans="4:5">
      <c r="D198" s="49" t="s">
        <v>111</v>
      </c>
      <c r="E198" s="45">
        <v>1</v>
      </c>
    </row>
    <row r="199" spans="4:5">
      <c r="D199" s="49" t="s">
        <v>115</v>
      </c>
      <c r="E199" s="45">
        <v>1</v>
      </c>
    </row>
    <row r="200" spans="4:5">
      <c r="D200" s="49" t="s">
        <v>116</v>
      </c>
      <c r="E200" s="45">
        <v>1</v>
      </c>
    </row>
    <row r="201" spans="4:5">
      <c r="D201" s="49" t="s">
        <v>117</v>
      </c>
      <c r="E201" s="45">
        <v>1</v>
      </c>
    </row>
    <row r="202" spans="4:5">
      <c r="D202" s="49" t="s">
        <v>120</v>
      </c>
      <c r="E202" s="45">
        <v>1</v>
      </c>
    </row>
    <row r="203" spans="4:5">
      <c r="D203" s="49" t="s">
        <v>123</v>
      </c>
      <c r="E203" s="45">
        <v>1</v>
      </c>
    </row>
    <row r="204" spans="4:5">
      <c r="D204" s="44" t="s">
        <v>581</v>
      </c>
      <c r="E204" s="45">
        <v>28</v>
      </c>
    </row>
    <row r="205" spans="4:5">
      <c r="D205" s="49" t="s">
        <v>585</v>
      </c>
      <c r="E205" s="45">
        <v>1</v>
      </c>
    </row>
    <row r="206" spans="4:5">
      <c r="D206" s="49" t="s">
        <v>586</v>
      </c>
      <c r="E206" s="45">
        <v>1</v>
      </c>
    </row>
    <row r="207" spans="4:5">
      <c r="D207" s="49" t="s">
        <v>587</v>
      </c>
      <c r="E207" s="45">
        <v>1</v>
      </c>
    </row>
    <row r="208" spans="4:5">
      <c r="D208" s="49" t="s">
        <v>588</v>
      </c>
      <c r="E208" s="45">
        <v>1</v>
      </c>
    </row>
    <row r="209" spans="4:5">
      <c r="D209" s="49" t="s">
        <v>591</v>
      </c>
      <c r="E209" s="45">
        <v>1</v>
      </c>
    </row>
    <row r="210" spans="4:5">
      <c r="D210" s="49" t="s">
        <v>593</v>
      </c>
      <c r="E210" s="45">
        <v>1</v>
      </c>
    </row>
    <row r="211" spans="4:5">
      <c r="D211" s="49" t="s">
        <v>594</v>
      </c>
      <c r="E211" s="45">
        <v>1</v>
      </c>
    </row>
    <row r="212" spans="4:5">
      <c r="D212" s="49" t="s">
        <v>597</v>
      </c>
      <c r="E212" s="45">
        <v>1</v>
      </c>
    </row>
    <row r="213" spans="4:5">
      <c r="D213" s="49" t="s">
        <v>598</v>
      </c>
      <c r="E213" s="45">
        <v>1</v>
      </c>
    </row>
    <row r="214" spans="4:5">
      <c r="D214" s="49" t="s">
        <v>599</v>
      </c>
      <c r="E214" s="45">
        <v>1</v>
      </c>
    </row>
    <row r="215" spans="4:5">
      <c r="D215" s="49" t="s">
        <v>600</v>
      </c>
      <c r="E215" s="45">
        <v>1</v>
      </c>
    </row>
    <row r="216" spans="4:5">
      <c r="D216" s="49" t="s">
        <v>603</v>
      </c>
      <c r="E216" s="45">
        <v>1</v>
      </c>
    </row>
    <row r="217" spans="4:5">
      <c r="D217" s="49" t="s">
        <v>606</v>
      </c>
      <c r="E217" s="45">
        <v>1</v>
      </c>
    </row>
    <row r="218" spans="4:5">
      <c r="D218" s="49" t="s">
        <v>610</v>
      </c>
      <c r="E218" s="45">
        <v>1</v>
      </c>
    </row>
    <row r="219" spans="4:5">
      <c r="D219" s="49" t="s">
        <v>612</v>
      </c>
      <c r="E219" s="45">
        <v>1</v>
      </c>
    </row>
    <row r="220" spans="4:5">
      <c r="D220" s="49" t="s">
        <v>613</v>
      </c>
      <c r="E220" s="45">
        <v>1</v>
      </c>
    </row>
    <row r="221" spans="4:5">
      <c r="D221" s="49" t="s">
        <v>614</v>
      </c>
      <c r="E221" s="45">
        <v>1</v>
      </c>
    </row>
    <row r="222" spans="4:5">
      <c r="D222" s="49" t="s">
        <v>617</v>
      </c>
      <c r="E222" s="45">
        <v>1</v>
      </c>
    </row>
    <row r="223" spans="4:5">
      <c r="D223" s="49" t="s">
        <v>618</v>
      </c>
      <c r="E223" s="45">
        <v>1</v>
      </c>
    </row>
    <row r="224" spans="4:5">
      <c r="D224" s="49" t="s">
        <v>622</v>
      </c>
      <c r="E224" s="45">
        <v>1</v>
      </c>
    </row>
    <row r="225" spans="4:5">
      <c r="D225" s="49" t="s">
        <v>623</v>
      </c>
      <c r="E225" s="45">
        <v>1</v>
      </c>
    </row>
    <row r="226" spans="4:5">
      <c r="D226" s="49" t="s">
        <v>627</v>
      </c>
      <c r="E226" s="45">
        <v>1</v>
      </c>
    </row>
    <row r="227" spans="4:5">
      <c r="D227" s="49" t="s">
        <v>628</v>
      </c>
      <c r="E227" s="45">
        <v>1</v>
      </c>
    </row>
    <row r="228" spans="4:5">
      <c r="D228" s="49" t="s">
        <v>631</v>
      </c>
      <c r="E228" s="45">
        <v>1</v>
      </c>
    </row>
    <row r="229" spans="4:5">
      <c r="D229" s="49" t="s">
        <v>633</v>
      </c>
      <c r="E229" s="45">
        <v>1</v>
      </c>
    </row>
    <row r="230" spans="4:5">
      <c r="D230" s="49" t="s">
        <v>636</v>
      </c>
      <c r="E230" s="45">
        <v>1</v>
      </c>
    </row>
    <row r="231" spans="4:5">
      <c r="D231" s="49" t="s">
        <v>638</v>
      </c>
      <c r="E231" s="45">
        <v>1</v>
      </c>
    </row>
    <row r="232" spans="4:5">
      <c r="D232" s="49" t="s">
        <v>642</v>
      </c>
      <c r="E232" s="45">
        <v>1</v>
      </c>
    </row>
    <row r="233" spans="4:5">
      <c r="D233" s="44" t="s">
        <v>256</v>
      </c>
      <c r="E233" s="45">
        <v>59</v>
      </c>
    </row>
    <row r="234" spans="4:5">
      <c r="D234" s="49" t="s">
        <v>260</v>
      </c>
      <c r="E234" s="45">
        <v>1</v>
      </c>
    </row>
    <row r="235" spans="4:5">
      <c r="D235" s="49" t="s">
        <v>263</v>
      </c>
      <c r="E235" s="45">
        <v>1</v>
      </c>
    </row>
    <row r="236" spans="4:5">
      <c r="D236" s="49" t="s">
        <v>266</v>
      </c>
      <c r="E236" s="45">
        <v>1</v>
      </c>
    </row>
    <row r="237" spans="4:5">
      <c r="D237" s="49" t="s">
        <v>268</v>
      </c>
      <c r="E237" s="45">
        <v>1</v>
      </c>
    </row>
    <row r="238" spans="4:5">
      <c r="D238" s="49" t="s">
        <v>271</v>
      </c>
      <c r="E238" s="45">
        <v>1</v>
      </c>
    </row>
    <row r="239" spans="4:5">
      <c r="D239" s="49" t="s">
        <v>276</v>
      </c>
      <c r="E239" s="45">
        <v>1</v>
      </c>
    </row>
    <row r="240" spans="4:5">
      <c r="D240" s="49" t="s">
        <v>279</v>
      </c>
      <c r="E240" s="45">
        <v>1</v>
      </c>
    </row>
    <row r="241" spans="4:5">
      <c r="D241" s="49" t="s">
        <v>280</v>
      </c>
      <c r="E241" s="45">
        <v>1</v>
      </c>
    </row>
    <row r="242" spans="4:5">
      <c r="D242" s="49" t="s">
        <v>283</v>
      </c>
      <c r="E242" s="45">
        <v>1</v>
      </c>
    </row>
    <row r="243" spans="4:5">
      <c r="D243" s="49" t="s">
        <v>284</v>
      </c>
      <c r="E243" s="45">
        <v>1</v>
      </c>
    </row>
    <row r="244" spans="4:5">
      <c r="D244" s="49" t="s">
        <v>285</v>
      </c>
      <c r="E244" s="45">
        <v>1</v>
      </c>
    </row>
    <row r="245" spans="4:5">
      <c r="D245" s="49" t="s">
        <v>288</v>
      </c>
      <c r="E245" s="45">
        <v>1</v>
      </c>
    </row>
    <row r="246" spans="4:5">
      <c r="D246" s="49" t="s">
        <v>289</v>
      </c>
      <c r="E246" s="45">
        <v>1</v>
      </c>
    </row>
    <row r="247" spans="4:5">
      <c r="D247" s="49" t="s">
        <v>290</v>
      </c>
      <c r="E247" s="45">
        <v>1</v>
      </c>
    </row>
    <row r="248" spans="4:5">
      <c r="D248" s="49" t="s">
        <v>291</v>
      </c>
      <c r="E248" s="45">
        <v>1</v>
      </c>
    </row>
    <row r="249" spans="4:5">
      <c r="D249" s="49" t="s">
        <v>292</v>
      </c>
      <c r="E249" s="45">
        <v>1</v>
      </c>
    </row>
    <row r="250" spans="4:5">
      <c r="D250" s="49" t="s">
        <v>293</v>
      </c>
      <c r="E250" s="45">
        <v>1</v>
      </c>
    </row>
    <row r="251" spans="4:5">
      <c r="D251" s="49" t="s">
        <v>294</v>
      </c>
      <c r="E251" s="45">
        <v>1</v>
      </c>
    </row>
    <row r="252" spans="4:5">
      <c r="D252" s="49" t="s">
        <v>298</v>
      </c>
      <c r="E252" s="45">
        <v>1</v>
      </c>
    </row>
    <row r="253" spans="4:5">
      <c r="D253" s="49" t="s">
        <v>301</v>
      </c>
      <c r="E253" s="45">
        <v>1</v>
      </c>
    </row>
    <row r="254" spans="4:5">
      <c r="D254" s="49" t="s">
        <v>304</v>
      </c>
      <c r="E254" s="45">
        <v>1</v>
      </c>
    </row>
    <row r="255" spans="4:5">
      <c r="D255" s="49" t="s">
        <v>307</v>
      </c>
      <c r="E255" s="45">
        <v>1</v>
      </c>
    </row>
    <row r="256" spans="4:5">
      <c r="D256" s="49" t="s">
        <v>310</v>
      </c>
      <c r="E256" s="45">
        <v>1</v>
      </c>
    </row>
    <row r="257" spans="4:5">
      <c r="D257" s="49" t="s">
        <v>313</v>
      </c>
      <c r="E257" s="45">
        <v>1</v>
      </c>
    </row>
    <row r="258" spans="4:5">
      <c r="D258" s="49" t="s">
        <v>315</v>
      </c>
      <c r="E258" s="45">
        <v>1</v>
      </c>
    </row>
    <row r="259" spans="4:5">
      <c r="D259" s="49" t="s">
        <v>317</v>
      </c>
      <c r="E259" s="45">
        <v>1</v>
      </c>
    </row>
    <row r="260" spans="4:5">
      <c r="D260" s="49" t="s">
        <v>321</v>
      </c>
      <c r="E260" s="45">
        <v>1</v>
      </c>
    </row>
    <row r="261" spans="4:5">
      <c r="D261" s="49" t="s">
        <v>322</v>
      </c>
      <c r="E261" s="45">
        <v>1</v>
      </c>
    </row>
    <row r="262" spans="4:5">
      <c r="D262" s="49" t="s">
        <v>325</v>
      </c>
      <c r="E262" s="45">
        <v>1</v>
      </c>
    </row>
    <row r="263" spans="4:5">
      <c r="D263" s="49" t="s">
        <v>326</v>
      </c>
      <c r="E263" s="45">
        <v>1</v>
      </c>
    </row>
    <row r="264" spans="4:5">
      <c r="D264" s="49" t="s">
        <v>327</v>
      </c>
      <c r="E264" s="45">
        <v>1</v>
      </c>
    </row>
    <row r="265" spans="4:5">
      <c r="D265" s="49" t="s">
        <v>328</v>
      </c>
      <c r="E265" s="45">
        <v>1</v>
      </c>
    </row>
    <row r="266" spans="4:5">
      <c r="D266" s="49" t="s">
        <v>329</v>
      </c>
      <c r="E266" s="45">
        <v>1</v>
      </c>
    </row>
    <row r="267" spans="4:5">
      <c r="D267" s="49" t="s">
        <v>331</v>
      </c>
      <c r="E267" s="45">
        <v>1</v>
      </c>
    </row>
    <row r="268" spans="4:5">
      <c r="D268" s="49" t="s">
        <v>332</v>
      </c>
      <c r="E268" s="45">
        <v>1</v>
      </c>
    </row>
    <row r="269" spans="4:5">
      <c r="D269" s="49" t="s">
        <v>335</v>
      </c>
      <c r="E269" s="45">
        <v>1</v>
      </c>
    </row>
    <row r="270" spans="4:5">
      <c r="D270" s="49" t="s">
        <v>336</v>
      </c>
      <c r="E270" s="45">
        <v>1</v>
      </c>
    </row>
    <row r="271" spans="4:5">
      <c r="D271" s="49" t="s">
        <v>339</v>
      </c>
      <c r="E271" s="45">
        <v>1</v>
      </c>
    </row>
    <row r="272" spans="4:5">
      <c r="D272" s="49" t="s">
        <v>342</v>
      </c>
      <c r="E272" s="45">
        <v>1</v>
      </c>
    </row>
    <row r="273" spans="4:5">
      <c r="D273" s="49" t="s">
        <v>344</v>
      </c>
      <c r="E273" s="45">
        <v>1</v>
      </c>
    </row>
    <row r="274" spans="4:5">
      <c r="D274" s="49" t="s">
        <v>347</v>
      </c>
      <c r="E274" s="45">
        <v>1</v>
      </c>
    </row>
    <row r="275" spans="4:5">
      <c r="D275" s="49" t="s">
        <v>349</v>
      </c>
      <c r="E275" s="45">
        <v>1</v>
      </c>
    </row>
    <row r="276" spans="4:5">
      <c r="D276" s="49" t="s">
        <v>350</v>
      </c>
      <c r="E276" s="45">
        <v>1</v>
      </c>
    </row>
    <row r="277" spans="4:5">
      <c r="D277" s="49" t="s">
        <v>354</v>
      </c>
      <c r="E277" s="45">
        <v>1</v>
      </c>
    </row>
    <row r="278" spans="4:5">
      <c r="D278" s="49" t="s">
        <v>355</v>
      </c>
      <c r="E278" s="45">
        <v>1</v>
      </c>
    </row>
    <row r="279" spans="4:5">
      <c r="D279" s="49" t="s">
        <v>356</v>
      </c>
      <c r="E279" s="45">
        <v>1</v>
      </c>
    </row>
    <row r="280" spans="4:5">
      <c r="D280" s="49" t="s">
        <v>357</v>
      </c>
      <c r="E280" s="45">
        <v>1</v>
      </c>
    </row>
    <row r="281" spans="4:5">
      <c r="D281" s="49" t="s">
        <v>358</v>
      </c>
      <c r="E281" s="45">
        <v>1</v>
      </c>
    </row>
    <row r="282" spans="4:5">
      <c r="D282" s="49" t="s">
        <v>360</v>
      </c>
      <c r="E282" s="45">
        <v>1</v>
      </c>
    </row>
    <row r="283" spans="4:5">
      <c r="D283" s="49" t="s">
        <v>363</v>
      </c>
      <c r="E283" s="45">
        <v>1</v>
      </c>
    </row>
    <row r="284" spans="4:5">
      <c r="D284" s="49" t="s">
        <v>367</v>
      </c>
      <c r="E284" s="45">
        <v>1</v>
      </c>
    </row>
    <row r="285" spans="4:5">
      <c r="D285" s="49" t="s">
        <v>369</v>
      </c>
      <c r="E285" s="45">
        <v>1</v>
      </c>
    </row>
    <row r="286" spans="4:5">
      <c r="D286" s="49" t="s">
        <v>371</v>
      </c>
      <c r="E286" s="45">
        <v>1</v>
      </c>
    </row>
    <row r="287" spans="4:5">
      <c r="D287" s="49" t="s">
        <v>375</v>
      </c>
      <c r="E287" s="45">
        <v>1</v>
      </c>
    </row>
    <row r="288" spans="4:5">
      <c r="D288" s="49" t="s">
        <v>376</v>
      </c>
      <c r="E288" s="45">
        <v>1</v>
      </c>
    </row>
    <row r="289" spans="4:5">
      <c r="D289" s="49" t="s">
        <v>379</v>
      </c>
      <c r="E289" s="45">
        <v>1</v>
      </c>
    </row>
    <row r="290" spans="4:5">
      <c r="D290" s="49" t="s">
        <v>383</v>
      </c>
      <c r="E290" s="45">
        <v>1</v>
      </c>
    </row>
    <row r="291" spans="4:5">
      <c r="D291" s="49" t="s">
        <v>386</v>
      </c>
      <c r="E291" s="45">
        <v>1</v>
      </c>
    </row>
    <row r="292" spans="4:5">
      <c r="D292" s="49" t="s">
        <v>388</v>
      </c>
      <c r="E292" s="45">
        <v>1</v>
      </c>
    </row>
    <row r="293" spans="4:5">
      <c r="D293" s="44" t="s">
        <v>650</v>
      </c>
      <c r="E293" s="45">
        <v>286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2019-11-13T08:52:21Z</dcterms:created>
  <dcterms:modified xsi:type="dcterms:W3CDTF">2020-05-01T04:08:13Z</dcterms:modified>
</cp:coreProperties>
</file>