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42DEE5D0-7895-4C94-9169-9164C230A18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3" r:id="rId2"/>
    <sheet name="สรุป" sheetId="2" state="hidden" r:id="rId3"/>
  </sheets>
  <definedNames>
    <definedName name="_xlnm._FilterDatabase" localSheetId="0" hidden="1">'ข้อมูล  PC_CI'!$A$5:$P$253</definedName>
    <definedName name="_xlnm._FilterDatabase" localSheetId="2" hidden="1">สรุป!$A$1:$B$135</definedName>
  </definedNames>
  <calcPr calcId="181029"/>
  <pivotCaches>
    <pivotCache cacheId="39" r:id="rId4"/>
    <pivotCache cacheId="4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Narayut Intasuwan</author>
  </authors>
  <commentList>
    <comment ref="F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ปริมาณการขายเป็นยางแผ่นและขี้ยาง ร้อยละ 95</t>
        </r>
      </text>
    </comment>
  </commentList>
</comments>
</file>

<file path=xl/sharedStrings.xml><?xml version="1.0" encoding="utf-8"?>
<sst xmlns="http://schemas.openxmlformats.org/spreadsheetml/2006/main" count="2725" uniqueCount="457">
  <si>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</si>
  <si>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</si>
  <si>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</si>
  <si>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</si>
  <si>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</si>
  <si>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</si>
  <si>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</si>
  <si>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</si>
  <si>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</si>
  <si>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</si>
  <si>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</si>
  <si>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2563</t>
  </si>
  <si>
    <t>1.ยกระดับการพัฒนาอุตสาหกรรมในพื้นที่ให้เป็นอุตสาหกรรมแห่งอนาคต โดยใช้นวัตกรรมและเทคโนโลยีขั้นสูงในกระบวนการผลิตอย่างเป็นมิตรกับสังคมและสิ่งแวดล้อม</t>
  </si>
  <si>
    <t>อุตสาหกรรมที่เป็นมิตรกับสิ่งแวดล้อม</t>
  </si>
  <si>
    <t>1.การส่งเสริมและพัฒนาอุตสาหกรรมเป้าหมายอุตสาหกรรมหลัก และแรงงานเข้าสู่อุตสาหกรรม 4.0 โดยใช้องค์ความรู้ เทคโนโลยีขึ้นสูง และนวัตกรรม</t>
  </si>
  <si>
    <t>1.การต่อยอดงานวิจัยและพัฒนา องค์ความรู้ เทคโนโลยี นวัตกรรมและดิจิทัล ในการเพิ่มประสิทธิภาพการผลิตและพัฒนาผลิตภัณฑ์ของภาคอุตสาหกรรม</t>
  </si>
  <si>
    <t>1.ร้อยละของรายได้ที่เพิ่มขึ้นของสถานประกอบการที่ได้รับการพัฒนาองค์ความรู้ เทคโนโลยีขึ้นสูง และนวัตกรรม</t>
  </si>
  <si>
    <t>1.1 จำนวนสถานประกอบการได้รับการพัฒนาเป็น SME 4.0</t>
  </si>
  <si>
    <t>2.พัฒนาศักยภาพผู้ประกอบการและแรงงานให้มีสมรรถนะและทักษะที่สูงขึ้น</t>
  </si>
  <si>
    <t>2.จำนวนแรงงานมีทักษะฝีมือที่สามารถทำงานกับเทคโนโลยีขั้นสูง และอุตสาหกรรมแห่งอนาคตได้</t>
  </si>
  <si>
    <t>2.ภาคอุตสาหกรรมต้องมีความรับผิดชอบต่อชุมชนและสังคม และผลกระทบต่อสิ่งแวดล้อม</t>
  </si>
  <si>
    <t>3.ส่งเสริมให้ภาคอุตสาหกรรมใช้เทคโนโลยีสะอาดในกระบวนการผลิต</t>
  </si>
  <si>
    <t>3.จำนวนสถานประกอบการอุตสาหกรรมที่พัฒนาไปสู่อุตสาหกรรมเชิงนิเวศ</t>
  </si>
  <si>
    <t>3.1 จำนวนสถานประกอบการได้รับการรับรองอุตสาหกรรมสีเขียว</t>
  </si>
  <si>
    <t>โรงงาน</t>
  </si>
  <si>
    <t>สนง.อุตสาหกรรม ชลบุรี</t>
  </si>
  <si>
    <t>3.2 จำนวนโรงงานอุตสาหกรรมทั้งหมด</t>
  </si>
  <si>
    <t>3.ส่งเสริมและพัฒนาศักยภาพของผู้ประกอบการวิสาหกิจขนาดกลางและขนาดย่อมและวิสาหกิจชุมชนให้มีโครงสร้างทางนวัตกรรมและเทคโนโลยีสมัยใหม่เพื่อต่อยอดทางธุรกิจ</t>
  </si>
  <si>
    <t>4. ยกระดับขีดความสามารถของวิสาหกิจขนาดกลางและขนาดย่อม และวิสาหกิจชุมชนทั้งในด้านเทคโนโลยีการผลิต การตลาดและการบริหารจัดการสมัยใหม่</t>
  </si>
  <si>
    <t>4.ร้อยละของรายได้ที่เพิ่มขึ้นของวิสาหกิจขนาดกลาง ขนาดย่อม และวิสาหกิจชุมชนที่ได้รับการยกระดับขีดความสามารถ</t>
  </si>
  <si>
    <t>4.1 จำนวนแผนการพัฒนาอุตสาหกรรมอย่างยั่งยืนของจังหวัดชลบุรี</t>
  </si>
  <si>
    <t xml:space="preserve">4.2 จำนวนหลักสูตรการฝึกอบรมที่เกี่ยวข้องกับการจัดการสิ่งแวดล้อมที่จัดให้แก่โรงงาน </t>
  </si>
  <si>
    <t>หลักสูตร</t>
  </si>
  <si>
    <t xml:space="preserve">4.3 จำนวนโรงงานที่ส่งบุคลากรเข้ารับการอบรมในหลักสูตรด้านการจัดการสิ่งแวดล้อม </t>
  </si>
  <si>
    <t>2.พัฒนาแหล่งท่องเที่ยวชายทะเลนานาชาติ กิจกรรมการท่องเที่ยว สินค้าและบริการด้านการท่องเที่ยวได้มาตรฐานสากลให้เป็นฐานการกระจายรายได้และสร้างงาน</t>
  </si>
  <si>
    <t>การท่องเที่ยวทางทะเล</t>
  </si>
  <si>
    <t>1.แหล่งท่องเที่ยวมีคุณภาพ และสามารถรองรับนักท่องเที่ยวได้ทุกกลุ่ม (เด็ก ผู้ใหญ่ ผู้สูงอายุ คนพิการ)</t>
  </si>
  <si>
    <t>1.พัฒนาศักยภาพของผู้ประกอบการและปรับปรุงแหล่งท่องเที่ยวหลักของจังหวัดให้สามารถรักษาสถานภาพการเป็นแหล่งท่องเที่ยวระดับสากล</t>
  </si>
  <si>
    <t>1.ร้อยละของผู้ประกอบการ/แหล่งท่องเที่ยว   ที่ผ่านเกณฑ์มาตรฐานของกรมการท่องเที่ยว (รวม 4 ปี 11%)</t>
  </si>
  <si>
    <t>1.1 จำนวนพื้นที่ดำเนินการปรับปรุงภูมิทัศน์</t>
  </si>
  <si>
    <t>1.2 จำนวนแหล่งท่องเที่ยวทางทะเล</t>
  </si>
  <si>
    <t>แห่ง</t>
  </si>
  <si>
    <t>สนง.ท่องเที่ยวและกีฬา ชลบุรี</t>
  </si>
  <si>
    <t>1.3 จำนวนกิจกรรมการท่องเที่ยวทะเล</t>
  </si>
  <si>
    <t>กิจกรรม</t>
  </si>
  <si>
    <t>1.4 จำนวนโรงแรม</t>
  </si>
  <si>
    <t>2.พัฒนาปัจจัย/โครงสร้างพื้นฐานและสิ่งอำนวยความสะดวกด้านการท่องเที่ยวให้เพียงพอและได้มาตรฐานในระดับนานาชาติ</t>
  </si>
  <si>
    <t>1.5 จำนวนห้องพักที่สามารถให้บริการได้ในแต่ละวัน</t>
  </si>
  <si>
    <t>ห้อง</t>
  </si>
  <si>
    <t>1.6 จำนวนคดีความที่เกิดขึ้นกับนักท่องเที่ยว</t>
  </si>
  <si>
    <t>คดี</t>
  </si>
  <si>
    <t>ตำรวจภูธรจังหวัดชลบุรี</t>
  </si>
  <si>
    <t>1.7 จำนวนอุบัติเหตุที่เกิดขึ้นกับนักท่องเที่ยว</t>
  </si>
  <si>
    <t>ครั้ง/ปี</t>
  </si>
  <si>
    <t>2.รายได้จากการท่องเที่ยวต่อคนต่อวันเพิ่มขึ้น</t>
  </si>
  <si>
    <t>3.ยกระดับศักยภาพด้านสินค้าและการตลาดด้านการท่องเที่ยวในเชิงรุกให้ตรงกับกลุ่มตลาดเป้าหมาย</t>
  </si>
  <si>
    <t>2.ร้อยละของรายได้จากการท่องเที่ยวที่เพิ่มขึ้น (รวม 4 ปี 30%)</t>
  </si>
  <si>
    <t>2.1 รายได้จากการท่องเที่ยวในภาพรวมของจังหวัดชลบุรี</t>
  </si>
  <si>
    <t>บาท</t>
  </si>
  <si>
    <t>2.2 รายได้จากการท่องเที่ยวเชิงวัฒนธรรม ในภาพรวมของจังหวัดชลบุรี</t>
  </si>
  <si>
    <t>4.พัฒนาขีดความสามารถบุคลากรด้านการท่องเที่ยวให้มีคุณภาพเพิ่มขึ้นเพื่อส่งเสริมกับการขยายตัวของการท่องเที่ยว</t>
  </si>
  <si>
    <t>2.3 จำนวนผู้ผลิต/ผู้ประกอบการที่สามารถขยายเครือข่ายและสร้างพันธมิตรทางการค้า</t>
  </si>
  <si>
    <t>5.สร้างความปลอดภัยในชีวิตและทรัพย์สินของนักท่องเที่ยว</t>
  </si>
  <si>
    <t>2.4 จำนวนนักท่องเที่ยว แยกตามสัญชาติ (ไทย/ต่างประเทศ)</t>
  </si>
  <si>
    <t>คน</t>
  </si>
  <si>
    <t>6.พัฒนาและเพิ่มศักยภาพด้านสุขอนามัยและสิ่งแวดล้อมเพื่อส่งเสริมการท่องเที่ยว</t>
  </si>
  <si>
    <t>2.5 ค่าใช้จ่ายของนักท่องเที่ยว ต่อหัว</t>
  </si>
  <si>
    <t>2.6 ระยะเวลาการเข้าพักเฉลี่ยของนักท่องเที่ยว (วัน)</t>
  </si>
  <si>
    <t>วัน</t>
  </si>
  <si>
    <t>2.7 จำนวนสินค้าของฝาก (OTOP) ระดับ 5 ดาวของจังหวัด (ชนิด)</t>
  </si>
  <si>
    <t>ชนิด</t>
  </si>
  <si>
    <t>2.8 มูลค่ายอดจำหน่าย OTOP ทั้งในประเทศและต่างประเทศ</t>
  </si>
  <si>
    <t>3.พัฒนาสินค้าเกษตร สินค้าเพื่อการแปรรูป โดยมีกระบวนการผลิตที่ทันสมัยและไม่กระทบต่อสิ่งแวดล้อม ให้มีคุณภาพและได้มาตรฐานปลอดภัยสอดคล้องกับความต้องการของผู้บริโภคทั้งในและต่างประเทศ</t>
  </si>
  <si>
    <t>ยางพารา</t>
  </si>
  <si>
    <t>1.เกษตรกรมีรายได้จากการผลิตสินค้าเกษตรปลอดภัยเพิ่มขึ้น</t>
  </si>
  <si>
    <t>1.พัฒนาเกษตรกร โดยการถ่ายทอดเทคโนโลยีและนวัตกรรมที่เหมาะสมในการผลิตสินค้าเกษตรปลอดภัย</t>
  </si>
  <si>
    <t>1.ร้อยละที่เพิ่มขึ้นของรายได้จากการจำหน่ายสินค้าเกษตร (พืช-อ้อย ยางพารา ปาล์มน้ำมัน สัปปะรด ขนุน) (ปศุสัตว์-ไก่เนื้อ ไก่ไข่ สุกร) (ประมง-ปลานิล)</t>
  </si>
  <si>
    <t xml:space="preserve">1.1 จำนวนประชาชนที่ศึกษาเรียนรู้โครงการอันเนื่องมาจากพระราชดำริจากศูนย์เรียนรู้ </t>
  </si>
  <si>
    <t>1.2 จำนวนเกษตรกรที่ใช้ปุ๋ยอินทรีย์เคมี</t>
  </si>
  <si>
    <t>1.3 จำนวนพันธุ์ยางพาราที่เหมาะสมกับพื้นที่</t>
  </si>
  <si>
    <t>สายพันธุ์</t>
  </si>
  <si>
    <t>สนง.เกษตรและสหกรณ์ ชลบุรี</t>
  </si>
  <si>
    <t>1.4 จำนวนบุคลากรที่ปฏิบัติงานด้านการวิจัยยางพารา</t>
  </si>
  <si>
    <t>1.5 จำนวนผลงานงานวิจัยของศูนย์วิจัยยางพารา</t>
  </si>
  <si>
    <t>ผลงาน</t>
  </si>
  <si>
    <t>1.6 จำนวนต้นกล้ามาตรฐานที่ได้รับการรับรองให้ใช้ในการเพาะปลูกในสวนยางพารา</t>
  </si>
  <si>
    <t>ต้น</t>
  </si>
  <si>
    <t xml:space="preserve">1.7 จำนวนครัวเรือนเกษตรกรสวนยางพาราทั้งหมด </t>
  </si>
  <si>
    <t>ครัวเรือน</t>
  </si>
  <si>
    <t>1.8 จำนวนเนื้อที่ปลูกยางพารา</t>
  </si>
  <si>
    <t>ไร่</t>
  </si>
  <si>
    <t>สนง.เกษตรจังหวัดชลบุรี</t>
  </si>
  <si>
    <t>1.9 พื้นที่เกษตรกรรมอื่นๆ</t>
  </si>
  <si>
    <t>1.10 จำนวนเนื้อที่ปลูกยางพาราที่ให้ผลผลิต</t>
  </si>
  <si>
    <t xml:space="preserve">1.11 ผลผลิตน้ำยางพาราเฉลี่ยต่อไร่ </t>
  </si>
  <si>
    <t>กิโลกรัม</t>
  </si>
  <si>
    <t xml:space="preserve">1.12 อัตราค่าจ้างเฉลี่ยของเกษตรกร และแรงงานในสวนยางพารา </t>
  </si>
  <si>
    <t>สนง.เศรษฐกิจการเกษตรเขต6 ชลบุรี</t>
  </si>
  <si>
    <t>1.13 ปริมาณปุ๋ยอินทรย์ที่ใช้ ในการปลูกยางพาราเฉลี่ยต่อไร่</t>
  </si>
  <si>
    <t xml:space="preserve">1.14 ปริมาณปุ๋ยเคมีที่ใช้ ในการปลูกยางพาราเฉลี่ยต่อไร่ </t>
  </si>
  <si>
    <t xml:space="preserve">1.15 ปริมาณผลผลิตของยางพาราแปรรูป </t>
  </si>
  <si>
    <t>ตัน</t>
  </si>
  <si>
    <t xml:space="preserve">1.16 จำนวนสหกรณ์การเกษตรที่จดทะเบียน </t>
  </si>
  <si>
    <t>สนง.สหกรณ์ ชลบุรี</t>
  </si>
  <si>
    <t xml:space="preserve">1.17 จำนวนสมาชิกสหกรณ์ </t>
  </si>
  <si>
    <t xml:space="preserve">1.18 จำนวนกลุ่มเกษตรกร  </t>
  </si>
  <si>
    <t>กลุ่ม</t>
  </si>
  <si>
    <t xml:space="preserve">1.19 จำนวนสมาชิกกลุ่มเกษตรกร </t>
  </si>
  <si>
    <t>1.20 จำนวนผู้ประกอบการ โรงงาน และคลัสเตอร์อุตสาหกรรมผลิตภัณฑ์ยางพาราจังหวัดชลบุรี</t>
  </si>
  <si>
    <t>สภาอุตสาหกรรม ชลบุรี</t>
  </si>
  <si>
    <t>1.21 จำนวนตลาดกลางสินค้ายางพารา</t>
  </si>
  <si>
    <t>2.ประสิทธิภาพการผลิตสินค้าเกษตรปลอดภัยเพิ่มขึ้น</t>
  </si>
  <si>
    <t>2.พัฒนาสินค้าเกษตรปลอดภัยให้มีมูลค่าเพิ่ม โดยส่งเสริมการแปรรูปสินค้าเกษตรและอุตสาหกรรมเกษตร ตลอดจนสนับสนุนการวิจัยและพัฒนาการสร้างผลิตภัณฑ์ใหม่ของสินค้าเกษตรปลอดภัย</t>
  </si>
  <si>
    <t>2.ร้อยละของจำนวนฟาร์ม/แปลงเกษตรกรรม (พืช ปศุสัตว์ ประมง) ที่ได้รับการรับรองคุณภาพมาตรฐาน</t>
  </si>
  <si>
    <t>3.สินค้าเกษตรปลอดภัยสามารถจำหน่ายในประเทศและต่างประเทศเพิ่มขึ้น</t>
  </si>
  <si>
    <t>3.ส่งเสริมการตลาด การประชาสัมพันธ์ และสร้างเครือข่ายการค้าสินค้าเกษตรปลอดภัยทั้งในประเทศและต่างประเทศ</t>
  </si>
  <si>
    <t>3.ร้อยละที่เพิ่มขึ้นของการจำหน่ายสินค้าเกษตรปลอดภัย</t>
  </si>
  <si>
    <t>3.1 ปริมาณสินค้าเกาตรปลอดภัย</t>
  </si>
  <si>
    <t>3.2 มูลค่าของสินค้าเกษตรปลอดภัย</t>
  </si>
  <si>
    <t>3.3 จำนวนเกษตรกรที่ผลิตสินค้าเกษตรปลอดภัย</t>
  </si>
  <si>
    <t>4.สถาบันเกษตรกรมีความเข้มแข็ง</t>
  </si>
  <si>
    <t>4.เสริมสร้างความเข้มแข็งของสถาบันเกษตรกร/เกษตรกรให้เป็น Smart Farmer และ Young Smart Farmer</t>
  </si>
  <si>
    <t>4.ร้อยละที่เพิ่มขึ้นของสถาบันเกษตรกรมีความเข้มแข็ง</t>
  </si>
  <si>
    <t>4.พัฒนาและปรับปรุงด้านการผังเมือง โครงสร้างพื้นฐาน และระบบ Logistics เพื่อรองรับการขยายตัวทางเศรษฐกิจสังคม และนวัตกรรมให้เป็นเมืองที่น่าอยู่อย่างยั่งยืน</t>
  </si>
  <si>
    <t>น้ำเพื่อการอุปโภคบริโภค</t>
  </si>
  <si>
    <t>1.ระบบขนส่งและการให้บริการเชื่อมโยงพื้นที่เศรษฐกิจและชุมชนที่มีประสิทธิภาพ</t>
  </si>
  <si>
    <t>1.พัฒนาทางหลวงรองรับพื้นที่เขตเศรษฐกิจพิเศษภาคตะวันออก</t>
  </si>
  <si>
    <t xml:space="preserve">1. จำนวนโครงการพัฒนาระเบียงเศรษฐกิจภาคตะวันออก ในแต่ละปี (3 ปี) 2562-2564 </t>
  </si>
  <si>
    <t>1.1 จำนวนถนนผังเมืองที่ได้รับการพัฒนา</t>
  </si>
  <si>
    <t>2.พัฒนาและปรับปรุงเส้นทางให้สามารถรองรับการขยายตัวฯ</t>
  </si>
  <si>
    <t xml:space="preserve">2.จำนวนโครงการเพิ่มประสิทธิภาพทางหลวง </t>
  </si>
  <si>
    <t>3.พัฒนาและปรับปรุงเส้นทางให้สามารถรองรับการขยายตัวทางด้านเศรษฐกิจและสังคมในพื้นที่ และรองรับปริมาณการจราจรที่เพิ่มขึ้นอย่างรวดเร็วทั้งในด้านการขนส่งสินค้าและการขนส่งมวลชน</t>
  </si>
  <si>
    <t xml:space="preserve">3.จำนวนถนน (สายหลัก/สายรอง/สายย่อย) ที่ก่อสร้างและบำรุงรักษาเพิ่มขึ้น </t>
  </si>
  <si>
    <t>3.1 จำนวนถนนที่ก่อสร้างและปรับปรุง</t>
  </si>
  <si>
    <t>4.ปรับปรุงจุดเสี่ยง หรือจุดอันตรายบนถนนหรือโครงสร้างพื้นฐานต่างๆ ให้มีความปลอดภัยต่อชีวิตและทรัพย์สิน</t>
  </si>
  <si>
    <t xml:space="preserve">4.จำนวนอุบัติเหตุทางถนนหรือระบบขนส่งต่างๆ ลดลง </t>
  </si>
  <si>
    <t>4.1 จำนวนคดีอุบัติเหตุจราจรทางบก</t>
  </si>
  <si>
    <t>สำนักงานตำรวจภูธรจังหวัดชลบุรี</t>
  </si>
  <si>
    <t>2. ผังเมืองและโครงสร้างพื้นฐานมีความพร้อมรองรับการขยายตัวของเมือง เศรษฐกิจ และสังคมสิ่งแวดล้อม</t>
  </si>
  <si>
    <t>5.ส่งเสริมการผลิตน้ำประปาและประสิทธิภาพระบบจำหน่ายน้ำประปาให้สามารถบริการน้ำประปาทั้งในเชิงปริมาณและคุณภาพแก่ประชาชนธุรกิจและอุตสาหกรรมได้อย่างเพียงพอและทั่วถึง</t>
  </si>
  <si>
    <t xml:space="preserve">5.ผังเมืองรวมใหม่ในเขตชุมชนเมืองเพิ่มขึ้น </t>
  </si>
  <si>
    <t>6.ส่งเสริมการขยายระบบจำหน่ายไฟฟ้าเพิ่มเติมให้กับผู้ใช้รายใหม่อย่างต่อเนื่องรวมทั้งปรับปรุงระบบไฟฟ้าให้อยู่ในสภาพพร้อมใช้งานมีความมั่นคงเชื่อถือได้และปลอดภัย</t>
  </si>
  <si>
    <t>6.สาธารณูปโภค สาธารณูปการ ได้รับการปรับปรุงเพิ่มขึ้น</t>
  </si>
  <si>
    <t>6.1 จำนวนแหล่งน้ำที่ได้รับการพัฒนา</t>
  </si>
  <si>
    <t xml:space="preserve">   6.2.1 จำนวนแหล่งน้ำธรรมชาติ</t>
  </si>
  <si>
    <t>กรมทรัพยากรน้ำ</t>
  </si>
  <si>
    <t xml:space="preserve">   6.2.2 จำนวนอ่างเก็บน้ำ</t>
  </si>
  <si>
    <t>กรมชลประทาน</t>
  </si>
  <si>
    <t xml:space="preserve">   6.2.3 จำนวนบ่อน้ำบาดาล </t>
  </si>
  <si>
    <t>กรมทรัพยากรน้ำบาดาล(ภาคเอกชน)</t>
  </si>
  <si>
    <t>6.3 ปริมาณน้ำในอ่างเก็บน้ำ (เฉลี่ยทั้งปี)</t>
  </si>
  <si>
    <t>ล้านลูกบาศก์เมตร</t>
  </si>
  <si>
    <t>โครงการชลประทานชลบุรี</t>
  </si>
  <si>
    <t>6.4 ปริมาณน้ำธรรมชาติ (น้ำฝน) เฉลี่ยต่อปี</t>
  </si>
  <si>
    <t>มิลลิเมตร</t>
  </si>
  <si>
    <t>กรมอุตุนิยมวิทยา</t>
  </si>
  <si>
    <t>6.5 จำนวนครัวเรือนที่มีน้ำอุปโภค - บริโภค</t>
  </si>
  <si>
    <t>การประปาส่วนภูมิภาค ชลบุรี</t>
  </si>
  <si>
    <t>6.6 ปริมาณความต้องการการใช้น้ำภาคครัวเรือน</t>
  </si>
  <si>
    <t>6.7 ปริมาณความต้องการการใช้น้ำภาคการท่องเที่ยว</t>
  </si>
  <si>
    <t>เขต</t>
  </si>
  <si>
    <t>เทศบาล</t>
  </si>
  <si>
    <t>สนง.ทรัพยากรธรรมชาติฯ ชลบุรี</t>
  </si>
  <si>
    <t>ราย</t>
  </si>
  <si>
    <t>การไฟฟ้าส่วนภูมิภาค</t>
  </si>
  <si>
    <t>กิโลวัตต์/ชั่วโมง</t>
  </si>
  <si>
    <t>3.ความสามารถในการแข่งขันด้านโลจิสติกส์ การอำนวยความสะดวกทางการค้ามีเพิ่มขึ้น</t>
  </si>
  <si>
    <t xml:space="preserve">7.พัฒนาทางหลวงรวมทั้งระบบรางเพื่อรองรับการให้บริการของท่าเทียบเรือและสนามบินอู่ตะเภา
</t>
  </si>
  <si>
    <t xml:space="preserve">7.สินค้าเข้าออกท่าเทียบเรือเพิ่มขึ้น </t>
  </si>
  <si>
    <t>8.พัฒนาท่าเรือแหลมฉบังขั้นที่ 3 เพื่อรองรับปริมาณตู้สินค้าที่จะเพิ่มขึ้นในอนาคต</t>
  </si>
  <si>
    <t xml:space="preserve">8.จำนวนการทำธุรกรรมการนำเข้าส่งออกท่าเทียบเรือด้านอิเล็กทรอนิคส์เพิ่มขึ้น </t>
  </si>
  <si>
    <t>5.พัฒนาคนและชุมชนให้มีคุณภาพ โดยการจัดบริการสังคมให้มีคุณภาพและได้มาตรฐาน รองรับการเจริญเติบโตด้านเศรษฐกิจและสังคมได้อย่างสมดุล และยั่งยืน</t>
  </si>
  <si>
    <t>การพัฒนาคุณภาพชีวิต</t>
  </si>
  <si>
    <t>1.ประชาชนมีคุณภาพชีวิตที่ดี สามารถเข้าถึงสิทธิสวัสดิการสังคมรวมทั้งมีความรู้ความเข้าใจในสิทธิตามกฏหมายต่างๆมีความปลอดภัยในชีวิตและทรัพย์สินและเป็นเมืองน่าอยู่</t>
  </si>
  <si>
    <t>1.ส่งเสริมระบบบริการสุขภาพ คุณภาพการให้บริการศักยภาพของสถานพยาบาลและเทคโนโลยีทางการแพทย์ในการจัดบริการทุกระดับ</t>
  </si>
  <si>
    <t xml:space="preserve">1.ร้อยละของสถานพยาบาลได้รับการรับรองคุณภาพโรงพยาบาลตามมาตรฐานสากล         (HA /Advance HA /JCI) ตามศักยภาพของสถานพยาบาลแต่ละระดับ </t>
  </si>
  <si>
    <t>1.1 จำนวนการก่อสร้างอาคารแพทย์แผนไทย</t>
  </si>
  <si>
    <t>สนง.สาธารณสุข ชลบุรี</t>
  </si>
  <si>
    <t>1.2 จำนวนจิตอาสาได้รับการพัฒนาศักยภาพในการดูแลผู้สูงอายุ</t>
  </si>
  <si>
    <t>1.3 จำนวนผู้สูงอายุที่มีปัญหาเรื่องสุขภาพ ได้รับการดูแลที่มีคุณภาพ</t>
  </si>
  <si>
    <t>1.4 จำนวนสถานพยาบาลทั้งหมด</t>
  </si>
  <si>
    <t>1.5 จำนวนสถานพยาบาลที่ได้มาตรฐาน Hospital Accreditation  (HA) (หากมีมาตรฐานอื่น โปรดระบุและแยกข้อมูลตามแต่ละมาตรฐาน)</t>
  </si>
  <si>
    <t>2.พัฒนาประสิทธิภาพระบบการป้องกันความปลอดภัยในชีวิตและทรัพย์สิน เสริมสร้างศักยภาพในป้องกันและบรรเทาสาธารณภัยและป้องกันปราบปรามยาเสพติด</t>
  </si>
  <si>
    <t>2.จำนวนที่เพิ่มขึ้นของประชาชนที่เข้าถึงสวัสดิการสังคมขั้นพื้นฐาน</t>
  </si>
  <si>
    <t>2.1 จำนวนบุคคลที่ไม่มีสถานะทางทะเบียนราษฎร์รายใหม่</t>
  </si>
  <si>
    <t>2.2 จำนวนประชาชนที่ได้รับสิทธิทางทะเบียนราษฎร์รายใหม่</t>
  </si>
  <si>
    <t>2.3 จำนวนครัวเรือนทั้งหมด</t>
  </si>
  <si>
    <t>สนง.ปกครอง ชลบุรี</t>
  </si>
  <si>
    <t>2.4 จำนวนคนอายุต่ำกว่า 5 ปีทั้งหมด</t>
  </si>
  <si>
    <t>2.5 จำนวนคนอายุ 5-14 ปีทั้งหมด</t>
  </si>
  <si>
    <t>2.6 จำนวนคนอายุ 15-59 ปีทั้งหมด</t>
  </si>
  <si>
    <t>2.7 จำนวนคนอายุ 60 ปีขึ้นไปทั้งหมด</t>
  </si>
  <si>
    <t>3.ส่งเสริมมาตรการลดอุบัติภัยและความเสียหายจากอุบัติเหตุจราจร</t>
  </si>
  <si>
    <t>3.จำนวนองค์กรภาคีเครือข่ายที่จัดสวัสดิการเพิ่มขึ้น</t>
  </si>
  <si>
    <t>4.เสริมพลังความรับผิดชอบต่อสังคมของทุกภาคีเครือข่ายในการจัดสวัสดิการสังคม</t>
  </si>
  <si>
    <t>4.ร้อยละจำนวนประชาชนมีความรู้และมีศักยภาพด้านการป้องกันและบรรเทาสาธารณภัยเพิ่มขึ้น</t>
  </si>
  <si>
    <t>4.1 จำนวนผู้เสพยาเสพติด</t>
  </si>
  <si>
    <t>4.2 จำนวนผู้เสพ/ผู้ติดยาเสพติดที่ผ่านการบำบัดรักษา</t>
  </si>
  <si>
    <t>4.3 จำนวนเจ้าหน้าที่ของรัฐที่เข้าร่วมโครงการฝึกอบรมเพิ่มประสิทธิภาพในการรักษาความสงบเรียบร้อยและแก้ไขปัญหายาเสพติด</t>
  </si>
  <si>
    <t>4.4 จำนวนกิจกรรมการสร้างพลังสังคมและพลังชุมชนเอาชนะยาเสพติด</t>
  </si>
  <si>
    <t>4.5 จำนวนผู้ที่ได้รับความรู้และพัฒนาศักยภาพด้านการป้องกันและบรรเทาสาธารณภัย</t>
  </si>
  <si>
    <t>4.6 จำนวนอาสาสมัครสาธารณสุขประจำหมู่บ้าน</t>
  </si>
  <si>
    <t>5.สร้างภูมิคุ้มและส่งเสริมการเข้าถึงสิทธิสวัสดิการและโอกาสทางสังคม</t>
  </si>
  <si>
    <t xml:space="preserve">5.ร้อยละของประชาชนที่มีความรู้ความเข้าใจเกี่ยวกับสิทธิตามกฎหมายและกระบวนการยุติธรรม </t>
  </si>
  <si>
    <t>6.เสริมสร้างให้ประชาชนได้มีความรู้ความเข้าใจในกฎหมายที่สำคัญ และสิทธิตามกฎหมายและกระบวนการยุติธรรม</t>
  </si>
  <si>
    <t xml:space="preserve">6.ร้อยละประชากรกลุ่มเป้าหมายได้รับการป้องกันและคุ้มครองจากปัญหาการค้ามนุษย์ </t>
  </si>
  <si>
    <t>7.เสริมสร้างประสิทธิภาพทางสังคมสร้างภูมิคุ้มกันทางสังคมให้กับคนในสังคมและกลุ่มเป้าหมายมีความเข้มแข็ง</t>
  </si>
  <si>
    <t>7.ร้อยละของผู้สูงอายุเข้าถึงสิทธิบริการทางสังคมและได้รับการพัฒนาทักษะทางกายใจ</t>
  </si>
  <si>
    <t>2.ผู้เรียนได้รับการศึกษาที่มีคุณภาพได้มาตรฐานและมีผลสัมฤทธิ์ทางการเรียนรู้สูงขึ้น มีความรู้และทักษะนำไปใช้ประกอบอาชีพได้</t>
  </si>
  <si>
    <t>8.ส่งเสริมและพัฒนาศักยภาพสถานศึกษาและระบบการบริหารจัดการองค์ความรู้ใหม่ให้มีประสิทธิภาพสามารถตอบสนองกลุ่มเป้าหมายที่หลากหลายได้อย่างทั่วถึง</t>
  </si>
  <si>
    <t xml:space="preserve">8.ร้อยละของคะแนนเฉลี่ยผลสัมฤทธิ์ทางการเรียนวิชาหลักระดับการศึกษาขั้นพื้นฐาน จากการทดสอบระดับเพิ่มขึ้น </t>
  </si>
  <si>
    <t>5.2 จำนวนศูนย์พัฒนาเด็กเล็กของ อบต./เทศบาล</t>
  </si>
  <si>
    <t>สนง.ส่งเสริมการปกครองท้องถิ่นชลบุรี</t>
  </si>
  <si>
    <t xml:space="preserve">     1. จำนวนเทศบาลทั้งหมด</t>
  </si>
  <si>
    <t xml:space="preserve">     2. จำนวนศูนย์พัฒนาเด็กเล็กของเทศบาลทั้งหมด</t>
  </si>
  <si>
    <t xml:space="preserve">     3. จำนวนอบต.ทั้งหมด</t>
  </si>
  <si>
    <t xml:space="preserve">     4. จำนวนศูนย์พัฒนาเด็กเล็กของ อบต.ทั้งหมด</t>
  </si>
  <si>
    <t>5.3 จำนวนนักเรียนสังกัดสำนักงานคณะกรรมการการศึกษาขั้นพื้นฐาน</t>
  </si>
  <si>
    <t>สนง.ศึกษาธิการชลบุรี</t>
  </si>
  <si>
    <t>5.4 จำนวนนักเรียนสังกัดสำนักบริหารงานคณะกรรมการส่งเสริมการศึกษาเอกชน</t>
  </si>
  <si>
    <t>5.5 จำนวนนักเรียนสายอาชีวศึกษา</t>
  </si>
  <si>
    <t xml:space="preserve">    5.6.1 คะแนนเฉลี่ย O - Net (Ordinary National Educational Test) ป.6</t>
  </si>
  <si>
    <t>คะแนน</t>
  </si>
  <si>
    <t xml:space="preserve">    5.6.2 คะแนนเฉลี่ย O - Net (Ordinary National Educational Test) ม.3</t>
  </si>
  <si>
    <t xml:space="preserve">    5.6.3 คะแนนเฉลี่ย O - Net (Ordinary National Educational Test) ม.6</t>
  </si>
  <si>
    <t>3.ผู้เรียนและกำลังแรงงานได้รับการเตรียมความพร้อมด้านเทคโนโลยี นวัตกรรมและการสื่อสาร เข้าสู่ Thailand 4.0</t>
  </si>
  <si>
    <t>9.ส่งเสริมการผลิตและพัฒนากำลังคนระดับกลางและระดับสูงที่สอดคล้องกับความต้องการตลาดแรงงาน
10.สร้างความร่วมมือระหว่างสถานศึกษากับสถานประกอบการโดยมีการวิเคราะห์และจัดทำแผนผลิตและพัฒนากำลังคนให้สอดคล้องกับยุทธศาสตร์ของจังหวัด/กลุ่มจังหวัด</t>
  </si>
  <si>
    <t xml:space="preserve">9.ผู้สำเร็จการอาชีวศึกษาและการอุดมศึกษาที่เข้าสู่ตลาดแรงงาน หรือประกอบอาชีพอิสระเพิ่มขึ้น (ร้อยละ 5/ปี) </t>
  </si>
  <si>
    <t>4.แรงงาน มีงานทำมีหลักประกันที่มั่นคงมีการปลอดภัยในการทำงานมีคุณภาพชีวิตที่ดีได้รับการคุ้มครองตามกฏหมาย และสถานประกอบการมีความรับผิดชอบ ต่อสังคมด้านแรงงาน</t>
  </si>
  <si>
    <t>11.ส่งเสริมให้แรงงาน มีงานทำ มีหลักประกันที่มั่นคง มีความรู้ด้านปลอดภัยในการทำงาน มีความรู้เกี่ยวกับกฎหมายคุ้มครองแรงงาน</t>
  </si>
  <si>
    <t xml:space="preserve">10.ร้อยละของแรงงานมีหลักประกันที่มั่นคงและได้รับการคุ้มครองตามกฎหมายเพิ่มขึ้น (ร้อยละ 3) </t>
  </si>
  <si>
    <t>10.1 จำนวนแรงงานไทยที่ได้รับการคุ้มครองสิทธิตามกฏหมาย</t>
  </si>
  <si>
    <t xml:space="preserve">10.2 ร้อยละความครอบคลุมสิทธิในระบบหลักประกันสุขภาพของจังหวัด </t>
  </si>
  <si>
    <t>ร้อยละ</t>
  </si>
  <si>
    <t xml:space="preserve">11.อัตราเพิ่มของผลิตภาพแรงงานเฉลี่ยไม่ต่ำกว่า (ร้อยละ 3/ปี) </t>
  </si>
  <si>
    <t>11.1 จำนวนแรงงานไทยที่ได้รับการพัฒนาฝีมือแรงงาน</t>
  </si>
  <si>
    <t>12.แรงงานได้รับการคุ้มครองแรงงานตามกฎหมาย</t>
  </si>
  <si>
    <t xml:space="preserve">12.ร้อยละของสถานประกอบกิจการมีการจัดสวัสดิการแรงงานนอกเหนือกฎหมาย </t>
  </si>
  <si>
    <t>13.ส่งเสริมสวัสดิการแรงงานให้กับสถานประกอบกิจการ
14.ส่งเสริมความรู้มาตรฐานแรงงานไทยและความรับผิดชอบต่อสังคม ด้านแรงงาน</t>
  </si>
  <si>
    <t xml:space="preserve">13.จำนวนสถานประกอบกิจการที่มีการจัดการแรงงานที่แสดงถึงความรับผิดชอบต่อสังคมด้านแรงงาน (แห่ง) </t>
  </si>
  <si>
    <t>5.ประชาชนมีการประยุกต์ใช้ "ศาสตร์พระราชา" เพื่อคุณภาพชีวิตที่ดี และมีภูมิคุ้มกัน</t>
  </si>
  <si>
    <t>15.ส่งเสริมการนำแนวคิดปรัชญาของเศรษฐกิจพอเพียงมาปรับใช้จนเป็นวิถีชีวิต</t>
  </si>
  <si>
    <t xml:space="preserve">14.ร้อยละของประชาชนรับรู้และเข้าใจเกี่ยวกับศาสตร์พระราชา </t>
  </si>
  <si>
    <t>15.ร้อยละของประชาชนที่สามารถนำศาสตร์พระราชาไปประยุกต์ใช้เพื่อพัฒนาคุณภาพชีวิต</t>
  </si>
  <si>
    <t>6.บริหารจัดการทรัพยากรธรรมชาติและสิ่งแวดล้อมให้เกิดความสมดุล ในระบบนิเวศน์ด้วยกระบวนการมีส่วนร่วมและทุกภาคส่วนได้ใช้ประโยชน์อย่างทั่วถึงและเป็นธรรม</t>
  </si>
  <si>
    <t>การกัดเซาะชายฝั่ง</t>
  </si>
  <si>
    <t>1.พื้นที่ป่าไม้ สัตว์ป่า และทรัพยากรชายฝั่งทะเลมีความอุดมสมบูรณ์</t>
  </si>
  <si>
    <t>1.ปกป้องและฟื้นฟูทรัพยากรป่าไม้ แหล่งอาหาร/น้ำของสัตว์ป่า และทรัพยากรชายฝั่งทะเล โดยชุมชนมีส่วนร่วม ตามแนวพระราชดำริ</t>
  </si>
  <si>
    <t>1.จำนวนพื้นที่ป่าไม้และป่าชายเลนที่เพิ่มขึ้นรวม</t>
  </si>
  <si>
    <t xml:space="preserve">1.1 จำนวนพื้นที่ป่าชายเลนทั้งสิ้น </t>
  </si>
  <si>
    <t>สนง.บริหารจัดการทรัพยากรทางทะเลชายฝั่งที่ 2 (ชลบุรี)</t>
  </si>
  <si>
    <t>1.2 จำนวนพื้นที่กัดเซาะชายฝั่ง</t>
  </si>
  <si>
    <t>1.3 จำนวนชุมชนที่มีส่วนร่วมในการบริหารจัดการทรัพยากรทางทะเลและชายฝั่ง</t>
  </si>
  <si>
    <t xml:space="preserve">1.4 จำนวนพื้นที่ชายฝั่งทะเลทั้งสิ้น </t>
  </si>
  <si>
    <t>2.การเพิ่มและพัฒนาแหล่งน้ำ แหล่งแร่ธาตุ และแหล่งอาหารของช้างป่าในพื้นที่อนุรักษ์</t>
  </si>
  <si>
    <t>2.จำนวนครั้งที่ช้างป่าออกจากป่าอนุรักษ์เข้ามารบกวนประชาชนน้อยลง</t>
  </si>
  <si>
    <t>2.1 ปริมาณแหล่งน้ำสำหรับสัตว์ป่า</t>
  </si>
  <si>
    <t>2.2 จำนวนทุ่งหญ้าสำหรับสัตว์ป่า</t>
  </si>
  <si>
    <t>2.3 แหล่งอาหารสัตว์ป่า</t>
  </si>
  <si>
    <t>2.4 จำนวนพื้นที่ปลูกพืชอาหารสัตว์ป่า</t>
  </si>
  <si>
    <t>3.เพิ่มจำนวนแหล่งอาศัยของสัตว์น้ำและหรือหญ้าทะเล</t>
  </si>
  <si>
    <t>3.จำนวนแหล่งอาศัยของสัตว์น้ำและหรือหญ้าทะเลที่เพิ่มขึ้น</t>
  </si>
  <si>
    <t>3.1 จำนวนหญ้าทะเลทั้งหมด</t>
  </si>
  <si>
    <t>4.จัดทำแนวป้องกันการกัดเซาะชายฝั่งทะเลในพื้นที่วิกฤต</t>
  </si>
  <si>
    <t>4.แนวป้องกันการกัดเซาะชายฝั่งเพิ่มขึ้น</t>
  </si>
  <si>
    <t>4.1 ระยะทางของพื้นที่ชายฝั่งที่ได้รับการป้องกันจากกำแพงกันคลื่น</t>
  </si>
  <si>
    <t>เมตร</t>
  </si>
  <si>
    <t>4.2 ระยะของชายทรายที่มีการสร้างขึ้นเพื่อป้องกันการกันเซาะชายฝั่ง</t>
  </si>
  <si>
    <t>2.แหล่งท่องเที่ยวทางธรรมชาติ ได้รับการอนุรักษ์ ฟื้นฟูและพัฒนา</t>
  </si>
  <si>
    <t>5.อนุรักษ์ ฟื้นฟูและพัฒนาแหล่งท่องเที่ยวทางธรรมชาติ</t>
  </si>
  <si>
    <t>5.จำนวนแหล่งท่องเที่ยวทางธรรมชาติ ได้รับการอนุรักษ์ ฟื้นฟูและพัฒนาเพิ่มขึ้น</t>
  </si>
  <si>
    <t>6.จำนวนร้อยละนักท่องเที่ยวเพิ่มขึ้น</t>
  </si>
  <si>
    <t>6.1 จำนวนนักท่องเที่ยว</t>
  </si>
  <si>
    <t>3.แหล่งน้ำเพื่อการอุปโภคบริโภคของประชาชนครอบคลุม และพอเพียง</t>
  </si>
  <si>
    <t>6.เพิ่มแหล่งน้ำเพื่ออุปโภคบริโภคในพื้นที่ขาดแคลนแหล่งน้ำ</t>
  </si>
  <si>
    <t>7.จำนวนแหล่งน้ำบาดาลเพิ่มขึ้น</t>
  </si>
  <si>
    <t>7.1 จำนวนบ่อน้ำบาดาล</t>
  </si>
  <si>
    <t>กรมทรัพยากรน้ำบาดาล</t>
  </si>
  <si>
    <t>8.จำนวนแหล่งน้ำผิวดินเพิ่มขึ้น</t>
  </si>
  <si>
    <t>4.ทุกภาคส่วนมีส่วนร่วมในการบริหารจัดการทรัพยากรธรรมชาติและสิ่งแวดล้อม</t>
  </si>
  <si>
    <t>7.สร้างความเข้มแข็งให้แก่ภาคประชาชน เพื่อระดมความร่วมมือในการคุ้มครองและฟื้นฟูทรัพยากรธรรมชาติและสิ่งแวดล้อม</t>
  </si>
  <si>
    <t>9.จำนวนชุมชนที่มีส่วนร่วมในการบริหารจัดการเพิ่มขึ้น</t>
  </si>
  <si>
    <t>10.จำนวนครั้งที่ภาคประชาชนมีส่วนร่วมในการบริหารจัดการทรัพยากรธรรมชาติและสิ่งแวดล้อม</t>
  </si>
  <si>
    <t>10.1 จำนวนอาสาสมัครพิทักษ์ทรัพยากรทางทะเลและชายฝั่ง และอาสาสมัครพิทักษ์ทรัพยากรธรรมชาติและสิ่งแวดล้อมหมู่บ้าน (ทสม.) ที่ได้รับการฝึกอบรม</t>
  </si>
  <si>
    <t>กรมส่งเสริมคุณภาพสิ่งแวดล้อม</t>
  </si>
  <si>
    <t>5.คุณภาพสิ่งแวดล้อมอยู่ในเกณฑ์มาตรฐาน</t>
  </si>
  <si>
    <t>8.เฝ้าระวังและควบคุมคุณภาพสิ่งแวดล้อม อากาศ น้ำ เสียง และการจัดการขยะมูลฝอยชุมชน</t>
  </si>
  <si>
    <t>11.คุณภาพน้ำทะเลชายฝั่ง โดยรวม ผ่านเกณฑ์มาตรฐาน</t>
  </si>
  <si>
    <t>12.คุณภาพอากาศ ผ่านเกณฑ์มาตรฐาน</t>
  </si>
  <si>
    <t>13.คุณภาพเสียง ผ่านเกณฑ์มาตรฐาน</t>
  </si>
  <si>
    <t>14.ร้อยละของขยะมูลฝอยชุมชนโดยรวมได้รับการจัดการอย่างถูกต้องตามหลักวิชาการ</t>
  </si>
  <si>
    <t>14.1 ปริมาณขยะมูลฝอย (ตัน/ปี)</t>
  </si>
  <si>
    <t>กรมควบคุมมลพิษ กระทรวงทรัพยากรธรรมชาติและสิ่งแวดล้อม</t>
  </si>
  <si>
    <t>จำนวนโรงงานอุตสาหกรรม อุตสาหกรรมผลิตภัณฑ์จากพืช</t>
  </si>
  <si>
    <t>จำนวนโรงงานอุตสาหกรรม อุตสาหกรรมอาหาร</t>
  </si>
  <si>
    <t>จำนวนโรงงานอุตสาหกรรม อุตสาหกรรมเครื่องดื่ม</t>
  </si>
  <si>
    <t>จำนวนโรงงานอุตสาหกรรม อุตสาหกรรมสิ่งทอ</t>
  </si>
  <si>
    <t>จำนวนโรงงานอุตสาหกรรม อุตสาหกรรมเครื่องแต่งกายยกเว้นรองเท้า</t>
  </si>
  <si>
    <t>จำนวนโรงงานอุตสาหกรรม อุตสาหกรรมผลิตหนังสัตว์และผลิตภัณฑ์จากหนังสัตว์</t>
  </si>
  <si>
    <t>จำนวนโรงงานอุตสาหกรรม อุตสาหกรรมแปรรูปไม้และผลิตภัณฑ์จากไม้</t>
  </si>
  <si>
    <t>จำนวนโรงงานอุตสาหกรรม อุตสาหกรรมเครื่องเรือนหรือเครื่องตกแต่งในอาคารจากไม้ แก้ว ยาง หรือโลหะอื่นๆ</t>
  </si>
  <si>
    <t>จำนวนโรงงานอุตสาหกรรม อุตสาหกรรมผลิตกระดาษ และผลิตภัณฑ์กระดาษ</t>
  </si>
  <si>
    <t>จำนวนโรงงานอุตสาหกรรม อุตสาหกรรมการพิมพ์ การเย็บเล่ม ทำปกหรือการทำแม่พิมพ์</t>
  </si>
  <si>
    <t>จำนวนโรงงานอุตสาหกรรม อุตสาหกรรมเคมีภัณฑ์และผลิตภัณฑ์เคมี</t>
  </si>
  <si>
    <t>จำนวนโรงงานอุตสาหกรรม อุตสาหกรรมผลิตภัณฑ์จากปิโตรเลียม</t>
  </si>
  <si>
    <t>จำนวนโรงงานอุตสาหกรรม อุตสาหกรรมยางและผลิตภัณฑ์ยาง</t>
  </si>
  <si>
    <t>จำนวนโรงงานอุตสาหกรรม อุตสาหกรรมผลิตภัณฑ์พลาสติก</t>
  </si>
  <si>
    <t>จำนวนโรงงานอุตสาหกรรม อุตสาหกรรมผลิตภัณฑ์อโลหะ</t>
  </si>
  <si>
    <t>จำนวนโรงงานอุตสาหกรรม อุตสาหกรรมผลิตภัณฑ์โลหะขั้นมูลฐาน</t>
  </si>
  <si>
    <t>จำนวนโรงงานอุตสาหกรรม อุตสาหกรรมผลิตภัณฑ์โลหะ</t>
  </si>
  <si>
    <t>จำนวนโรงงานอุตสาหกรรม อุตสาหกรรมผลิตเครื่องจักรและเครื่องกล</t>
  </si>
  <si>
    <t>จำนวนโรงงานอุตสาหกรรม อุตสาหกรรมผลิตเครื่องใช้ไฟฟ้าและอุปกรณ์</t>
  </si>
  <si>
    <t>จำนวนโรงงานอุตสาหกรรม อุตสาหกรรมผลิตยานพาหนะและอุปกรณ์รวมทั้งการซ่อมยานพาหนะและอุปกรณ์</t>
  </si>
  <si>
    <t>จำนวนโรงงานอุตสาหกรรม อุตสาหกรรมผลิตอื่นๆ</t>
  </si>
  <si>
    <t>จำนวนนักท่องเที่ยว ชาวไทย</t>
  </si>
  <si>
    <t>จำนวนนักท่องเที่ยว ชาวต่างประเทศ</t>
  </si>
  <si>
    <t>จำนวนสินค้าของฝาก (OTOP) ระดับ 5 ดาว ประเภทอาหาร</t>
  </si>
  <si>
    <t>จำนวนสินค้าของฝาก (OTOP) ระดับ 5 ดาว ประเภทเครื่องดื่ม</t>
  </si>
  <si>
    <t>จำนวนสินค้าของฝาก (OTOP) ระดับ 5 ดาว ประเภทผ้า เครื่องแต่งกาย</t>
  </si>
  <si>
    <t>จำนวนสินค้าของฝาก (OTOP) ระดับ 5 ดาว ประเภทสมุนไพรที่ไม่ใช่อาหาร</t>
  </si>
  <si>
    <t>ปริมาณน้ำในอ่างเก็บน้ำ (เฉลี่ยทั้งปี) อ่างเก็บน้ำบางพระ</t>
  </si>
  <si>
    <t>ปริมาณน้ำในอ่างเก็บน้ำ (เฉลี่ยทั้งปี) อ่างเก็บน้ำหนองค้อ</t>
  </si>
  <si>
    <t>ปริมาณน้ำในอ่างเก็บน้ำ (เฉลี่ยทั้งปี) อ่างเก็บน้ำมาบประชัน</t>
  </si>
  <si>
    <t>ปริมาณน้ำในอ่างเก็บน้ำ (เฉลี่ยทั้งปี) อ่างเก็บน้ำชากนอก</t>
  </si>
  <si>
    <t>ปริมาณน้ำในอ่างเก็บน้ำ (เฉลี่ยทั้งปี) อ่างเก็บน้ำหนองกลางดง</t>
  </si>
  <si>
    <t>ปริมาณน้ำในอ่างเก็บน้ำ (เฉลี่ยทั้งปี) อ่างเก็บน้ำห้วยสะพาน</t>
  </si>
  <si>
    <t>ปริมาณน้ำในอ่างเก็บน้ำ (เฉลี่ยทั้งปี) อ่างเก็บน้ำห้วยขุนจิต</t>
  </si>
  <si>
    <t>ปริมาณน้ำในอ่างเก็บน้ำ (เฉลี่ยทั้งปี) อ่างเก็บน้ำบ้านบึง</t>
  </si>
  <si>
    <t>ปริมาณน้ำในอ่างเก็บน้ำ (เฉลี่ยทั้งปี) อ่างเก็บน้ำมาบฟักทอง 1</t>
  </si>
  <si>
    <t>ปริมาณน้ำในอ่างเก็บน้ำ (เฉลี่ยทั้งปี) อ่างเก็บน้ำมาบฟักทอง 2</t>
  </si>
  <si>
    <t>ปริมาณน้ำในอ่างเก็บน้ำ (เฉลี่ยทั้งปี) อ่างเก็บน้ำห้วยตู้ 1</t>
  </si>
  <si>
    <t>ปริมาณน้ำในอ่างเก็บน้ำ (เฉลี่ยทั้งปี) อ่างเก็บน้ำห้วยตู้ 2</t>
  </si>
  <si>
    <t>ปริมาณน้ำในอ่างเก็บน้ำ (เฉลี่ยทั้งปี) อ่างเก็บคลองหลวง</t>
  </si>
  <si>
    <t>จำนวนสถานพยาบาล โรงพยาบาลรัฐบาล</t>
  </si>
  <si>
    <t>จำนวนสถานพยาบาล โรงพยาบาลเอกชน</t>
  </si>
  <si>
    <t>จำนวนสถานพยาบาล โรงพยาบาลส่งเสริมสุขภาพตำบล</t>
  </si>
  <si>
    <t>จำนวนสถานพยาบาล คลีนิคทุกประเภท</t>
  </si>
  <si>
    <t>จำนวนนักเรียนสังกัดสำนักงานคณะกรรมการการศึกษาขั้นพื้นฐาน ก่อนประถมศึกษา</t>
  </si>
  <si>
    <t>จำนวนนักเรียนสังกัดสำนักงานคณะกรรมการการศึกษาขั้นพื้นฐาน ประถมศึกษา</t>
  </si>
  <si>
    <t>จำนวนนักเรียนสังกัดสำนักงานคณะกรรมการการศึกษาขั้นพื้นฐาน มัธยมศึกษาตอนต้น</t>
  </si>
  <si>
    <t>จำนวนนักเรียนสังกัดสำนักงานคณะกรรมการการศึกษาขั้นพื้นฐาน มัธยมปลาย</t>
  </si>
  <si>
    <t>จำนวนนักเรียนสังกัดสำนักบริหารงานคณะกรรมการส่งเสริมการศึกษาเอกชน</t>
  </si>
  <si>
    <t>คะแนนเฉลี่ย O - Net (Ordinary National Educational Test) ป.6 ภาษาไทย</t>
  </si>
  <si>
    <t>คะแนนเฉลี่ย O - Net (Ordinary National Educational Test) ป.6 คณิตศาสตร์</t>
  </si>
  <si>
    <t>คะแนนเฉลี่ย O - Net (Ordinary National Educational Test) ป.6 วิทยาศาสตร์</t>
  </si>
  <si>
    <t>คะแนนเฉลี่ย O - Net (Ordinary National Educational Test) ป.6 สังคมศึกษา ศาสนาและวัฒนธรรม</t>
  </si>
  <si>
    <t>คะแนนเฉลี่ย O - Net (Ordinary National Educational Test) ป.6 ภาษาต่างประเทศ (ภาษาอังกฤษ)</t>
  </si>
  <si>
    <t xml:space="preserve">       1คะแนนเฉลี่ย O - Net (Ordinary National Educational Test) ม.3 ภาษาไทย</t>
  </si>
  <si>
    <t xml:space="preserve">       2คะแนนเฉลี่ย O - Net (Ordinary National Educational Test) ม.3 คณิตศาสตร์</t>
  </si>
  <si>
    <t xml:space="preserve">       3คะแนนเฉลี่ย O - Net (Ordinary National Educational Test) ม.3 วิทยาศาสตร์</t>
  </si>
  <si>
    <t xml:space="preserve">       4คะแนนเฉลี่ย O - Net (Ordinary National Educational Test) ม.3 สังคมศึกษา ศาสนาและวัฒนธรรม</t>
  </si>
  <si>
    <t xml:space="preserve">       5คะแนนเฉลี่ย O - Net (Ordinary National Educational Test) ม.3 ภาษาต่างประเทศ (ภาษาอังกฤษ)</t>
  </si>
  <si>
    <t>คะแนนเฉลี่ย O - Net (Ordinary National Educational Test) ม.6 ภาษาไทย</t>
  </si>
  <si>
    <t>คะแนนเฉลี่ย O - Net (Ordinary National Educational Test) ม.6 คณิตศาสตร์</t>
  </si>
  <si>
    <t>คะแนนเฉลี่ย O - Net (Ordinary National Educational Test) ม.6 วิทยาศาสตร์</t>
  </si>
  <si>
    <t>คะแนนเฉลี่ย O - Net (Ordinary National Educational Test) ม.6 สังคมศึกษา ศาสนาและวัฒนธรรม</t>
  </si>
  <si>
    <t>คะแนนเฉลี่ย O - Net (Ordinary National Educational Test) ม.6 ภาษาต่างประเทศ (ภาษาอังกฤษ)</t>
  </si>
  <si>
    <t xml:space="preserve">  ร้อยละความครอบคลุมสิทธิในระบบหลักประกันสุขภาพของจังหวัด ข้าราชการ รัฐวิสาหกิจ</t>
  </si>
  <si>
    <t xml:space="preserve">  ร้อยละความครอบคลุมสิทธิในระบบหลักประกันสุขภาพของจังหวัด ประกันสังคม</t>
  </si>
  <si>
    <t xml:space="preserve">  ร้อยละความครอบคลุมสิทธิในระบบหลักประกันสุขภาพของจังหวัด UC ทั้งหมด</t>
  </si>
  <si>
    <t xml:space="preserve">  ร้อยละความครอบคลุมสิทธิในระบบหลักประกันสุขภาพของจังหวัด ต่างด้าว/ชำระเงินเอง</t>
  </si>
  <si>
    <t xml:space="preserve">  ร้อยละความครอบคลุมสิทธิในระบบหลักประกันสุขภาพของจังหวัด บันทึกรหัสสิทธิไม่ตรง รหัสมาตรฐาน สิทธิ์ว่าง</t>
  </si>
  <si>
    <t>จำนวนพื้นที่ป่าชายเลนทั้งสิ้น อำเภอเมืองชลบุรี</t>
  </si>
  <si>
    <t xml:space="preserve">      จำนวนพื้นที่ป่าชายเลนทั้งสิ้น อำเภอเมืองชลบุรี คลองตำหรุ</t>
  </si>
  <si>
    <t xml:space="preserve">      จำนวนพื้นที่ป่าชายเลนทั้งสิ้น อำเภอเมืองชลบุรี ดอนหัวฬ่อ</t>
  </si>
  <si>
    <t xml:space="preserve">      จำนวนพื้นที่ป่าชายเลนทั้งสิ้น อำเภอเมืองชลบุรี บางทราย</t>
  </si>
  <si>
    <t xml:space="preserve">      จำนวนพื้นที่ป่าชายเลนทั้งสิ้น อำเภอเมืองชลบุรี บางปลาสร้อย</t>
  </si>
  <si>
    <t xml:space="preserve">      จำนวนพื้นที่ป่าชายเลนทั้งสิ้น อำเภอเมืองชลบุรี บ้านโขด</t>
  </si>
  <si>
    <t xml:space="preserve">      จำนวนพื้นที่ป่าชายเลนทั้งสิ้น อำเภอเมืองชลบุรี บ้านปึก</t>
  </si>
  <si>
    <t xml:space="preserve">      จำนวนพื้นที่ป่าชายเลนทั้งสิ้น อำเภอเมืองชลบุรี บ้านสวน</t>
  </si>
  <si>
    <t xml:space="preserve">      จำนวนพื้นที่ป่าชายเลนทั้งสิ้น อำเภอเมืองชลบุรี มะขามหย่ง</t>
  </si>
  <si>
    <t xml:space="preserve">      จำนวนพื้นที่ป่าชายเลนทั้งสิ้น อำเภอเมืองชลบุรี เสม็ด</t>
  </si>
  <si>
    <t xml:space="preserve">      จำนวนพื้นที่ป่าชายเลนทั้งสิ้น อำเภอเมืองชลบุรี แสนสุข</t>
  </si>
  <si>
    <t xml:space="preserve">      จำนวนพื้นที่ป่าชายเลนทั้งสิ้น อำเภอเมืองชลบุรี หนองไม้แดง</t>
  </si>
  <si>
    <t xml:space="preserve">      จำนวนพื้นที่ป่าชายเลนทั้งสิ้น อำเภอเมืองชลบุรี อ่างศิลา</t>
  </si>
  <si>
    <t>จำนวนพื้นที่ป่าชายเลนทั้งสิ้น  อำเภอพานทอง</t>
  </si>
  <si>
    <t xml:space="preserve">      จำนวนพื้นที่ป่าชายเลนทั้งสิ้น อำเภอเมืองชลบุรีจำนวนพื้นที่ป่าชายเลนทั้งสิ้น  อำเภอพานทอง บางนาง</t>
  </si>
  <si>
    <t xml:space="preserve">      จำนวนพื้นที่ป่าชายเลนทั้งสิ้น อำเภอเมืองชลบุรีจำนวนพื้นที่ป่าชายเลนทั้งสิ้น  อำเภอพานทอง บางหัก</t>
  </si>
  <si>
    <t xml:space="preserve">      จำนวนพื้นที่ป่าชายเลนทั้งสิ้น อำเภอเมืองชลบุรีจำนวนพื้นที่ป่าชายเลนทั้งสิ้น  อำเภอพานทอง บ้านเก่า</t>
  </si>
  <si>
    <t xml:space="preserve">จำนวนพื้นที่กัดเซาะชายฝั่ง อำเภอบางละมุง รวม                        </t>
  </si>
  <si>
    <t xml:space="preserve">       จำนวนพื้นที่กัดเซาะชายฝั่ง อำเภอบางละมุง เขตการปกครองพิเศษพัทยา</t>
  </si>
  <si>
    <t xml:space="preserve">       จำนวนพื้นที่กัดเซาะชายฝั่ง อำเภอบางละมุง ตำบลบางละมุง(ชายฝั่งบางละมุง)</t>
  </si>
  <si>
    <t xml:space="preserve">       จำนวนพื้นที่กัดเซาะชายฝั่ง อำเภอบางละมุง ตำบลนาเกลือ(บ้านทิวตาล)</t>
  </si>
  <si>
    <t xml:space="preserve">       จำนวนพื้นที่กัดเซาะชายฝั่ง อำเภอบางละมุง ตำบลนาจอมเทียน(ซอยนาจอมเทียน 2)</t>
  </si>
  <si>
    <t>จำนวนพื้นที่กัดเซาะชายฝั่ง อำเภอเมืองชลบุรี รวม</t>
  </si>
  <si>
    <t xml:space="preserve">       จำนวนพื้นที่กัดเซาะชายฝั่ง อำเภอเมืองชลบุรี ตำบลคลองตำหรุ</t>
  </si>
  <si>
    <t xml:space="preserve">       จำนวนพื้นที่กัดเซาะชายฝั่ง อำเภอเมืองชลบุรี ตำบลเสม็ด</t>
  </si>
  <si>
    <t xml:space="preserve">       จำนวนพื้นที่กัดเซาะชายฝั่ง อำเภอเมืองชลบุรี ตำบลแสนสุข</t>
  </si>
  <si>
    <t>จำนวนพื้นที่กัดเซาะชายฝั่ง อำเภอศรีราชา รวม</t>
  </si>
  <si>
    <t xml:space="preserve">       จำนวนพื้นที่กัดเซาะชายฝั่ง อำเภอศรีราชา ตำบลบางพระ(ชายฝั่งทะเลบางพระ)</t>
  </si>
  <si>
    <t xml:space="preserve">       จำนวนพื้นที่กัดเซาะชายฝั่ง อำเภอศรีราชา ตำบลบางพระ(ชายฝั่งทะเลใกล้ปากคลองสุครีพ)</t>
  </si>
  <si>
    <t xml:space="preserve">       จำนวนพื้นที่กัดเซาะชายฝั่ง อำเภอศรีราชา ตำบลศรีราชา(ชายฝั่งศรีราชา)</t>
  </si>
  <si>
    <t xml:space="preserve">       จำนวนพื้นที่กัดเซาะชายฝั่ง อำเภอศรีราชา ตำบลสุรศักดิ์(ชายฝั่งสุรศักดิ์)</t>
  </si>
  <si>
    <t xml:space="preserve">       จำนวนพื้นที่กัดเซาะชายฝั่ง อำเภอศรีราชา ตำบลแหลมฉบัง</t>
  </si>
  <si>
    <t xml:space="preserve">       จำนวนพื้นที่กัดเซาะชายฝั่ง อำเภอสัตหีบ รวม ตำบลบางเสร่</t>
  </si>
  <si>
    <t xml:space="preserve">       จำนวนพื้นที่กัดเซาะชายฝั่ง อำเภอสัตหีบ รวม ตำบลสัตหีบ</t>
  </si>
  <si>
    <t xml:space="preserve">       จำนวนพื้นที่กัดเซาะชายฝั่ง อำเภอสัตหีบ รวม ตำบลพลูตาหลวง(ชายฝั่งพลูตาหลวง)</t>
  </si>
  <si>
    <t>จำนวนพื้นที่กัดเซาะชายฝั่ง อำเภอสัตหีบ รวม</t>
  </si>
  <si>
    <t>ระยะทางของพื้นที่ชายฝั่งที่ได้รับการป้องกันจากกำแพงกันคลื่น</t>
  </si>
  <si>
    <t>Row Labels</t>
  </si>
  <si>
    <t>(blank)</t>
  </si>
  <si>
    <t>Grand Total</t>
  </si>
  <si>
    <t>Count of รายการสถิติทางการ</t>
  </si>
  <si>
    <t>NA</t>
  </si>
  <si>
    <t>2.12.จำนวนแรงงานมีทักษะฝีมือที่สามารถทำงานกับเทคโนโลยีขั้นสูง และอุตสาหกรรมแห่งอนาคตได้</t>
  </si>
  <si>
    <t>สนง.ท่องเที่ยวและกีฬาจังหวัดชลบุรี</t>
  </si>
  <si>
    <t>สนง.วัฒนธรรมจังหวัดชลบุรี</t>
  </si>
  <si>
    <t>สนง.พาณิชย์จังหวัดชลบุรี</t>
  </si>
  <si>
    <t xml:space="preserve">สนง.พัฒนาชุมชน ชลบุรี </t>
  </si>
  <si>
    <t>คัดสรร 2 ปี 1 ครั้ง</t>
  </si>
  <si>
    <t>จำนวนสินค้าของฝาก (OTOP) ระดับ 5 ดาว ประเภทของใช้ ของประดับตกแต่ง ของที่ระลึก</t>
  </si>
  <si>
    <t>สนง.พัฒนาชุมชน ชลบุรี</t>
  </si>
  <si>
    <t>สำนักงานคณะกรรมการพิเศษเพื่อประสานงานโครงการอันเนื่องมาจากพระราชดำริ</t>
  </si>
  <si>
    <t>2.1ร้อยละของจำนวนฟาร์ม/แปลงเกษตรกรรม (พืช ปศุสัตว์ ประมง) ที่ได้รับการรับรองคุณภาพมาตรฐาน</t>
  </si>
  <si>
    <t>4.1ร้อยละที่เพิ่มขึ้นของสถาบันเกษตรกรมีความเข้มแข็ง</t>
  </si>
  <si>
    <t>สนง.โยธาธิการและผังเมืองจังหวัดชลบุรี</t>
  </si>
  <si>
    <t xml:space="preserve">2.1 จำนวนโครงการเพิ่มประสิทธิภาพทางหลวง </t>
  </si>
  <si>
    <t>5.1 ผังเมืองรวมใหม่ในเขตชุมชนเมืองเพิ่มขึ้น</t>
  </si>
  <si>
    <t>6.8 ปริมาณความต้องการการใช้น้ำภาคอุตสาหกรรม ภายในนิคมอุตสาหกรรม</t>
  </si>
  <si>
    <t>6.9 ปริมาณความต้องการการใช้น้ำภาคอุตสาหกรรม นอกเขตนิคมอุตสาหกรรม</t>
  </si>
  <si>
    <t>6.10 จำนวนเขตการให้บริการน้ำประปา</t>
  </si>
  <si>
    <t xml:space="preserve">6.11 จำนวนเทศบาลที่ใช้น้ำจากแหล่งอื่น เช่น น้ำบาดาล </t>
  </si>
  <si>
    <t>6.12 จำนวนครัวเรือนที่มีไฟฟ้าใช้</t>
  </si>
  <si>
    <t>สนง.พัฒนาชุมชนจังหวัดชลบุรี</t>
  </si>
  <si>
    <t>6.13 จำนวนผู้ใช้ไฟฟ้า (ราย)</t>
  </si>
  <si>
    <t>6.14 กระแสไฟฟ้าที่จำหน่าย</t>
  </si>
  <si>
    <t xml:space="preserve">7.1 สินค้าเข้าออกท่าเทียบเรือเพิ่มขึ้น </t>
  </si>
  <si>
    <t>การท่าเรือแหลมฉบัง</t>
  </si>
  <si>
    <t xml:space="preserve">8.1 จำนวนการทำธุรกรรมการนำเข้าส่งออกท่าเทียบเรือด้านอิเล็กทรอนิคส์เพิ่มขึ้น </t>
  </si>
  <si>
    <t>ที่ทำการปกครองจังหวัดชลบุรี</t>
  </si>
  <si>
    <t>3.1จำนวนองค์กรภาคีเครือข่ายที่จัดสวัสดิการเพิ่มขึ้น</t>
  </si>
  <si>
    <t>สำนักงานพัฒนาสังคมและความมั่นคงของมนุษย์จังหวัดชลบุรี</t>
  </si>
  <si>
    <t>สนง.ป้องกันและบรรเทาสาธารณภัยจังหวัดชลบุรี</t>
  </si>
  <si>
    <t xml:space="preserve">5.1ร้อยละของประชาชนที่มีความรู้ความเข้าใจเกี่ยวกับสิทธิตามกฎหมายและกระบวนการยุติธรรม </t>
  </si>
  <si>
    <t>สนง.ยุติธรรมจังหวัดชลบุรี</t>
  </si>
  <si>
    <t>6.1ร้อยละประชากรกลุ่มเป้าหมายได้รับการป้องกันและคุ้มครองจากปัญหาการค้ามนุษย์</t>
  </si>
  <si>
    <t>7.1ร้อยละของผู้สูงอายุเข้าถึงสิทธิบริการทางสังคมและได้รับการพัฒนาทักษะทางกายใจ</t>
  </si>
  <si>
    <t xml:space="preserve">9.1ผู้สำเร็จการอาชีวศึกษาและการอุดมศึกษาที่เข้าสู่ตลาดแรงงาน หรือประกอบอาชีพอิสระเพิ่มขึ้น (ร้อยละ 5/ปี) </t>
  </si>
  <si>
    <t>สนง.ศึกษาธิการจังหวัดชลบุรี</t>
  </si>
  <si>
    <t>สนง.สวัสดิการและคุ้มครองแรงงานจังหวัดชลบุรี</t>
  </si>
  <si>
    <t>สถาบันพัฒนาฝีมือแรงงาน 3 ชลบุรี</t>
  </si>
  <si>
    <t xml:space="preserve">12.1ร้อยละของสถานประกอบกิจการมีการจัดสวัสดิการแรงงานนอกเหนือกฎหมาย </t>
  </si>
  <si>
    <t xml:space="preserve">13.1จำนวนสถานประกอบกิจการที่มีการจัดการแรงงานที่แสดงถึงความรับผิดชอบต่อสังคมด้านแรงงาน (แห่ง) </t>
  </si>
  <si>
    <t>สนง.อุตสาหกรรมจังหวัดชลบุรี</t>
  </si>
  <si>
    <t xml:space="preserve">14.1ร้อยละของประชาชนรับรู้และเข้าใจเกี่ยวกับศาสตร์พระราชา </t>
  </si>
  <si>
    <t>สนง.จังหวัดชลบุรี</t>
  </si>
  <si>
    <t>15.1ร้อยละของประชาชนที่สามารถนำศาสตร์พระราชาไปประยุกต์ใช้เพื่อพัฒนาคุณภาพชีวิต</t>
  </si>
  <si>
    <t>สนง.ทรัพยากรธรรมชาติและสิ่งแวดล้อมจังหวัดชลบุรี</t>
  </si>
  <si>
    <t>5.1จำนวนแหล่งท่องเที่ยวทางธรรมชาติ ได้รับการอนุรักษ์ ฟื้นฟูและพัฒนาเพิ่มขึ้น</t>
  </si>
  <si>
    <t>8.1จำนวนแหล่งน้ำผิวดินเพิ่มขึ้น</t>
  </si>
  <si>
    <t>9.1จำนวนชุมชนที่มีส่วนร่วมในการบริหารจัดการเพิ่มขึ้น</t>
  </si>
  <si>
    <t>11.1คุณภาพน้ำทะเลชายฝั่ง โดยรวม ผ่านเกณฑ์มาตรฐาน</t>
  </si>
  <si>
    <t>12.1คุณภาพอากาศ ผ่านเกณฑ์มาตรฐาน</t>
  </si>
  <si>
    <t>13.1คุณภาพเสียง ผ่านเกณฑ์มาตรฐาน</t>
  </si>
  <si>
    <t>Count of หน่วยวัด</t>
  </si>
  <si>
    <t>Count of หน่วยงานเจ้าของข้อมูล</t>
  </si>
  <si>
    <t>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</si>
</sst>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50"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b/>
      <sz val="9"/>
      <color indexed="81"/>
      <name val="Tahoma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sz val="16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60">
    <xf numFmtId="0" fontId="0" fillId="0" borderId="0"/>
    <xf numFmtId="43" fontId="2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6" applyNumberFormat="0" applyAlignment="0" applyProtection="0"/>
    <xf numFmtId="0" fontId="11" fillId="20" borderId="16" applyNumberFormat="0" applyAlignment="0" applyProtection="0"/>
    <xf numFmtId="0" fontId="11" fillId="20" borderId="16" applyNumberFormat="0" applyAlignment="0" applyProtection="0"/>
    <xf numFmtId="0" fontId="11" fillId="20" borderId="16" applyNumberFormat="0" applyAlignment="0" applyProtection="0"/>
    <xf numFmtId="0" fontId="12" fillId="21" borderId="17" applyNumberFormat="0" applyAlignment="0" applyProtection="0"/>
    <xf numFmtId="188" fontId="8" fillId="0" borderId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6" fillId="0" borderId="21" applyNumberFormat="0" applyFill="0" applyAlignment="0" applyProtection="0"/>
    <xf numFmtId="0" fontId="27" fillId="22" borderId="0" applyNumberFormat="0" applyBorder="0" applyAlignment="0" applyProtection="0"/>
    <xf numFmtId="0" fontId="28" fillId="0" borderId="0"/>
    <xf numFmtId="0" fontId="29" fillId="0" borderId="0"/>
    <xf numFmtId="0" fontId="30" fillId="0" borderId="0"/>
    <xf numFmtId="0" fontId="13" fillId="0" borderId="0"/>
    <xf numFmtId="0" fontId="31" fillId="0" borderId="0"/>
    <xf numFmtId="0" fontId="2" fillId="0" borderId="0"/>
    <xf numFmtId="0" fontId="14" fillId="0" borderId="0"/>
    <xf numFmtId="0" fontId="28" fillId="0" borderId="0"/>
    <xf numFmtId="0" fontId="32" fillId="0" borderId="0"/>
    <xf numFmtId="0" fontId="28" fillId="0" borderId="0"/>
    <xf numFmtId="0" fontId="14" fillId="0" borderId="0"/>
    <xf numFmtId="0" fontId="28" fillId="0" borderId="0"/>
    <xf numFmtId="0" fontId="8" fillId="0" borderId="0"/>
    <xf numFmtId="0" fontId="32" fillId="0" borderId="0"/>
    <xf numFmtId="0" fontId="32" fillId="23" borderId="22" applyNumberFormat="0" applyFont="0" applyAlignment="0" applyProtection="0"/>
    <xf numFmtId="0" fontId="32" fillId="23" borderId="22" applyNumberFormat="0" applyFont="0" applyAlignment="0" applyProtection="0"/>
    <xf numFmtId="0" fontId="32" fillId="23" borderId="22" applyNumberFormat="0" applyFont="0" applyAlignment="0" applyProtection="0"/>
    <xf numFmtId="0" fontId="32" fillId="23" borderId="22" applyNumberFormat="0" applyFont="0" applyAlignment="0" applyProtection="0"/>
    <xf numFmtId="0" fontId="33" fillId="20" borderId="23" applyNumberFormat="0" applyAlignment="0" applyProtection="0"/>
    <xf numFmtId="0" fontId="33" fillId="20" borderId="23" applyNumberFormat="0" applyAlignment="0" applyProtection="0"/>
    <xf numFmtId="0" fontId="33" fillId="20" borderId="23" applyNumberFormat="0" applyAlignment="0" applyProtection="0"/>
    <xf numFmtId="0" fontId="33" fillId="20" borderId="23" applyNumberFormat="0" applyAlignment="0" applyProtection="0"/>
    <xf numFmtId="0" fontId="34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35" fillId="0" borderId="24" applyNumberFormat="0" applyFill="0" applyAlignment="0" applyProtection="0"/>
    <xf numFmtId="0" fontId="35" fillId="0" borderId="24" applyNumberFormat="0" applyFill="0" applyAlignment="0" applyProtection="0"/>
    <xf numFmtId="0" fontId="35" fillId="0" borderId="24" applyNumberFormat="0" applyFill="0" applyAlignment="0" applyProtection="0"/>
    <xf numFmtId="0" fontId="36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1" fillId="0" borderId="0"/>
    <xf numFmtId="0" fontId="42" fillId="0" borderId="0" applyFill="0" applyProtection="0"/>
    <xf numFmtId="0" fontId="8" fillId="0" borderId="0"/>
    <xf numFmtId="0" fontId="2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32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2" fillId="0" borderId="0"/>
    <xf numFmtId="0" fontId="32" fillId="0" borderId="0"/>
    <xf numFmtId="0" fontId="39" fillId="0" borderId="0"/>
    <xf numFmtId="0" fontId="2" fillId="0" borderId="0"/>
    <xf numFmtId="0" fontId="2" fillId="0" borderId="0"/>
    <xf numFmtId="0" fontId="14" fillId="0" borderId="0"/>
    <xf numFmtId="0" fontId="39" fillId="0" borderId="0"/>
    <xf numFmtId="0" fontId="32" fillId="0" borderId="0"/>
    <xf numFmtId="0" fontId="39" fillId="0" borderId="0"/>
    <xf numFmtId="0" fontId="32" fillId="0" borderId="0"/>
    <xf numFmtId="0" fontId="40" fillId="0" borderId="0"/>
    <xf numFmtId="0" fontId="32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4" fillId="0" borderId="0"/>
  </cellStyleXfs>
  <cellXfs count="131">
    <xf numFmtId="0" fontId="0" fillId="0" borderId="0" xfId="0"/>
    <xf numFmtId="187" fontId="3" fillId="0" borderId="0" xfId="1" applyNumberFormat="1" applyFont="1" applyFill="1" applyAlignment="1">
      <alignment vertical="center"/>
    </xf>
    <xf numFmtId="187" fontId="3" fillId="0" borderId="0" xfId="1" applyNumberFormat="1" applyFont="1" applyFill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187" fontId="5" fillId="0" borderId="0" xfId="1" applyNumberFormat="1" applyFont="1" applyFill="1"/>
    <xf numFmtId="0" fontId="45" fillId="0" borderId="11" xfId="0" pivotButton="1" applyFont="1" applyBorder="1" applyAlignment="1">
      <alignment vertical="top" wrapText="1"/>
    </xf>
    <xf numFmtId="0" fontId="45" fillId="0" borderId="11" xfId="0" applyFont="1" applyBorder="1" applyAlignment="1">
      <alignment horizontal="right" vertical="top"/>
    </xf>
    <xf numFmtId="0" fontId="45" fillId="0" borderId="11" xfId="0" applyFont="1" applyBorder="1" applyAlignment="1">
      <alignment horizontal="left" vertical="top" wrapText="1"/>
    </xf>
    <xf numFmtId="0" fontId="45" fillId="0" borderId="11" xfId="0" applyNumberFormat="1" applyFont="1" applyBorder="1" applyAlignment="1">
      <alignment horizontal="right"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/>
    </xf>
    <xf numFmtId="0" fontId="45" fillId="24" borderId="11" xfId="0" applyFont="1" applyFill="1" applyBorder="1" applyAlignment="1">
      <alignment horizontal="left" vertical="top" wrapText="1"/>
    </xf>
    <xf numFmtId="0" fontId="45" fillId="24" borderId="11" xfId="0" applyNumberFormat="1" applyFont="1" applyFill="1" applyBorder="1" applyAlignment="1">
      <alignment horizontal="right" vertical="top"/>
    </xf>
    <xf numFmtId="0" fontId="45" fillId="25" borderId="11" xfId="0" applyFont="1" applyFill="1" applyBorder="1" applyAlignment="1">
      <alignment horizontal="left" vertical="top" wrapText="1"/>
    </xf>
    <xf numFmtId="0" fontId="45" fillId="25" borderId="11" xfId="0" applyNumberFormat="1" applyFont="1" applyFill="1" applyBorder="1" applyAlignment="1">
      <alignment horizontal="right" vertical="top"/>
    </xf>
    <xf numFmtId="0" fontId="5" fillId="0" borderId="25" xfId="0" applyFont="1" applyBorder="1" applyAlignment="1">
      <alignment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2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8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46" fillId="0" borderId="11" xfId="0" applyFont="1" applyBorder="1" applyAlignment="1">
      <alignment horizontal="center" vertical="top" wrapText="1"/>
    </xf>
    <xf numFmtId="187" fontId="46" fillId="0" borderId="11" xfId="1" applyNumberFormat="1" applyFont="1" applyFill="1" applyBorder="1" applyAlignment="1">
      <alignment horizontal="center" vertical="top" wrapText="1"/>
    </xf>
    <xf numFmtId="187" fontId="46" fillId="0" borderId="11" xfId="1" applyNumberFormat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187" fontId="46" fillId="0" borderId="11" xfId="1" applyNumberFormat="1" applyFont="1" applyFill="1" applyBorder="1" applyAlignment="1">
      <alignment vertical="top" wrapText="1"/>
    </xf>
    <xf numFmtId="0" fontId="46" fillId="0" borderId="27" xfId="0" applyFont="1" applyBorder="1" applyAlignment="1">
      <alignment horizontal="center" vertical="top" wrapText="1"/>
    </xf>
    <xf numFmtId="187" fontId="46" fillId="0" borderId="27" xfId="1" applyNumberFormat="1" applyFont="1" applyFill="1" applyBorder="1" applyAlignment="1">
      <alignment vertical="top" wrapText="1"/>
    </xf>
    <xf numFmtId="0" fontId="5" fillId="0" borderId="10" xfId="0" applyFont="1" applyBorder="1" applyAlignment="1">
      <alignment horizontal="left" vertical="top" wrapText="1"/>
    </xf>
    <xf numFmtId="187" fontId="46" fillId="0" borderId="11" xfId="1" applyNumberFormat="1" applyFont="1" applyFill="1" applyBorder="1" applyAlignment="1"/>
    <xf numFmtId="0" fontId="46" fillId="0" borderId="12" xfId="0" applyFont="1" applyBorder="1"/>
    <xf numFmtId="187" fontId="46" fillId="0" borderId="27" xfId="1" applyNumberFormat="1" applyFont="1" applyFill="1" applyBorder="1" applyAlignment="1">
      <alignment horizontal="center" vertical="top" wrapText="1"/>
    </xf>
    <xf numFmtId="43" fontId="46" fillId="0" borderId="11" xfId="1" applyFont="1" applyFill="1" applyBorder="1" applyAlignment="1">
      <alignment horizontal="center" vertical="top" wrapText="1"/>
    </xf>
    <xf numFmtId="187" fontId="46" fillId="0" borderId="11" xfId="1" applyNumberFormat="1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vertical="top" wrapText="1"/>
    </xf>
    <xf numFmtId="187" fontId="46" fillId="0" borderId="27" xfId="1" applyNumberFormat="1" applyFont="1" applyFill="1" applyBorder="1" applyAlignment="1">
      <alignment horizontal="center" vertical="center" wrapText="1"/>
    </xf>
    <xf numFmtId="187" fontId="46" fillId="0" borderId="27" xfId="1" applyNumberFormat="1" applyFont="1" applyFill="1" applyBorder="1" applyAlignment="1">
      <alignment horizontal="left" vertical="top" wrapText="1"/>
    </xf>
    <xf numFmtId="0" fontId="46" fillId="0" borderId="28" xfId="0" applyFont="1" applyBorder="1"/>
    <xf numFmtId="0" fontId="5" fillId="0" borderId="10" xfId="0" applyFont="1" applyBorder="1" applyAlignment="1">
      <alignment vertical="top" wrapText="1"/>
    </xf>
    <xf numFmtId="0" fontId="46" fillId="0" borderId="11" xfId="0" applyFont="1" applyBorder="1" applyAlignment="1">
      <alignment horizontal="center" vertical="top"/>
    </xf>
    <xf numFmtId="187" fontId="46" fillId="0" borderId="11" xfId="1" applyNumberFormat="1" applyFont="1" applyFill="1" applyBorder="1" applyAlignment="1">
      <alignment horizontal="center" vertical="top"/>
    </xf>
    <xf numFmtId="187" fontId="46" fillId="0" borderId="11" xfId="1" applyNumberFormat="1" applyFont="1" applyFill="1" applyBorder="1" applyAlignment="1">
      <alignment vertical="top"/>
    </xf>
    <xf numFmtId="0" fontId="46" fillId="0" borderId="11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center" vertical="top" wrapText="1"/>
    </xf>
    <xf numFmtId="0" fontId="46" fillId="0" borderId="27" xfId="0" applyFont="1" applyBorder="1" applyAlignment="1">
      <alignment vertical="top" wrapText="1"/>
    </xf>
    <xf numFmtId="187" fontId="47" fillId="0" borderId="11" xfId="1" applyNumberFormat="1" applyFont="1" applyFill="1" applyBorder="1" applyAlignment="1">
      <alignment horizontal="center" vertical="top"/>
    </xf>
    <xf numFmtId="187" fontId="48" fillId="0" borderId="11" xfId="1" applyNumberFormat="1" applyFont="1" applyFill="1" applyBorder="1" applyAlignment="1">
      <alignment horizontal="center" vertical="top"/>
    </xf>
    <xf numFmtId="43" fontId="47" fillId="0" borderId="11" xfId="1" applyFont="1" applyFill="1" applyBorder="1" applyAlignment="1">
      <alignment horizontal="center" vertical="top"/>
    </xf>
    <xf numFmtId="187" fontId="48" fillId="0" borderId="11" xfId="1" applyNumberFormat="1" applyFont="1" applyFill="1" applyBorder="1" applyAlignment="1">
      <alignment vertical="top"/>
    </xf>
    <xf numFmtId="43" fontId="49" fillId="0" borderId="11" xfId="1" applyFont="1" applyFill="1" applyBorder="1" applyAlignment="1">
      <alignment horizontal="center" vertical="top" wrapText="1"/>
    </xf>
    <xf numFmtId="43" fontId="48" fillId="0" borderId="11" xfId="1" applyFont="1" applyFill="1" applyBorder="1" applyAlignment="1">
      <alignment horizontal="center" vertical="top"/>
    </xf>
    <xf numFmtId="187" fontId="48" fillId="0" borderId="11" xfId="1" quotePrefix="1" applyNumberFormat="1" applyFont="1" applyFill="1" applyBorder="1" applyAlignment="1">
      <alignment horizontal="center" vertical="top"/>
    </xf>
    <xf numFmtId="43" fontId="47" fillId="0" borderId="11" xfId="1" quotePrefix="1" applyFont="1" applyFill="1" applyBorder="1" applyAlignment="1">
      <alignment horizontal="center" vertical="top"/>
    </xf>
    <xf numFmtId="187" fontId="48" fillId="0" borderId="11" xfId="1" applyNumberFormat="1" applyFont="1" applyFill="1" applyBorder="1" applyAlignment="1">
      <alignment horizontal="center" vertical="top" wrapText="1"/>
    </xf>
    <xf numFmtId="187" fontId="46" fillId="0" borderId="11" xfId="1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0" fontId="5" fillId="0" borderId="14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top" wrapText="1"/>
    </xf>
    <xf numFmtId="187" fontId="48" fillId="0" borderId="14" xfId="1" applyNumberFormat="1" applyFont="1" applyFill="1" applyBorder="1" applyAlignment="1">
      <alignment vertical="top"/>
    </xf>
    <xf numFmtId="187" fontId="46" fillId="0" borderId="14" xfId="1" applyNumberFormat="1" applyFont="1" applyFill="1" applyBorder="1" applyAlignment="1">
      <alignment horizontal="center" vertical="top"/>
    </xf>
    <xf numFmtId="187" fontId="46" fillId="0" borderId="14" xfId="1" applyNumberFormat="1" applyFont="1" applyFill="1" applyBorder="1" applyAlignment="1"/>
    <xf numFmtId="0" fontId="46" fillId="0" borderId="14" xfId="0" applyFont="1" applyBorder="1" applyAlignment="1">
      <alignment vertical="top" wrapText="1"/>
    </xf>
    <xf numFmtId="0" fontId="5" fillId="0" borderId="15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6" fillId="26" borderId="11" xfId="0" applyFont="1" applyFill="1" applyBorder="1" applyAlignment="1">
      <alignment horizontal="left" vertical="top" wrapText="1"/>
    </xf>
    <xf numFmtId="0" fontId="5" fillId="26" borderId="11" xfId="0" applyFont="1" applyFill="1" applyBorder="1" applyAlignment="1">
      <alignment horizontal="center" vertical="top" wrapText="1"/>
    </xf>
    <xf numFmtId="187" fontId="48" fillId="26" borderId="11" xfId="1" applyNumberFormat="1" applyFont="1" applyFill="1" applyBorder="1" applyAlignment="1">
      <alignment vertical="top"/>
    </xf>
    <xf numFmtId="187" fontId="48" fillId="26" borderId="11" xfId="1" applyNumberFormat="1" applyFont="1" applyFill="1" applyBorder="1" applyAlignment="1">
      <alignment horizontal="center" vertical="top"/>
    </xf>
    <xf numFmtId="43" fontId="46" fillId="26" borderId="11" xfId="1" applyFont="1" applyFill="1" applyBorder="1" applyAlignment="1">
      <alignment horizontal="center" vertical="top" wrapText="1"/>
    </xf>
    <xf numFmtId="187" fontId="46" fillId="26" borderId="11" xfId="1" applyNumberFormat="1" applyFont="1" applyFill="1" applyBorder="1" applyAlignment="1"/>
    <xf numFmtId="0" fontId="46" fillId="26" borderId="11" xfId="0" applyFont="1" applyFill="1" applyBorder="1" applyAlignment="1">
      <alignment vertical="top" wrapText="1"/>
    </xf>
    <xf numFmtId="0" fontId="5" fillId="26" borderId="12" xfId="0" applyFont="1" applyFill="1" applyBorder="1" applyAlignment="1">
      <alignment horizontal="left" vertical="top" wrapText="1"/>
    </xf>
    <xf numFmtId="0" fontId="46" fillId="26" borderId="11" xfId="0" applyFont="1" applyFill="1" applyBorder="1" applyAlignment="1">
      <alignment horizontal="center" vertical="top" wrapText="1"/>
    </xf>
    <xf numFmtId="187" fontId="46" fillId="26" borderId="11" xfId="1" applyNumberFormat="1" applyFont="1" applyFill="1" applyBorder="1" applyAlignment="1">
      <alignment horizontal="center" vertical="top" wrapText="1"/>
    </xf>
    <xf numFmtId="187" fontId="46" fillId="26" borderId="11" xfId="1" applyNumberFormat="1" applyFont="1" applyFill="1" applyBorder="1" applyAlignment="1">
      <alignment horizontal="center" vertical="center" wrapText="1"/>
    </xf>
    <xf numFmtId="187" fontId="46" fillId="26" borderId="11" xfId="1" applyNumberFormat="1" applyFont="1" applyFill="1" applyBorder="1" applyAlignment="1">
      <alignment horizontal="left" vertical="top" wrapText="1"/>
    </xf>
    <xf numFmtId="0" fontId="46" fillId="26" borderId="12" xfId="0" applyFont="1" applyFill="1" applyBorder="1" applyAlignment="1">
      <alignment vertical="top" wrapText="1"/>
    </xf>
    <xf numFmtId="43" fontId="48" fillId="26" borderId="11" xfId="1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87" fontId="3" fillId="0" borderId="2" xfId="1" applyNumberFormat="1" applyFont="1" applyFill="1" applyBorder="1" applyAlignment="1">
      <alignment horizontal="center" vertical="center"/>
    </xf>
    <xf numFmtId="187" fontId="3" fillId="0" borderId="3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left" vertical="top" wrapText="1"/>
    </xf>
    <xf numFmtId="187" fontId="46" fillId="0" borderId="26" xfId="1" applyNumberFormat="1" applyFont="1" applyFill="1" applyBorder="1" applyAlignment="1">
      <alignment horizontal="center" vertical="top" wrapText="1"/>
    </xf>
    <xf numFmtId="187" fontId="46" fillId="0" borderId="26" xfId="1" applyNumberFormat="1" applyFont="1" applyFill="1" applyBorder="1" applyAlignment="1">
      <alignment horizontal="right" vertical="top" wrapText="1"/>
    </xf>
    <xf numFmtId="187" fontId="46" fillId="0" borderId="26" xfId="1" applyNumberFormat="1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46" fillId="0" borderId="11" xfId="0" applyFont="1" applyFill="1" applyBorder="1" applyAlignment="1">
      <alignment horizontal="center" vertical="top" wrapText="1"/>
    </xf>
    <xf numFmtId="187" fontId="46" fillId="0" borderId="11" xfId="1" applyNumberFormat="1" applyFont="1" applyFill="1" applyBorder="1" applyAlignment="1">
      <alignment horizontal="right" vertical="top" wrapText="1"/>
    </xf>
    <xf numFmtId="0" fontId="5" fillId="0" borderId="12" xfId="0" applyFont="1" applyFill="1" applyBorder="1" applyAlignment="1">
      <alignment horizontal="left" vertical="top" wrapText="1"/>
    </xf>
    <xf numFmtId="0" fontId="46" fillId="0" borderId="27" xfId="0" applyFont="1" applyFill="1" applyBorder="1" applyAlignment="1">
      <alignment horizontal="center" vertical="top" wrapText="1"/>
    </xf>
    <xf numFmtId="0" fontId="46" fillId="0" borderId="12" xfId="0" applyFont="1" applyFill="1" applyBorder="1"/>
    <xf numFmtId="0" fontId="46" fillId="0" borderId="11" xfId="0" applyFont="1" applyFill="1" applyBorder="1" applyAlignment="1">
      <alignment horizontal="center" vertical="top"/>
    </xf>
    <xf numFmtId="0" fontId="46" fillId="0" borderId="11" xfId="0" applyFont="1" applyFill="1" applyBorder="1" applyAlignment="1">
      <alignment vertical="top" wrapText="1"/>
    </xf>
    <xf numFmtId="0" fontId="5" fillId="0" borderId="11" xfId="0" applyFont="1" applyFill="1" applyBorder="1" applyAlignment="1">
      <alignment horizontal="center" vertical="top" wrapText="1"/>
    </xf>
    <xf numFmtId="187" fontId="46" fillId="0" borderId="11" xfId="1" applyNumberFormat="1" applyFont="1" applyFill="1" applyBorder="1" applyAlignment="1">
      <alignment horizontal="right" vertical="top"/>
    </xf>
    <xf numFmtId="187" fontId="5" fillId="0" borderId="11" xfId="1" applyNumberFormat="1" applyFont="1" applyFill="1" applyBorder="1" applyAlignment="1">
      <alignment horizontal="right" vertical="top" wrapText="1"/>
    </xf>
    <xf numFmtId="0" fontId="5" fillId="0" borderId="11" xfId="0" applyFont="1" applyFill="1" applyBorder="1" applyAlignment="1">
      <alignment horizontal="left" vertical="top" wrapText="1"/>
    </xf>
    <xf numFmtId="187" fontId="46" fillId="0" borderId="27" xfId="1" applyNumberFormat="1" applyFont="1" applyFill="1" applyBorder="1" applyAlignment="1">
      <alignment horizontal="center" vertical="top"/>
    </xf>
    <xf numFmtId="187" fontId="46" fillId="0" borderId="27" xfId="1" applyNumberFormat="1" applyFont="1" applyFill="1" applyBorder="1" applyAlignment="1">
      <alignment horizontal="right" vertical="top"/>
    </xf>
    <xf numFmtId="0" fontId="46" fillId="0" borderId="27" xfId="0" applyFont="1" applyFill="1" applyBorder="1" applyAlignment="1">
      <alignment vertical="top" wrapText="1"/>
    </xf>
  </cellXfs>
  <cellStyles count="160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  <cellStyle name="ปกติ_2011 03 24สรุปรายงานน้ำประจำวัน" xfId="159" xr:uid="{00000000-0005-0000-0000-00009F000000}"/>
  </cellStyles>
  <dxfs count="28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font>
        <sz val="16"/>
      </font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right" readingOrder="0"/>
    </dxf>
    <dxf>
      <alignment horizontal="right" readingOrder="0"/>
    </dxf>
    <dxf>
      <font>
        <sz val="14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5.665209722225" createdVersion="3" refreshedVersion="3" minRefreshableVersion="3" recordCount="256" xr:uid="{00000000-000A-0000-FFFF-FFFF0C000000}">
  <cacheSource type="worksheet">
    <worksheetSource ref="A5:F260" sheet="ข้อมูล  PC_CI"/>
  </cacheSource>
  <cacheFields count="6">
    <cacheField name="ยุทธศาสตร์" numFmtId="0">
      <sharedItems containsBlank="1" count="7">
        <m/>
        <s v="1.ยกระดับการพัฒนาอุตสาหกรรมในพื้นที่ให้เป็นอุตสาหกรรมแห่งอนาคต โดยใช้นวัตกรรมและเทคโนโลยีขั้นสูงในกระบวนการผลิตอย่างเป็นมิตรกับสังคมและสิ่งแวดล้อม"/>
        <s v="2.พัฒนาแหล่งท่องเที่ยวชายทะเลนานาชาติ กิจกรรมการท่องเที่ยว สินค้าและบริการด้านการท่องเที่ยวได้มาตรฐานสากลให้เป็นฐานการกระจายรายได้และสร้างงาน"/>
        <s v="3.พัฒนาสินค้าเกษตร สินค้าเพื่อการแปรรูป โดยมีกระบวนการผลิตที่ทันสมัยและไม่กระทบต่อสิ่งแวดล้อม ให้มีคุณภาพและได้มาตรฐานปลอดภัยสอดคล้องกับความต้องการของผู้บริโภคทั้งในและต่างประเทศ"/>
        <s v="4.พัฒนาและปรับปรุงด้านการผังเมือง โครงสร้างพื้นฐาน และระบบ Logistics เพื่อรองรับการขยายตัวทางเศรษฐกิจสังคม และนวัตกรรมให้เป็นเมืองที่น่าอยู่อย่างยั่งยืน"/>
        <s v="5.พัฒนาคนและชุมชนให้มีคุณภาพ โดยการจัดบริการสังคมให้มีคุณภาพและได้มาตรฐาน รองรับการเจริญเติบโตด้านเศรษฐกิจและสังคมได้อย่างสมดุล และยั่งยืน"/>
        <s v="6.บริหารจัดการทรัพยากรธรรมชาติและสิ่งแวดล้อมให้เกิดความสมดุล ในระบบนิเวศน์ด้วยกระบวนการมีส่วนร่วมและทุกภาคส่วนได้ใช้ประโยชน์อย่างทั่วถึงและเป็นธรรม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m/>
        <s v="อุตสาหกรรมที่เป็นมิตรกับสิ่งแวดล้อม"/>
        <s v="การท่องเที่ยวทางทะเล"/>
        <s v="ยางพารา"/>
        <s v="น้ำเพื่อการอุปโภคบริโภค"/>
        <s v="การพัฒนาคุณภาพชีวิต"/>
        <s v="การกัดเซาะชายฝั่ง"/>
      </sharedItems>
    </cacheField>
    <cacheField name="ห่วงโซ่คุณค่า (VC)" numFmtId="0">
      <sharedItems containsBlank="1" count="23">
        <m/>
        <s v="1.การส่งเสริมและพัฒนาอุตสาหกรรมเป้าหมายอุตสาหกรรมหลัก และแรงงานเข้าสู่อุตสาหกรรม 4.0 โดยใช้องค์ความรู้ เทคโนโลยีขึ้นสูง และนวัตกรรม"/>
        <s v="2.ภาคอุตสาหกรรมต้องมีความรับผิดชอบต่อชุมชนและสังคม และผลกระทบต่อสิ่งแวดล้อม"/>
        <s v="3.ส่งเสริมและพัฒนาศักยภาพของผู้ประกอบการวิสาหกิจขนาดกลางและขนาดย่อมและวิสาหกิจชุมชนให้มีโครงสร้างทางนวัตกรรมและเทคโนโลยีสมัยใหม่เพื่อต่อยอดทางธุรกิจ"/>
        <s v="1.แหล่งท่องเที่ยวมีคุณภาพ และสามารถรองรับนักท่องเที่ยวได้ทุกกลุ่ม (เด็ก ผู้ใหญ่ ผู้สูงอายุ คนพิการ)"/>
        <s v="2.รายได้จากการท่องเที่ยวต่อคนต่อวันเพิ่มขึ้น"/>
        <s v="1.เกษตรกรมีรายได้จากการผลิตสินค้าเกษตรปลอดภัยเพิ่มขึ้น"/>
        <s v="2.ประสิทธิภาพการผลิตสินค้าเกษตรปลอดภัยเพิ่มขึ้น"/>
        <s v="3.สินค้าเกษตรปลอดภัยสามารถจำหน่ายในประเทศและต่างประเทศเพิ่มขึ้น"/>
        <s v="4.สถาบันเกษตรกรมีความเข้มแข็ง"/>
        <s v="1.ระบบขนส่งและการให้บริการเชื่อมโยงพื้นที่เศรษฐกิจและชุมชนที่มีประสิทธิภาพ"/>
        <s v="2. ผังเมืองและโครงสร้างพื้นฐานมีความพร้อมรองรับการขยายตัวของเมือง เศรษฐกิจ และสังคมสิ่งแวดล้อม"/>
        <s v="3.ความสามารถในการแข่งขันด้านโลจิสติกส์ การอำนวยความสะดวกทางการค้ามีเพิ่มขึ้น"/>
        <s v="1.ประชาชนมีคุณภาพชีวิตที่ดี สามารถเข้าถึงสิทธิสวัสดิการสังคมรวมทั้งมีความรู้ความเข้าใจในสิทธิตามกฏหมายต่างๆมีความปลอดภัยในชีวิตและทรัพย์สินและเป็นเมืองน่าอยู่"/>
        <s v="2.ผู้เรียนได้รับการศึกษาที่มีคุณภาพได้มาตรฐานและมีผลสัมฤทธิ์ทางการเรียนรู้สูงขึ้น มีความรู้และทักษะนำไปใช้ประกอบอาชีพได้"/>
        <s v="3.ผู้เรียนและกำลังแรงงานได้รับการเตรียมความพร้อมด้านเทคโนโลยี นวัตกรรมและการสื่อสาร เข้าสู่ Thailand 4.0"/>
        <s v="4.แรงงาน มีงานทำมีหลักประกันที่มั่นคงมีการปลอดภัยในการทำงานมีคุณภาพชีวิตที่ดีได้รับการคุ้มครองตามกฏหมาย และสถานประกอบการมีความรับผิดชอบ ต่อสังคมด้านแรงงาน"/>
        <s v="5.ประชาชนมีการประยุกต์ใช้ &quot;ศาสตร์พระราชา&quot; เพื่อคุณภาพชีวิตที่ดี และมีภูมิคุ้มกัน"/>
        <s v="1.พื้นที่ป่าไม้ สัตว์ป่า และทรัพยากรชายฝั่งทะเลมีความอุดมสมบูรณ์"/>
        <s v="2.แหล่งท่องเที่ยวทางธรรมชาติ ได้รับการอนุรักษ์ ฟื้นฟูและพัฒนา"/>
        <s v="3.แหล่งน้ำเพื่อการอุปโภคบริโภคของประชาชนครอบคลุม และพอเพียง"/>
        <s v="4.ทุกภาคส่วนมีส่วนร่วมในการบริหารจัดการทรัพยากรธรรมชาติและสิ่งแวดล้อม"/>
        <s v="5.คุณภาพสิ่งแวดล้อมอยู่ในเกณฑ์มาตรฐาน"/>
      </sharedItems>
    </cacheField>
    <cacheField name="ปัจจัยแห่งความสำเร็จ (CSF) " numFmtId="0">
      <sharedItems containsBlank="1" count="44">
        <m/>
        <s v="1.การต่อยอดงานวิจัยและพัฒนา องค์ความรู้ เทคโนโลยี นวัตกรรมและดิจิทัล ในการเพิ่มประสิทธิภาพการผลิตและพัฒนาผลิตภัณฑ์ของภาคอุตสาหกรรม"/>
        <s v="2.พัฒนาศักยภาพผู้ประกอบการและแรงงานให้มีสมรรถนะและทักษะที่สูงขึ้น"/>
        <s v="3.ส่งเสริมให้ภาคอุตสาหกรรมใช้เทคโนโลยีสะอาดในกระบวนการผลิต"/>
        <s v="4. ยกระดับขีดความสามารถของวิสาหกิจขนาดกลางและขนาดย่อม และวิสาหกิจชุมชนทั้งในด้านเทคโนโลยีการผลิต การตลาดและการบริหารจัดการสมัยใหม่"/>
        <s v="1.พัฒนาศักยภาพของผู้ประกอบการและปรับปรุงแหล่งท่องเที่ยวหลักของจังหวัดให้สามารถรักษาสถานภาพการเป็นแหล่งท่องเที่ยวระดับสากล"/>
        <s v="2.พัฒนาปัจจัย/โครงสร้างพื้นฐานและสิ่งอำนวยความสะดวกด้านการท่องเที่ยวให้เพียงพอและได้มาตรฐานในระดับนานาชาติ"/>
        <s v="3.ยกระดับศักยภาพด้านสินค้าและการตลาดด้านการท่องเที่ยวในเชิงรุกให้ตรงกับกลุ่มตลาดเป้าหมาย"/>
        <s v="4.พัฒนาขีดความสามารถบุคลากรด้านการท่องเที่ยวให้มีคุณภาพเพิ่มขึ้นเพื่อส่งเสริมกับการขยายตัวของการท่องเที่ยว"/>
        <s v="5.สร้างความปลอดภัยในชีวิตและทรัพย์สินของนักท่องเที่ยว"/>
        <s v="6.พัฒนาและเพิ่มศักยภาพด้านสุขอนามัยและสิ่งแวดล้อมเพื่อส่งเสริมการท่องเที่ยว"/>
        <s v="1.พัฒนาเกษตรกร โดยการถ่ายทอดเทคโนโลยีและนวัตกรรมที่เหมาะสมในการผลิตสินค้าเกษตรปลอดภัย"/>
        <s v="2.พัฒนาสินค้าเกษตรปลอดภัยให้มีมูลค่าเพิ่ม โดยส่งเสริมการแปรรูปสินค้าเกษตรและอุตสาหกรรมเกษตร ตลอดจนสนับสนุนการวิจัยและพัฒนาการสร้างผลิตภัณฑ์ใหม่ของสินค้าเกษตรปลอดภัย"/>
        <s v="3.ส่งเสริมการตลาด การประชาสัมพันธ์ และสร้างเครือข่ายการค้าสินค้าเกษตรปลอดภัยทั้งในประเทศและต่างประเทศ"/>
        <s v="4.เสริมสร้างความเข้มแข็งของสถาบันเกษตรกร/เกษตรกรให้เป็น Smart Farmer และ Young Smart Farmer"/>
        <s v="1.พัฒนาทางหลวงรองรับพื้นที่เขตเศรษฐกิจพิเศษภาคตะวันออก"/>
        <s v="2.พัฒนาและปรับปรุงเส้นทางให้สามารถรองรับการขยายตัวฯ"/>
        <s v="3.พัฒนาและปรับปรุงเส้นทางให้สามารถรองรับการขยายตัวทางด้านเศรษฐกิจและสังคมในพื้นที่ และรองรับปริมาณการจราจรที่เพิ่มขึ้นอย่างรวดเร็วทั้งในด้านการขนส่งสินค้าและการขนส่งมวลชน"/>
        <s v="4.ปรับปรุงจุดเสี่ยง หรือจุดอันตรายบนถนนหรือโครงสร้างพื้นฐานต่างๆ ให้มีความปลอดภัยต่อชีวิตและทรัพย์สิน"/>
        <s v="5.ส่งเสริมการผลิตน้ำประปาและประสิทธิภาพระบบจำหน่ายน้ำประปาให้สามารถบริการน้ำประปาทั้งในเชิงปริมาณและคุณภาพแก่ประชาชนธุรกิจและอุตสาหกรรมได้อย่างเพียงพอและทั่วถึง"/>
        <s v="6.ส่งเสริมการขยายระบบจำหน่ายไฟฟ้าเพิ่มเติมให้กับผู้ใช้รายใหม่อย่างต่อเนื่องรวมทั้งปรับปรุงระบบไฟฟ้าให้อยู่ในสภาพพร้อมใช้งานมีความมั่นคงเชื่อถือได้และปลอดภัย"/>
        <s v="7.พัฒนาทางหลวงรวมทั้งระบบรางเพื่อรองรับการให้บริการของท่าเทียบเรือและสนามบินอู่ตะเภา_x000a_"/>
        <s v="8.พัฒนาท่าเรือแหลมฉบังขั้นที่ 3 เพื่อรองรับปริมาณตู้สินค้าที่จะเพิ่มขึ้นในอนาคต"/>
        <s v="1.ส่งเสริมระบบบริการสุขภาพ คุณภาพการให้บริการศักยภาพของสถานพยาบาลและเทคโนโลยีทางการแพทย์ในการจัดบริการทุกระดับ"/>
        <s v="2.พัฒนาประสิทธิภาพระบบการป้องกันความปลอดภัยในชีวิตและทรัพย์สิน เสริมสร้างศักยภาพในป้องกันและบรรเทาสาธารณภัยและป้องกันปราบปรามยาเสพติด"/>
        <s v="3.ส่งเสริมมาตรการลดอุบัติภัยและความเสียหายจากอุบัติเหตุจราจร"/>
        <s v="4.เสริมพลังความรับผิดชอบต่อสังคมของทุกภาคีเครือข่ายในการจัดสวัสดิการสังคม"/>
        <s v="5.สร้างภูมิคุ้มและส่งเสริมการเข้าถึงสิทธิสวัสดิการและโอกาสทางสังคม"/>
        <s v="6.เสริมสร้างให้ประชาชนได้มีความรู้ความเข้าใจในกฎหมายที่สำคัญ และสิทธิตามกฎหมายและกระบวนการยุติธรรม"/>
        <s v="7.เสริมสร้างประสิทธิภาพทางสังคมสร้างภูมิคุ้มกันทางสังคมให้กับคนในสังคมและกลุ่มเป้าหมายมีความเข้มแข็ง"/>
        <s v="8.ส่งเสริมและพัฒนาศักยภาพสถานศึกษาและระบบการบริหารจัดการองค์ความรู้ใหม่ให้มีประสิทธิภาพสามารถตอบสนองกลุ่มเป้าหมายที่หลากหลายได้อย่างทั่วถึง"/>
        <s v="9.ส่งเสริมการผลิตและพัฒนากำลังคนระดับกลางและระดับสูงที่สอดคล้องกับความต้องการตลาดแรงงาน_x000a_10.สร้างความร่วมมือระหว่างสถานศึกษากับสถานประกอบการโดยมีการวิเคราะห์และจัดทำแผนผลิตและพัฒนากำลังคนให้สอดคล้องกับยุทธศาสตร์ของจังหวัด/กลุ่มจังหวัด"/>
        <s v="11.ส่งเสริมให้แรงงาน มีงานทำ มีหลักประกันที่มั่นคง มีความรู้ด้านปลอดภัยในการทำงาน มีความรู้เกี่ยวกับกฎหมายคุ้มครองแรงงาน"/>
        <s v="12.แรงงานได้รับการคุ้มครองแรงงานตามกฎหมาย"/>
        <s v="13.ส่งเสริมสวัสดิการแรงงานให้กับสถานประกอบกิจการ_x000a_14.ส่งเสริมความรู้มาตรฐานแรงงานไทยและความรับผิดชอบต่อสังคม ด้านแรงงาน"/>
        <s v="15.ส่งเสริมการนำแนวคิดปรัชญาของเศรษฐกิจพอเพียงมาปรับใช้จนเป็นวิถีชีวิต"/>
        <s v="1.ปกป้องและฟื้นฟูทรัพยากรป่าไม้ แหล่งอาหาร/น้ำของสัตว์ป่า และทรัพยากรชายฝั่งทะเล โดยชุมชนมีส่วนร่วม ตามแนวพระราชดำริ"/>
        <s v="2.การเพิ่มและพัฒนาแหล่งน้ำ แหล่งแร่ธาตุ และแหล่งอาหารของช้างป่าในพื้นที่อนุรักษ์"/>
        <s v="3.เพิ่มจำนวนแหล่งอาศัยของสัตว์น้ำและหรือหญ้าทะเล"/>
        <s v="4.จัดทำแนวป้องกันการกัดเซาะชายฝั่งทะเลในพื้นที่วิกฤต"/>
        <s v="5.อนุรักษ์ ฟื้นฟูและพัฒนาแหล่งท่องเที่ยวทางธรรมชาติ"/>
        <s v="6.เพิ่มแหล่งน้ำเพื่ออุปโภคบริโภคในพื้นที่ขาดแคลนแหล่งน้ำ"/>
        <s v="7.สร้างความเข้มแข็งให้แก่ภาคประชาชน เพื่อระดมความร่วมมือในการคุ้มครองและฟื้นฟูทรัพยากรธรรมชาติและสิ่งแวดล้อม"/>
        <s v="8.เฝ้าระวังและควบคุมคุณภาพสิ่งแวดล้อม อากาศ น้ำ เสียง และการจัดการขยะมูลฝอยชุมชน"/>
      </sharedItems>
    </cacheField>
    <cacheField name="ตัวชี้วัด KPI" numFmtId="0">
      <sharedItems containsBlank="1" count="48">
        <m/>
        <s v="1.ร้อยละของรายได้ที่เพิ่มขึ้นของสถานประกอบการที่ได้รับการพัฒนาองค์ความรู้ เทคโนโลยีขึ้นสูง และนวัตกรรม"/>
        <s v="2.จำนวนแรงงานมีทักษะฝีมือที่สามารถทำงานกับเทคโนโลยีขั้นสูง และอุตสาหกรรมแห่งอนาคตได้"/>
        <s v="3.จำนวนสถานประกอบการอุตสาหกรรมที่พัฒนาไปสู่อุตสาหกรรมเชิงนิเวศ"/>
        <s v="4.ร้อยละของรายได้ที่เพิ่มขึ้นของวิสาหกิจขนาดกลาง ขนาดย่อม และวิสาหกิจชุมชนที่ได้รับการยกระดับขีดความสามารถ"/>
        <s v="1.ร้อยละของผู้ประกอบการ/แหล่งท่องเที่ยว   ที่ผ่านเกณฑ์มาตรฐานของกรมการท่องเที่ยว (รวม 4 ปี 11%)"/>
        <s v="2.ร้อยละของรายได้จากการท่องเที่ยวที่เพิ่มขึ้น (รวม 4 ปี 30%)"/>
        <s v="1.ร้อยละที่เพิ่มขึ้นของรายได้จากการจำหน่ายสินค้าเกษตร (พืช-อ้อย ยางพารา ปาล์มน้ำมัน สัปปะรด ขนุน) (ปศุสัตว์-ไก่เนื้อ ไก่ไข่ สุกร) (ประมง-ปลานิล)"/>
        <s v="2.ร้อยละของจำนวนฟาร์ม/แปลงเกษตรกรรม (พืช ปศุสัตว์ ประมง) ที่ได้รับการรับรองคุณภาพมาตรฐาน"/>
        <s v="3.ร้อยละที่เพิ่มขึ้นของการจำหน่ายสินค้าเกษตรปลอดภัย"/>
        <s v="4.ร้อยละที่เพิ่มขึ้นของสถาบันเกษตรกรมีความเข้มแข็ง"/>
        <s v="1. จำนวนโครงการพัฒนาระเบียงเศรษฐกิจภาคตะวันออก ในแต่ละปี (3 ปี) 2562-2564 "/>
        <s v="2.จำนวนโครงการเพิ่มประสิทธิภาพทางหลวง "/>
        <s v="3.จำนวนถนน (สายหลัก/สายรอง/สายย่อย) ที่ก่อสร้างและบำรุงรักษาเพิ่มขึ้น "/>
        <s v="4.จำนวนอุบัติเหตุทางถนนหรือระบบขนส่งต่างๆ ลดลง "/>
        <s v="5.ผังเมืองรวมใหม่ในเขตชุมชนเมืองเพิ่มขึ้น "/>
        <s v="6.สาธารณูปโภค สาธารณูปการ ได้รับการปรับปรุงเพิ่มขึ้น"/>
        <s v="7.สินค้าเข้าออกท่าเทียบเรือเพิ่มขึ้น "/>
        <s v="8.จำนวนการทำธุรกรรมการนำเข้าส่งออกท่าเทียบเรือด้านอิเล็กทรอนิคส์เพิ่มขึ้น "/>
        <s v="1.ร้อยละของสถานพยาบาลได้รับการรับรองคุณภาพโรงพยาบาลตามมาตรฐานสากล         (HA /Advance HA /JCI) ตามศักยภาพของสถานพยาบาลแต่ละระดับ "/>
        <s v="2.จำนวนที่เพิ่มขึ้นของประชาชนที่เข้าถึงสวัสดิการสังคมขั้นพื้นฐาน"/>
        <s v="3.จำนวนองค์กรภาคีเครือข่ายที่จัดสวัสดิการเพิ่มขึ้น"/>
        <s v="4.ร้อยละจำนวนประชาชนมีความรู้และมีศักยภาพด้านการป้องกันและบรรเทาสาธารณภัยเพิ่มขึ้น"/>
        <s v="5.ร้อยละของประชาชนที่มีความรู้ความเข้าใจเกี่ยวกับสิทธิตามกฎหมายและกระบวนการยุติธรรม "/>
        <s v="6.ร้อยละประชากรกลุ่มเป้าหมายได้รับการป้องกันและคุ้มครองจากปัญหาการค้ามนุษย์ "/>
        <s v="7.ร้อยละของผู้สูงอายุเข้าถึงสิทธิบริการทางสังคมและได้รับการพัฒนาทักษะทางกายใจ"/>
        <s v="8.ร้อยละของคะแนนเฉลี่ยผลสัมฤทธิ์ทางการเรียนวิชาหลักระดับการศึกษาขั้นพื้นฐาน จากการทดสอบระดับเพิ่มขึ้น "/>
        <s v="9.ผู้สำเร็จการอาชีวศึกษาและการอุดมศึกษาที่เข้าสู่ตลาดแรงงาน หรือประกอบอาชีพอิสระเพิ่มขึ้น (ร้อยละ 5/ปี) "/>
        <s v="10.ร้อยละของแรงงานมีหลักประกันที่มั่นคงและได้รับการคุ้มครองตามกฎหมายเพิ่มขึ้น (ร้อยละ 3) "/>
        <s v="11.อัตราเพิ่มของผลิตภาพแรงงานเฉลี่ยไม่ต่ำกว่า (ร้อยละ 3/ปี) "/>
        <s v="12.ร้อยละของสถานประกอบกิจการมีการจัดสวัสดิการแรงงานนอกเหนือกฎหมาย "/>
        <s v="13.จำนวนสถานประกอบกิจการที่มีการจัดการแรงงานที่แสดงถึงความรับผิดชอบต่อสังคมด้านแรงงาน (แห่ง) "/>
        <s v="14.ร้อยละของประชาชนรับรู้และเข้าใจเกี่ยวกับศาสตร์พระราชา "/>
        <s v="15.ร้อยละของประชาชนที่สามารถนำศาสตร์พระราชาไปประยุกต์ใช้เพื่อพัฒนาคุณภาพชีวิต"/>
        <s v="1.จำนวนพื้นที่ป่าไม้และป่าชายเลนที่เพิ่มขึ้นรวม"/>
        <s v="2.จำนวนครั้งที่ช้างป่าออกจากป่าอนุรักษ์เข้ามารบกวนประชาชนน้อยลง"/>
        <s v="3.จำนวนแหล่งอาศัยของสัตว์น้ำและหรือหญ้าทะเลที่เพิ่มขึ้น"/>
        <s v="4.แนวป้องกันการกัดเซาะชายฝั่งเพิ่มขึ้น"/>
        <s v="5.จำนวนแหล่งท่องเที่ยวทางธรรมชาติ ได้รับการอนุรักษ์ ฟื้นฟูและพัฒนาเพิ่มขึ้น"/>
        <s v="6.จำนวนร้อยละนักท่องเที่ยวเพิ่มขึ้น"/>
        <s v="7.จำนวนแหล่งน้ำบาดาลเพิ่มขึ้น"/>
        <s v="8.จำนวนแหล่งน้ำผิวดินเพิ่มขึ้น"/>
        <s v="9.จำนวนชุมชนที่มีส่วนร่วมในการบริหารจัดการเพิ่มขึ้น"/>
        <s v="10.จำนวนครั้งที่ภาคประชาชนมีส่วนร่วมในการบริหารจัดการทรัพยากรธรรมชาติและสิ่งแวดล้อม"/>
        <s v="11.คุณภาพน้ำทะเลชายฝั่ง โดยรวม ผ่านเกณฑ์มาตรฐาน"/>
        <s v="12.คุณภาพอากาศ ผ่านเกณฑ์มาตรฐาน"/>
        <s v="13.คุณภาพเสียง ผ่านเกณฑ์มาตรฐาน"/>
        <s v="14.ร้อยละของขยะมูลฝอยชุมชนโดยรวมได้รับการจัดการอย่างถูกต้องตามหลักวิชาการ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484508680558" createdVersion="6" refreshedVersion="6" minRefreshableVersion="3" recordCount="248" xr:uid="{00000000-000A-0000-FFFF-FFFF0E000000}">
  <cacheSource type="worksheet">
    <worksheetSource ref="A5:P253" sheet="ข้อมูล  PC_CI"/>
  </cacheSource>
  <cacheFields count="16">
    <cacheField name="ยุทธศาสตร์" numFmtId="0">
      <sharedItems count="6">
        <s v="1.ยกระดับการพัฒนาอุตสาหกรรมในพื้นที่ให้เป็นอุตสาหกรรมแห่งอนาคต โดยใช้นวัตกรรมและเทคโนโลยีขั้นสูงในกระบวนการผลิตอย่างเป็นมิตรกับสังคมและสิ่งแวดล้อม"/>
        <s v="2.พัฒนาแหล่งท่องเที่ยวชายทะเลนานาชาติ กิจกรรมการท่องเที่ยว สินค้าและบริการด้านการท่องเที่ยวได้มาตรฐานสากลให้เป็นฐานการกระจายรายได้และสร้างงาน"/>
        <s v="3.พัฒนาสินค้าเกษตร สินค้าเพื่อการแปรรูป โดยมีกระบวนการผลิตที่ทันสมัยและไม่กระทบต่อสิ่งแวดล้อม ให้มีคุณภาพและได้มาตรฐานปลอดภัยสอดคล้องกับความต้องการของผู้บริโภคทั้งในและต่างประเทศ"/>
        <s v="4.พัฒนาและปรับปรุงด้านการผังเมือง โครงสร้างพื้นฐาน และระบบ Logistics เพื่อรองรับการขยายตัวทางเศรษฐกิจสังคม และนวัตกรรมให้เป็นเมืองที่น่าอยู่อย่างยั่งยืน"/>
        <s v="5.พัฒนาคนและชุมชนให้มีคุณภาพ โดยการจัดบริการสังคมให้มีคุณภาพและได้มาตรฐาน รองรับการเจริญเติบโตด้านเศรษฐกิจและสังคมได้อย่างสมดุล และยั่งยืน"/>
        <s v="6.บริหารจัดการทรัพยากรธรรมชาติและสิ่งแวดล้อมให้เกิดความสมดุล ในระบบนิเวศน์ด้วยกระบวนการมีส่วนร่วมและทุกภาคส่วนได้ใช้ประโยชน์อย่างทั่วถึงและเป็นธรรม"/>
      </sharedItems>
    </cacheField>
    <cacheField name="ผลิตภัณฑ์ที่มีศักยภาพ (Product Champion: PC)/ ประเด็นปัญหาสำคัญ (Critical Issue:CI)" numFmtId="0">
      <sharedItems count="6">
        <s v="อุตสาหกรรมที่เป็นมิตรกับสิ่งแวดล้อม"/>
        <s v="การท่องเที่ยวทางทะเล"/>
        <s v="ยางพารา"/>
        <s v="น้ำเพื่อการอุปโภคบริโภค"/>
        <s v="การพัฒนาคุณภาพชีวิต"/>
        <s v="การกัดเซาะชายฝั่ง"/>
      </sharedItems>
    </cacheField>
    <cacheField name="ห่วงโซ่คุณค่า (VC)" numFmtId="0">
      <sharedItems count="22">
        <s v="1.การส่งเสริมและพัฒนาอุตสาหกรรมเป้าหมายอุตสาหกรรมหลัก และแรงงานเข้าสู่อุตสาหกรรม 4.0 โดยใช้องค์ความรู้ เทคโนโลยีขึ้นสูง และนวัตกรรม"/>
        <s v="2.ภาคอุตสาหกรรมต้องมีความรับผิดชอบต่อชุมชนและสังคม และผลกระทบต่อสิ่งแวดล้อม"/>
        <s v="3.ส่งเสริมและพัฒนาศักยภาพของผู้ประกอบการวิสาหกิจขนาดกลางและขนาดย่อมและวิสาหกิจชุมชนให้มีโครงสร้างทางนวัตกรรมและเทคโนโลยีสมัยใหม่เพื่อต่อยอดทางธุรกิจ"/>
        <s v="1.แหล่งท่องเที่ยวมีคุณภาพ และสามารถรองรับนักท่องเที่ยวได้ทุกกลุ่ม (เด็ก ผู้ใหญ่ ผู้สูงอายุ คนพิการ)"/>
        <s v="2.รายได้จากการท่องเที่ยวต่อคนต่อวันเพิ่มขึ้น"/>
        <s v="1.เกษตรกรมีรายได้จากการผลิตสินค้าเกษตรปลอดภัยเพิ่มขึ้น"/>
        <s v="2.ประสิทธิภาพการผลิตสินค้าเกษตรปลอดภัยเพิ่มขึ้น"/>
        <s v="3.สินค้าเกษตรปลอดภัยสามารถจำหน่ายในประเทศและต่างประเทศเพิ่มขึ้น"/>
        <s v="4.สถาบันเกษตรกรมีความเข้มแข็ง"/>
        <s v="1.ระบบขนส่งและการให้บริการเชื่อมโยงพื้นที่เศรษฐกิจและชุมชนที่มีประสิทธิภาพ"/>
        <s v="2. ผังเมืองและโครงสร้างพื้นฐานมีความพร้อมรองรับการขยายตัวของเมือง เศรษฐกิจ และสังคมสิ่งแวดล้อม"/>
        <s v="3.ความสามารถในการแข่งขันด้านโลจิสติกส์ การอำนวยความสะดวกทางการค้ามีเพิ่มขึ้น"/>
        <s v="1.ประชาชนมีคุณภาพชีวิตที่ดี สามารถเข้าถึงสิทธิสวัสดิการสังคมรวมทั้งมีความรู้ความเข้าใจในสิทธิตามกฏหมายต่างๆมีความปลอดภัยในชีวิตและทรัพย์สินและเป็นเมืองน่าอยู่"/>
        <s v="2.ผู้เรียนได้รับการศึกษาที่มีคุณภาพได้มาตรฐานและมีผลสัมฤทธิ์ทางการเรียนรู้สูงขึ้น มีความรู้และทักษะนำไปใช้ประกอบอาชีพได้"/>
        <s v="3.ผู้เรียนและกำลังแรงงานได้รับการเตรียมความพร้อมด้านเทคโนโลยี นวัตกรรมและการสื่อสาร เข้าสู่ Thailand 4.0"/>
        <s v="4.แรงงาน มีงานทำมีหลักประกันที่มั่นคงมีการปลอดภัยในการทำงานมีคุณภาพชีวิตที่ดีได้รับการคุ้มครองตามกฏหมาย และสถานประกอบการมีความรับผิดชอบ ต่อสังคมด้านแรงงาน"/>
        <s v="5.ประชาชนมีการประยุกต์ใช้ &quot;ศาสตร์พระราชา&quot; เพื่อคุณภาพชีวิตที่ดี และมีภูมิคุ้มกัน"/>
        <s v="1.พื้นที่ป่าไม้ สัตว์ป่า และทรัพยากรชายฝั่งทะเลมีความอุดมสมบูรณ์"/>
        <s v="2.แหล่งท่องเที่ยวทางธรรมชาติ ได้รับการอนุรักษ์ ฟื้นฟูและพัฒนา"/>
        <s v="3.แหล่งน้ำเพื่อการอุปโภคบริโภคของประชาชนครอบคลุม และพอเพียง"/>
        <s v="4.ทุกภาคส่วนมีส่วนร่วมในการบริหารจัดการทรัพยากรธรรมชาติและสิ่งแวดล้อม"/>
        <s v="5.คุณภาพสิ่งแวดล้อมอยู่ในเกณฑ์มาตรฐาน"/>
      </sharedItems>
    </cacheField>
    <cacheField name="ปัจจัยแห่งความสำเร็จ (CSF) " numFmtId="0">
      <sharedItems count="43">
        <s v="1.การต่อยอดงานวิจัยและพัฒนา องค์ความรู้ เทคโนโลยี นวัตกรรมและดิจิทัล ในการเพิ่มประสิทธิภาพการผลิตและพัฒนาผลิตภัณฑ์ของภาคอุตสาหกรรม"/>
        <s v="2.พัฒนาศักยภาพผู้ประกอบการและแรงงานให้มีสมรรถนะและทักษะที่สูงขึ้น"/>
        <s v="3.ส่งเสริมให้ภาคอุตสาหกรรมใช้เทคโนโลยีสะอาดในกระบวนการผลิต"/>
        <s v="4. ยกระดับขีดความสามารถของวิสาหกิจขนาดกลางและขนาดย่อม และวิสาหกิจชุมชนทั้งในด้านเทคโนโลยีการผลิต การตลาดและการบริหารจัดการสมัยใหม่"/>
        <s v="1.พัฒนาศักยภาพของผู้ประกอบการและปรับปรุงแหล่งท่องเที่ยวหลักของจังหวัดให้สามารถรักษาสถานภาพการเป็นแหล่งท่องเที่ยวระดับสากล"/>
        <s v="2.พัฒนาปัจจัย/โครงสร้างพื้นฐานและสิ่งอำนวยความสะดวกด้านการท่องเที่ยวให้เพียงพอและได้มาตรฐานในระดับนานาชาติ"/>
        <s v="3.ยกระดับศักยภาพด้านสินค้าและการตลาดด้านการท่องเที่ยวในเชิงรุกให้ตรงกับกลุ่มตลาดเป้าหมาย"/>
        <s v="4.พัฒนาขีดความสามารถบุคลากรด้านการท่องเที่ยวให้มีคุณภาพเพิ่มขึ้นเพื่อส่งเสริมกับการขยายตัวของการท่องเที่ยว"/>
        <s v="5.สร้างความปลอดภัยในชีวิตและทรัพย์สินของนักท่องเที่ยว"/>
        <s v="6.พัฒนาและเพิ่มศักยภาพด้านสุขอนามัยและสิ่งแวดล้อมเพื่อส่งเสริมการท่องเที่ยว"/>
        <s v="1.พัฒนาเกษตรกร โดยการถ่ายทอดเทคโนโลยีและนวัตกรรมที่เหมาะสมในการผลิตสินค้าเกษตรปลอดภัย"/>
        <s v="2.พัฒนาสินค้าเกษตรปลอดภัยให้มีมูลค่าเพิ่ม โดยส่งเสริมการแปรรูปสินค้าเกษตรและอุตสาหกรรมเกษตร ตลอดจนสนับสนุนการวิจัยและพัฒนาการสร้างผลิตภัณฑ์ใหม่ของสินค้าเกษตรปลอดภัย"/>
        <s v="3.ส่งเสริมการตลาด การประชาสัมพันธ์ และสร้างเครือข่ายการค้าสินค้าเกษตรปลอดภัยทั้งในประเทศและต่างประเทศ"/>
        <s v="4.เสริมสร้างความเข้มแข็งของสถาบันเกษตรกร/เกษตรกรให้เป็น Smart Farmer และ Young Smart Farmer"/>
        <s v="1.พัฒนาทางหลวงรองรับพื้นที่เขตเศรษฐกิจพิเศษภาคตะวันออก"/>
        <s v="2.พัฒนาและปรับปรุงเส้นทางให้สามารถรองรับการขยายตัวฯ"/>
        <s v="3.พัฒนาและปรับปรุงเส้นทางให้สามารถรองรับการขยายตัวทางด้านเศรษฐกิจและสังคมในพื้นที่ และรองรับปริมาณการจราจรที่เพิ่มขึ้นอย่างรวดเร็วทั้งในด้านการขนส่งสินค้าและการขนส่งมวลชน"/>
        <s v="4.ปรับปรุงจุดเสี่ยง หรือจุดอันตรายบนถนนหรือโครงสร้างพื้นฐานต่างๆ ให้มีความปลอดภัยต่อชีวิตและทรัพย์สิน"/>
        <s v="5.ส่งเสริมการผลิตน้ำประปาและประสิทธิภาพระบบจำหน่ายน้ำประปาให้สามารถบริการน้ำประปาทั้งในเชิงปริมาณและคุณภาพแก่ประชาชนธุรกิจและอุตสาหกรรมได้อย่างเพียงพอและทั่วถึง"/>
        <s v="6.ส่งเสริมการขยายระบบจำหน่ายไฟฟ้าเพิ่มเติมให้กับผู้ใช้รายใหม่อย่างต่อเนื่องรวมทั้งปรับปรุงระบบไฟฟ้าให้อยู่ในสภาพพร้อมใช้งานมีความมั่นคงเชื่อถือได้และปลอดภัย"/>
        <s v="7.พัฒนาทางหลวงรวมทั้งระบบรางเพื่อรองรับการให้บริการของท่าเทียบเรือและสนามบินอู่ตะเภา_x000a_"/>
        <s v="8.พัฒนาท่าเรือแหลมฉบังขั้นที่ 3 เพื่อรองรับปริมาณตู้สินค้าที่จะเพิ่มขึ้นในอนาคต"/>
        <s v="1.ส่งเสริมระบบบริการสุขภาพ คุณภาพการให้บริการศักยภาพของสถานพยาบาลและเทคโนโลยีทางการแพทย์ในการจัดบริการทุกระดับ"/>
        <s v="2.พัฒนาประสิทธิภาพระบบการป้องกันความปลอดภัยในชีวิตและทรัพย์สิน เสริมสร้างศักยภาพในป้องกันและบรรเทาสาธารณภัยและป้องกันปราบปรามยาเสพติด"/>
        <s v="3.ส่งเสริมมาตรการลดอุบัติภัยและความเสียหายจากอุบัติเหตุจราจร"/>
        <s v="4.เสริมพลังความรับผิดชอบต่อสังคมของทุกภาคีเครือข่ายในการจัดสวัสดิการสังคม"/>
        <s v="5.สร้างภูมิคุ้มและส่งเสริมการเข้าถึงสิทธิสวัสดิการและโอกาสทางสังคม"/>
        <s v="6.เสริมสร้างให้ประชาชนได้มีความรู้ความเข้าใจในกฎหมายที่สำคัญ และสิทธิตามกฎหมายและกระบวนการยุติธรรม"/>
        <s v="7.เสริมสร้างประสิทธิภาพทางสังคมสร้างภูมิคุ้มกันทางสังคมให้กับคนในสังคมและกลุ่มเป้าหมายมีความเข้มแข็ง"/>
        <s v="8.ส่งเสริมและพัฒนาศักยภาพสถานศึกษาและระบบการบริหารจัดการองค์ความรู้ใหม่ให้มีประสิทธิภาพสามารถตอบสนองกลุ่มเป้าหมายที่หลากหลายได้อย่างทั่วถึง"/>
        <s v="9.ส่งเสริมการผลิตและพัฒนากำลังคนระดับกลางและระดับสูงที่สอดคล้องกับความต้องการตลาดแรงงาน_x000a_10.สร้างความร่วมมือระหว่างสถานศึกษากับสถานประกอบการโดยมีการวิเคราะห์และจัดทำแผนผลิตและพัฒนากำลังคนให้สอดคล้องกับยุทธศาสตร์ของจังหวัด/กลุ่มจังหวัด"/>
        <s v="11.ส่งเสริมให้แรงงาน มีงานทำ มีหลักประกันที่มั่นคง มีความรู้ด้านปลอดภัยในการทำงาน มีความรู้เกี่ยวกับกฎหมายคุ้มครองแรงงาน"/>
        <s v="12.แรงงานได้รับการคุ้มครองแรงงานตามกฎหมาย"/>
        <s v="13.ส่งเสริมสวัสดิการแรงงานให้กับสถานประกอบกิจการ_x000a_14.ส่งเสริมความรู้มาตรฐานแรงงานไทยและความรับผิดชอบต่อสังคม ด้านแรงงาน"/>
        <s v="15.ส่งเสริมการนำแนวคิดปรัชญาของเศรษฐกิจพอเพียงมาปรับใช้จนเป็นวิถีชีวิต"/>
        <s v="1.ปกป้องและฟื้นฟูทรัพยากรป่าไม้ แหล่งอาหาร/น้ำของสัตว์ป่า และทรัพยากรชายฝั่งทะเล โดยชุมชนมีส่วนร่วม ตามแนวพระราชดำริ"/>
        <s v="2.การเพิ่มและพัฒนาแหล่งน้ำ แหล่งแร่ธาตุ และแหล่งอาหารของช้างป่าในพื้นที่อนุรักษ์"/>
        <s v="3.เพิ่มจำนวนแหล่งอาศัยของสัตว์น้ำและหรือหญ้าทะเล"/>
        <s v="4.จัดทำแนวป้องกันการกัดเซาะชายฝั่งทะเลในพื้นที่วิกฤต"/>
        <s v="5.อนุรักษ์ ฟื้นฟูและพัฒนาแหล่งท่องเที่ยวทางธรรมชาติ"/>
        <s v="6.เพิ่มแหล่งน้ำเพื่ออุปโภคบริโภคในพื้นที่ขาดแคลนแหล่งน้ำ"/>
        <s v="7.สร้างความเข้มแข็งให้แก่ภาคประชาชน เพื่อระดมความร่วมมือในการคุ้มครองและฟื้นฟูทรัพยากรธรรมชาติและสิ่งแวดล้อม"/>
        <s v="8.เฝ้าระวังและควบคุมคุณภาพสิ่งแวดล้อม อากาศ น้ำ เสียง และการจัดการขยะมูลฝอยชุมชน"/>
      </sharedItems>
    </cacheField>
    <cacheField name="ตัวชี้วัด KPI" numFmtId="0">
      <sharedItems count="47">
        <s v="1.ร้อยละของรายได้ที่เพิ่มขึ้นของสถานประกอบการที่ได้รับการพัฒนาองค์ความรู้ เทคโนโลยีขึ้นสูง และนวัตกรรม"/>
        <s v="2.จำนวนแรงงานมีทักษะฝีมือที่สามารถทำงานกับเทคโนโลยีขั้นสูง และอุตสาหกรรมแห่งอนาคตได้"/>
        <s v="3.จำนวนสถานประกอบการอุตสาหกรรมที่พัฒนาไปสู่อุตสาหกรรมเชิงนิเวศ"/>
        <s v="4.ร้อยละของรายได้ที่เพิ่มขึ้นของวิสาหกิจขนาดกลาง ขนาดย่อม และวิสาหกิจชุมชนที่ได้รับการยกระดับขีดความสามารถ"/>
        <s v="1.ร้อยละของผู้ประกอบการ/แหล่งท่องเที่ยว   ที่ผ่านเกณฑ์มาตรฐานของกรมการท่องเที่ยว (รวม 4 ปี 11%)"/>
        <s v="2.ร้อยละของรายได้จากการท่องเที่ยวที่เพิ่มขึ้น (รวม 4 ปี 30%)"/>
        <s v="1.ร้อยละที่เพิ่มขึ้นของรายได้จากการจำหน่ายสินค้าเกษตร (พืช-อ้อย ยางพารา ปาล์มน้ำมัน สัปปะรด ขนุน) (ปศุสัตว์-ไก่เนื้อ ไก่ไข่ สุกร) (ประมง-ปลานิล)"/>
        <s v="2.ร้อยละของจำนวนฟาร์ม/แปลงเกษตรกรรม (พืช ปศุสัตว์ ประมง) ที่ได้รับการรับรองคุณภาพมาตรฐาน"/>
        <s v="3.ร้อยละที่เพิ่มขึ้นของการจำหน่ายสินค้าเกษตรปลอดภัย"/>
        <s v="4.ร้อยละที่เพิ่มขึ้นของสถาบันเกษตรกรมีความเข้มแข็ง"/>
        <s v="1. จำนวนโครงการพัฒนาระเบียงเศรษฐกิจภาคตะวันออก ในแต่ละปี (3 ปี) 2562-2564 "/>
        <s v="2.จำนวนโครงการเพิ่มประสิทธิภาพทางหลวง "/>
        <s v="3.จำนวนถนน (สายหลัก/สายรอง/สายย่อย) ที่ก่อสร้างและบำรุงรักษาเพิ่มขึ้น "/>
        <s v="4.จำนวนอุบัติเหตุทางถนนหรือระบบขนส่งต่างๆ ลดลง "/>
        <s v="5.ผังเมืองรวมใหม่ในเขตชุมชนเมืองเพิ่มขึ้น "/>
        <s v="6.สาธารณูปโภค สาธารณูปการ ได้รับการปรับปรุงเพิ่มขึ้น"/>
        <s v="7.สินค้าเข้าออกท่าเทียบเรือเพิ่มขึ้น "/>
        <s v="8.จำนวนการทำธุรกรรมการนำเข้าส่งออกท่าเทียบเรือด้านอิเล็กทรอนิคส์เพิ่มขึ้น "/>
        <s v="1.ร้อยละของสถานพยาบาลได้รับการรับรองคุณภาพโรงพยาบาลตามมาตรฐานสากล         (HA /Advance HA /JCI) ตามศักยภาพของสถานพยาบาลแต่ละระดับ "/>
        <s v="2.จำนวนที่เพิ่มขึ้นของประชาชนที่เข้าถึงสวัสดิการสังคมขั้นพื้นฐาน"/>
        <s v="3.จำนวนองค์กรภาคีเครือข่ายที่จัดสวัสดิการเพิ่มขึ้น"/>
        <s v="4.ร้อยละจำนวนประชาชนมีความรู้และมีศักยภาพด้านการป้องกันและบรรเทาสาธารณภัยเพิ่มขึ้น"/>
        <s v="5.ร้อยละของประชาชนที่มีความรู้ความเข้าใจเกี่ยวกับสิทธิตามกฎหมายและกระบวนการยุติธรรม "/>
        <s v="6.ร้อยละประชากรกลุ่มเป้าหมายได้รับการป้องกันและคุ้มครองจากปัญหาการค้ามนุษย์ "/>
        <s v="7.ร้อยละของผู้สูงอายุเข้าถึงสิทธิบริการทางสังคมและได้รับการพัฒนาทักษะทางกายใจ"/>
        <s v="8.ร้อยละของคะแนนเฉลี่ยผลสัมฤทธิ์ทางการเรียนวิชาหลักระดับการศึกษาขั้นพื้นฐาน จากการทดสอบระดับเพิ่มขึ้น "/>
        <s v="9.ผู้สำเร็จการอาชีวศึกษาและการอุดมศึกษาที่เข้าสู่ตลาดแรงงาน หรือประกอบอาชีพอิสระเพิ่มขึ้น (ร้อยละ 5/ปี) "/>
        <s v="10.ร้อยละของแรงงานมีหลักประกันที่มั่นคงและได้รับการคุ้มครองตามกฎหมายเพิ่มขึ้น (ร้อยละ 3) "/>
        <s v="11.อัตราเพิ่มของผลิตภาพแรงงานเฉลี่ยไม่ต่ำกว่า (ร้อยละ 3/ปี) "/>
        <s v="12.ร้อยละของสถานประกอบกิจการมีการจัดสวัสดิการแรงงานนอกเหนือกฎหมาย "/>
        <s v="13.จำนวนสถานประกอบกิจการที่มีการจัดการแรงงานที่แสดงถึงความรับผิดชอบต่อสังคมด้านแรงงาน (แห่ง) "/>
        <s v="14.ร้อยละของประชาชนรับรู้และเข้าใจเกี่ยวกับศาสตร์พระราชา "/>
        <s v="15.ร้อยละของประชาชนที่สามารถนำศาสตร์พระราชาไปประยุกต์ใช้เพื่อพัฒนาคุณภาพชีวิต"/>
        <s v="1.จำนวนพื้นที่ป่าไม้และป่าชายเลนที่เพิ่มขึ้นรวม"/>
        <s v="2.จำนวนครั้งที่ช้างป่าออกจากป่าอนุรักษ์เข้ามารบกวนประชาชนน้อยลง"/>
        <s v="3.จำนวนแหล่งอาศัยของสัตว์น้ำและหรือหญ้าทะเลที่เพิ่มขึ้น"/>
        <s v="4.แนวป้องกันการกัดเซาะชายฝั่งเพิ่มขึ้น"/>
        <s v="5.จำนวนแหล่งท่องเที่ยวทางธรรมชาติ ได้รับการอนุรักษ์ ฟื้นฟูและพัฒนาเพิ่มขึ้น"/>
        <s v="6.จำนวนร้อยละนักท่องเที่ยวเพิ่มขึ้น"/>
        <s v="7.จำนวนแหล่งน้ำบาดาลเพิ่มขึ้น"/>
        <s v="8.จำนวนแหล่งน้ำผิวดินเพิ่มขึ้น"/>
        <s v="9.จำนวนชุมชนที่มีส่วนร่วมในการบริหารจัดการเพิ่มขึ้น"/>
        <s v="10.จำนวนครั้งที่ภาคประชาชนมีส่วนร่วมในการบริหารจัดการทรัพยากรธรรมชาติและสิ่งแวดล้อม"/>
        <s v="11.คุณภาพน้ำทะเลชายฝั่ง โดยรวม ผ่านเกณฑ์มาตรฐาน"/>
        <s v="12.คุณภาพอากาศ ผ่านเกณฑ์มาตรฐาน"/>
        <s v="13.คุณภาพเสียง ผ่านเกณฑ์มาตรฐาน"/>
        <s v="14.ร้อยละของขยะมูลฝอยชุมชนโดยรวมได้รับการจัดการอย่างถูกต้องตามหลักวิชาการ"/>
      </sharedItems>
    </cacheField>
    <cacheField name="รายการสถิติทางการ" numFmtId="0">
      <sharedItems count="240">
        <s v="1.1 จำนวนสถานประกอบการได้รับการพัฒนาเป็น SME 4.0"/>
        <s v="2.12.จำนวนแรงงานมีทักษะฝีมือที่สามารถทำงานกับเทคโนโลยีขั้นสูง และอุตสาหกรรมแห่งอนาคตได้"/>
        <s v="3.1 จำนวนสถานประกอบการได้รับการรับรองอุตสาหกรรมสีเขียว"/>
        <s v="3.2 จำนวนโรงงานอุตสาหกรรมทั้งหมด"/>
        <s v="จำนวนโรงงานอุตสาหกรรม อุตสาหกรรมผลิตภัณฑ์จากพืช"/>
        <s v="จำนวนโรงงานอุตสาหกรรม อุตสาหกรรมอาหาร"/>
        <s v="จำนวนโรงงานอุตสาหกรรม อุตสาหกรรมเครื่องดื่ม"/>
        <s v="จำนวนโรงงานอุตสาหกรรม อุตสาหกรรมสิ่งทอ"/>
        <s v="จำนวนโรงงานอุตสาหกรรม อุตสาหกรรมเครื่องแต่งกายยกเว้นรองเท้า"/>
        <s v="จำนวนโรงงานอุตสาหกรรม อุตสาหกรรมผลิตหนังสัตว์และผลิตภัณฑ์จากหนังสัตว์"/>
        <s v="จำนวนโรงงานอุตสาหกรรม อุตสาหกรรมแปรรูปไม้และผลิตภัณฑ์จากไม้"/>
        <s v="จำนวนโรงงานอุตสาหกรรม อุตสาหกรรมเครื่องเรือนหรือเครื่องตกแต่งในอาคารจากไม้ แก้ว ยาง หรือโลหะอื่นๆ"/>
        <s v="จำนวนโรงงานอุตสาหกรรม อุตสาหกรรมผลิตกระดาษ และผลิตภัณฑ์กระดาษ"/>
        <s v="จำนวนโรงงานอุตสาหกรรม อุตสาหกรรมการพิมพ์ การเย็บเล่ม ทำปกหรือการทำแม่พิมพ์"/>
        <s v="จำนวนโรงงานอุตสาหกรรม อุตสาหกรรมเคมีภัณฑ์และผลิตภัณฑ์เคมี"/>
        <s v="จำนวนโรงงานอุตสาหกรรม อุตสาหกรรมผลิตภัณฑ์จากปิโตรเลียม"/>
        <s v="จำนวนโรงงานอุตสาหกรรม อุตสาหกรรมยางและผลิตภัณฑ์ยาง"/>
        <s v="จำนวนโรงงานอุตสาหกรรม อุตสาหกรรมผลิตภัณฑ์พลาสติก"/>
        <s v="จำนวนโรงงานอุตสาหกรรม อุตสาหกรรมผลิตภัณฑ์อโลหะ"/>
        <s v="จำนวนโรงงานอุตสาหกรรม อุตสาหกรรมผลิตภัณฑ์โลหะขั้นมูลฐาน"/>
        <s v="จำนวนโรงงานอุตสาหกรรม อุตสาหกรรมผลิตภัณฑ์โลหะ"/>
        <s v="จำนวนโรงงานอุตสาหกรรม อุตสาหกรรมผลิตเครื่องจักรและเครื่องกล"/>
        <s v="จำนวนโรงงานอุตสาหกรรม อุตสาหกรรมผลิตเครื่องใช้ไฟฟ้าและอุปกรณ์"/>
        <s v="จำนวนโรงงานอุตสาหกรรม อุตสาหกรรมผลิตยานพาหนะและอุปกรณ์รวมทั้งการซ่อมยานพาหนะและอุปกรณ์"/>
        <s v="จำนวนโรงงานอุตสาหกรรม อุตสาหกรรมผลิตอื่นๆ"/>
        <s v="4.1 จำนวนแผนการพัฒนาอุตสาหกรรมอย่างยั่งยืนของจังหวัดชลบุรี"/>
        <s v="4.2 จำนวนหลักสูตรการฝึกอบรมที่เกี่ยวข้องกับการจัดการสิ่งแวดล้อมที่จัดให้แก่โรงงาน "/>
        <s v="4.3 จำนวนโรงงานที่ส่งบุคลากรเข้ารับการอบรมในหลักสูตรด้านการจัดการสิ่งแวดล้อม "/>
        <s v="1.1 จำนวนพื้นที่ดำเนินการปรับปรุงภูมิทัศน์"/>
        <s v="1.2 จำนวนแหล่งท่องเที่ยวทางทะเล"/>
        <s v="1.3 จำนวนกิจกรรมการท่องเที่ยวทะเล"/>
        <s v="1.4 จำนวนโรงแรม"/>
        <s v="1.5 จำนวนห้องพักที่สามารถให้บริการได้ในแต่ละวัน"/>
        <s v="1.6 จำนวนคดีความที่เกิดขึ้นกับนักท่องเที่ยว"/>
        <s v="1.7 จำนวนอุบัติเหตุที่เกิดขึ้นกับนักท่องเที่ยว"/>
        <s v="2.1 รายได้จากการท่องเที่ยวในภาพรวมของจังหวัดชลบุรี"/>
        <s v="2.2 รายได้จากการท่องเที่ยวเชิงวัฒนธรรม ในภาพรวมของจังหวัดชลบุรี"/>
        <s v="2.3 จำนวนผู้ผลิต/ผู้ประกอบการที่สามารถขยายเครือข่ายและสร้างพันธมิตรทางการค้า"/>
        <s v="2.4 จำนวนนักท่องเที่ยว แยกตามสัญชาติ (ไทย/ต่างประเทศ)"/>
        <s v="จำนวนนักท่องเที่ยว ชาวไทย"/>
        <s v="จำนวนนักท่องเที่ยว ชาวต่างประเทศ"/>
        <s v="2.5 ค่าใช้จ่ายของนักท่องเที่ยว ต่อหัว"/>
        <s v="2.6 ระยะเวลาการเข้าพักเฉลี่ยของนักท่องเที่ยว (วัน)"/>
        <s v="2.7 จำนวนสินค้าของฝาก (OTOP) ระดับ 5 ดาวของจังหวัด (ชนิด)"/>
        <s v="จำนวนสินค้าของฝาก (OTOP) ระดับ 5 ดาว ประเภทอาหาร"/>
        <s v="จำนวนสินค้าของฝาก (OTOP) ระดับ 5 ดาว ประเภทเครื่องดื่ม"/>
        <s v="จำนวนสินค้าของฝาก (OTOP) ระดับ 5 ดาว ประเภทผ้า เครื่องแต่งกาย"/>
        <s v="จำนวนสินค้าของฝาก (OTOP) ระดับ 5 ดาว ประเภทของใช้ ของประดับตกแต่ง ของที่ระลึก"/>
        <s v="จำนวนสินค้าของฝาก (OTOP) ระดับ 5 ดาว ประเภทสมุนไพรที่ไม่ใช่อาหาร"/>
        <s v="2.8 มูลค่ายอดจำหน่าย OTOP ทั้งในประเทศและต่างประเทศ"/>
        <s v="1.1 จำนวนประชาชนที่ศึกษาเรียนรู้โครงการอันเนื่องมาจากพระราชดำริจากศูนย์เรียนรู้ "/>
        <s v="1.2 จำนวนเกษตรกรที่ใช้ปุ๋ยอินทรีย์เคมี"/>
        <s v="1.3 จำนวนพันธุ์ยางพาราที่เหมาะสมกับพื้นที่"/>
        <s v="1.4 จำนวนบุคลากรที่ปฏิบัติงานด้านการวิจัยยางพารา"/>
        <s v="1.5 จำนวนผลงานงานวิจัยของศูนย์วิจัยยางพารา"/>
        <s v="1.6 จำนวนต้นกล้ามาตรฐานที่ได้รับการรับรองให้ใช้ในการเพาะปลูกในสวนยางพารา"/>
        <s v="1.7 จำนวนครัวเรือนเกษตรกรสวนยางพาราทั้งหมด "/>
        <s v="1.8 จำนวนเนื้อที่ปลูกยางพารา"/>
        <s v="1.9 พื้นที่เกษตรกรรมอื่นๆ"/>
        <s v="1.10 จำนวนเนื้อที่ปลูกยางพาราที่ให้ผลผลิต"/>
        <s v="1.11 ผลผลิตน้ำยางพาราเฉลี่ยต่อไร่ "/>
        <s v="1.12 อัตราค่าจ้างเฉลี่ยของเกษตรกร และแรงงานในสวนยางพารา "/>
        <s v="1.13 ปริมาณปุ๋ยอินทรย์ที่ใช้ ในการปลูกยางพาราเฉลี่ยต่อไร่"/>
        <s v="1.14 ปริมาณปุ๋ยเคมีที่ใช้ ในการปลูกยางพาราเฉลี่ยต่อไร่ "/>
        <s v="1.15 ปริมาณผลผลิตของยางพาราแปรรูป "/>
        <s v="1.16 จำนวนสหกรณ์การเกษตรที่จดทะเบียน "/>
        <s v="1.17 จำนวนสมาชิกสหกรณ์ "/>
        <s v="1.18 จำนวนกลุ่มเกษตรกร  "/>
        <s v="1.19 จำนวนสมาชิกกลุ่มเกษตรกร "/>
        <s v="1.20 จำนวนผู้ประกอบการ โรงงาน และคลัสเตอร์อุตสาหกรรมผลิตภัณฑ์ยางพาราจังหวัดชลบุรี"/>
        <s v="1.21 จำนวนตลาดกลางสินค้ายางพารา"/>
        <s v="2.1ร้อยละของจำนวนฟาร์ม/แปลงเกษตรกรรม (พืช ปศุสัตว์ ประมง) ที่ได้รับการรับรองคุณภาพมาตรฐาน"/>
        <s v="3.1 ปริมาณสินค้าเกาตรปลอดภัย"/>
        <s v="3.2 มูลค่าของสินค้าเกษตรปลอดภัย"/>
        <s v="3.3 จำนวนเกษตรกรที่ผลิตสินค้าเกษตรปลอดภัย"/>
        <s v="4.1ร้อยละที่เพิ่มขึ้นของสถาบันเกษตรกรมีความเข้มแข็ง"/>
        <s v="1.1 จำนวนถนนผังเมืองที่ได้รับการพัฒนา"/>
        <s v="2.1 จำนวนโครงการเพิ่มประสิทธิภาพทางหลวง "/>
        <s v="3.1 จำนวนถนนที่ก่อสร้างและปรับปรุง"/>
        <s v="4.1 จำนวนคดีอุบัติเหตุจราจรทางบก"/>
        <s v="5.1 ผังเมืองรวมใหม่ในเขตชุมชนเมืองเพิ่มขึ้น"/>
        <s v="6.1 จำนวนแหล่งน้ำที่ได้รับการพัฒนา"/>
        <s v="   6.2.1 จำนวนแหล่งน้ำธรรมชาติ"/>
        <s v="   6.2.2 จำนวนอ่างเก็บน้ำ"/>
        <s v="   6.2.3 จำนวนบ่อน้ำบาดาล "/>
        <s v="6.3 ปริมาณน้ำในอ่างเก็บน้ำ (เฉลี่ยทั้งปี)"/>
        <s v="ปริมาณน้ำในอ่างเก็บน้ำ (เฉลี่ยทั้งปี) อ่างเก็บน้ำบางพระ"/>
        <s v="ปริมาณน้ำในอ่างเก็บน้ำ (เฉลี่ยทั้งปี) อ่างเก็บน้ำหนองค้อ"/>
        <s v="ปริมาณน้ำในอ่างเก็บน้ำ (เฉลี่ยทั้งปี) อ่างเก็บน้ำมาบประชัน"/>
        <s v="ปริมาณน้ำในอ่างเก็บน้ำ (เฉลี่ยทั้งปี) อ่างเก็บน้ำชากนอก"/>
        <s v="ปริมาณน้ำในอ่างเก็บน้ำ (เฉลี่ยทั้งปี) อ่างเก็บน้ำหนองกลางดง"/>
        <s v="ปริมาณน้ำในอ่างเก็บน้ำ (เฉลี่ยทั้งปี) อ่างเก็บน้ำห้วยสะพาน"/>
        <s v="ปริมาณน้ำในอ่างเก็บน้ำ (เฉลี่ยทั้งปี) อ่างเก็บน้ำห้วยขุนจิต"/>
        <s v="ปริมาณน้ำในอ่างเก็บน้ำ (เฉลี่ยทั้งปี) อ่างเก็บน้ำบ้านบึง"/>
        <s v="ปริมาณน้ำในอ่างเก็บน้ำ (เฉลี่ยทั้งปี) อ่างเก็บน้ำมาบฟักทอง 1"/>
        <s v="ปริมาณน้ำในอ่างเก็บน้ำ (เฉลี่ยทั้งปี) อ่างเก็บน้ำมาบฟักทอง 2"/>
        <s v="ปริมาณน้ำในอ่างเก็บน้ำ (เฉลี่ยทั้งปี) อ่างเก็บน้ำห้วยตู้ 1"/>
        <s v="ปริมาณน้ำในอ่างเก็บน้ำ (เฉลี่ยทั้งปี) อ่างเก็บน้ำห้วยตู้ 2"/>
        <s v="ปริมาณน้ำในอ่างเก็บน้ำ (เฉลี่ยทั้งปี) อ่างเก็บคลองหลวง"/>
        <s v="6.4 ปริมาณน้ำธรรมชาติ (น้ำฝน) เฉลี่ยต่อปี"/>
        <s v="6.5 จำนวนครัวเรือนที่มีน้ำอุปโภค - บริโภค"/>
        <s v="6.6 ปริมาณความต้องการการใช้น้ำภาคครัวเรือน"/>
        <s v="6.7 ปริมาณความต้องการการใช้น้ำภาคการท่องเที่ยว"/>
        <s v="6.8 ปริมาณความต้องการการใช้น้ำภาคอุตสาหกรรม ภายในนิคมอุตสาหกรรม"/>
        <s v="6.9 ปริมาณความต้องการการใช้น้ำภาคอุตสาหกรรม นอกเขตนิคมอุตสาหกรรม"/>
        <s v="6.10 จำนวนเขตการให้บริการน้ำประปา"/>
        <s v="6.11 จำนวนเทศบาลที่ใช้น้ำจากแหล่งอื่น เช่น น้ำบาดาล "/>
        <s v="6.12 จำนวนครัวเรือนที่มีไฟฟ้าใช้"/>
        <s v="6.13 จำนวนผู้ใช้ไฟฟ้า (ราย)"/>
        <s v="6.14 กระแสไฟฟ้าที่จำหน่าย"/>
        <s v="7.1 สินค้าเข้าออกท่าเทียบเรือเพิ่มขึ้น "/>
        <s v="8.1 จำนวนการทำธุรกรรมการนำเข้าส่งออกท่าเทียบเรือด้านอิเล็กทรอนิคส์เพิ่มขึ้น "/>
        <s v="1.1 จำนวนการก่อสร้างอาคารแพทย์แผนไทย"/>
        <s v="1.2 จำนวนจิตอาสาได้รับการพัฒนาศักยภาพในการดูแลผู้สูงอายุ"/>
        <s v="1.3 จำนวนผู้สูงอายุที่มีปัญหาเรื่องสุขภาพ ได้รับการดูแลที่มีคุณภาพ"/>
        <s v="1.4 จำนวนสถานพยาบาลทั้งหมด"/>
        <s v="จำนวนสถานพยาบาล โรงพยาบาลรัฐบาล"/>
        <s v="จำนวนสถานพยาบาล โรงพยาบาลเอกชน"/>
        <s v="จำนวนสถานพยาบาล โรงพยาบาลส่งเสริมสุขภาพตำบล"/>
        <s v="จำนวนสถานพยาบาล คลีนิคทุกประเภท"/>
        <s v="1.5 จำนวนสถานพยาบาลที่ได้มาตรฐาน Hospital Accreditation  (HA) (หากมีมาตรฐานอื่น โปรดระบุและแยกข้อมูลตามแต่ละมาตรฐาน)"/>
        <s v="2.1 จำนวนบุคคลที่ไม่มีสถานะทางทะเบียนราษฎร์รายใหม่"/>
        <s v="2.2 จำนวนประชาชนที่ได้รับสิทธิทางทะเบียนราษฎร์รายใหม่"/>
        <s v="2.3 จำนวนครัวเรือนทั้งหมด"/>
        <s v="2.4 จำนวนคนอายุต่ำกว่า 5 ปีทั้งหมด"/>
        <s v="2.5 จำนวนคนอายุ 5-14 ปีทั้งหมด"/>
        <s v="2.6 จำนวนคนอายุ 15-59 ปีทั้งหมด"/>
        <s v="2.7 จำนวนคนอายุ 60 ปีขึ้นไปทั้งหมด"/>
        <s v="3.1จำนวนองค์กรภาคีเครือข่ายที่จัดสวัสดิการเพิ่มขึ้น"/>
        <s v="4.1 จำนวนผู้เสพยาเสพติด"/>
        <s v="4.2 จำนวนผู้เสพ/ผู้ติดยาเสพติดที่ผ่านการบำบัดรักษา"/>
        <s v="4.3 จำนวนเจ้าหน้าที่ของรัฐที่เข้าร่วมโครงการฝึกอบรมเพิ่มประสิทธิภาพในการรักษาความสงบเรียบร้อยและแก้ไขปัญหายาเสพติด"/>
        <s v="4.4 จำนวนกิจกรรมการสร้างพลังสังคมและพลังชุมชนเอาชนะยาเสพติด"/>
        <s v="4.5 จำนวนผู้ที่ได้รับความรู้และพัฒนาศักยภาพด้านการป้องกันและบรรเทาสาธารณภัย"/>
        <s v="4.6 จำนวนอาสาสมัครสาธารณสุขประจำหมู่บ้าน"/>
        <s v="5.1ร้อยละของประชาชนที่มีความรู้ความเข้าใจเกี่ยวกับสิทธิตามกฎหมายและกระบวนการยุติธรรม "/>
        <s v="6.1ร้อยละประชากรกลุ่มเป้าหมายได้รับการป้องกันและคุ้มครองจากปัญหาการค้ามนุษย์"/>
        <s v="7.1ร้อยละของผู้สูงอายุเข้าถึงสิทธิบริการทางสังคมและได้รับการพัฒนาทักษะทางกายใจ"/>
        <s v="5.2 จำนวนศูนย์พัฒนาเด็กเล็กของ อบต./เทศบาล"/>
        <s v="     1. จำนวนเทศบาลทั้งหมด"/>
        <s v="     2. จำนวนศูนย์พัฒนาเด็กเล็กของเทศบาลทั้งหมด"/>
        <s v="     3. จำนวนอบต.ทั้งหมด"/>
        <s v="     4. จำนวนศูนย์พัฒนาเด็กเล็กของ อบต.ทั้งหมด"/>
        <s v="5.3 จำนวนนักเรียนสังกัดสำนักงานคณะกรรมการการศึกษาขั้นพื้นฐาน"/>
        <s v="จำนวนนักเรียนสังกัดสำนักงานคณะกรรมการการศึกษาขั้นพื้นฐาน ก่อนประถมศึกษา"/>
        <s v="จำนวนนักเรียนสังกัดสำนักงานคณะกรรมการการศึกษาขั้นพื้นฐาน ประถมศึกษา"/>
        <s v="จำนวนนักเรียนสังกัดสำนักงานคณะกรรมการการศึกษาขั้นพื้นฐาน มัธยมศึกษาตอนต้น"/>
        <s v="จำนวนนักเรียนสังกัดสำนักงานคณะกรรมการการศึกษาขั้นพื้นฐาน มัธยมปลาย"/>
        <s v="5.4 จำนวนนักเรียนสังกัดสำนักบริหารงานคณะกรรมการส่งเสริมการศึกษาเอกชน"/>
        <s v="จำนวนนักเรียนสังกัดสำนักบริหารงานคณะกรรมการส่งเสริมการศึกษาเอกชน"/>
        <s v="5.5 จำนวนนักเรียนสายอาชีวศึกษา"/>
        <s v="    5.6.1 คะแนนเฉลี่ย O - Net (Ordinary National Educational Test) ป.6"/>
        <s v="คะแนนเฉลี่ย O - Net (Ordinary National Educational Test) ป.6 ภาษาไทย"/>
        <s v="คะแนนเฉลี่ย O - Net (Ordinary National Educational Test) ป.6 คณิตศาสตร์"/>
        <s v="คะแนนเฉลี่ย O - Net (Ordinary National Educational Test) ป.6 วิทยาศาสตร์"/>
        <s v="คะแนนเฉลี่ย O - Net (Ordinary National Educational Test) ป.6 สังคมศึกษา ศาสนาและวัฒนธรรม"/>
        <s v="คะแนนเฉลี่ย O - Net (Ordinary National Educational Test) ป.6 ภาษาต่างประเทศ (ภาษาอังกฤษ)"/>
        <s v="    5.6.2 คะแนนเฉลี่ย O - Net (Ordinary National Educational Test) ม.3"/>
        <s v="       1คะแนนเฉลี่ย O - Net (Ordinary National Educational Test) ม.3 ภาษาไทย"/>
        <s v="       2คะแนนเฉลี่ย O - Net (Ordinary National Educational Test) ม.3 คณิตศาสตร์"/>
        <s v="       3คะแนนเฉลี่ย O - Net (Ordinary National Educational Test) ม.3 วิทยาศาสตร์"/>
        <s v="       4คะแนนเฉลี่ย O - Net (Ordinary National Educational Test) ม.3 สังคมศึกษา ศาสนาและวัฒนธรรม"/>
        <s v="       5คะแนนเฉลี่ย O - Net (Ordinary National Educational Test) ม.3 ภาษาต่างประเทศ (ภาษาอังกฤษ)"/>
        <s v="    5.6.3 คะแนนเฉลี่ย O - Net (Ordinary National Educational Test) ม.6"/>
        <s v="คะแนนเฉลี่ย O - Net (Ordinary National Educational Test) ม.6 ภาษาไทย"/>
        <s v="คะแนนเฉลี่ย O - Net (Ordinary National Educational Test) ม.6 คณิตศาสตร์"/>
        <s v="คะแนนเฉลี่ย O - Net (Ordinary National Educational Test) ม.6 วิทยาศาสตร์"/>
        <s v="คะแนนเฉลี่ย O - Net (Ordinary National Educational Test) ม.6 สังคมศึกษา ศาสนาและวัฒนธรรม"/>
        <s v="คะแนนเฉลี่ย O - Net (Ordinary National Educational Test) ม.6 ภาษาต่างประเทศ (ภาษาอังกฤษ)"/>
        <s v="9.1ผู้สำเร็จการอาชีวศึกษาและการอุดมศึกษาที่เข้าสู่ตลาดแรงงาน หรือประกอบอาชีพอิสระเพิ่มขึ้น (ร้อยละ 5/ปี) "/>
        <s v="10.1 จำนวนแรงงานไทยที่ได้รับการคุ้มครองสิทธิตามกฏหมาย"/>
        <s v="10.2 ร้อยละความครอบคลุมสิทธิในระบบหลักประกันสุขภาพของจังหวัด "/>
        <s v="  ร้อยละความครอบคลุมสิทธิในระบบหลักประกันสุขภาพของจังหวัด ข้าราชการ รัฐวิสาหกิจ"/>
        <s v="  ร้อยละความครอบคลุมสิทธิในระบบหลักประกันสุขภาพของจังหวัด ประกันสังคม"/>
        <s v="  ร้อยละความครอบคลุมสิทธิในระบบหลักประกันสุขภาพของจังหวัด UC ทั้งหมด"/>
        <s v="  ร้อยละความครอบคลุมสิทธิในระบบหลักประกันสุขภาพของจังหวัด ต่างด้าว/ชำระเงินเอง"/>
        <s v="  ร้อยละความครอบคลุมสิทธิในระบบหลักประกันสุขภาพของจังหวัด บันทึกรหัสสิทธิไม่ตรง รหัสมาตรฐาน สิทธิ์ว่าง"/>
        <s v="11.1 จำนวนแรงงานไทยที่ได้รับการพัฒนาฝีมือแรงงาน"/>
        <s v="12.1ร้อยละของสถานประกอบกิจการมีการจัดสวัสดิการแรงงานนอกเหนือกฎหมาย "/>
        <s v="13.1จำนวนสถานประกอบกิจการที่มีการจัดการแรงงานที่แสดงถึงความรับผิดชอบต่อสังคมด้านแรงงาน (แห่ง) "/>
        <s v="14.1ร้อยละของประชาชนรับรู้และเข้าใจเกี่ยวกับศาสตร์พระราชา "/>
        <s v="15.1ร้อยละของประชาชนที่สามารถนำศาสตร์พระราชาไปประยุกต์ใช้เพื่อพัฒนาคุณภาพชีวิต"/>
        <s v="1.1 จำนวนพื้นที่ป่าชายเลนทั้งสิ้น "/>
        <s v="จำนวนพื้นที่ป่าชายเลนทั้งสิ้น อำเภอเมืองชลบุรี"/>
        <s v="      จำนวนพื้นที่ป่าชายเลนทั้งสิ้น อำเภอเมืองชลบุรี คลองตำหรุ"/>
        <s v="      จำนวนพื้นที่ป่าชายเลนทั้งสิ้น อำเภอเมืองชลบุรี ดอนหัวฬ่อ"/>
        <s v="      จำนวนพื้นที่ป่าชายเลนทั้งสิ้น อำเภอเมืองชลบุรี บางทราย"/>
        <s v="      จำนวนพื้นที่ป่าชายเลนทั้งสิ้น อำเภอเมืองชลบุรี บางปลาสร้อย"/>
        <s v="      จำนวนพื้นที่ป่าชายเลนทั้งสิ้น อำเภอเมืองชลบุรี บ้านโขด"/>
        <s v="      จำนวนพื้นที่ป่าชายเลนทั้งสิ้น อำเภอเมืองชลบุรี บ้านปึก"/>
        <s v="      จำนวนพื้นที่ป่าชายเลนทั้งสิ้น อำเภอเมืองชลบุรี บ้านสวน"/>
        <s v="      จำนวนพื้นที่ป่าชายเลนทั้งสิ้น อำเภอเมืองชลบุรี มะขามหย่ง"/>
        <s v="      จำนวนพื้นที่ป่าชายเลนทั้งสิ้น อำเภอเมืองชลบุรี เสม็ด"/>
        <s v="      จำนวนพื้นที่ป่าชายเลนทั้งสิ้น อำเภอเมืองชลบุรี แสนสุข"/>
        <s v="      จำนวนพื้นที่ป่าชายเลนทั้งสิ้น อำเภอเมืองชลบุรี หนองไม้แดง"/>
        <s v="      จำนวนพื้นที่ป่าชายเลนทั้งสิ้น อำเภอเมืองชลบุรี อ่างศิลา"/>
        <s v="จำนวนพื้นที่ป่าชายเลนทั้งสิ้น  อำเภอพานทอง"/>
        <s v="      จำนวนพื้นที่ป่าชายเลนทั้งสิ้น อำเภอเมืองชลบุรีจำนวนพื้นที่ป่าชายเลนทั้งสิ้น  อำเภอพานทอง บางนาง"/>
        <s v="      จำนวนพื้นที่ป่าชายเลนทั้งสิ้น อำเภอเมืองชลบุรีจำนวนพื้นที่ป่าชายเลนทั้งสิ้น  อำเภอพานทอง บางหัก"/>
        <s v="      จำนวนพื้นที่ป่าชายเลนทั้งสิ้น อำเภอเมืองชลบุรีจำนวนพื้นที่ป่าชายเลนทั้งสิ้น  อำเภอพานทอง บ้านเก่า"/>
        <s v="1.2 จำนวนพื้นที่กัดเซาะชายฝั่ง"/>
        <s v="จำนวนพื้นที่กัดเซาะชายฝั่ง อำเภอบางละมุง รวม                        "/>
        <s v="       จำนวนพื้นที่กัดเซาะชายฝั่ง อำเภอบางละมุง เขตการปกครองพิเศษพัทยา"/>
        <s v="       จำนวนพื้นที่กัดเซาะชายฝั่ง อำเภอบางละมุง ตำบลบางละมุง(ชายฝั่งบางละมุง)"/>
        <s v="       จำนวนพื้นที่กัดเซาะชายฝั่ง อำเภอบางละมุง ตำบลนาเกลือ(บ้านทิวตาล)"/>
        <s v="       จำนวนพื้นที่กัดเซาะชายฝั่ง อำเภอบางละมุง ตำบลนาจอมเทียน(ซอยนาจอมเทียน 2)"/>
        <s v="จำนวนพื้นที่กัดเซาะชายฝั่ง อำเภอเมืองชลบุรี รวม"/>
        <s v="       จำนวนพื้นที่กัดเซาะชายฝั่ง อำเภอเมืองชลบุรี ตำบลคลองตำหรุ"/>
        <s v="       จำนวนพื้นที่กัดเซาะชายฝั่ง อำเภอเมืองชลบุรี ตำบลเสม็ด"/>
        <s v="       จำนวนพื้นที่กัดเซาะชายฝั่ง อำเภอเมืองชลบุรี ตำบลแสนสุข"/>
        <s v="จำนวนพื้นที่กัดเซาะชายฝั่ง อำเภอศรีราชา รวม"/>
        <s v="       จำนวนพื้นที่กัดเซาะชายฝั่ง อำเภอศรีราชา ตำบลบางพระ(ชายฝั่งทะเลบางพระ)"/>
        <s v="       จำนวนพื้นที่กัดเซาะชายฝั่ง อำเภอศรีราชา ตำบลบางพระ(ชายฝั่งทะเลใกล้ปากคลองสุครีพ)"/>
        <s v="       จำนวนพื้นที่กัดเซาะชายฝั่ง อำเภอศรีราชา ตำบลศรีราชา(ชายฝั่งศรีราชา)"/>
        <s v="       จำนวนพื้นที่กัดเซาะชายฝั่ง อำเภอศรีราชา ตำบลสุรศักดิ์(ชายฝั่งสุรศักดิ์)"/>
        <s v="       จำนวนพื้นที่กัดเซาะชายฝั่ง อำเภอศรีราชา ตำบลแหลมฉบัง"/>
        <s v="จำนวนพื้นที่กัดเซาะชายฝั่ง อำเภอสัตหีบ รวม"/>
        <s v="       จำนวนพื้นที่กัดเซาะชายฝั่ง อำเภอสัตหีบ รวม ตำบลบางเสร่"/>
        <s v="       จำนวนพื้นที่กัดเซาะชายฝั่ง อำเภอสัตหีบ รวม ตำบลสัตหีบ"/>
        <s v="       จำนวนพื้นที่กัดเซาะชายฝั่ง อำเภอสัตหีบ รวม ตำบลพลูตาหลวง(ชายฝั่งพลูตาหลวง)"/>
        <s v="1.3 จำนวนชุมชนที่มีส่วนร่วมในการบริหารจัดการทรัพยากรทางทะเลและชายฝั่ง"/>
        <s v="1.4 จำนวนพื้นที่ชายฝั่งทะเลทั้งสิ้น "/>
        <s v="2.1 ปริมาณแหล่งน้ำสำหรับสัตว์ป่า"/>
        <s v="2.2 จำนวนทุ่งหญ้าสำหรับสัตว์ป่า"/>
        <s v="2.3 แหล่งอาหารสัตว์ป่า"/>
        <s v="2.4 จำนวนพื้นที่ปลูกพืชอาหารสัตว์ป่า"/>
        <s v="3.1 จำนวนหญ้าทะเลทั้งหมด"/>
        <s v="4.1 ระยะทางของพื้นที่ชายฝั่งที่ได้รับการป้องกันจากกำแพงกันคลื่น"/>
        <s v="ระยะทางของพื้นที่ชายฝั่งที่ได้รับการป้องกันจากกำแพงกันคลื่น"/>
        <s v="4.2 ระยะของชายทรายที่มีการสร้างขึ้นเพื่อป้องกันการกันเซาะชายฝั่ง"/>
        <s v="5.1จำนวนแหล่งท่องเที่ยวทางธรรมชาติ ได้รับการอนุรักษ์ ฟื้นฟูและพัฒนาเพิ่มขึ้น"/>
        <s v="6.1 จำนวนนักท่องเที่ยว"/>
        <s v="7.1 จำนวนบ่อน้ำบาดาล"/>
        <s v="8.1จำนวนแหล่งน้ำผิวดินเพิ่มขึ้น"/>
        <s v="9.1จำนวนชุมชนที่มีส่วนร่วมในการบริหารจัดการเพิ่มขึ้น"/>
        <s v="10.1 จำนวนอาสาสมัครพิทักษ์ทรัพยากรทางทะเลและชายฝั่ง และอาสาสมัครพิทักษ์ทรัพยากรธรรมชาติและสิ่งแวดล้อมหมู่บ้าน (ทสม.) ที่ได้รับการฝึกอบรม"/>
        <s v="11.1คุณภาพน้ำทะเลชายฝั่ง โดยรวม ผ่านเกณฑ์มาตรฐาน"/>
        <s v="12.1คุณภาพอากาศ ผ่านเกณฑ์มาตรฐาน"/>
        <s v="13.1คุณภาพเสียง ผ่านเกณฑ์มาตรฐาน"/>
        <s v="14.1 ปริมาณขยะมูลฝอย (ตัน/ปี)"/>
      </sharedItems>
    </cacheField>
    <cacheField name="หน่วยวัด" numFmtId="0">
      <sharedItems containsBlank="1" count="29">
        <m/>
        <s v="โรงงาน"/>
        <s v="หลักสูตร"/>
        <s v="แห่ง"/>
        <s v="กิจกรรม"/>
        <s v="ห้อง"/>
        <s v="คดี"/>
        <s v="ครั้ง/ปี"/>
        <s v="บาท"/>
        <s v="คน"/>
        <s v="วัน"/>
        <s v="ชนิด"/>
        <s v="สายพันธุ์"/>
        <s v="ผลงาน"/>
        <s v="ต้น"/>
        <s v="ครัวเรือน"/>
        <s v="ไร่"/>
        <s v="กิโลกรัม"/>
        <s v="ตัน"/>
        <s v="กลุ่ม"/>
        <s v="ล้านลูกบาศก์เมตร"/>
        <s v="มิลลิเมตร"/>
        <s v="เขต"/>
        <s v="เทศบาล"/>
        <s v="ราย"/>
        <s v="กิโลวัตต์/ชั่วโมง"/>
        <s v="คะแนน"/>
        <s v="ร้อยละ"/>
        <s v="เมตร"/>
      </sharedItems>
    </cacheField>
    <cacheField name="2557" numFmtId="187">
      <sharedItems containsBlank="1"/>
    </cacheField>
    <cacheField name="2558" numFmtId="187">
      <sharedItems containsBlank="1"/>
    </cacheField>
    <cacheField name="2559" numFmtId="0">
      <sharedItems containsBlank="1" containsMixedTypes="1" containsNumber="1" minValue="1.2090000000000001" maxValue="142951937"/>
    </cacheField>
    <cacheField name="2560" numFmtId="0">
      <sharedItems containsBlank="1" containsMixedTypes="1" containsNumber="1" minValue="0.14000000000000001" maxValue="1919931144"/>
    </cacheField>
    <cacheField name="2561" numFmtId="0">
      <sharedItems containsBlank="1" containsMixedTypes="1" containsNumber="1" minValue="0.36" maxValue="2338004826"/>
    </cacheField>
    <cacheField name="2562" numFmtId="187">
      <sharedItems containsBlank="1" containsMixedTypes="1" containsNumber="1" containsInteger="1" minValue="1" maxValue="2898882146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44">
        <s v="สนง.อุตสาหกรรม ชลบุรี"/>
        <s v="สนง.ท่องเที่ยวและกีฬาจังหวัดชลบุรี"/>
        <s v="สนง.ท่องเที่ยวและกีฬา ชลบุรี"/>
        <s v="ตำรวจภูธรจังหวัดชลบุรี"/>
        <s v="สนง.วัฒนธรรมจังหวัดชลบุรี"/>
        <s v="สนง.พาณิชย์จังหวัดชลบุรี"/>
        <s v="สนง.พัฒนาชุมชน ชลบุรี "/>
        <s v="สนง.พัฒนาชุมชน ชลบุรี"/>
        <s v="สำนักงานคณะกรรมการพิเศษเพื่อประสานงานโครงการอันเนื่องมาจากพระราชดำริ"/>
        <s v="สนง.เกษตรและสหกรณ์ ชลบุรี"/>
        <s v="สนง.เกษตรจังหวัดชลบุรี"/>
        <s v="สนง.เศรษฐกิจการเกษตรเขต6 ชลบุรี"/>
        <s v="สนง.สหกรณ์ ชลบุรี"/>
        <s v="สภาอุตสาหกรรม ชลบุรี"/>
        <s v="สนง.โยธาธิการและผังเมืองจังหวัดชลบุรี"/>
        <s v="สำนักงานตำรวจภูธรจังหวัดชลบุรี"/>
        <s v="โครงการชลประทานชลบุรี"/>
        <s v="กรมทรัพยากรน้ำ"/>
        <s v="กรมชลประทาน"/>
        <s v="กรมทรัพยากรน้ำบาดาล(ภาคเอกชน)"/>
        <s v="กรมอุตุนิยมวิทยา"/>
        <s v="การประปาส่วนภูมิภาค ชลบุรี"/>
        <s v="สนง.ทรัพยากรธรรมชาติฯ ชลบุรี"/>
        <s v="สนง.พัฒนาชุมชนจังหวัดชลบุรี"/>
        <s v="การไฟฟ้าส่วนภูมิภาค"/>
        <s v="การท่าเรือแหลมฉบัง"/>
        <s v="สนง.สาธารณสุข ชลบุรี"/>
        <s v="ที่ทำการปกครองจังหวัดชลบุรี"/>
        <s v="สนง.ปกครอง ชลบุรี"/>
        <s v="สำนักงานพัฒนาสังคมและความมั่นคงของมนุษย์จังหวัดชลบุรี"/>
        <s v="สนง.ป้องกันและบรรเทาสาธารณภัยจังหวัดชลบุรี"/>
        <s v="สนง.ยุติธรรมจังหวัดชลบุรี"/>
        <s v="สนง.ส่งเสริมการปกครองท้องถิ่นชลบุรี"/>
        <s v="สนง.ศึกษาธิการชลบุรี"/>
        <s v="สนง.ศึกษาธิการจังหวัดชลบุรี"/>
        <s v="สนง.สวัสดิการและคุ้มครองแรงงานจังหวัดชลบุรี"/>
        <s v="สถาบันพัฒนาฝีมือแรงงาน 3 ชลบุรี"/>
        <s v="สนง.อุตสาหกรรมจังหวัดชลบุรี"/>
        <s v="สนง.จังหวัดชลบุรี"/>
        <s v="สนง.บริหารจัดการทรัพยากรทางทะเลชายฝั่งที่ 2 (ชลบุรี)"/>
        <s v="สนง.ทรัพยากรธรรมชาติและสิ่งแวดล้อมจังหวัดชลบุรี"/>
        <s v="กรมทรัพยากรน้ำบาดาล"/>
        <s v="กรมส่งเสริมคุณภาพสิ่งแวดล้อม"/>
        <s v="กรมควบคุมมลพิษ กระทรวงทรัพยากรธรรมชาติและสิ่งแวดล้อม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6">
  <r>
    <x v="0"/>
    <x v="0"/>
    <x v="0"/>
    <x v="0"/>
    <x v="0"/>
    <m/>
  </r>
  <r>
    <x v="1"/>
    <x v="1"/>
    <x v="1"/>
    <x v="1"/>
    <x v="1"/>
    <s v="1.1 จำนวนสถานประกอบการได้รับการพัฒนาเป็น SME 4.0"/>
  </r>
  <r>
    <x v="1"/>
    <x v="1"/>
    <x v="1"/>
    <x v="2"/>
    <x v="2"/>
    <m/>
  </r>
  <r>
    <x v="1"/>
    <x v="1"/>
    <x v="2"/>
    <x v="3"/>
    <x v="3"/>
    <s v="3.1 จำนวนสถานประกอบการได้รับการรับรองอุตสาหกรรมสีเขียว"/>
  </r>
  <r>
    <x v="1"/>
    <x v="1"/>
    <x v="2"/>
    <x v="3"/>
    <x v="3"/>
    <s v="3.2 จำนวนโรงงานอุตสาหกรรมทั้งหมด"/>
  </r>
  <r>
    <x v="1"/>
    <x v="1"/>
    <x v="2"/>
    <x v="3"/>
    <x v="3"/>
    <s v="จำนวนโรงงานอุตสาหกรรม อุตสาหกรรมผลิตภัณฑ์จากพืช"/>
  </r>
  <r>
    <x v="1"/>
    <x v="1"/>
    <x v="2"/>
    <x v="3"/>
    <x v="3"/>
    <s v="จำนวนโรงงานอุตสาหกรรม อุตสาหกรรมอาหาร"/>
  </r>
  <r>
    <x v="1"/>
    <x v="1"/>
    <x v="2"/>
    <x v="3"/>
    <x v="3"/>
    <s v="จำนวนโรงงานอุตสาหกรรม อุตสาหกรรมเครื่องดื่ม"/>
  </r>
  <r>
    <x v="1"/>
    <x v="1"/>
    <x v="2"/>
    <x v="3"/>
    <x v="3"/>
    <s v="จำนวนโรงงานอุตสาหกรรม อุตสาหกรรมสิ่งทอ"/>
  </r>
  <r>
    <x v="1"/>
    <x v="1"/>
    <x v="2"/>
    <x v="3"/>
    <x v="3"/>
    <s v="จำนวนโรงงานอุตสาหกรรม อุตสาหกรรมเครื่องแต่งกายยกเว้นรองเท้า"/>
  </r>
  <r>
    <x v="1"/>
    <x v="1"/>
    <x v="2"/>
    <x v="3"/>
    <x v="3"/>
    <s v="จำนวนโรงงานอุตสาหกรรม อุตสาหกรรมผลิตหนังสัตว์และผลิตภัณฑ์จากหนังสัตว์"/>
  </r>
  <r>
    <x v="1"/>
    <x v="1"/>
    <x v="2"/>
    <x v="3"/>
    <x v="3"/>
    <s v="จำนวนโรงงานอุตสาหกรรม อุตสาหกรรมแปรรูปไม้และผลิตภัณฑ์จากไม้"/>
  </r>
  <r>
    <x v="1"/>
    <x v="1"/>
    <x v="2"/>
    <x v="3"/>
    <x v="3"/>
    <s v="จำนวนโรงงานอุตสาหกรรม อุตสาหกรรมเครื่องเรือนหรือเครื่องตกแต่งในอาคารจากไม้ แก้ว ยาง หรือโลหะอื่นๆ"/>
  </r>
  <r>
    <x v="1"/>
    <x v="1"/>
    <x v="2"/>
    <x v="3"/>
    <x v="3"/>
    <s v="จำนวนโรงงานอุตสาหกรรม อุตสาหกรรมผลิตกระดาษ และผลิตภัณฑ์กระดาษ"/>
  </r>
  <r>
    <x v="1"/>
    <x v="1"/>
    <x v="2"/>
    <x v="3"/>
    <x v="3"/>
    <s v="จำนวนโรงงานอุตสาหกรรม อุตสาหกรรมการพิมพ์ การเย็บเล่ม ทำปกหรือการทำแม่พิมพ์"/>
  </r>
  <r>
    <x v="1"/>
    <x v="1"/>
    <x v="2"/>
    <x v="3"/>
    <x v="3"/>
    <s v="จำนวนโรงงานอุตสาหกรรม อุตสาหกรรมเคมีภัณฑ์และผลิตภัณฑ์เคมี"/>
  </r>
  <r>
    <x v="1"/>
    <x v="1"/>
    <x v="2"/>
    <x v="3"/>
    <x v="3"/>
    <s v="จำนวนโรงงานอุตสาหกรรม อุตสาหกรรมผลิตภัณฑ์จากปิโตรเลียม"/>
  </r>
  <r>
    <x v="1"/>
    <x v="1"/>
    <x v="2"/>
    <x v="3"/>
    <x v="3"/>
    <s v="จำนวนโรงงานอุตสาหกรรม อุตสาหกรรมยางและผลิตภัณฑ์ยาง"/>
  </r>
  <r>
    <x v="1"/>
    <x v="1"/>
    <x v="2"/>
    <x v="3"/>
    <x v="3"/>
    <s v="จำนวนโรงงานอุตสาหกรรม อุตสาหกรรมผลิตภัณฑ์พลาสติก"/>
  </r>
  <r>
    <x v="1"/>
    <x v="1"/>
    <x v="2"/>
    <x v="3"/>
    <x v="3"/>
    <s v="จำนวนโรงงานอุตสาหกรรม อุตสาหกรรมผลิตภัณฑ์อโลหะ"/>
  </r>
  <r>
    <x v="1"/>
    <x v="1"/>
    <x v="2"/>
    <x v="3"/>
    <x v="3"/>
    <s v="จำนวนโรงงานอุตสาหกรรม อุตสาหกรรมผลิตภัณฑ์โลหะขั้นมูลฐาน"/>
  </r>
  <r>
    <x v="1"/>
    <x v="1"/>
    <x v="2"/>
    <x v="3"/>
    <x v="3"/>
    <s v="จำนวนโรงงานอุตสาหกรรม อุตสาหกรรมผลิตภัณฑ์โลหะ"/>
  </r>
  <r>
    <x v="1"/>
    <x v="1"/>
    <x v="2"/>
    <x v="3"/>
    <x v="3"/>
    <s v="จำนวนโรงงานอุตสาหกรรม อุตสาหกรรมผลิตเครื่องจักรและเครื่องกล"/>
  </r>
  <r>
    <x v="1"/>
    <x v="1"/>
    <x v="2"/>
    <x v="3"/>
    <x v="3"/>
    <s v="จำนวนโรงงานอุตสาหกรรม อุตสาหกรรมผลิตเครื่องใช้ไฟฟ้าและอุปกรณ์"/>
  </r>
  <r>
    <x v="1"/>
    <x v="1"/>
    <x v="2"/>
    <x v="3"/>
    <x v="3"/>
    <s v="จำนวนโรงงานอุตสาหกรรม อุตสาหกรรมผลิตยานพาหนะและอุปกรณ์รวมทั้งการซ่อมยานพาหนะและอุปกรณ์"/>
  </r>
  <r>
    <x v="1"/>
    <x v="1"/>
    <x v="2"/>
    <x v="3"/>
    <x v="3"/>
    <s v="จำนวนโรงงานอุตสาหกรรม อุตสาหกรรมผลิตอื่นๆ"/>
  </r>
  <r>
    <x v="1"/>
    <x v="1"/>
    <x v="3"/>
    <x v="4"/>
    <x v="4"/>
    <s v="4.1 จำนวนแผนการพัฒนาอุตสาหกรรมอย่างยั่งยืนของจังหวัดชลบุรี"/>
  </r>
  <r>
    <x v="1"/>
    <x v="1"/>
    <x v="3"/>
    <x v="4"/>
    <x v="4"/>
    <s v="4.2 จำนวนหลักสูตรการฝึกอบรมที่เกี่ยวข้องกับการจัดการสิ่งแวดล้อมที่จัดให้แก่โรงงาน "/>
  </r>
  <r>
    <x v="1"/>
    <x v="1"/>
    <x v="3"/>
    <x v="4"/>
    <x v="4"/>
    <s v="4.3 จำนวนโรงงานที่ส่งบุคลากรเข้ารับการอบรมในหลักสูตรด้านการจัดการสิ่งแวดล้อม "/>
  </r>
  <r>
    <x v="2"/>
    <x v="2"/>
    <x v="4"/>
    <x v="5"/>
    <x v="5"/>
    <s v="1.1 จำนวนพื้นที่ดำเนินการปรับปรุงภูมิทัศน์"/>
  </r>
  <r>
    <x v="2"/>
    <x v="2"/>
    <x v="4"/>
    <x v="5"/>
    <x v="5"/>
    <s v="1.2 จำนวนแหล่งท่องเที่ยวทางทะเล"/>
  </r>
  <r>
    <x v="2"/>
    <x v="2"/>
    <x v="4"/>
    <x v="5"/>
    <x v="5"/>
    <s v="1.3 จำนวนกิจกรรมการท่องเที่ยวทะเล"/>
  </r>
  <r>
    <x v="2"/>
    <x v="2"/>
    <x v="4"/>
    <x v="5"/>
    <x v="5"/>
    <s v="1.4 จำนวนโรงแรม"/>
  </r>
  <r>
    <x v="2"/>
    <x v="2"/>
    <x v="4"/>
    <x v="6"/>
    <x v="5"/>
    <s v="1.5 จำนวนห้องพักที่สามารถให้บริการได้ในแต่ละวัน"/>
  </r>
  <r>
    <x v="2"/>
    <x v="2"/>
    <x v="4"/>
    <x v="6"/>
    <x v="5"/>
    <s v="1.6 จำนวนคดีความที่เกิดขึ้นกับนักท่องเที่ยว"/>
  </r>
  <r>
    <x v="2"/>
    <x v="2"/>
    <x v="4"/>
    <x v="6"/>
    <x v="5"/>
    <s v="1.7 จำนวนอุบัติเหตุที่เกิดขึ้นกับนักท่องเที่ยว"/>
  </r>
  <r>
    <x v="2"/>
    <x v="2"/>
    <x v="5"/>
    <x v="7"/>
    <x v="6"/>
    <s v="2.1 รายได้จากการท่องเที่ยวในภาพรวมของจังหวัดชลบุรี"/>
  </r>
  <r>
    <x v="2"/>
    <x v="2"/>
    <x v="5"/>
    <x v="7"/>
    <x v="6"/>
    <s v="2.2 รายได้จากการท่องเที่ยวเชิงวัฒนธรรม ในภาพรวมของจังหวัดชลบุรี"/>
  </r>
  <r>
    <x v="2"/>
    <x v="2"/>
    <x v="5"/>
    <x v="8"/>
    <x v="6"/>
    <s v="2.3 จำนวนผู้ผลิต/ผู้ประกอบการที่สามารถขยายเครือข่ายและสร้างพันธมิตรทางการค้า"/>
  </r>
  <r>
    <x v="2"/>
    <x v="2"/>
    <x v="5"/>
    <x v="9"/>
    <x v="6"/>
    <s v="2.4 จำนวนนักท่องเที่ยว แยกตามสัญชาติ (ไทย/ต่างประเทศ)"/>
  </r>
  <r>
    <x v="2"/>
    <x v="2"/>
    <x v="5"/>
    <x v="10"/>
    <x v="6"/>
    <s v="จำนวนนักท่องเที่ยว ชาวไทย"/>
  </r>
  <r>
    <x v="2"/>
    <x v="2"/>
    <x v="5"/>
    <x v="10"/>
    <x v="6"/>
    <s v="จำนวนนักท่องเที่ยว ชาวต่างประเทศ"/>
  </r>
  <r>
    <x v="2"/>
    <x v="2"/>
    <x v="5"/>
    <x v="10"/>
    <x v="6"/>
    <s v="2.5 ค่าใช้จ่ายของนักท่องเที่ยว ต่อหัว"/>
  </r>
  <r>
    <x v="2"/>
    <x v="2"/>
    <x v="5"/>
    <x v="10"/>
    <x v="6"/>
    <s v="2.6 ระยะเวลาการเข้าพักเฉลี่ยของนักท่องเที่ยว (วัน)"/>
  </r>
  <r>
    <x v="2"/>
    <x v="2"/>
    <x v="5"/>
    <x v="10"/>
    <x v="6"/>
    <s v="2.7 จำนวนสินค้าของฝาก (OTOP) ระดับ 5 ดาวของจังหวัด (ชนิด)"/>
  </r>
  <r>
    <x v="2"/>
    <x v="2"/>
    <x v="5"/>
    <x v="10"/>
    <x v="6"/>
    <s v="จำนวนสินค้าของฝาก (OTOP) ระดับ 5 ดาว ประเภทอาหาร"/>
  </r>
  <r>
    <x v="2"/>
    <x v="2"/>
    <x v="5"/>
    <x v="10"/>
    <x v="6"/>
    <s v="จำนวนสินค้าของฝาก (OTOP) ระดับ 5 ดาว ประเภทเครื่องดื่ม"/>
  </r>
  <r>
    <x v="2"/>
    <x v="2"/>
    <x v="5"/>
    <x v="10"/>
    <x v="6"/>
    <s v="จำนวนสินค้าของฝาก (OTOP) ระดับ 5 ดาว ประเภทผ้า เครื่องแต่งกาย"/>
  </r>
  <r>
    <x v="2"/>
    <x v="2"/>
    <x v="5"/>
    <x v="10"/>
    <x v="6"/>
    <s v="จำนวนสินค้าของฝาก (OTOP) ระดับ 5 ดาว ประเภทของใช้และของประดับตกแต่ง"/>
  </r>
  <r>
    <x v="2"/>
    <x v="2"/>
    <x v="5"/>
    <x v="10"/>
    <x v="6"/>
    <s v="จำนวนสินค้าของฝาก (OTOP) ระดับ 5 ดาว ประเภทศิลปะประดิษฐ์และของที่ระลึก"/>
  </r>
  <r>
    <x v="2"/>
    <x v="2"/>
    <x v="5"/>
    <x v="10"/>
    <x v="6"/>
    <s v="จำนวนสินค้าของฝาก (OTOP) ระดับ 5 ดาว ประเภทสมุนไพรที่ไม่ใช่อาหาร"/>
  </r>
  <r>
    <x v="2"/>
    <x v="2"/>
    <x v="5"/>
    <x v="10"/>
    <x v="6"/>
    <s v="2.8 มูลค่ายอดจำหน่าย OTOP ทั้งในประเทศและต่างประเทศ"/>
  </r>
  <r>
    <x v="3"/>
    <x v="3"/>
    <x v="6"/>
    <x v="11"/>
    <x v="7"/>
    <s v="1.1 จำนวนประชาชนที่ศึกษาเรียนรู้โครงการอันเนื่องมาจากพระราชดำริจากศูนย์เรียนรู้ "/>
  </r>
  <r>
    <x v="3"/>
    <x v="3"/>
    <x v="6"/>
    <x v="11"/>
    <x v="7"/>
    <s v="1.2 จำนวนเกษตรกรที่ใช้ปุ๋ยอินทรีย์เคมี"/>
  </r>
  <r>
    <x v="3"/>
    <x v="3"/>
    <x v="6"/>
    <x v="11"/>
    <x v="7"/>
    <s v="1.3 จำนวนพันธุ์ยางพาราที่เหมาะสมกับพื้นที่"/>
  </r>
  <r>
    <x v="3"/>
    <x v="3"/>
    <x v="6"/>
    <x v="11"/>
    <x v="7"/>
    <s v="1.4 จำนวนบุคลากรที่ปฏิบัติงานด้านการวิจัยยางพารา"/>
  </r>
  <r>
    <x v="3"/>
    <x v="3"/>
    <x v="6"/>
    <x v="11"/>
    <x v="7"/>
    <s v="1.5 จำนวนผลงานงานวิจัยของศูนย์วิจัยยางพารา"/>
  </r>
  <r>
    <x v="3"/>
    <x v="3"/>
    <x v="6"/>
    <x v="11"/>
    <x v="7"/>
    <s v="1.6 จำนวนต้นกล้ามาตรฐานที่ได้รับการรับรองให้ใช้ในการเพาะปลูกในสวนยางพารา"/>
  </r>
  <r>
    <x v="3"/>
    <x v="3"/>
    <x v="6"/>
    <x v="11"/>
    <x v="7"/>
    <s v="1.7 จำนวนครัวเรือนเกษตรกรสวนยางพาราทั้งหมด "/>
  </r>
  <r>
    <x v="3"/>
    <x v="3"/>
    <x v="6"/>
    <x v="11"/>
    <x v="7"/>
    <s v="1.8 จำนวนเนื้อที่ปลูกยางพารา"/>
  </r>
  <r>
    <x v="3"/>
    <x v="3"/>
    <x v="6"/>
    <x v="11"/>
    <x v="7"/>
    <s v="1.9 พื้นที่เกษตรกรรมอื่นๆ"/>
  </r>
  <r>
    <x v="3"/>
    <x v="3"/>
    <x v="6"/>
    <x v="11"/>
    <x v="7"/>
    <s v="1.10 จำนวนเนื้อที่ปลูกยางพาราที่ให้ผลผลิต"/>
  </r>
  <r>
    <x v="3"/>
    <x v="3"/>
    <x v="6"/>
    <x v="11"/>
    <x v="7"/>
    <s v="1.11 ผลผลิตน้ำยางพาราเฉลี่ยต่อไร่ "/>
  </r>
  <r>
    <x v="3"/>
    <x v="3"/>
    <x v="6"/>
    <x v="11"/>
    <x v="7"/>
    <s v="1.12 อัตราค่าจ้างเฉลี่ยของเกษตรกร และแรงงานในสวนยางพารา "/>
  </r>
  <r>
    <x v="3"/>
    <x v="3"/>
    <x v="6"/>
    <x v="11"/>
    <x v="7"/>
    <s v="1.13 ปริมาณปุ๋ยอินทรย์ที่ใช้ ในการปลูกยางพาราเฉลี่ยต่อไร่"/>
  </r>
  <r>
    <x v="3"/>
    <x v="3"/>
    <x v="6"/>
    <x v="11"/>
    <x v="7"/>
    <s v="1.14 ปริมาณปุ๋ยเคมีที่ใช้ ในการปลูกยางพาราเฉลี่ยต่อไร่ "/>
  </r>
  <r>
    <x v="3"/>
    <x v="3"/>
    <x v="6"/>
    <x v="11"/>
    <x v="7"/>
    <s v="1.15 ปริมาณผลผลิตของยางพาราแปรรูป "/>
  </r>
  <r>
    <x v="3"/>
    <x v="3"/>
    <x v="6"/>
    <x v="11"/>
    <x v="7"/>
    <s v="1.16 จำนวนสหกรณ์การเกษตรที่จดทะเบียน "/>
  </r>
  <r>
    <x v="3"/>
    <x v="3"/>
    <x v="6"/>
    <x v="11"/>
    <x v="7"/>
    <s v="1.17 จำนวนสมาชิกสหกรณ์ "/>
  </r>
  <r>
    <x v="3"/>
    <x v="3"/>
    <x v="6"/>
    <x v="11"/>
    <x v="7"/>
    <s v="1.18 จำนวนกลุ่มเกษตรกร  "/>
  </r>
  <r>
    <x v="3"/>
    <x v="3"/>
    <x v="6"/>
    <x v="11"/>
    <x v="7"/>
    <s v="1.19 จำนวนสมาชิกกลุ่มเกษตรกร "/>
  </r>
  <r>
    <x v="3"/>
    <x v="3"/>
    <x v="6"/>
    <x v="11"/>
    <x v="7"/>
    <s v="1.20 จำนวนผู้ประกอบการ โรงงาน และคลัสเตอร์อุตสาหกรรมผลิตภัณฑ์ยางพาราจังหวัดชลบุรี"/>
  </r>
  <r>
    <x v="3"/>
    <x v="3"/>
    <x v="6"/>
    <x v="11"/>
    <x v="7"/>
    <s v="1.21 จำนวนตลาดกลางสินค้ายางพารา"/>
  </r>
  <r>
    <x v="3"/>
    <x v="3"/>
    <x v="6"/>
    <x v="11"/>
    <x v="7"/>
    <s v="1.22 จำนวนสมาชิกกลุ่มเกษตรกร "/>
  </r>
  <r>
    <x v="3"/>
    <x v="3"/>
    <x v="6"/>
    <x v="11"/>
    <x v="7"/>
    <s v="1.23 จำนวนผู้ประกอบการ โรงงาน และคลัสเตอร์อุตสาหกรรมผลิตภัณฑ์ยางพาราจังหวัดชลบุรี"/>
  </r>
  <r>
    <x v="3"/>
    <x v="3"/>
    <x v="6"/>
    <x v="11"/>
    <x v="7"/>
    <s v="1.23 จำนวนตลาดกลางสินค้ายางพารา"/>
  </r>
  <r>
    <x v="3"/>
    <x v="3"/>
    <x v="7"/>
    <x v="12"/>
    <x v="8"/>
    <m/>
  </r>
  <r>
    <x v="3"/>
    <x v="3"/>
    <x v="8"/>
    <x v="13"/>
    <x v="9"/>
    <s v="3.1 ปริมาณสินค้าเกาตรปลอดภัย"/>
  </r>
  <r>
    <x v="3"/>
    <x v="3"/>
    <x v="8"/>
    <x v="13"/>
    <x v="9"/>
    <s v="3.2 มูลค่าของสินค้าเกษตรปลอดภัย"/>
  </r>
  <r>
    <x v="3"/>
    <x v="3"/>
    <x v="8"/>
    <x v="13"/>
    <x v="9"/>
    <s v="3.3 จำนวนเกษตรกรที่ผลิตสินค้าเกษตรปลอดภัย"/>
  </r>
  <r>
    <x v="3"/>
    <x v="3"/>
    <x v="9"/>
    <x v="14"/>
    <x v="10"/>
    <m/>
  </r>
  <r>
    <x v="4"/>
    <x v="4"/>
    <x v="10"/>
    <x v="15"/>
    <x v="11"/>
    <s v="1.1 จำนวนถนนผังเมืองที่ได้รับการพัฒนา"/>
  </r>
  <r>
    <x v="4"/>
    <x v="4"/>
    <x v="10"/>
    <x v="16"/>
    <x v="12"/>
    <m/>
  </r>
  <r>
    <x v="4"/>
    <x v="4"/>
    <x v="10"/>
    <x v="17"/>
    <x v="13"/>
    <s v="3.1 จำนวนถนนที่ก่อสร้างและปรับปรุง"/>
  </r>
  <r>
    <x v="4"/>
    <x v="4"/>
    <x v="10"/>
    <x v="18"/>
    <x v="14"/>
    <s v="4.1 จำนวนคดีอุบัติเหตุจราจรทางบก"/>
  </r>
  <r>
    <x v="4"/>
    <x v="4"/>
    <x v="11"/>
    <x v="19"/>
    <x v="15"/>
    <m/>
  </r>
  <r>
    <x v="4"/>
    <x v="4"/>
    <x v="11"/>
    <x v="20"/>
    <x v="16"/>
    <s v="6.1 จำนวนแหล่งน้ำที่ได้รับการพัฒนา"/>
  </r>
  <r>
    <x v="4"/>
    <x v="4"/>
    <x v="11"/>
    <x v="20"/>
    <x v="16"/>
    <s v="6.2 ข้อมูลด้านแหล่งน้ำของจังหวัด"/>
  </r>
  <r>
    <x v="4"/>
    <x v="4"/>
    <x v="11"/>
    <x v="20"/>
    <x v="16"/>
    <s v="   6.2.1 จำนวนแหล่งน้ำธรรมชาติ"/>
  </r>
  <r>
    <x v="4"/>
    <x v="4"/>
    <x v="11"/>
    <x v="20"/>
    <x v="16"/>
    <s v="   6.2.2 จำนวนอ่างเก็บน้ำ"/>
  </r>
  <r>
    <x v="4"/>
    <x v="4"/>
    <x v="11"/>
    <x v="20"/>
    <x v="16"/>
    <s v="   6.2.3 จำนวนบ่อน้ำบาดาล "/>
  </r>
  <r>
    <x v="4"/>
    <x v="4"/>
    <x v="11"/>
    <x v="20"/>
    <x v="16"/>
    <s v="6.3 ปริมาณน้ำในอ่างเก็บน้ำ (เฉลี่ยทั้งปี)"/>
  </r>
  <r>
    <x v="4"/>
    <x v="4"/>
    <x v="11"/>
    <x v="20"/>
    <x v="16"/>
    <s v="ปริมาณน้ำในอ่างเก็บน้ำ (เฉลี่ยทั้งปี) อ่างเก็บน้ำบางพระ"/>
  </r>
  <r>
    <x v="4"/>
    <x v="4"/>
    <x v="11"/>
    <x v="20"/>
    <x v="16"/>
    <s v="ปริมาณน้ำในอ่างเก็บน้ำ (เฉลี่ยทั้งปี) อ่างเก็บน้ำหนองค้อ"/>
  </r>
  <r>
    <x v="4"/>
    <x v="4"/>
    <x v="11"/>
    <x v="20"/>
    <x v="16"/>
    <s v="ปริมาณน้ำในอ่างเก็บน้ำ (เฉลี่ยทั้งปี) อ่างเก็บน้ำมาบประชัน"/>
  </r>
  <r>
    <x v="4"/>
    <x v="4"/>
    <x v="11"/>
    <x v="20"/>
    <x v="16"/>
    <s v="ปริมาณน้ำในอ่างเก็บน้ำ (เฉลี่ยทั้งปี) อ่างเก็บน้ำชากนอก"/>
  </r>
  <r>
    <x v="4"/>
    <x v="4"/>
    <x v="11"/>
    <x v="20"/>
    <x v="16"/>
    <s v="ปริมาณน้ำในอ่างเก็บน้ำ (เฉลี่ยทั้งปี) อ่างเก็บน้ำหนองกลางดง"/>
  </r>
  <r>
    <x v="4"/>
    <x v="4"/>
    <x v="11"/>
    <x v="20"/>
    <x v="16"/>
    <s v="ปริมาณน้ำในอ่างเก็บน้ำ (เฉลี่ยทั้งปี) อ่างเก็บน้ำห้วยสะพาน"/>
  </r>
  <r>
    <x v="4"/>
    <x v="4"/>
    <x v="11"/>
    <x v="20"/>
    <x v="16"/>
    <s v="ปริมาณน้ำในอ่างเก็บน้ำ (เฉลี่ยทั้งปี) อ่างเก็บน้ำห้วยขุนจิต"/>
  </r>
  <r>
    <x v="4"/>
    <x v="4"/>
    <x v="11"/>
    <x v="20"/>
    <x v="16"/>
    <s v="ปริมาณน้ำในอ่างเก็บน้ำ (เฉลี่ยทั้งปี) อ่างเก็บน้ำบ้านบึง"/>
  </r>
  <r>
    <x v="4"/>
    <x v="4"/>
    <x v="11"/>
    <x v="20"/>
    <x v="16"/>
    <s v="ปริมาณน้ำในอ่างเก็บน้ำ (เฉลี่ยทั้งปี) อ่างเก็บน้ำมาบฟักทอง 1"/>
  </r>
  <r>
    <x v="4"/>
    <x v="4"/>
    <x v="11"/>
    <x v="20"/>
    <x v="16"/>
    <s v="ปริมาณน้ำในอ่างเก็บน้ำ (เฉลี่ยทั้งปี) อ่างเก็บน้ำมาบฟักทอง 2"/>
  </r>
  <r>
    <x v="4"/>
    <x v="4"/>
    <x v="11"/>
    <x v="20"/>
    <x v="16"/>
    <s v="ปริมาณน้ำในอ่างเก็บน้ำ (เฉลี่ยทั้งปี) อ่างเก็บน้ำห้วยตู้ 1"/>
  </r>
  <r>
    <x v="4"/>
    <x v="4"/>
    <x v="11"/>
    <x v="20"/>
    <x v="16"/>
    <s v="ปริมาณน้ำในอ่างเก็บน้ำ (เฉลี่ยทั้งปี) อ่างเก็บน้ำห้วยตู้ 2"/>
  </r>
  <r>
    <x v="4"/>
    <x v="4"/>
    <x v="11"/>
    <x v="20"/>
    <x v="16"/>
    <s v="ปริมาณน้ำในอ่างเก็บน้ำ (เฉลี่ยทั้งปี) อ่างเก็บคลองหลวง"/>
  </r>
  <r>
    <x v="4"/>
    <x v="4"/>
    <x v="11"/>
    <x v="20"/>
    <x v="16"/>
    <s v="6.4 ปริมาณน้ำธรรมชาติ (น้ำฝน) เฉลี่ยต่อปี"/>
  </r>
  <r>
    <x v="4"/>
    <x v="4"/>
    <x v="11"/>
    <x v="20"/>
    <x v="16"/>
    <s v="6.5 จำนวนครัวเรือนที่มีน้ำอุปโภค - บริโภค"/>
  </r>
  <r>
    <x v="4"/>
    <x v="4"/>
    <x v="11"/>
    <x v="20"/>
    <x v="16"/>
    <s v="6.6 ปริมาณความต้องการการใช้น้ำภาคครัวเรือน"/>
  </r>
  <r>
    <x v="4"/>
    <x v="4"/>
    <x v="11"/>
    <x v="20"/>
    <x v="16"/>
    <s v="6.7 ปริมาณความต้องการการใช้น้ำภาคการท่องเที่ยว"/>
  </r>
  <r>
    <x v="4"/>
    <x v="4"/>
    <x v="11"/>
    <x v="20"/>
    <x v="16"/>
    <s v="6.8 ปริมาณความต้องการการใช้น้ำภาคอุตสาหกรรม"/>
  </r>
  <r>
    <x v="4"/>
    <x v="4"/>
    <x v="11"/>
    <x v="20"/>
    <x v="16"/>
    <s v="ปริมาณความต้องการการใช้น้ำภาคอุตสาหกรรม ภายในนิคมอุตสาหกรรม"/>
  </r>
  <r>
    <x v="4"/>
    <x v="4"/>
    <x v="11"/>
    <x v="20"/>
    <x v="16"/>
    <s v="ปริมาณความต้องการการใช้น้ำภาคอุตสาหกรรม นอกเขตนิคมอุตสาหกรรม"/>
  </r>
  <r>
    <x v="4"/>
    <x v="4"/>
    <x v="11"/>
    <x v="20"/>
    <x v="16"/>
    <s v="6.9 จำนวนเขตการให้บริการน้ำประปา"/>
  </r>
  <r>
    <x v="4"/>
    <x v="4"/>
    <x v="11"/>
    <x v="20"/>
    <x v="16"/>
    <s v="6.10 จำนวนเทศบาลที่ใช้น้ำจากแหล่งอื่น เช่น น้ำบาดาล "/>
  </r>
  <r>
    <x v="4"/>
    <x v="4"/>
    <x v="11"/>
    <x v="20"/>
    <x v="16"/>
    <s v="6.11 จำนวนครัวเรือนที่มีไฟฟ้าใช้"/>
  </r>
  <r>
    <x v="4"/>
    <x v="4"/>
    <x v="11"/>
    <x v="20"/>
    <x v="16"/>
    <s v="6.12 จำนวนผู้ใช้ไฟฟ้า (ราย)"/>
  </r>
  <r>
    <x v="4"/>
    <x v="4"/>
    <x v="11"/>
    <x v="20"/>
    <x v="16"/>
    <s v="6.13 กระแสไฟฟ้าที่จำหน่าย"/>
  </r>
  <r>
    <x v="4"/>
    <x v="4"/>
    <x v="12"/>
    <x v="21"/>
    <x v="17"/>
    <m/>
  </r>
  <r>
    <x v="4"/>
    <x v="4"/>
    <x v="12"/>
    <x v="22"/>
    <x v="18"/>
    <m/>
  </r>
  <r>
    <x v="5"/>
    <x v="5"/>
    <x v="13"/>
    <x v="23"/>
    <x v="19"/>
    <s v="1.1 จำนวนการก่อสร้างอาคารแพทย์แผนไทย"/>
  </r>
  <r>
    <x v="5"/>
    <x v="5"/>
    <x v="13"/>
    <x v="23"/>
    <x v="19"/>
    <s v="1.2 จำนวนจิตอาสาได้รับการพัฒนาศักยภาพในการดูแลผู้สูงอายุ"/>
  </r>
  <r>
    <x v="5"/>
    <x v="5"/>
    <x v="13"/>
    <x v="23"/>
    <x v="19"/>
    <s v="1.3 จำนวนผู้สูงอายุที่มีปัญหาเรื่องสุขภาพ ได้รับการดูแลที่มีคุณภาพ"/>
  </r>
  <r>
    <x v="5"/>
    <x v="5"/>
    <x v="13"/>
    <x v="23"/>
    <x v="19"/>
    <s v="1.4 จำนวนสถานพยาบาลทั้งหมด"/>
  </r>
  <r>
    <x v="5"/>
    <x v="5"/>
    <x v="13"/>
    <x v="23"/>
    <x v="19"/>
    <s v="จำนวนสถานพยาบาล โรงพยาบาลรัฐบาล"/>
  </r>
  <r>
    <x v="5"/>
    <x v="5"/>
    <x v="13"/>
    <x v="23"/>
    <x v="19"/>
    <s v="จำนวนสถานพยาบาล โรงพยาบาลเอกชน"/>
  </r>
  <r>
    <x v="5"/>
    <x v="5"/>
    <x v="13"/>
    <x v="23"/>
    <x v="19"/>
    <s v="จำนวนสถานพยาบาล โรงพยาบาลส่งเสริมสุขภาพตำบล"/>
  </r>
  <r>
    <x v="5"/>
    <x v="5"/>
    <x v="13"/>
    <x v="23"/>
    <x v="19"/>
    <s v="จำนวนสถานพยาบาล คลีนิคทุกประเภท"/>
  </r>
  <r>
    <x v="5"/>
    <x v="5"/>
    <x v="13"/>
    <x v="23"/>
    <x v="19"/>
    <s v="1.5 จำนวนสถานพยาบาลที่ได้มาตรฐาน Hospital Accreditation  (HA) (หากมีมาตรฐานอื่น โปรดระบุและแยกข้อมูลตามแต่ละมาตรฐาน)"/>
  </r>
  <r>
    <x v="5"/>
    <x v="5"/>
    <x v="13"/>
    <x v="24"/>
    <x v="20"/>
    <s v="2.1 จำนวนบุคคลที่ไม่มีสถานะทางทะเบียนราษฎร์รายใหม่"/>
  </r>
  <r>
    <x v="5"/>
    <x v="5"/>
    <x v="13"/>
    <x v="24"/>
    <x v="20"/>
    <s v="2.2 จำนวนประชาชนที่ได้รับสิทธิทางทะเบียนราษฎร์รายใหม่"/>
  </r>
  <r>
    <x v="5"/>
    <x v="5"/>
    <x v="13"/>
    <x v="24"/>
    <x v="20"/>
    <s v="2.3 จำนวนครัวเรือนทั้งหมด"/>
  </r>
  <r>
    <x v="5"/>
    <x v="5"/>
    <x v="13"/>
    <x v="24"/>
    <x v="20"/>
    <s v="2.4 จำนวนคนอายุต่ำกว่า 5 ปีทั้งหมด"/>
  </r>
  <r>
    <x v="5"/>
    <x v="5"/>
    <x v="13"/>
    <x v="24"/>
    <x v="20"/>
    <s v="2.5 จำนวนคนอายุ 5-14 ปีทั้งหมด"/>
  </r>
  <r>
    <x v="5"/>
    <x v="5"/>
    <x v="13"/>
    <x v="24"/>
    <x v="20"/>
    <s v="2.6 จำนวนคนอายุ 15-59 ปีทั้งหมด"/>
  </r>
  <r>
    <x v="5"/>
    <x v="5"/>
    <x v="13"/>
    <x v="24"/>
    <x v="20"/>
    <s v="2.7 จำนวนคนอายุ 60 ปีขึ้นไปทั้งหมด"/>
  </r>
  <r>
    <x v="5"/>
    <x v="5"/>
    <x v="13"/>
    <x v="25"/>
    <x v="21"/>
    <m/>
  </r>
  <r>
    <x v="5"/>
    <x v="5"/>
    <x v="13"/>
    <x v="26"/>
    <x v="22"/>
    <s v="4.1 จำนวนผู้เสพยาเสพติด"/>
  </r>
  <r>
    <x v="5"/>
    <x v="5"/>
    <x v="13"/>
    <x v="26"/>
    <x v="22"/>
    <s v="4.2 จำนวนผู้เสพ/ผู้ติดยาเสพติดที่ผ่านการบำบัดรักษา"/>
  </r>
  <r>
    <x v="5"/>
    <x v="5"/>
    <x v="13"/>
    <x v="26"/>
    <x v="22"/>
    <s v="4.3 จำนวนเจ้าหน้าที่ของรัฐที่เข้าร่วมโครงการฝึกอบรมเพิ่มประสิทธิภาพในการรักษาความสงบเรียบร้อยและแก้ไขปัญหายาเสพติด"/>
  </r>
  <r>
    <x v="5"/>
    <x v="5"/>
    <x v="13"/>
    <x v="26"/>
    <x v="22"/>
    <s v="4.4 จำนวนกิจกรรมการสร้างพลังสังคมและพลังชุมชนเอาชนะยาเสพติด"/>
  </r>
  <r>
    <x v="5"/>
    <x v="5"/>
    <x v="13"/>
    <x v="26"/>
    <x v="22"/>
    <s v="4.5 จำนวนผู้ที่ได้รับความรู้และพัฒนาศักยภาพด้านการป้องกันและบรรเทาสาธารณภัย"/>
  </r>
  <r>
    <x v="5"/>
    <x v="5"/>
    <x v="13"/>
    <x v="26"/>
    <x v="22"/>
    <s v="4.6 จำนวนอาสาสมัครสาธารณสุขประจำหมู่บ้าน"/>
  </r>
  <r>
    <x v="5"/>
    <x v="5"/>
    <x v="13"/>
    <x v="27"/>
    <x v="23"/>
    <m/>
  </r>
  <r>
    <x v="5"/>
    <x v="5"/>
    <x v="13"/>
    <x v="28"/>
    <x v="24"/>
    <m/>
  </r>
  <r>
    <x v="5"/>
    <x v="5"/>
    <x v="13"/>
    <x v="29"/>
    <x v="25"/>
    <m/>
  </r>
  <r>
    <x v="5"/>
    <x v="5"/>
    <x v="14"/>
    <x v="30"/>
    <x v="26"/>
    <s v="5.2 จำนวนศูนย์พัฒนาเด็กเล็กของ อบต./เทศบาล"/>
  </r>
  <r>
    <x v="5"/>
    <x v="5"/>
    <x v="14"/>
    <x v="30"/>
    <x v="26"/>
    <s v="     1. จำนวนเทศบาลทั้งหมด"/>
  </r>
  <r>
    <x v="5"/>
    <x v="5"/>
    <x v="14"/>
    <x v="30"/>
    <x v="26"/>
    <s v="     2. จำนวนศูนย์พัฒนาเด็กเล็กของเทศบาลทั้งหมด"/>
  </r>
  <r>
    <x v="5"/>
    <x v="5"/>
    <x v="14"/>
    <x v="30"/>
    <x v="26"/>
    <s v="     3. จำนวนอบต.ทั้งหมด"/>
  </r>
  <r>
    <x v="5"/>
    <x v="5"/>
    <x v="14"/>
    <x v="30"/>
    <x v="26"/>
    <s v="     4. จำนวนศูนย์พัฒนาเด็กเล็กของ อบต.ทั้งหมด"/>
  </r>
  <r>
    <x v="5"/>
    <x v="5"/>
    <x v="14"/>
    <x v="30"/>
    <x v="26"/>
    <s v="5.3 จำนวนนักเรียนสังกัดสำนักงานคณะกรรมการการศึกษาขั้นพื้นฐาน"/>
  </r>
  <r>
    <x v="5"/>
    <x v="5"/>
    <x v="14"/>
    <x v="30"/>
    <x v="26"/>
    <s v="จำนวนนักเรียนสังกัดสำนักงานคณะกรรมการการศึกษาขั้นพื้นฐาน ก่อนประถมศึกษา"/>
  </r>
  <r>
    <x v="5"/>
    <x v="5"/>
    <x v="14"/>
    <x v="30"/>
    <x v="26"/>
    <s v="จำนวนนักเรียนสังกัดสำนักงานคณะกรรมการการศึกษาขั้นพื้นฐาน ประถมศึกษา"/>
  </r>
  <r>
    <x v="5"/>
    <x v="5"/>
    <x v="14"/>
    <x v="30"/>
    <x v="26"/>
    <s v="จำนวนนักเรียนสังกัดสำนักงานคณะกรรมการการศึกษาขั้นพื้นฐาน มัธยมศึกษาตอนต้น"/>
  </r>
  <r>
    <x v="5"/>
    <x v="5"/>
    <x v="14"/>
    <x v="30"/>
    <x v="26"/>
    <s v="จำนวนนักเรียนสังกัดสำนักงานคณะกรรมการการศึกษาขั้นพื้นฐาน มัธยมปลาย"/>
  </r>
  <r>
    <x v="5"/>
    <x v="5"/>
    <x v="14"/>
    <x v="30"/>
    <x v="26"/>
    <s v="5.4 จำนวนนักเรียนสังกัดสำนักบริหารงานคณะกรรมการส่งเสริมการศึกษาเอกชน"/>
  </r>
  <r>
    <x v="5"/>
    <x v="5"/>
    <x v="14"/>
    <x v="30"/>
    <x v="26"/>
    <s v="จำนวนนักเรียนสังกัดสำนักบริหารงานคณะกรรมการส่งเสริมการศึกษาเอกชน"/>
  </r>
  <r>
    <x v="5"/>
    <x v="5"/>
    <x v="14"/>
    <x v="30"/>
    <x v="26"/>
    <s v="จำนวนนักเรียนสังกัดสำนักบริหารงานคณะกรรมการส่งเสริมการศึกษาเอกชน"/>
  </r>
  <r>
    <x v="5"/>
    <x v="5"/>
    <x v="14"/>
    <x v="30"/>
    <x v="26"/>
    <s v="จำนวนนักเรียนสังกัดสำนักบริหารงานคณะกรรมการส่งเสริมการศึกษาเอกชน"/>
  </r>
  <r>
    <x v="5"/>
    <x v="5"/>
    <x v="14"/>
    <x v="30"/>
    <x v="26"/>
    <s v="จำนวนนักเรียนสังกัดสำนักบริหารงานคณะกรรมการส่งเสริมการศึกษาเอกชน"/>
  </r>
  <r>
    <x v="5"/>
    <x v="5"/>
    <x v="14"/>
    <x v="30"/>
    <x v="26"/>
    <s v="5.5 จำนวนนักเรียนสายอาชีวศึกษา"/>
  </r>
  <r>
    <x v="5"/>
    <x v="5"/>
    <x v="14"/>
    <x v="30"/>
    <x v="26"/>
    <s v="5.6 คะแนนเฉลี่ย O - Net และ A - Net ในวิชาที่สำคัญ"/>
  </r>
  <r>
    <x v="5"/>
    <x v="5"/>
    <x v="14"/>
    <x v="30"/>
    <x v="26"/>
    <s v="    5.6.1 คะแนนเฉลี่ย O - Net (Ordinary National Educational Test) ป.6"/>
  </r>
  <r>
    <x v="5"/>
    <x v="5"/>
    <x v="14"/>
    <x v="30"/>
    <x v="26"/>
    <s v="คะแนนเฉลี่ย O - Net (Ordinary National Educational Test) ป.6 ภาษาไทย"/>
  </r>
  <r>
    <x v="5"/>
    <x v="5"/>
    <x v="14"/>
    <x v="30"/>
    <x v="26"/>
    <s v="คะแนนเฉลี่ย O - Net (Ordinary National Educational Test) ป.6 คณิตศาสตร์"/>
  </r>
  <r>
    <x v="5"/>
    <x v="5"/>
    <x v="14"/>
    <x v="30"/>
    <x v="26"/>
    <s v="คะแนนเฉลี่ย O - Net (Ordinary National Educational Test) ป.6 วิทยาศาสตร์"/>
  </r>
  <r>
    <x v="5"/>
    <x v="5"/>
    <x v="14"/>
    <x v="30"/>
    <x v="26"/>
    <s v="คะแนนเฉลี่ย O - Net (Ordinary National Educational Test) ป.6 สังคมศึกษา ศาสนาและวัฒนธรรม"/>
  </r>
  <r>
    <x v="5"/>
    <x v="5"/>
    <x v="14"/>
    <x v="30"/>
    <x v="26"/>
    <s v="คะแนนเฉลี่ย O - Net (Ordinary National Educational Test) ป.6 ภาษาต่างประเทศ (ภาษาอังกฤษ)"/>
  </r>
  <r>
    <x v="5"/>
    <x v="5"/>
    <x v="14"/>
    <x v="30"/>
    <x v="26"/>
    <s v="    5.6.2 คะแนนเฉลี่ย O - Net (Ordinary National Educational Test) ม.3"/>
  </r>
  <r>
    <x v="5"/>
    <x v="5"/>
    <x v="14"/>
    <x v="30"/>
    <x v="26"/>
    <s v="       1คะแนนเฉลี่ย O - Net (Ordinary National Educational Test) ม.3 ภาษาไทย"/>
  </r>
  <r>
    <x v="5"/>
    <x v="5"/>
    <x v="14"/>
    <x v="30"/>
    <x v="26"/>
    <s v="       2คะแนนเฉลี่ย O - Net (Ordinary National Educational Test) ม.3 คณิตศาสตร์"/>
  </r>
  <r>
    <x v="5"/>
    <x v="5"/>
    <x v="14"/>
    <x v="30"/>
    <x v="26"/>
    <s v="       3คะแนนเฉลี่ย O - Net (Ordinary National Educational Test) ม.3 วิทยาศาสตร์"/>
  </r>
  <r>
    <x v="5"/>
    <x v="5"/>
    <x v="14"/>
    <x v="30"/>
    <x v="26"/>
    <s v="       4คะแนนเฉลี่ย O - Net (Ordinary National Educational Test) ม.3 สังคมศึกษา ศาสนาและวัฒนธรรม"/>
  </r>
  <r>
    <x v="5"/>
    <x v="5"/>
    <x v="14"/>
    <x v="30"/>
    <x v="26"/>
    <s v="       5คะแนนเฉลี่ย O - Net (Ordinary National Educational Test) ม.3 ภาษาต่างประเทศ (ภาษาอังกฤษ)"/>
  </r>
  <r>
    <x v="5"/>
    <x v="5"/>
    <x v="14"/>
    <x v="30"/>
    <x v="26"/>
    <s v="    5.6.3 คะแนนเฉลี่ย O - Net (Ordinary National Educational Test) ม.6"/>
  </r>
  <r>
    <x v="5"/>
    <x v="5"/>
    <x v="14"/>
    <x v="30"/>
    <x v="26"/>
    <s v="คะแนนเฉลี่ย O - Net (Ordinary National Educational Test) ม.6 ภาษาไทย"/>
  </r>
  <r>
    <x v="5"/>
    <x v="5"/>
    <x v="14"/>
    <x v="30"/>
    <x v="26"/>
    <s v="คะแนนเฉลี่ย O - Net (Ordinary National Educational Test) ม.6 คณิตศาสตร์"/>
  </r>
  <r>
    <x v="5"/>
    <x v="5"/>
    <x v="14"/>
    <x v="30"/>
    <x v="26"/>
    <s v="คะแนนเฉลี่ย O - Net (Ordinary National Educational Test) ม.6 วิทยาศาสตร์"/>
  </r>
  <r>
    <x v="5"/>
    <x v="5"/>
    <x v="14"/>
    <x v="30"/>
    <x v="26"/>
    <s v="คะแนนเฉลี่ย O - Net (Ordinary National Educational Test) ม.6 สังคมศึกษา ศาสนาและวัฒนธรรม"/>
  </r>
  <r>
    <x v="5"/>
    <x v="5"/>
    <x v="14"/>
    <x v="30"/>
    <x v="26"/>
    <s v="คะแนนเฉลี่ย O - Net (Ordinary National Educational Test) ม.6 ภาษาต่างประเทศ (ภาษาอังกฤษ)"/>
  </r>
  <r>
    <x v="5"/>
    <x v="5"/>
    <x v="15"/>
    <x v="31"/>
    <x v="27"/>
    <m/>
  </r>
  <r>
    <x v="5"/>
    <x v="5"/>
    <x v="16"/>
    <x v="32"/>
    <x v="28"/>
    <s v="10.1 จำนวนแรงงานไทยที่ได้รับการคุ้มครองสิทธิตามกฏหมาย"/>
  </r>
  <r>
    <x v="5"/>
    <x v="5"/>
    <x v="16"/>
    <x v="32"/>
    <x v="28"/>
    <s v="10.2 ร้อยละความครอบคลุมสิทธิในระบบหลักประกันสุขภาพของจังหวัด "/>
  </r>
  <r>
    <x v="5"/>
    <x v="5"/>
    <x v="16"/>
    <x v="32"/>
    <x v="28"/>
    <s v="  ร้อยละความครอบคลุมสิทธิในระบบหลักประกันสุขภาพของจังหวัด ข้าราชการ รัฐวิสาหกิจ"/>
  </r>
  <r>
    <x v="5"/>
    <x v="5"/>
    <x v="16"/>
    <x v="32"/>
    <x v="28"/>
    <s v="  ร้อยละความครอบคลุมสิทธิในระบบหลักประกันสุขภาพของจังหวัด ประกันสังคม"/>
  </r>
  <r>
    <x v="5"/>
    <x v="5"/>
    <x v="16"/>
    <x v="32"/>
    <x v="28"/>
    <s v="  ร้อยละความครอบคลุมสิทธิในระบบหลักประกันสุขภาพของจังหวัด UC ทั้งหมด"/>
  </r>
  <r>
    <x v="5"/>
    <x v="5"/>
    <x v="16"/>
    <x v="32"/>
    <x v="28"/>
    <s v="  ร้อยละความครอบคลุมสิทธิในระบบหลักประกันสุขภาพของจังหวัด ต่างด้าว/ชำระเงินเอง"/>
  </r>
  <r>
    <x v="5"/>
    <x v="5"/>
    <x v="16"/>
    <x v="32"/>
    <x v="28"/>
    <s v="  ร้อยละความครอบคลุมสิทธิในระบบหลักประกันสุขภาพของจังหวัด บันทึกรหัสสิทธิไม่ตรง รหัสมาตรฐาน สิทธิ์ว่าง"/>
  </r>
  <r>
    <x v="5"/>
    <x v="5"/>
    <x v="16"/>
    <x v="32"/>
    <x v="29"/>
    <s v="11.1 จำนวนแรงงานไทยที่ได้รับการพัฒนาฝีมือแรงงาน"/>
  </r>
  <r>
    <x v="5"/>
    <x v="5"/>
    <x v="16"/>
    <x v="33"/>
    <x v="30"/>
    <m/>
  </r>
  <r>
    <x v="5"/>
    <x v="5"/>
    <x v="16"/>
    <x v="34"/>
    <x v="31"/>
    <m/>
  </r>
  <r>
    <x v="5"/>
    <x v="5"/>
    <x v="17"/>
    <x v="35"/>
    <x v="32"/>
    <m/>
  </r>
  <r>
    <x v="5"/>
    <x v="5"/>
    <x v="17"/>
    <x v="35"/>
    <x v="33"/>
    <m/>
  </r>
  <r>
    <x v="6"/>
    <x v="6"/>
    <x v="18"/>
    <x v="36"/>
    <x v="34"/>
    <s v="1.1 จำนวนพื้นที่ป่าชายเลนทั้งสิ้น "/>
  </r>
  <r>
    <x v="6"/>
    <x v="6"/>
    <x v="18"/>
    <x v="36"/>
    <x v="34"/>
    <s v="จำนวนพื้นที่ป่าชายเลนทั้งสิ้น อำเภอเมืองชลบุรี"/>
  </r>
  <r>
    <x v="6"/>
    <x v="6"/>
    <x v="18"/>
    <x v="36"/>
    <x v="34"/>
    <s v="      จำนวนพื้นที่ป่าชายเลนทั้งสิ้น อำเภอเมืองชลบุรี คลองตำหรุ"/>
  </r>
  <r>
    <x v="6"/>
    <x v="6"/>
    <x v="18"/>
    <x v="36"/>
    <x v="34"/>
    <s v="      จำนวนพื้นที่ป่าชายเลนทั้งสิ้น อำเภอเมืองชลบุรี ดอนหัวฬ่อ"/>
  </r>
  <r>
    <x v="6"/>
    <x v="6"/>
    <x v="18"/>
    <x v="36"/>
    <x v="34"/>
    <s v="      จำนวนพื้นที่ป่าชายเลนทั้งสิ้น อำเภอเมืองชลบุรี บางทราย"/>
  </r>
  <r>
    <x v="6"/>
    <x v="6"/>
    <x v="18"/>
    <x v="36"/>
    <x v="34"/>
    <s v="      จำนวนพื้นที่ป่าชายเลนทั้งสิ้น อำเภอเมืองชลบุรี บางปลาสร้อย"/>
  </r>
  <r>
    <x v="6"/>
    <x v="6"/>
    <x v="18"/>
    <x v="36"/>
    <x v="34"/>
    <s v="      จำนวนพื้นที่ป่าชายเลนทั้งสิ้น อำเภอเมืองชลบุรี บ้านโขด"/>
  </r>
  <r>
    <x v="6"/>
    <x v="6"/>
    <x v="18"/>
    <x v="36"/>
    <x v="34"/>
    <s v="      จำนวนพื้นที่ป่าชายเลนทั้งสิ้น อำเภอเมืองชลบุรี บ้านปึก"/>
  </r>
  <r>
    <x v="6"/>
    <x v="6"/>
    <x v="18"/>
    <x v="36"/>
    <x v="34"/>
    <s v="      จำนวนพื้นที่ป่าชายเลนทั้งสิ้น อำเภอเมืองชลบุรี บ้านสวน"/>
  </r>
  <r>
    <x v="6"/>
    <x v="6"/>
    <x v="18"/>
    <x v="36"/>
    <x v="34"/>
    <s v="      จำนวนพื้นที่ป่าชายเลนทั้งสิ้น อำเภอเมืองชลบุรี มะขามหย่ง"/>
  </r>
  <r>
    <x v="6"/>
    <x v="6"/>
    <x v="18"/>
    <x v="36"/>
    <x v="34"/>
    <s v="      จำนวนพื้นที่ป่าชายเลนทั้งสิ้น อำเภอเมืองชลบุรี เสม็ด"/>
  </r>
  <r>
    <x v="6"/>
    <x v="6"/>
    <x v="18"/>
    <x v="36"/>
    <x v="34"/>
    <s v="      จำนวนพื้นที่ป่าชายเลนทั้งสิ้น อำเภอเมืองชลบุรี แสนสุข"/>
  </r>
  <r>
    <x v="6"/>
    <x v="6"/>
    <x v="18"/>
    <x v="36"/>
    <x v="34"/>
    <s v="      จำนวนพื้นที่ป่าชายเลนทั้งสิ้น อำเภอเมืองชลบุรี หนองไม้แดง"/>
  </r>
  <r>
    <x v="6"/>
    <x v="6"/>
    <x v="18"/>
    <x v="36"/>
    <x v="34"/>
    <s v="      จำนวนพื้นที่ป่าชายเลนทั้งสิ้น อำเภอเมืองชลบุรี อ่างศิลา"/>
  </r>
  <r>
    <x v="6"/>
    <x v="6"/>
    <x v="18"/>
    <x v="36"/>
    <x v="34"/>
    <s v="จำนวนพื้นที่ป่าชายเลนทั้งสิ้น  อำเภอพานทอง"/>
  </r>
  <r>
    <x v="6"/>
    <x v="6"/>
    <x v="18"/>
    <x v="36"/>
    <x v="34"/>
    <s v="      จำนวนพื้นที่ป่าชายเลนทั้งสิ้น อำเภอเมืองชลบุรีจำนวนพื้นที่ป่าชายเลนทั้งสิ้น  อำเภอพานทอง บางนาง"/>
  </r>
  <r>
    <x v="6"/>
    <x v="6"/>
    <x v="18"/>
    <x v="36"/>
    <x v="34"/>
    <s v="      จำนวนพื้นที่ป่าชายเลนทั้งสิ้น อำเภอเมืองชลบุรีจำนวนพื้นที่ป่าชายเลนทั้งสิ้น  อำเภอพานทอง บางหัก"/>
  </r>
  <r>
    <x v="6"/>
    <x v="6"/>
    <x v="18"/>
    <x v="36"/>
    <x v="34"/>
    <s v="      จำนวนพื้นที่ป่าชายเลนทั้งสิ้น อำเภอเมืองชลบุรีจำนวนพื้นที่ป่าชายเลนทั้งสิ้น  อำเภอพานทอง บ้านเก่า"/>
  </r>
  <r>
    <x v="6"/>
    <x v="6"/>
    <x v="18"/>
    <x v="36"/>
    <x v="34"/>
    <s v="1.2 จำนวนพื้นที่กัดเซาะชายฝั่ง"/>
  </r>
  <r>
    <x v="6"/>
    <x v="6"/>
    <x v="18"/>
    <x v="36"/>
    <x v="34"/>
    <s v="จำนวนพื้นที่กัดเซาะชายฝั่ง อำเภอบางละมุง รวม                        "/>
  </r>
  <r>
    <x v="6"/>
    <x v="6"/>
    <x v="18"/>
    <x v="36"/>
    <x v="34"/>
    <s v="       จำนวนพื้นที่กัดเซาะชายฝั่ง อำเภอบางละมุง เขตการปกครองพิเศษพัทยา"/>
  </r>
  <r>
    <x v="6"/>
    <x v="6"/>
    <x v="18"/>
    <x v="36"/>
    <x v="34"/>
    <s v="       จำนวนพื้นที่กัดเซาะชายฝั่ง อำเภอบางละมุง ตำบลบางละมุง(ชายฝั่งบางละมุง)"/>
  </r>
  <r>
    <x v="6"/>
    <x v="6"/>
    <x v="18"/>
    <x v="36"/>
    <x v="34"/>
    <s v="       จำนวนพื้นที่กัดเซาะชายฝั่ง อำเภอบางละมุง ตำบลนาเกลือ(บ้านทิวตาล)"/>
  </r>
  <r>
    <x v="6"/>
    <x v="6"/>
    <x v="18"/>
    <x v="36"/>
    <x v="34"/>
    <s v="       จำนวนพื้นที่กัดเซาะชายฝั่ง อำเภอบางละมุง ตำบลนาจอมเทียน(ซอยนาจอมเทียน 2)"/>
  </r>
  <r>
    <x v="6"/>
    <x v="6"/>
    <x v="18"/>
    <x v="36"/>
    <x v="34"/>
    <s v="จำนวนพื้นที่กัดเซาะชายฝั่ง อำเภอเมืองชลบุรี รวม"/>
  </r>
  <r>
    <x v="6"/>
    <x v="6"/>
    <x v="18"/>
    <x v="36"/>
    <x v="34"/>
    <s v="       จำนวนพื้นที่กัดเซาะชายฝั่ง อำเภอเมืองชลบุรี ตำบลคลองตำหรุ"/>
  </r>
  <r>
    <x v="6"/>
    <x v="6"/>
    <x v="18"/>
    <x v="36"/>
    <x v="34"/>
    <s v="       จำนวนพื้นที่กัดเซาะชายฝั่ง อำเภอเมืองชลบุรี ตำบลเสม็ด"/>
  </r>
  <r>
    <x v="6"/>
    <x v="6"/>
    <x v="18"/>
    <x v="36"/>
    <x v="34"/>
    <s v="       จำนวนพื้นที่กัดเซาะชายฝั่ง อำเภอเมืองชลบุรี ตำบลแสนสุข"/>
  </r>
  <r>
    <x v="6"/>
    <x v="6"/>
    <x v="18"/>
    <x v="36"/>
    <x v="34"/>
    <s v="จำนวนพื้นที่กัดเซาะชายฝั่ง อำเภอศรีราชา รวม"/>
  </r>
  <r>
    <x v="6"/>
    <x v="6"/>
    <x v="18"/>
    <x v="36"/>
    <x v="34"/>
    <s v="       จำนวนพื้นที่กัดเซาะชายฝั่ง อำเภอศรีราชา ตำบลบางพระ(ชายฝั่งทะเลบางพระ)"/>
  </r>
  <r>
    <x v="6"/>
    <x v="6"/>
    <x v="18"/>
    <x v="36"/>
    <x v="34"/>
    <s v="       จำนวนพื้นที่กัดเซาะชายฝั่ง อำเภอศรีราชา ตำบลบางพระ(ชายฝั่งทะเลใกล้ปากคลองสุครีพ)"/>
  </r>
  <r>
    <x v="6"/>
    <x v="6"/>
    <x v="18"/>
    <x v="36"/>
    <x v="34"/>
    <s v="       จำนวนพื้นที่กัดเซาะชายฝั่ง อำเภอศรีราชา ตำบลศรีราชา(ชายฝั่งศรีราชา)"/>
  </r>
  <r>
    <x v="6"/>
    <x v="6"/>
    <x v="18"/>
    <x v="36"/>
    <x v="34"/>
    <s v="       จำนวนพื้นที่กัดเซาะชายฝั่ง อำเภอศรีราชา ตำบลสุรศักดิ์(ชายฝั่งสุรศักดิ์)"/>
  </r>
  <r>
    <x v="6"/>
    <x v="6"/>
    <x v="18"/>
    <x v="36"/>
    <x v="34"/>
    <s v="       จำนวนพื้นที่กัดเซาะชายฝั่ง อำเภอศรีราชา ตำบลสุรศักดิ์(ชายฝั่งสุรศักดิ์)"/>
  </r>
  <r>
    <x v="6"/>
    <x v="6"/>
    <x v="18"/>
    <x v="36"/>
    <x v="34"/>
    <s v="       จำนวนพื้นที่กัดเซาะชายฝั่ง อำเภอศรีราชา ตำบลแหลมฉบัง"/>
  </r>
  <r>
    <x v="6"/>
    <x v="6"/>
    <x v="18"/>
    <x v="36"/>
    <x v="34"/>
    <s v="จำนวนพื้นที่กัดเซาะชายฝั่ง อำเภอสัตหีบ รวม"/>
  </r>
  <r>
    <x v="6"/>
    <x v="6"/>
    <x v="18"/>
    <x v="36"/>
    <x v="34"/>
    <s v="       จำนวนพื้นที่กัดเซาะชายฝั่ง อำเภอสัตหีบ รวม ตำบลบางเสร่"/>
  </r>
  <r>
    <x v="6"/>
    <x v="6"/>
    <x v="18"/>
    <x v="36"/>
    <x v="34"/>
    <s v="       จำนวนพื้นที่กัดเซาะชายฝั่ง อำเภอสัตหีบ รวม ตำบลสัตหีบ"/>
  </r>
  <r>
    <x v="6"/>
    <x v="6"/>
    <x v="18"/>
    <x v="36"/>
    <x v="34"/>
    <s v="       จำนวนพื้นที่กัดเซาะชายฝั่ง อำเภอสัตหีบ รวม ตำบลพลูตาหลวง(ชายฝั่งพลูตาหลวง)"/>
  </r>
  <r>
    <x v="6"/>
    <x v="6"/>
    <x v="18"/>
    <x v="36"/>
    <x v="34"/>
    <s v="       จำนวนพื้นที่กัดเซาะชายฝั่ง อำเภอสัตหีบ รวม ตำบลพลูตาหลวง(ชายฝั่งพลูตาหลวง)"/>
  </r>
  <r>
    <x v="6"/>
    <x v="6"/>
    <x v="18"/>
    <x v="36"/>
    <x v="34"/>
    <s v="1.3 จำนวนชุมชนที่มีส่วนร่วมในการบริหารจัดการทรัพยากรทางทะเลและชายฝั่ง"/>
  </r>
  <r>
    <x v="6"/>
    <x v="6"/>
    <x v="18"/>
    <x v="36"/>
    <x v="34"/>
    <s v="1.4 จำนวนพื้นที่ชายฝั่งทะเลทั้งสิ้น "/>
  </r>
  <r>
    <x v="6"/>
    <x v="6"/>
    <x v="18"/>
    <x v="37"/>
    <x v="35"/>
    <s v="2.1 ปริมาณแหล่งน้ำสำหรับสัตว์ป่า"/>
  </r>
  <r>
    <x v="6"/>
    <x v="6"/>
    <x v="18"/>
    <x v="37"/>
    <x v="35"/>
    <s v="2.2 จำนวนทุ่งหญ้าสำหรับสัตว์ป่า"/>
  </r>
  <r>
    <x v="6"/>
    <x v="6"/>
    <x v="18"/>
    <x v="37"/>
    <x v="35"/>
    <s v="2.3 แหล่งอาหารสัตว์ป่า"/>
  </r>
  <r>
    <x v="6"/>
    <x v="6"/>
    <x v="18"/>
    <x v="37"/>
    <x v="35"/>
    <s v="2.4 จำนวนพื้นที่ปลูกพืชอาหารสัตว์ป่า"/>
  </r>
  <r>
    <x v="6"/>
    <x v="6"/>
    <x v="18"/>
    <x v="38"/>
    <x v="36"/>
    <s v="3.1 จำนวนหญ้าทะเลทั้งหมด"/>
  </r>
  <r>
    <x v="6"/>
    <x v="6"/>
    <x v="18"/>
    <x v="39"/>
    <x v="37"/>
    <s v="4.1 ระยะทางของพื้นที่ชายฝั่งที่ได้รับการป้องกันจากกำแพงกันคลื่น"/>
  </r>
  <r>
    <x v="6"/>
    <x v="6"/>
    <x v="18"/>
    <x v="39"/>
    <x v="37"/>
    <s v="ระยะทางของพื้นที่ชายฝั่งที่ได้รับการป้องกันจากกำแพงกันคลื่น"/>
  </r>
  <r>
    <x v="6"/>
    <x v="6"/>
    <x v="18"/>
    <x v="39"/>
    <x v="37"/>
    <s v="ระยะทางของพื้นที่ชายฝั่งที่ได้รับการป้องกันจากกำแพงกันคลื่น"/>
  </r>
  <r>
    <x v="6"/>
    <x v="6"/>
    <x v="18"/>
    <x v="39"/>
    <x v="37"/>
    <s v="ระยะทางของพื้นที่ชายฝั่งที่ได้รับการป้องกันจากกำแพงกันคลื่น"/>
  </r>
  <r>
    <x v="6"/>
    <x v="6"/>
    <x v="18"/>
    <x v="39"/>
    <x v="37"/>
    <s v="ระยะทางของพื้นที่ชายฝั่งที่ได้รับการป้องกันจากกำแพงกันคลื่น"/>
  </r>
  <r>
    <x v="6"/>
    <x v="6"/>
    <x v="18"/>
    <x v="39"/>
    <x v="37"/>
    <s v="4.2 ระยะของชายทรายที่มีการสร้างขึ้นเพื่อป้องกันการกันเซาะชายฝั่ง"/>
  </r>
  <r>
    <x v="6"/>
    <x v="6"/>
    <x v="19"/>
    <x v="40"/>
    <x v="38"/>
    <m/>
  </r>
  <r>
    <x v="6"/>
    <x v="6"/>
    <x v="19"/>
    <x v="40"/>
    <x v="39"/>
    <s v="6.1 จำนวนนักท่องเที่ยว"/>
  </r>
  <r>
    <x v="6"/>
    <x v="6"/>
    <x v="20"/>
    <x v="41"/>
    <x v="40"/>
    <s v="7.1 จำนวนบ่อน้ำบาดาล"/>
  </r>
  <r>
    <x v="6"/>
    <x v="6"/>
    <x v="20"/>
    <x v="41"/>
    <x v="41"/>
    <m/>
  </r>
  <r>
    <x v="6"/>
    <x v="6"/>
    <x v="21"/>
    <x v="42"/>
    <x v="42"/>
    <m/>
  </r>
  <r>
    <x v="6"/>
    <x v="6"/>
    <x v="21"/>
    <x v="42"/>
    <x v="43"/>
    <s v="10.1 จำนวนอาสาสมัครพิทักษ์ทรัพยากรทางทะเลและชายฝั่ง และอาสาสมัครพิทักษ์ทรัพยากรธรรมชาติและสิ่งแวดล้อมหมู่บ้าน (ทสม.) ที่ได้รับการฝึกอบรม"/>
  </r>
  <r>
    <x v="6"/>
    <x v="6"/>
    <x v="22"/>
    <x v="43"/>
    <x v="44"/>
    <m/>
  </r>
  <r>
    <x v="6"/>
    <x v="6"/>
    <x v="22"/>
    <x v="43"/>
    <x v="45"/>
    <m/>
  </r>
  <r>
    <x v="6"/>
    <x v="6"/>
    <x v="22"/>
    <x v="43"/>
    <x v="46"/>
    <m/>
  </r>
  <r>
    <x v="6"/>
    <x v="6"/>
    <x v="22"/>
    <x v="43"/>
    <x v="47"/>
    <s v="14.1 ปริมาณขยะมูลฝอย (ตัน/ปี)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8">
  <r>
    <x v="0"/>
    <x v="0"/>
    <x v="0"/>
    <x v="0"/>
    <x v="0"/>
    <x v="0"/>
    <x v="0"/>
    <s v="NA"/>
    <s v="NA"/>
    <s v="NA"/>
    <s v="NA"/>
    <s v="NA"/>
    <s v="NA"/>
    <m/>
    <x v="0"/>
    <m/>
  </r>
  <r>
    <x v="0"/>
    <x v="0"/>
    <x v="0"/>
    <x v="1"/>
    <x v="1"/>
    <x v="1"/>
    <x v="0"/>
    <s v="NA"/>
    <s v="NA"/>
    <s v="NA"/>
    <s v="NA"/>
    <s v="NA"/>
    <s v="NA"/>
    <m/>
    <x v="0"/>
    <m/>
  </r>
  <r>
    <x v="0"/>
    <x v="0"/>
    <x v="1"/>
    <x v="2"/>
    <x v="2"/>
    <x v="2"/>
    <x v="1"/>
    <m/>
    <m/>
    <m/>
    <n v="151"/>
    <n v="158"/>
    <n v="166"/>
    <m/>
    <x v="0"/>
    <m/>
  </r>
  <r>
    <x v="0"/>
    <x v="0"/>
    <x v="1"/>
    <x v="2"/>
    <x v="2"/>
    <x v="3"/>
    <x v="1"/>
    <m/>
    <m/>
    <n v="4597"/>
    <n v="4897"/>
    <n v="5190"/>
    <n v="5439"/>
    <m/>
    <x v="0"/>
    <m/>
  </r>
  <r>
    <x v="0"/>
    <x v="0"/>
    <x v="1"/>
    <x v="2"/>
    <x v="2"/>
    <x v="4"/>
    <x v="1"/>
    <m/>
    <m/>
    <n v="210"/>
    <n v="212"/>
    <n v="213"/>
    <n v="212"/>
    <m/>
    <x v="0"/>
    <m/>
  </r>
  <r>
    <x v="0"/>
    <x v="0"/>
    <x v="1"/>
    <x v="2"/>
    <x v="2"/>
    <x v="5"/>
    <x v="1"/>
    <m/>
    <m/>
    <n v="273"/>
    <n v="288"/>
    <n v="296"/>
    <n v="304"/>
    <m/>
    <x v="0"/>
    <m/>
  </r>
  <r>
    <x v="0"/>
    <x v="0"/>
    <x v="1"/>
    <x v="2"/>
    <x v="2"/>
    <x v="6"/>
    <x v="1"/>
    <m/>
    <m/>
    <n v="27"/>
    <n v="29"/>
    <n v="33"/>
    <n v="35"/>
    <m/>
    <x v="0"/>
    <m/>
  </r>
  <r>
    <x v="0"/>
    <x v="0"/>
    <x v="1"/>
    <x v="2"/>
    <x v="2"/>
    <x v="7"/>
    <x v="1"/>
    <m/>
    <m/>
    <n v="57"/>
    <n v="58"/>
    <n v="61"/>
    <n v="67"/>
    <m/>
    <x v="0"/>
    <m/>
  </r>
  <r>
    <x v="0"/>
    <x v="0"/>
    <x v="1"/>
    <x v="2"/>
    <x v="2"/>
    <x v="8"/>
    <x v="1"/>
    <m/>
    <m/>
    <n v="25"/>
    <n v="25"/>
    <n v="26"/>
    <n v="26"/>
    <m/>
    <x v="0"/>
    <m/>
  </r>
  <r>
    <x v="0"/>
    <x v="0"/>
    <x v="1"/>
    <x v="2"/>
    <x v="2"/>
    <x v="9"/>
    <x v="1"/>
    <m/>
    <m/>
    <n v="34"/>
    <n v="37"/>
    <n v="39"/>
    <n v="43"/>
    <m/>
    <x v="0"/>
    <m/>
  </r>
  <r>
    <x v="0"/>
    <x v="0"/>
    <x v="1"/>
    <x v="2"/>
    <x v="2"/>
    <x v="10"/>
    <x v="1"/>
    <m/>
    <m/>
    <n v="149"/>
    <n v="154"/>
    <n v="166"/>
    <n v="165"/>
    <m/>
    <x v="0"/>
    <m/>
  </r>
  <r>
    <x v="0"/>
    <x v="0"/>
    <x v="1"/>
    <x v="2"/>
    <x v="2"/>
    <x v="11"/>
    <x v="1"/>
    <m/>
    <m/>
    <n v="76"/>
    <n v="79"/>
    <n v="84"/>
    <n v="89"/>
    <m/>
    <x v="0"/>
    <m/>
  </r>
  <r>
    <x v="0"/>
    <x v="0"/>
    <x v="1"/>
    <x v="2"/>
    <x v="2"/>
    <x v="12"/>
    <x v="1"/>
    <m/>
    <m/>
    <n v="57"/>
    <n v="60"/>
    <n v="66"/>
    <n v="71"/>
    <m/>
    <x v="0"/>
    <m/>
  </r>
  <r>
    <x v="0"/>
    <x v="0"/>
    <x v="1"/>
    <x v="2"/>
    <x v="2"/>
    <x v="13"/>
    <x v="1"/>
    <m/>
    <m/>
    <n v="90"/>
    <n v="95"/>
    <n v="107"/>
    <n v="115"/>
    <m/>
    <x v="0"/>
    <m/>
  </r>
  <r>
    <x v="0"/>
    <x v="0"/>
    <x v="1"/>
    <x v="2"/>
    <x v="2"/>
    <x v="14"/>
    <x v="1"/>
    <m/>
    <m/>
    <n v="141"/>
    <n v="153"/>
    <n v="168"/>
    <n v="168"/>
    <m/>
    <x v="0"/>
    <m/>
  </r>
  <r>
    <x v="0"/>
    <x v="0"/>
    <x v="1"/>
    <x v="2"/>
    <x v="2"/>
    <x v="15"/>
    <x v="1"/>
    <m/>
    <m/>
    <n v="38"/>
    <n v="39"/>
    <n v="40"/>
    <n v="43"/>
    <m/>
    <x v="0"/>
    <m/>
  </r>
  <r>
    <x v="0"/>
    <x v="0"/>
    <x v="1"/>
    <x v="2"/>
    <x v="2"/>
    <x v="16"/>
    <x v="1"/>
    <m/>
    <m/>
    <n v="102"/>
    <n v="113"/>
    <n v="121"/>
    <n v="128"/>
    <m/>
    <x v="0"/>
    <m/>
  </r>
  <r>
    <x v="0"/>
    <x v="0"/>
    <x v="1"/>
    <x v="2"/>
    <x v="2"/>
    <x v="17"/>
    <x v="1"/>
    <m/>
    <m/>
    <n v="414"/>
    <n v="445"/>
    <n v="493"/>
    <n v="545"/>
    <m/>
    <x v="0"/>
    <m/>
  </r>
  <r>
    <x v="0"/>
    <x v="0"/>
    <x v="1"/>
    <x v="2"/>
    <x v="2"/>
    <x v="18"/>
    <x v="1"/>
    <m/>
    <m/>
    <n v="259"/>
    <n v="268"/>
    <n v="276"/>
    <n v="277"/>
    <m/>
    <x v="0"/>
    <m/>
  </r>
  <r>
    <x v="0"/>
    <x v="0"/>
    <x v="1"/>
    <x v="2"/>
    <x v="2"/>
    <x v="19"/>
    <x v="1"/>
    <m/>
    <m/>
    <n v="60"/>
    <n v="63"/>
    <n v="64"/>
    <n v="69"/>
    <m/>
    <x v="0"/>
    <m/>
  </r>
  <r>
    <x v="0"/>
    <x v="0"/>
    <x v="1"/>
    <x v="2"/>
    <x v="2"/>
    <x v="20"/>
    <x v="1"/>
    <m/>
    <m/>
    <n v="656"/>
    <n v="701"/>
    <n v="733"/>
    <n v="779"/>
    <m/>
    <x v="0"/>
    <m/>
  </r>
  <r>
    <x v="0"/>
    <x v="0"/>
    <x v="1"/>
    <x v="2"/>
    <x v="2"/>
    <x v="21"/>
    <x v="1"/>
    <m/>
    <m/>
    <n v="324"/>
    <n v="344"/>
    <n v="366"/>
    <n v="380"/>
    <m/>
    <x v="0"/>
    <m/>
  </r>
  <r>
    <x v="0"/>
    <x v="0"/>
    <x v="1"/>
    <x v="2"/>
    <x v="2"/>
    <x v="22"/>
    <x v="1"/>
    <m/>
    <m/>
    <n v="268"/>
    <n v="284"/>
    <n v="309"/>
    <n v="345"/>
    <m/>
    <x v="0"/>
    <m/>
  </r>
  <r>
    <x v="0"/>
    <x v="0"/>
    <x v="1"/>
    <x v="2"/>
    <x v="2"/>
    <x v="23"/>
    <x v="1"/>
    <m/>
    <m/>
    <n v="531"/>
    <n v="566"/>
    <n v="603"/>
    <n v="639"/>
    <m/>
    <x v="0"/>
    <m/>
  </r>
  <r>
    <x v="0"/>
    <x v="0"/>
    <x v="1"/>
    <x v="2"/>
    <x v="2"/>
    <x v="24"/>
    <x v="1"/>
    <m/>
    <m/>
    <n v="806"/>
    <n v="884"/>
    <n v="926"/>
    <n v="939"/>
    <m/>
    <x v="0"/>
    <m/>
  </r>
  <r>
    <x v="0"/>
    <x v="0"/>
    <x v="2"/>
    <x v="3"/>
    <x v="3"/>
    <x v="25"/>
    <x v="0"/>
    <s v="NA"/>
    <s v="NA"/>
    <s v="NA"/>
    <s v="NA"/>
    <s v="NA"/>
    <s v="NA"/>
    <m/>
    <x v="0"/>
    <m/>
  </r>
  <r>
    <x v="0"/>
    <x v="0"/>
    <x v="2"/>
    <x v="3"/>
    <x v="3"/>
    <x v="26"/>
    <x v="2"/>
    <m/>
    <m/>
    <m/>
    <n v="1"/>
    <m/>
    <n v="1"/>
    <m/>
    <x v="0"/>
    <m/>
  </r>
  <r>
    <x v="0"/>
    <x v="0"/>
    <x v="2"/>
    <x v="3"/>
    <x v="3"/>
    <x v="27"/>
    <x v="1"/>
    <m/>
    <m/>
    <m/>
    <n v="45"/>
    <m/>
    <n v="6"/>
    <m/>
    <x v="0"/>
    <m/>
  </r>
  <r>
    <x v="1"/>
    <x v="1"/>
    <x v="3"/>
    <x v="4"/>
    <x v="4"/>
    <x v="28"/>
    <x v="0"/>
    <s v="NA"/>
    <s v="NA"/>
    <s v="NA"/>
    <s v="NA"/>
    <s v="NA"/>
    <s v="NA"/>
    <m/>
    <x v="1"/>
    <m/>
  </r>
  <r>
    <x v="1"/>
    <x v="1"/>
    <x v="3"/>
    <x v="4"/>
    <x v="4"/>
    <x v="29"/>
    <x v="3"/>
    <m/>
    <m/>
    <n v="31"/>
    <n v="31"/>
    <n v="31"/>
    <n v="31"/>
    <m/>
    <x v="2"/>
    <m/>
  </r>
  <r>
    <x v="1"/>
    <x v="1"/>
    <x v="3"/>
    <x v="4"/>
    <x v="4"/>
    <x v="30"/>
    <x v="4"/>
    <m/>
    <m/>
    <n v="31"/>
    <n v="31"/>
    <n v="31"/>
    <n v="31"/>
    <m/>
    <x v="2"/>
    <m/>
  </r>
  <r>
    <x v="1"/>
    <x v="1"/>
    <x v="3"/>
    <x v="4"/>
    <x v="4"/>
    <x v="31"/>
    <x v="3"/>
    <m/>
    <m/>
    <n v="830"/>
    <n v="960"/>
    <m/>
    <m/>
    <m/>
    <x v="2"/>
    <m/>
  </r>
  <r>
    <x v="1"/>
    <x v="1"/>
    <x v="3"/>
    <x v="5"/>
    <x v="4"/>
    <x v="32"/>
    <x v="5"/>
    <m/>
    <m/>
    <n v="62102"/>
    <n v="67094"/>
    <n v="66532"/>
    <m/>
    <m/>
    <x v="2"/>
    <m/>
  </r>
  <r>
    <x v="1"/>
    <x v="1"/>
    <x v="3"/>
    <x v="5"/>
    <x v="4"/>
    <x v="33"/>
    <x v="6"/>
    <m/>
    <m/>
    <m/>
    <n v="367"/>
    <m/>
    <m/>
    <m/>
    <x v="3"/>
    <m/>
  </r>
  <r>
    <x v="1"/>
    <x v="1"/>
    <x v="3"/>
    <x v="5"/>
    <x v="4"/>
    <x v="34"/>
    <x v="7"/>
    <m/>
    <m/>
    <m/>
    <n v="756"/>
    <m/>
    <m/>
    <m/>
    <x v="3"/>
    <m/>
  </r>
  <r>
    <x v="1"/>
    <x v="1"/>
    <x v="4"/>
    <x v="6"/>
    <x v="5"/>
    <x v="35"/>
    <x v="8"/>
    <m/>
    <m/>
    <n v="206271.88"/>
    <n v="240610.45"/>
    <m/>
    <m/>
    <m/>
    <x v="2"/>
    <m/>
  </r>
  <r>
    <x v="1"/>
    <x v="1"/>
    <x v="4"/>
    <x v="6"/>
    <x v="5"/>
    <x v="36"/>
    <x v="0"/>
    <s v="NA"/>
    <s v="NA"/>
    <s v="NA"/>
    <s v="NA"/>
    <s v="NA"/>
    <s v="NA"/>
    <m/>
    <x v="4"/>
    <m/>
  </r>
  <r>
    <x v="1"/>
    <x v="1"/>
    <x v="4"/>
    <x v="7"/>
    <x v="5"/>
    <x v="37"/>
    <x v="0"/>
    <s v="NA"/>
    <s v="NA"/>
    <s v="NA"/>
    <s v="NA"/>
    <s v="NA"/>
    <s v="NA"/>
    <m/>
    <x v="5"/>
    <m/>
  </r>
  <r>
    <x v="1"/>
    <x v="1"/>
    <x v="4"/>
    <x v="8"/>
    <x v="5"/>
    <x v="38"/>
    <x v="9"/>
    <m/>
    <m/>
    <n v="16252009"/>
    <n v="17403161"/>
    <n v="18354227"/>
    <n v="18576146"/>
    <m/>
    <x v="2"/>
    <m/>
  </r>
  <r>
    <x v="1"/>
    <x v="1"/>
    <x v="4"/>
    <x v="9"/>
    <x v="5"/>
    <x v="39"/>
    <x v="9"/>
    <m/>
    <m/>
    <n v="7615058"/>
    <n v="8131144"/>
    <n v="8588391"/>
    <n v="8595647"/>
    <m/>
    <x v="2"/>
    <m/>
  </r>
  <r>
    <x v="1"/>
    <x v="1"/>
    <x v="4"/>
    <x v="9"/>
    <x v="5"/>
    <x v="40"/>
    <x v="9"/>
    <m/>
    <m/>
    <n v="8636951"/>
    <n v="9272017"/>
    <n v="9765836"/>
    <n v="9980499"/>
    <m/>
    <x v="2"/>
    <m/>
  </r>
  <r>
    <x v="1"/>
    <x v="1"/>
    <x v="4"/>
    <x v="9"/>
    <x v="5"/>
    <x v="41"/>
    <x v="8"/>
    <m/>
    <m/>
    <n v="3852.51"/>
    <n v="4849.79"/>
    <n v="4770"/>
    <m/>
    <m/>
    <x v="2"/>
    <m/>
  </r>
  <r>
    <x v="1"/>
    <x v="1"/>
    <x v="4"/>
    <x v="9"/>
    <x v="5"/>
    <x v="42"/>
    <x v="10"/>
    <m/>
    <m/>
    <n v="3.3"/>
    <n v="3.81"/>
    <n v="3.4"/>
    <m/>
    <m/>
    <x v="2"/>
    <m/>
  </r>
  <r>
    <x v="1"/>
    <x v="1"/>
    <x v="4"/>
    <x v="9"/>
    <x v="5"/>
    <x v="43"/>
    <x v="11"/>
    <m/>
    <m/>
    <m/>
    <n v="22"/>
    <m/>
    <n v="46"/>
    <m/>
    <x v="6"/>
    <m/>
  </r>
  <r>
    <x v="1"/>
    <x v="1"/>
    <x v="4"/>
    <x v="9"/>
    <x v="5"/>
    <x v="44"/>
    <x v="11"/>
    <m/>
    <m/>
    <m/>
    <n v="5"/>
    <m/>
    <n v="13"/>
    <m/>
    <x v="6"/>
    <s v="คัดสรร 2 ปี 1 ครั้ง"/>
  </r>
  <r>
    <x v="1"/>
    <x v="1"/>
    <x v="4"/>
    <x v="9"/>
    <x v="5"/>
    <x v="45"/>
    <x v="11"/>
    <m/>
    <m/>
    <m/>
    <m/>
    <m/>
    <m/>
    <m/>
    <x v="6"/>
    <s v="คัดสรร 2 ปี 1 ครั้ง"/>
  </r>
  <r>
    <x v="1"/>
    <x v="1"/>
    <x v="4"/>
    <x v="9"/>
    <x v="5"/>
    <x v="46"/>
    <x v="11"/>
    <m/>
    <m/>
    <m/>
    <n v="4"/>
    <m/>
    <n v="12"/>
    <m/>
    <x v="6"/>
    <s v="คัดสรร 2 ปี 1 ครั้ง"/>
  </r>
  <r>
    <x v="1"/>
    <x v="1"/>
    <x v="4"/>
    <x v="9"/>
    <x v="5"/>
    <x v="47"/>
    <x v="11"/>
    <m/>
    <m/>
    <m/>
    <n v="4"/>
    <m/>
    <n v="5"/>
    <m/>
    <x v="6"/>
    <s v="คัดสรร 2 ปี 1 ครั้ง"/>
  </r>
  <r>
    <x v="1"/>
    <x v="1"/>
    <x v="4"/>
    <x v="9"/>
    <x v="5"/>
    <x v="48"/>
    <x v="11"/>
    <m/>
    <m/>
    <m/>
    <n v="7"/>
    <m/>
    <n v="16"/>
    <m/>
    <x v="6"/>
    <s v="คัดสรร 2 ปี 1 ครั้ง"/>
  </r>
  <r>
    <x v="1"/>
    <x v="1"/>
    <x v="4"/>
    <x v="9"/>
    <x v="5"/>
    <x v="49"/>
    <x v="8"/>
    <m/>
    <m/>
    <n v="96091300"/>
    <n v="1919931144"/>
    <n v="2338004826"/>
    <n v="2898882146"/>
    <m/>
    <x v="7"/>
    <m/>
  </r>
  <r>
    <x v="2"/>
    <x v="2"/>
    <x v="5"/>
    <x v="10"/>
    <x v="6"/>
    <x v="50"/>
    <x v="9"/>
    <m/>
    <m/>
    <n v="17977"/>
    <n v="18542"/>
    <n v="18925"/>
    <m/>
    <m/>
    <x v="8"/>
    <m/>
  </r>
  <r>
    <x v="2"/>
    <x v="2"/>
    <x v="5"/>
    <x v="10"/>
    <x v="6"/>
    <x v="51"/>
    <x v="0"/>
    <s v="NA"/>
    <s v="NA"/>
    <s v="NA"/>
    <s v="NA"/>
    <s v="NA"/>
    <s v="NA"/>
    <m/>
    <x v="9"/>
    <m/>
  </r>
  <r>
    <x v="2"/>
    <x v="2"/>
    <x v="5"/>
    <x v="10"/>
    <x v="6"/>
    <x v="52"/>
    <x v="12"/>
    <m/>
    <m/>
    <n v="25"/>
    <n v="25"/>
    <n v="25"/>
    <n v="25"/>
    <m/>
    <x v="9"/>
    <m/>
  </r>
  <r>
    <x v="2"/>
    <x v="2"/>
    <x v="5"/>
    <x v="10"/>
    <x v="6"/>
    <x v="53"/>
    <x v="9"/>
    <m/>
    <m/>
    <n v="32"/>
    <n v="32"/>
    <n v="32"/>
    <m/>
    <m/>
    <x v="9"/>
    <m/>
  </r>
  <r>
    <x v="2"/>
    <x v="2"/>
    <x v="5"/>
    <x v="10"/>
    <x v="6"/>
    <x v="54"/>
    <x v="13"/>
    <m/>
    <m/>
    <n v="81"/>
    <n v="81"/>
    <n v="81"/>
    <m/>
    <m/>
    <x v="9"/>
    <m/>
  </r>
  <r>
    <x v="2"/>
    <x v="2"/>
    <x v="5"/>
    <x v="10"/>
    <x v="6"/>
    <x v="55"/>
    <x v="14"/>
    <m/>
    <m/>
    <n v="2705200"/>
    <n v="5502400"/>
    <m/>
    <m/>
    <m/>
    <x v="9"/>
    <m/>
  </r>
  <r>
    <x v="2"/>
    <x v="2"/>
    <x v="5"/>
    <x v="10"/>
    <x v="6"/>
    <x v="56"/>
    <x v="15"/>
    <m/>
    <m/>
    <n v="2494"/>
    <n v="2649"/>
    <m/>
    <m/>
    <m/>
    <x v="9"/>
    <m/>
  </r>
  <r>
    <x v="2"/>
    <x v="2"/>
    <x v="5"/>
    <x v="10"/>
    <x v="6"/>
    <x v="57"/>
    <x v="16"/>
    <m/>
    <m/>
    <n v="220214"/>
    <n v="215491"/>
    <m/>
    <n v="218501"/>
    <m/>
    <x v="10"/>
    <m/>
  </r>
  <r>
    <x v="2"/>
    <x v="2"/>
    <x v="5"/>
    <x v="10"/>
    <x v="6"/>
    <x v="58"/>
    <x v="16"/>
    <m/>
    <m/>
    <m/>
    <n v="249771"/>
    <m/>
    <n v="749686"/>
    <m/>
    <x v="10"/>
    <m/>
  </r>
  <r>
    <x v="2"/>
    <x v="2"/>
    <x v="5"/>
    <x v="10"/>
    <x v="6"/>
    <x v="59"/>
    <x v="16"/>
    <m/>
    <m/>
    <n v="155261"/>
    <n v="186772"/>
    <m/>
    <n v="197134"/>
    <m/>
    <x v="10"/>
    <m/>
  </r>
  <r>
    <x v="2"/>
    <x v="2"/>
    <x v="5"/>
    <x v="10"/>
    <x v="6"/>
    <x v="60"/>
    <x v="17"/>
    <m/>
    <m/>
    <n v="177"/>
    <n v="218"/>
    <m/>
    <n v="228"/>
    <m/>
    <x v="10"/>
    <m/>
  </r>
  <r>
    <x v="2"/>
    <x v="2"/>
    <x v="5"/>
    <x v="10"/>
    <x v="6"/>
    <x v="61"/>
    <x v="8"/>
    <m/>
    <m/>
    <n v="285"/>
    <n v="330"/>
    <n v="384"/>
    <m/>
    <m/>
    <x v="11"/>
    <m/>
  </r>
  <r>
    <x v="2"/>
    <x v="2"/>
    <x v="5"/>
    <x v="10"/>
    <x v="6"/>
    <x v="62"/>
    <x v="17"/>
    <m/>
    <m/>
    <n v="35"/>
    <n v="25"/>
    <n v="25"/>
    <m/>
    <m/>
    <x v="11"/>
    <m/>
  </r>
  <r>
    <x v="2"/>
    <x v="2"/>
    <x v="5"/>
    <x v="10"/>
    <x v="6"/>
    <x v="63"/>
    <x v="17"/>
    <m/>
    <m/>
    <n v="52.5"/>
    <n v="112"/>
    <n v="50"/>
    <m/>
    <m/>
    <x v="11"/>
    <m/>
  </r>
  <r>
    <x v="2"/>
    <x v="2"/>
    <x v="5"/>
    <x v="10"/>
    <x v="6"/>
    <x v="64"/>
    <x v="18"/>
    <m/>
    <m/>
    <n v="32787"/>
    <n v="38029.379999999997"/>
    <n v="41334"/>
    <m/>
    <m/>
    <x v="11"/>
    <m/>
  </r>
  <r>
    <x v="2"/>
    <x v="2"/>
    <x v="5"/>
    <x v="10"/>
    <x v="6"/>
    <x v="65"/>
    <x v="3"/>
    <m/>
    <m/>
    <m/>
    <n v="21"/>
    <n v="20"/>
    <n v="18"/>
    <m/>
    <x v="12"/>
    <m/>
  </r>
  <r>
    <x v="2"/>
    <x v="2"/>
    <x v="5"/>
    <x v="10"/>
    <x v="6"/>
    <x v="66"/>
    <x v="9"/>
    <m/>
    <m/>
    <m/>
    <n v="24232"/>
    <n v="24080"/>
    <n v="23915"/>
    <m/>
    <x v="12"/>
    <m/>
  </r>
  <r>
    <x v="2"/>
    <x v="2"/>
    <x v="5"/>
    <x v="10"/>
    <x v="6"/>
    <x v="67"/>
    <x v="19"/>
    <m/>
    <m/>
    <m/>
    <n v="1"/>
    <n v="27"/>
    <n v="26"/>
    <m/>
    <x v="12"/>
    <m/>
  </r>
  <r>
    <x v="2"/>
    <x v="2"/>
    <x v="5"/>
    <x v="10"/>
    <x v="6"/>
    <x v="68"/>
    <x v="9"/>
    <m/>
    <m/>
    <m/>
    <n v="51"/>
    <n v="2238"/>
    <n v="1792"/>
    <m/>
    <x v="12"/>
    <m/>
  </r>
  <r>
    <x v="2"/>
    <x v="2"/>
    <x v="5"/>
    <x v="10"/>
    <x v="6"/>
    <x v="69"/>
    <x v="1"/>
    <m/>
    <m/>
    <m/>
    <n v="16"/>
    <m/>
    <m/>
    <m/>
    <x v="13"/>
    <m/>
  </r>
  <r>
    <x v="2"/>
    <x v="2"/>
    <x v="5"/>
    <x v="10"/>
    <x v="6"/>
    <x v="70"/>
    <x v="3"/>
    <m/>
    <m/>
    <m/>
    <n v="1"/>
    <n v="2"/>
    <n v="2"/>
    <m/>
    <x v="12"/>
    <m/>
  </r>
  <r>
    <x v="2"/>
    <x v="2"/>
    <x v="6"/>
    <x v="11"/>
    <x v="7"/>
    <x v="71"/>
    <x v="0"/>
    <s v="NA"/>
    <s v="NA"/>
    <s v="NA"/>
    <s v="NA"/>
    <s v="NA"/>
    <s v="NA"/>
    <m/>
    <x v="9"/>
    <m/>
  </r>
  <r>
    <x v="2"/>
    <x v="2"/>
    <x v="7"/>
    <x v="12"/>
    <x v="8"/>
    <x v="72"/>
    <x v="0"/>
    <s v="NA"/>
    <s v="NA"/>
    <s v="NA"/>
    <s v="NA"/>
    <s v="NA"/>
    <s v="NA"/>
    <m/>
    <x v="9"/>
    <m/>
  </r>
  <r>
    <x v="2"/>
    <x v="2"/>
    <x v="7"/>
    <x v="12"/>
    <x v="8"/>
    <x v="73"/>
    <x v="0"/>
    <s v="NA"/>
    <s v="NA"/>
    <s v="NA"/>
    <s v="NA"/>
    <s v="NA"/>
    <s v="NA"/>
    <m/>
    <x v="9"/>
    <m/>
  </r>
  <r>
    <x v="2"/>
    <x v="2"/>
    <x v="7"/>
    <x v="12"/>
    <x v="8"/>
    <x v="74"/>
    <x v="0"/>
    <s v="NA"/>
    <s v="NA"/>
    <s v="NA"/>
    <s v="NA"/>
    <s v="NA"/>
    <s v="NA"/>
    <m/>
    <x v="9"/>
    <m/>
  </r>
  <r>
    <x v="2"/>
    <x v="2"/>
    <x v="8"/>
    <x v="13"/>
    <x v="9"/>
    <x v="75"/>
    <x v="0"/>
    <s v="NA"/>
    <s v="NA"/>
    <s v="NA"/>
    <s v="NA"/>
    <s v="NA"/>
    <s v="NA"/>
    <m/>
    <x v="9"/>
    <m/>
  </r>
  <r>
    <x v="3"/>
    <x v="3"/>
    <x v="9"/>
    <x v="14"/>
    <x v="10"/>
    <x v="76"/>
    <x v="0"/>
    <s v="NA"/>
    <s v="NA"/>
    <s v="NA"/>
    <s v="NA"/>
    <s v="NA"/>
    <s v="NA"/>
    <m/>
    <x v="14"/>
    <m/>
  </r>
  <r>
    <x v="3"/>
    <x v="3"/>
    <x v="9"/>
    <x v="15"/>
    <x v="11"/>
    <x v="77"/>
    <x v="0"/>
    <s v="NA"/>
    <s v="NA"/>
    <s v="NA"/>
    <s v="NA"/>
    <s v="NA"/>
    <s v="NA"/>
    <m/>
    <x v="14"/>
    <m/>
  </r>
  <r>
    <x v="3"/>
    <x v="3"/>
    <x v="9"/>
    <x v="16"/>
    <x v="12"/>
    <x v="78"/>
    <x v="0"/>
    <s v="NA"/>
    <s v="NA"/>
    <s v="NA"/>
    <s v="NA"/>
    <s v="NA"/>
    <s v="NA"/>
    <m/>
    <x v="14"/>
    <m/>
  </r>
  <r>
    <x v="3"/>
    <x v="3"/>
    <x v="9"/>
    <x v="17"/>
    <x v="13"/>
    <x v="79"/>
    <x v="6"/>
    <m/>
    <m/>
    <n v="1604"/>
    <n v="1861"/>
    <n v="2190"/>
    <m/>
    <m/>
    <x v="15"/>
    <m/>
  </r>
  <r>
    <x v="3"/>
    <x v="3"/>
    <x v="10"/>
    <x v="18"/>
    <x v="14"/>
    <x v="80"/>
    <x v="0"/>
    <s v="NA"/>
    <s v="NA"/>
    <s v="NA"/>
    <s v="NA"/>
    <s v="NA"/>
    <s v="NA"/>
    <m/>
    <x v="14"/>
    <m/>
  </r>
  <r>
    <x v="3"/>
    <x v="3"/>
    <x v="10"/>
    <x v="19"/>
    <x v="15"/>
    <x v="81"/>
    <x v="0"/>
    <s v="NA"/>
    <s v="NA"/>
    <s v="NA"/>
    <s v="NA"/>
    <s v="NA"/>
    <s v="NA"/>
    <m/>
    <x v="16"/>
    <m/>
  </r>
  <r>
    <x v="3"/>
    <x v="3"/>
    <x v="10"/>
    <x v="19"/>
    <x v="15"/>
    <x v="82"/>
    <x v="3"/>
    <m/>
    <m/>
    <n v="513"/>
    <n v="513"/>
    <n v="513"/>
    <n v="513"/>
    <m/>
    <x v="17"/>
    <m/>
  </r>
  <r>
    <x v="3"/>
    <x v="3"/>
    <x v="10"/>
    <x v="19"/>
    <x v="15"/>
    <x v="83"/>
    <x v="3"/>
    <m/>
    <m/>
    <n v="13"/>
    <n v="13"/>
    <n v="13"/>
    <n v="13"/>
    <m/>
    <x v="18"/>
    <m/>
  </r>
  <r>
    <x v="3"/>
    <x v="3"/>
    <x v="10"/>
    <x v="19"/>
    <x v="15"/>
    <x v="84"/>
    <x v="3"/>
    <m/>
    <m/>
    <n v="952"/>
    <n v="1062"/>
    <n v="1072"/>
    <n v="1512"/>
    <m/>
    <x v="19"/>
    <m/>
  </r>
  <r>
    <x v="3"/>
    <x v="3"/>
    <x v="10"/>
    <x v="19"/>
    <x v="15"/>
    <x v="85"/>
    <x v="20"/>
    <m/>
    <m/>
    <n v="68.655000000000001"/>
    <n v="141.11399999999998"/>
    <n v="133.49000000000004"/>
    <n v="137"/>
    <m/>
    <x v="16"/>
    <m/>
  </r>
  <r>
    <x v="3"/>
    <x v="3"/>
    <x v="10"/>
    <x v="19"/>
    <x v="15"/>
    <x v="86"/>
    <x v="20"/>
    <m/>
    <m/>
    <n v="41.966000000000001"/>
    <n v="87.945999999999998"/>
    <n v="77.831000000000003"/>
    <n v="56"/>
    <m/>
    <x v="16"/>
    <m/>
  </r>
  <r>
    <x v="3"/>
    <x v="3"/>
    <x v="10"/>
    <x v="19"/>
    <x v="15"/>
    <x v="87"/>
    <x v="20"/>
    <m/>
    <m/>
    <n v="5.9740000000000002"/>
    <n v="15.385999999999999"/>
    <n v="13.382"/>
    <n v="7"/>
    <m/>
    <x v="16"/>
    <m/>
  </r>
  <r>
    <x v="3"/>
    <x v="3"/>
    <x v="10"/>
    <x v="19"/>
    <x v="15"/>
    <x v="88"/>
    <x v="20"/>
    <m/>
    <m/>
    <n v="7.9260000000000002"/>
    <n v="9.4109999999999996"/>
    <n v="12.167"/>
    <n v="10"/>
    <m/>
    <x v="16"/>
    <m/>
  </r>
  <r>
    <x v="3"/>
    <x v="3"/>
    <x v="10"/>
    <x v="19"/>
    <x v="15"/>
    <x v="89"/>
    <x v="20"/>
    <m/>
    <m/>
    <n v="2.2959999999999998"/>
    <n v="4.7549999999999999"/>
    <n v="5.9539999999999997"/>
    <n v="4"/>
    <m/>
    <x v="16"/>
    <m/>
  </r>
  <r>
    <x v="3"/>
    <x v="3"/>
    <x v="10"/>
    <x v="19"/>
    <x v="15"/>
    <x v="90"/>
    <x v="20"/>
    <m/>
    <m/>
    <n v="3.6469999999999998"/>
    <n v="4.944"/>
    <n v="5.9820000000000002"/>
    <n v="3"/>
    <m/>
    <x v="16"/>
    <m/>
  </r>
  <r>
    <x v="3"/>
    <x v="3"/>
    <x v="10"/>
    <x v="19"/>
    <x v="15"/>
    <x v="91"/>
    <x v="20"/>
    <m/>
    <m/>
    <n v="1.879"/>
    <n v="3.23"/>
    <n v="2.86"/>
    <n v="3"/>
    <m/>
    <x v="16"/>
    <m/>
  </r>
  <r>
    <x v="3"/>
    <x v="3"/>
    <x v="10"/>
    <x v="19"/>
    <x v="15"/>
    <x v="92"/>
    <x v="20"/>
    <m/>
    <m/>
    <n v="1.2090000000000001"/>
    <n v="1.891"/>
    <n v="3.0830000000000002"/>
    <n v="2"/>
    <m/>
    <x v="16"/>
    <m/>
  </r>
  <r>
    <x v="3"/>
    <x v="3"/>
    <x v="10"/>
    <x v="19"/>
    <x v="15"/>
    <x v="93"/>
    <x v="20"/>
    <m/>
    <m/>
    <n v="1.879"/>
    <n v="3.23"/>
    <n v="2.86"/>
    <n v="5"/>
    <m/>
    <x v="16"/>
    <m/>
  </r>
  <r>
    <x v="3"/>
    <x v="3"/>
    <x v="10"/>
    <x v="19"/>
    <x v="15"/>
    <x v="94"/>
    <x v="20"/>
    <m/>
    <m/>
    <m/>
    <n v="1.1060000000000001"/>
    <n v="1.0069999999999999"/>
    <n v="1"/>
    <m/>
    <x v="16"/>
    <m/>
  </r>
  <r>
    <x v="3"/>
    <x v="3"/>
    <x v="10"/>
    <x v="19"/>
    <x v="15"/>
    <x v="95"/>
    <x v="20"/>
    <m/>
    <m/>
    <m/>
    <n v="1.851"/>
    <n v="1.6579999999999999"/>
    <n v="1"/>
    <m/>
    <x v="16"/>
    <m/>
  </r>
  <r>
    <x v="3"/>
    <x v="3"/>
    <x v="10"/>
    <x v="19"/>
    <x v="15"/>
    <x v="96"/>
    <x v="20"/>
    <m/>
    <m/>
    <m/>
    <n v="1.38"/>
    <n v="1.2430000000000001"/>
    <n v="1"/>
    <m/>
    <x v="16"/>
    <m/>
  </r>
  <r>
    <x v="3"/>
    <x v="3"/>
    <x v="10"/>
    <x v="19"/>
    <x v="15"/>
    <x v="97"/>
    <x v="20"/>
    <m/>
    <m/>
    <m/>
    <n v="2.754"/>
    <n v="2.6030000000000002"/>
    <n v="2"/>
    <m/>
    <x v="16"/>
    <m/>
  </r>
  <r>
    <x v="3"/>
    <x v="3"/>
    <x v="10"/>
    <x v="19"/>
    <x v="15"/>
    <x v="98"/>
    <x v="20"/>
    <m/>
    <m/>
    <n v="1.879"/>
    <n v="3.23"/>
    <n v="2.86"/>
    <n v="42"/>
    <m/>
    <x v="16"/>
    <m/>
  </r>
  <r>
    <x v="3"/>
    <x v="3"/>
    <x v="10"/>
    <x v="19"/>
    <x v="15"/>
    <x v="99"/>
    <x v="21"/>
    <m/>
    <m/>
    <n v="1462.7"/>
    <n v="1463.2"/>
    <n v="1357"/>
    <n v="1083"/>
    <m/>
    <x v="20"/>
    <m/>
  </r>
  <r>
    <x v="3"/>
    <x v="3"/>
    <x v="10"/>
    <x v="19"/>
    <x v="15"/>
    <x v="100"/>
    <x v="15"/>
    <m/>
    <m/>
    <n v="351757"/>
    <n v="369986"/>
    <n v="699655"/>
    <n v="725967"/>
    <m/>
    <x v="21"/>
    <m/>
  </r>
  <r>
    <x v="3"/>
    <x v="3"/>
    <x v="10"/>
    <x v="19"/>
    <x v="15"/>
    <x v="101"/>
    <x v="15"/>
    <m/>
    <m/>
    <n v="142951937"/>
    <n v="144573503"/>
    <m/>
    <n v="158246989"/>
    <m/>
    <x v="21"/>
    <m/>
  </r>
  <r>
    <x v="3"/>
    <x v="3"/>
    <x v="10"/>
    <x v="19"/>
    <x v="15"/>
    <x v="102"/>
    <x v="0"/>
    <s v="NA"/>
    <s v="NA"/>
    <s v="NA"/>
    <s v="NA"/>
    <s v="NA"/>
    <s v="NA"/>
    <m/>
    <x v="16"/>
    <m/>
  </r>
  <r>
    <x v="3"/>
    <x v="3"/>
    <x v="10"/>
    <x v="19"/>
    <x v="15"/>
    <x v="103"/>
    <x v="0"/>
    <s v="NA"/>
    <s v="NA"/>
    <s v="NA"/>
    <s v="NA"/>
    <s v="NA"/>
    <s v="NA"/>
    <m/>
    <x v="16"/>
    <m/>
  </r>
  <r>
    <x v="3"/>
    <x v="3"/>
    <x v="10"/>
    <x v="19"/>
    <x v="15"/>
    <x v="104"/>
    <x v="0"/>
    <s v="NA"/>
    <s v="NA"/>
    <s v="NA"/>
    <s v="NA"/>
    <s v="NA"/>
    <s v="NA"/>
    <m/>
    <x v="16"/>
    <m/>
  </r>
  <r>
    <x v="3"/>
    <x v="3"/>
    <x v="10"/>
    <x v="19"/>
    <x v="15"/>
    <x v="105"/>
    <x v="22"/>
    <m/>
    <m/>
    <n v="6"/>
    <n v="6"/>
    <n v="6"/>
    <n v="6"/>
    <m/>
    <x v="21"/>
    <m/>
  </r>
  <r>
    <x v="3"/>
    <x v="3"/>
    <x v="10"/>
    <x v="19"/>
    <x v="15"/>
    <x v="106"/>
    <x v="23"/>
    <m/>
    <m/>
    <n v="788"/>
    <n v="788"/>
    <n v="788"/>
    <n v="788"/>
    <m/>
    <x v="22"/>
    <m/>
  </r>
  <r>
    <x v="3"/>
    <x v="3"/>
    <x v="10"/>
    <x v="19"/>
    <x v="15"/>
    <x v="107"/>
    <x v="0"/>
    <s v="NA"/>
    <s v="NA"/>
    <s v="NA"/>
    <s v="NA"/>
    <s v="NA"/>
    <s v="NA"/>
    <m/>
    <x v="23"/>
    <m/>
  </r>
  <r>
    <x v="3"/>
    <x v="3"/>
    <x v="10"/>
    <x v="19"/>
    <x v="15"/>
    <x v="108"/>
    <x v="24"/>
    <m/>
    <m/>
    <n v="602839"/>
    <n v="709666"/>
    <n v="735806"/>
    <n v="861612"/>
    <m/>
    <x v="24"/>
    <m/>
  </r>
  <r>
    <x v="3"/>
    <x v="3"/>
    <x v="10"/>
    <x v="19"/>
    <x v="15"/>
    <x v="109"/>
    <x v="25"/>
    <m/>
    <m/>
    <n v="11696"/>
    <n v="21957.200000000001"/>
    <n v="12451"/>
    <m/>
    <m/>
    <x v="24"/>
    <m/>
  </r>
  <r>
    <x v="3"/>
    <x v="3"/>
    <x v="11"/>
    <x v="20"/>
    <x v="16"/>
    <x v="110"/>
    <x v="0"/>
    <s v="NA"/>
    <s v="NA"/>
    <s v="NA"/>
    <s v="NA"/>
    <s v="NA"/>
    <s v="NA"/>
    <m/>
    <x v="25"/>
    <m/>
  </r>
  <r>
    <x v="3"/>
    <x v="3"/>
    <x v="11"/>
    <x v="21"/>
    <x v="17"/>
    <x v="111"/>
    <x v="0"/>
    <s v="NA"/>
    <s v="NA"/>
    <s v="NA"/>
    <s v="NA"/>
    <s v="NA"/>
    <s v="NA"/>
    <m/>
    <x v="25"/>
    <m/>
  </r>
  <r>
    <x v="4"/>
    <x v="4"/>
    <x v="12"/>
    <x v="22"/>
    <x v="18"/>
    <x v="112"/>
    <x v="3"/>
    <m/>
    <m/>
    <n v="2"/>
    <n v="2"/>
    <n v="2"/>
    <n v="2"/>
    <m/>
    <x v="26"/>
    <m/>
  </r>
  <r>
    <x v="4"/>
    <x v="4"/>
    <x v="12"/>
    <x v="22"/>
    <x v="18"/>
    <x v="113"/>
    <x v="9"/>
    <m/>
    <m/>
    <n v="38"/>
    <n v="38"/>
    <n v="25"/>
    <m/>
    <m/>
    <x v="26"/>
    <m/>
  </r>
  <r>
    <x v="4"/>
    <x v="4"/>
    <x v="12"/>
    <x v="22"/>
    <x v="18"/>
    <x v="114"/>
    <x v="9"/>
    <m/>
    <m/>
    <n v="4393"/>
    <n v="4787"/>
    <n v="4376"/>
    <m/>
    <m/>
    <x v="26"/>
    <m/>
  </r>
  <r>
    <x v="4"/>
    <x v="4"/>
    <x v="12"/>
    <x v="22"/>
    <x v="18"/>
    <x v="115"/>
    <x v="3"/>
    <m/>
    <m/>
    <n v="1093"/>
    <n v="1107"/>
    <n v="1217"/>
    <m/>
    <m/>
    <x v="26"/>
    <m/>
  </r>
  <r>
    <x v="4"/>
    <x v="4"/>
    <x v="12"/>
    <x v="22"/>
    <x v="18"/>
    <x v="116"/>
    <x v="3"/>
    <m/>
    <m/>
    <n v="20"/>
    <n v="20"/>
    <n v="20"/>
    <n v="20"/>
    <m/>
    <x v="26"/>
    <m/>
  </r>
  <r>
    <x v="4"/>
    <x v="4"/>
    <x v="12"/>
    <x v="22"/>
    <x v="18"/>
    <x v="117"/>
    <x v="3"/>
    <m/>
    <m/>
    <n v="12"/>
    <n v="14"/>
    <n v="15"/>
    <n v="15"/>
    <m/>
    <x v="26"/>
    <m/>
  </r>
  <r>
    <x v="4"/>
    <x v="4"/>
    <x v="12"/>
    <x v="22"/>
    <x v="18"/>
    <x v="118"/>
    <x v="3"/>
    <m/>
    <m/>
    <n v="118"/>
    <n v="118"/>
    <n v="118"/>
    <n v="118"/>
    <m/>
    <x v="26"/>
    <m/>
  </r>
  <r>
    <x v="4"/>
    <x v="4"/>
    <x v="12"/>
    <x v="22"/>
    <x v="18"/>
    <x v="119"/>
    <x v="3"/>
    <m/>
    <m/>
    <n v="943"/>
    <n v="955"/>
    <n v="1064"/>
    <n v="1004"/>
    <m/>
    <x v="26"/>
    <m/>
  </r>
  <r>
    <x v="4"/>
    <x v="4"/>
    <x v="12"/>
    <x v="22"/>
    <x v="18"/>
    <x v="120"/>
    <x v="3"/>
    <m/>
    <m/>
    <n v="10"/>
    <n v="10"/>
    <n v="10"/>
    <n v="10"/>
    <m/>
    <x v="26"/>
    <m/>
  </r>
  <r>
    <x v="4"/>
    <x v="4"/>
    <x v="12"/>
    <x v="23"/>
    <x v="19"/>
    <x v="121"/>
    <x v="0"/>
    <s v="NA"/>
    <s v="NA"/>
    <s v="NA"/>
    <s v="NA"/>
    <s v="NA"/>
    <s v="NA"/>
    <m/>
    <x v="27"/>
    <m/>
  </r>
  <r>
    <x v="4"/>
    <x v="4"/>
    <x v="12"/>
    <x v="23"/>
    <x v="19"/>
    <x v="122"/>
    <x v="0"/>
    <s v="NA"/>
    <s v="NA"/>
    <s v="NA"/>
    <s v="NA"/>
    <s v="NA"/>
    <s v="NA"/>
    <m/>
    <x v="27"/>
    <m/>
  </r>
  <r>
    <x v="4"/>
    <x v="4"/>
    <x v="12"/>
    <x v="23"/>
    <x v="19"/>
    <x v="123"/>
    <x v="15"/>
    <m/>
    <m/>
    <n v="949829"/>
    <n v="985469"/>
    <n v="1016806"/>
    <n v="1047473"/>
    <m/>
    <x v="28"/>
    <m/>
  </r>
  <r>
    <x v="4"/>
    <x v="4"/>
    <x v="12"/>
    <x v="23"/>
    <x v="19"/>
    <x v="124"/>
    <x v="9"/>
    <m/>
    <m/>
    <n v="93560"/>
    <n v="91581"/>
    <n v="90288"/>
    <n v="97946"/>
    <m/>
    <x v="28"/>
    <m/>
  </r>
  <r>
    <x v="4"/>
    <x v="4"/>
    <x v="12"/>
    <x v="23"/>
    <x v="19"/>
    <x v="125"/>
    <x v="9"/>
    <m/>
    <m/>
    <n v="190464"/>
    <n v="194712"/>
    <n v="197257"/>
    <n v="205984"/>
    <m/>
    <x v="28"/>
    <m/>
  </r>
  <r>
    <x v="4"/>
    <x v="4"/>
    <x v="12"/>
    <x v="23"/>
    <x v="19"/>
    <x v="126"/>
    <x v="9"/>
    <m/>
    <m/>
    <n v="988728"/>
    <n v="999759"/>
    <n v="1013174"/>
    <n v="1041118"/>
    <m/>
    <x v="28"/>
    <m/>
  </r>
  <r>
    <x v="4"/>
    <x v="4"/>
    <x v="12"/>
    <x v="23"/>
    <x v="19"/>
    <x v="127"/>
    <x v="9"/>
    <m/>
    <m/>
    <n v="175875"/>
    <n v="184912"/>
    <n v="194605"/>
    <n v="213253"/>
    <m/>
    <x v="28"/>
    <m/>
  </r>
  <r>
    <x v="4"/>
    <x v="4"/>
    <x v="12"/>
    <x v="24"/>
    <x v="20"/>
    <x v="128"/>
    <x v="0"/>
    <s v="NA"/>
    <s v="NA"/>
    <s v="NA"/>
    <s v="NA"/>
    <s v="NA"/>
    <s v="NA"/>
    <m/>
    <x v="29"/>
    <m/>
  </r>
  <r>
    <x v="4"/>
    <x v="4"/>
    <x v="12"/>
    <x v="25"/>
    <x v="21"/>
    <x v="129"/>
    <x v="9"/>
    <m/>
    <m/>
    <n v="8147"/>
    <n v="7134"/>
    <n v="7649"/>
    <n v="10587"/>
    <m/>
    <x v="28"/>
    <m/>
  </r>
  <r>
    <x v="4"/>
    <x v="4"/>
    <x v="12"/>
    <x v="25"/>
    <x v="21"/>
    <x v="130"/>
    <x v="9"/>
    <m/>
    <m/>
    <m/>
    <n v="1373"/>
    <m/>
    <n v="7847"/>
    <m/>
    <x v="28"/>
    <m/>
  </r>
  <r>
    <x v="4"/>
    <x v="4"/>
    <x v="12"/>
    <x v="25"/>
    <x v="21"/>
    <x v="131"/>
    <x v="0"/>
    <s v="NA"/>
    <s v="NA"/>
    <s v="NA"/>
    <s v="NA"/>
    <s v="NA"/>
    <s v="NA"/>
    <m/>
    <x v="27"/>
    <m/>
  </r>
  <r>
    <x v="4"/>
    <x v="4"/>
    <x v="12"/>
    <x v="25"/>
    <x v="21"/>
    <x v="132"/>
    <x v="0"/>
    <s v="NA"/>
    <s v="NA"/>
    <s v="NA"/>
    <s v="NA"/>
    <s v="NA"/>
    <s v="NA"/>
    <m/>
    <x v="27"/>
    <m/>
  </r>
  <r>
    <x v="4"/>
    <x v="4"/>
    <x v="12"/>
    <x v="25"/>
    <x v="21"/>
    <x v="133"/>
    <x v="0"/>
    <s v="NA"/>
    <s v="NA"/>
    <s v="NA"/>
    <s v="NA"/>
    <s v="NA"/>
    <s v="NA"/>
    <m/>
    <x v="30"/>
    <m/>
  </r>
  <r>
    <x v="4"/>
    <x v="4"/>
    <x v="12"/>
    <x v="25"/>
    <x v="21"/>
    <x v="134"/>
    <x v="9"/>
    <m/>
    <m/>
    <n v="9673"/>
    <n v="9948"/>
    <n v="10618"/>
    <m/>
    <m/>
    <x v="26"/>
    <m/>
  </r>
  <r>
    <x v="4"/>
    <x v="4"/>
    <x v="12"/>
    <x v="26"/>
    <x v="22"/>
    <x v="135"/>
    <x v="0"/>
    <s v="NA"/>
    <s v="NA"/>
    <s v="NA"/>
    <s v="NA"/>
    <s v="NA"/>
    <s v="NA"/>
    <m/>
    <x v="31"/>
    <m/>
  </r>
  <r>
    <x v="4"/>
    <x v="4"/>
    <x v="12"/>
    <x v="27"/>
    <x v="23"/>
    <x v="136"/>
    <x v="0"/>
    <s v="NA"/>
    <s v="NA"/>
    <s v="NA"/>
    <s v="NA"/>
    <s v="NA"/>
    <s v="NA"/>
    <m/>
    <x v="31"/>
    <m/>
  </r>
  <r>
    <x v="4"/>
    <x v="4"/>
    <x v="12"/>
    <x v="28"/>
    <x v="24"/>
    <x v="137"/>
    <x v="0"/>
    <s v="NA"/>
    <s v="NA"/>
    <s v="NA"/>
    <s v="NA"/>
    <s v="NA"/>
    <s v="NA"/>
    <m/>
    <x v="29"/>
    <m/>
  </r>
  <r>
    <x v="4"/>
    <x v="4"/>
    <x v="13"/>
    <x v="29"/>
    <x v="25"/>
    <x v="138"/>
    <x v="3"/>
    <m/>
    <m/>
    <m/>
    <n v="295"/>
    <m/>
    <m/>
    <m/>
    <x v="32"/>
    <m/>
  </r>
  <r>
    <x v="4"/>
    <x v="4"/>
    <x v="13"/>
    <x v="29"/>
    <x v="25"/>
    <x v="139"/>
    <x v="3"/>
    <m/>
    <m/>
    <m/>
    <n v="40"/>
    <m/>
    <m/>
    <m/>
    <x v="32"/>
    <m/>
  </r>
  <r>
    <x v="4"/>
    <x v="4"/>
    <x v="13"/>
    <x v="29"/>
    <x v="25"/>
    <x v="140"/>
    <x v="3"/>
    <m/>
    <m/>
    <m/>
    <n v="106"/>
    <m/>
    <m/>
    <m/>
    <x v="32"/>
    <m/>
  </r>
  <r>
    <x v="4"/>
    <x v="4"/>
    <x v="13"/>
    <x v="29"/>
    <x v="25"/>
    <x v="141"/>
    <x v="3"/>
    <m/>
    <m/>
    <m/>
    <n v="50"/>
    <n v="47"/>
    <n v="47"/>
    <m/>
    <x v="32"/>
    <m/>
  </r>
  <r>
    <x v="4"/>
    <x v="4"/>
    <x v="13"/>
    <x v="29"/>
    <x v="25"/>
    <x v="142"/>
    <x v="3"/>
    <m/>
    <m/>
    <m/>
    <n v="99"/>
    <m/>
    <m/>
    <m/>
    <x v="32"/>
    <m/>
  </r>
  <r>
    <x v="4"/>
    <x v="4"/>
    <x v="13"/>
    <x v="29"/>
    <x v="25"/>
    <x v="143"/>
    <x v="9"/>
    <m/>
    <m/>
    <m/>
    <n v="142196"/>
    <n v="145842"/>
    <n v="154652"/>
    <m/>
    <x v="33"/>
    <m/>
  </r>
  <r>
    <x v="4"/>
    <x v="4"/>
    <x v="13"/>
    <x v="29"/>
    <x v="25"/>
    <x v="144"/>
    <x v="9"/>
    <m/>
    <m/>
    <m/>
    <n v="19965"/>
    <n v="20378"/>
    <n v="24452"/>
    <m/>
    <x v="33"/>
    <m/>
  </r>
  <r>
    <x v="4"/>
    <x v="4"/>
    <x v="13"/>
    <x v="29"/>
    <x v="25"/>
    <x v="145"/>
    <x v="9"/>
    <m/>
    <m/>
    <m/>
    <n v="62720"/>
    <n v="64648"/>
    <n v="65228"/>
    <m/>
    <x v="33"/>
    <m/>
  </r>
  <r>
    <x v="4"/>
    <x v="4"/>
    <x v="13"/>
    <x v="29"/>
    <x v="25"/>
    <x v="146"/>
    <x v="9"/>
    <m/>
    <m/>
    <m/>
    <n v="39270"/>
    <n v="39942"/>
    <n v="44137"/>
    <m/>
    <x v="33"/>
    <m/>
  </r>
  <r>
    <x v="4"/>
    <x v="4"/>
    <x v="13"/>
    <x v="29"/>
    <x v="25"/>
    <x v="147"/>
    <x v="9"/>
    <m/>
    <m/>
    <m/>
    <n v="20241"/>
    <n v="20874"/>
    <n v="20835"/>
    <m/>
    <x v="33"/>
    <m/>
  </r>
  <r>
    <x v="4"/>
    <x v="4"/>
    <x v="13"/>
    <x v="29"/>
    <x v="25"/>
    <x v="148"/>
    <x v="9"/>
    <m/>
    <m/>
    <m/>
    <n v="94637"/>
    <n v="90968"/>
    <m/>
    <m/>
    <x v="33"/>
    <m/>
  </r>
  <r>
    <x v="4"/>
    <x v="4"/>
    <x v="13"/>
    <x v="29"/>
    <x v="25"/>
    <x v="149"/>
    <x v="9"/>
    <m/>
    <m/>
    <m/>
    <n v="28251"/>
    <n v="24912"/>
    <m/>
    <m/>
    <x v="33"/>
    <m/>
  </r>
  <r>
    <x v="4"/>
    <x v="4"/>
    <x v="13"/>
    <x v="29"/>
    <x v="25"/>
    <x v="149"/>
    <x v="9"/>
    <m/>
    <m/>
    <m/>
    <n v="49318"/>
    <n v="48901"/>
    <m/>
    <m/>
    <x v="33"/>
    <m/>
  </r>
  <r>
    <x v="4"/>
    <x v="4"/>
    <x v="13"/>
    <x v="29"/>
    <x v="25"/>
    <x v="149"/>
    <x v="9"/>
    <m/>
    <m/>
    <m/>
    <n v="12804"/>
    <n v="13135"/>
    <m/>
    <m/>
    <x v="33"/>
    <m/>
  </r>
  <r>
    <x v="4"/>
    <x v="4"/>
    <x v="13"/>
    <x v="29"/>
    <x v="25"/>
    <x v="149"/>
    <x v="9"/>
    <m/>
    <m/>
    <m/>
    <n v="4264"/>
    <n v="4020"/>
    <m/>
    <m/>
    <x v="33"/>
    <m/>
  </r>
  <r>
    <x v="4"/>
    <x v="4"/>
    <x v="13"/>
    <x v="29"/>
    <x v="25"/>
    <x v="150"/>
    <x v="9"/>
    <m/>
    <m/>
    <m/>
    <n v="49625"/>
    <m/>
    <m/>
    <m/>
    <x v="33"/>
    <m/>
  </r>
  <r>
    <x v="4"/>
    <x v="4"/>
    <x v="13"/>
    <x v="29"/>
    <x v="25"/>
    <x v="151"/>
    <x v="26"/>
    <m/>
    <m/>
    <n v="43.24"/>
    <m/>
    <m/>
    <m/>
    <m/>
    <x v="33"/>
    <m/>
  </r>
  <r>
    <x v="4"/>
    <x v="4"/>
    <x v="13"/>
    <x v="29"/>
    <x v="25"/>
    <x v="152"/>
    <x v="26"/>
    <m/>
    <m/>
    <n v="53"/>
    <n v="48.75"/>
    <n v="58.49"/>
    <m/>
    <m/>
    <x v="33"/>
    <m/>
  </r>
  <r>
    <x v="4"/>
    <x v="4"/>
    <x v="13"/>
    <x v="29"/>
    <x v="25"/>
    <x v="153"/>
    <x v="26"/>
    <m/>
    <m/>
    <n v="40.5"/>
    <n v="39.270000000000003"/>
    <n v="39.96"/>
    <m/>
    <m/>
    <x v="33"/>
    <m/>
  </r>
  <r>
    <x v="4"/>
    <x v="4"/>
    <x v="13"/>
    <x v="29"/>
    <x v="25"/>
    <x v="154"/>
    <x v="26"/>
    <m/>
    <m/>
    <n v="41.4"/>
    <n v="40.520000000000003"/>
    <n v="41.72"/>
    <m/>
    <m/>
    <x v="33"/>
    <m/>
  </r>
  <r>
    <x v="4"/>
    <x v="4"/>
    <x v="13"/>
    <x v="29"/>
    <x v="25"/>
    <x v="155"/>
    <x v="26"/>
    <m/>
    <m/>
    <n v="46.7"/>
    <m/>
    <m/>
    <m/>
    <m/>
    <x v="33"/>
    <m/>
  </r>
  <r>
    <x v="4"/>
    <x v="4"/>
    <x v="13"/>
    <x v="29"/>
    <x v="25"/>
    <x v="156"/>
    <x v="26"/>
    <m/>
    <m/>
    <n v="34.6"/>
    <n v="41.72"/>
    <n v="45"/>
    <m/>
    <m/>
    <x v="33"/>
    <m/>
  </r>
  <r>
    <x v="4"/>
    <x v="4"/>
    <x v="13"/>
    <x v="29"/>
    <x v="25"/>
    <x v="157"/>
    <x v="26"/>
    <m/>
    <m/>
    <n v="38.82"/>
    <n v="38.299999999999997"/>
    <m/>
    <m/>
    <m/>
    <x v="33"/>
    <m/>
  </r>
  <r>
    <x v="4"/>
    <x v="4"/>
    <x v="13"/>
    <x v="29"/>
    <x v="25"/>
    <x v="158"/>
    <x v="26"/>
    <m/>
    <m/>
    <n v="50.7"/>
    <n v="46.4"/>
    <n v="57.3"/>
    <m/>
    <m/>
    <x v="33"/>
    <m/>
  </r>
  <r>
    <x v="4"/>
    <x v="4"/>
    <x v="13"/>
    <x v="29"/>
    <x v="25"/>
    <x v="159"/>
    <x v="26"/>
    <m/>
    <m/>
    <n v="28.5"/>
    <n v="29.3"/>
    <n v="31.77"/>
    <m/>
    <m/>
    <x v="33"/>
    <m/>
  </r>
  <r>
    <x v="4"/>
    <x v="4"/>
    <x v="13"/>
    <x v="29"/>
    <x v="25"/>
    <x v="160"/>
    <x v="26"/>
    <m/>
    <m/>
    <n v="33.4"/>
    <n v="35"/>
    <n v="37.32"/>
    <m/>
    <m/>
    <x v="33"/>
    <m/>
  </r>
  <r>
    <x v="4"/>
    <x v="4"/>
    <x v="13"/>
    <x v="29"/>
    <x v="25"/>
    <x v="161"/>
    <x v="26"/>
    <m/>
    <m/>
    <n v="49"/>
    <n v="49"/>
    <m/>
    <m/>
    <m/>
    <x v="33"/>
    <m/>
  </r>
  <r>
    <x v="4"/>
    <x v="4"/>
    <x v="13"/>
    <x v="29"/>
    <x v="25"/>
    <x v="162"/>
    <x v="26"/>
    <m/>
    <m/>
    <n v="32.5"/>
    <n v="31.8"/>
    <n v="31.36"/>
    <m/>
    <m/>
    <x v="33"/>
    <m/>
  </r>
  <r>
    <x v="4"/>
    <x v="4"/>
    <x v="13"/>
    <x v="29"/>
    <x v="25"/>
    <x v="163"/>
    <x v="26"/>
    <m/>
    <m/>
    <n v="36.561999999999998"/>
    <n v="33.239999999999995"/>
    <n v="38.590000000000003"/>
    <m/>
    <m/>
    <x v="33"/>
    <m/>
  </r>
  <r>
    <x v="4"/>
    <x v="4"/>
    <x v="13"/>
    <x v="29"/>
    <x v="25"/>
    <x v="164"/>
    <x v="26"/>
    <m/>
    <m/>
    <n v="52.94"/>
    <n v="49.3"/>
    <n v="51.14"/>
    <m/>
    <m/>
    <x v="33"/>
    <m/>
  </r>
  <r>
    <x v="4"/>
    <x v="4"/>
    <x v="13"/>
    <x v="29"/>
    <x v="25"/>
    <x v="165"/>
    <x v="26"/>
    <m/>
    <m/>
    <n v="29.08"/>
    <n v="24.5"/>
    <n v="36.28"/>
    <m/>
    <m/>
    <x v="33"/>
    <m/>
  </r>
  <r>
    <x v="4"/>
    <x v="4"/>
    <x v="13"/>
    <x v="29"/>
    <x v="25"/>
    <x v="166"/>
    <x v="26"/>
    <m/>
    <m/>
    <n v="31.92"/>
    <n v="29.4"/>
    <n v="32.57"/>
    <m/>
    <m/>
    <x v="33"/>
    <m/>
  </r>
  <r>
    <x v="4"/>
    <x v="4"/>
    <x v="13"/>
    <x v="29"/>
    <x v="25"/>
    <x v="167"/>
    <x v="26"/>
    <m/>
    <m/>
    <n v="36.119999999999997"/>
    <n v="34.700000000000003"/>
    <n v="36.68"/>
    <m/>
    <m/>
    <x v="33"/>
    <m/>
  </r>
  <r>
    <x v="4"/>
    <x v="4"/>
    <x v="13"/>
    <x v="29"/>
    <x v="25"/>
    <x v="168"/>
    <x v="26"/>
    <m/>
    <m/>
    <n v="32.75"/>
    <n v="28.3"/>
    <n v="36.28"/>
    <m/>
    <m/>
    <x v="33"/>
    <m/>
  </r>
  <r>
    <x v="4"/>
    <x v="4"/>
    <x v="14"/>
    <x v="30"/>
    <x v="26"/>
    <x v="169"/>
    <x v="0"/>
    <s v="NA"/>
    <s v="NA"/>
    <s v="NA"/>
    <s v="NA"/>
    <s v="NA"/>
    <s v="NA"/>
    <m/>
    <x v="34"/>
    <m/>
  </r>
  <r>
    <x v="4"/>
    <x v="4"/>
    <x v="15"/>
    <x v="31"/>
    <x v="27"/>
    <x v="170"/>
    <x v="0"/>
    <s v="NA"/>
    <s v="NA"/>
    <s v="NA"/>
    <s v="NA"/>
    <s v="NA"/>
    <s v="NA"/>
    <m/>
    <x v="35"/>
    <m/>
  </r>
  <r>
    <x v="4"/>
    <x v="4"/>
    <x v="15"/>
    <x v="31"/>
    <x v="27"/>
    <x v="171"/>
    <x v="27"/>
    <m/>
    <m/>
    <m/>
    <n v="100"/>
    <m/>
    <m/>
    <m/>
    <x v="33"/>
    <m/>
  </r>
  <r>
    <x v="4"/>
    <x v="4"/>
    <x v="15"/>
    <x v="31"/>
    <x v="27"/>
    <x v="172"/>
    <x v="27"/>
    <m/>
    <m/>
    <m/>
    <n v="5.79"/>
    <m/>
    <m/>
    <m/>
    <x v="33"/>
    <m/>
  </r>
  <r>
    <x v="4"/>
    <x v="4"/>
    <x v="15"/>
    <x v="31"/>
    <x v="27"/>
    <x v="173"/>
    <x v="27"/>
    <m/>
    <m/>
    <m/>
    <n v="17.52"/>
    <m/>
    <m/>
    <m/>
    <x v="33"/>
    <m/>
  </r>
  <r>
    <x v="4"/>
    <x v="4"/>
    <x v="15"/>
    <x v="31"/>
    <x v="27"/>
    <x v="174"/>
    <x v="27"/>
    <m/>
    <m/>
    <m/>
    <n v="64.31"/>
    <m/>
    <m/>
    <m/>
    <x v="33"/>
    <m/>
  </r>
  <r>
    <x v="4"/>
    <x v="4"/>
    <x v="15"/>
    <x v="31"/>
    <x v="27"/>
    <x v="175"/>
    <x v="27"/>
    <m/>
    <m/>
    <m/>
    <n v="1.44"/>
    <m/>
    <m/>
    <m/>
    <x v="33"/>
    <m/>
  </r>
  <r>
    <x v="4"/>
    <x v="4"/>
    <x v="15"/>
    <x v="31"/>
    <x v="27"/>
    <x v="176"/>
    <x v="27"/>
    <m/>
    <m/>
    <m/>
    <n v="10.94"/>
    <m/>
    <m/>
    <m/>
    <x v="33"/>
    <m/>
  </r>
  <r>
    <x v="4"/>
    <x v="4"/>
    <x v="15"/>
    <x v="31"/>
    <x v="28"/>
    <x v="177"/>
    <x v="0"/>
    <s v="NA"/>
    <s v="NA"/>
    <s v="NA"/>
    <s v="NA"/>
    <s v="NA"/>
    <s v="NA"/>
    <m/>
    <x v="36"/>
    <m/>
  </r>
  <r>
    <x v="4"/>
    <x v="4"/>
    <x v="15"/>
    <x v="32"/>
    <x v="29"/>
    <x v="178"/>
    <x v="0"/>
    <s v="NA"/>
    <s v="NA"/>
    <s v="NA"/>
    <s v="NA"/>
    <s v="NA"/>
    <s v="NA"/>
    <m/>
    <x v="35"/>
    <m/>
  </r>
  <r>
    <x v="4"/>
    <x v="4"/>
    <x v="15"/>
    <x v="33"/>
    <x v="30"/>
    <x v="179"/>
    <x v="0"/>
    <s v="NA"/>
    <s v="NA"/>
    <s v="NA"/>
    <s v="NA"/>
    <s v="NA"/>
    <s v="NA"/>
    <m/>
    <x v="37"/>
    <m/>
  </r>
  <r>
    <x v="4"/>
    <x v="4"/>
    <x v="16"/>
    <x v="34"/>
    <x v="31"/>
    <x v="180"/>
    <x v="0"/>
    <s v="NA"/>
    <s v="NA"/>
    <s v="NA"/>
    <s v="NA"/>
    <s v="NA"/>
    <s v="NA"/>
    <m/>
    <x v="38"/>
    <m/>
  </r>
  <r>
    <x v="4"/>
    <x v="4"/>
    <x v="16"/>
    <x v="34"/>
    <x v="32"/>
    <x v="181"/>
    <x v="0"/>
    <s v="NA"/>
    <s v="NA"/>
    <s v="NA"/>
    <s v="NA"/>
    <s v="NA"/>
    <s v="NA"/>
    <m/>
    <x v="38"/>
    <m/>
  </r>
  <r>
    <x v="5"/>
    <x v="5"/>
    <x v="17"/>
    <x v="35"/>
    <x v="33"/>
    <x v="182"/>
    <x v="16"/>
    <m/>
    <m/>
    <m/>
    <n v="4553.8399999999992"/>
    <n v="4552.84"/>
    <m/>
    <m/>
    <x v="39"/>
    <m/>
  </r>
  <r>
    <x v="5"/>
    <x v="5"/>
    <x v="17"/>
    <x v="35"/>
    <x v="33"/>
    <x v="183"/>
    <x v="16"/>
    <m/>
    <m/>
    <m/>
    <n v="4101.9699999999993"/>
    <n v="4100.97"/>
    <m/>
    <m/>
    <x v="39"/>
    <m/>
  </r>
  <r>
    <x v="5"/>
    <x v="5"/>
    <x v="17"/>
    <x v="35"/>
    <x v="33"/>
    <x v="184"/>
    <x v="16"/>
    <m/>
    <m/>
    <m/>
    <n v="2627.35"/>
    <n v="2625.35"/>
    <m/>
    <m/>
    <x v="39"/>
    <m/>
  </r>
  <r>
    <x v="5"/>
    <x v="5"/>
    <x v="17"/>
    <x v="35"/>
    <x v="33"/>
    <x v="185"/>
    <x v="16"/>
    <m/>
    <m/>
    <m/>
    <m/>
    <m/>
    <m/>
    <m/>
    <x v="39"/>
    <m/>
  </r>
  <r>
    <x v="5"/>
    <x v="5"/>
    <x v="17"/>
    <x v="35"/>
    <x v="33"/>
    <x v="186"/>
    <x v="16"/>
    <m/>
    <m/>
    <m/>
    <n v="154.6"/>
    <n v="155.6"/>
    <m/>
    <m/>
    <x v="39"/>
    <m/>
  </r>
  <r>
    <x v="5"/>
    <x v="5"/>
    <x v="17"/>
    <x v="35"/>
    <x v="33"/>
    <x v="187"/>
    <x v="16"/>
    <m/>
    <m/>
    <m/>
    <n v="55.55"/>
    <n v="55.55"/>
    <m/>
    <m/>
    <x v="39"/>
    <m/>
  </r>
  <r>
    <x v="5"/>
    <x v="5"/>
    <x v="17"/>
    <x v="35"/>
    <x v="33"/>
    <x v="188"/>
    <x v="16"/>
    <m/>
    <m/>
    <m/>
    <n v="0.56000000000000005"/>
    <n v="0.56000000000000005"/>
    <m/>
    <m/>
    <x v="39"/>
    <m/>
  </r>
  <r>
    <x v="5"/>
    <x v="5"/>
    <x v="17"/>
    <x v="35"/>
    <x v="33"/>
    <x v="189"/>
    <x v="16"/>
    <m/>
    <m/>
    <m/>
    <n v="2.7"/>
    <n v="2.7"/>
    <m/>
    <m/>
    <x v="39"/>
    <m/>
  </r>
  <r>
    <x v="5"/>
    <x v="5"/>
    <x v="17"/>
    <x v="35"/>
    <x v="33"/>
    <x v="190"/>
    <x v="16"/>
    <m/>
    <m/>
    <m/>
    <n v="107.68"/>
    <n v="107.68"/>
    <m/>
    <m/>
    <x v="39"/>
    <m/>
  </r>
  <r>
    <x v="5"/>
    <x v="5"/>
    <x v="17"/>
    <x v="35"/>
    <x v="33"/>
    <x v="191"/>
    <x v="16"/>
    <m/>
    <m/>
    <m/>
    <n v="9.6999999999999993"/>
    <n v="9.6999999999999993"/>
    <m/>
    <m/>
    <x v="39"/>
    <m/>
  </r>
  <r>
    <x v="5"/>
    <x v="5"/>
    <x v="17"/>
    <x v="35"/>
    <x v="33"/>
    <x v="192"/>
    <x v="16"/>
    <m/>
    <m/>
    <m/>
    <n v="490.57"/>
    <n v="490.57"/>
    <m/>
    <m/>
    <x v="39"/>
    <m/>
  </r>
  <r>
    <x v="5"/>
    <x v="5"/>
    <x v="17"/>
    <x v="35"/>
    <x v="33"/>
    <x v="193"/>
    <x v="16"/>
    <m/>
    <m/>
    <m/>
    <n v="52.08"/>
    <n v="52.08"/>
    <m/>
    <m/>
    <x v="39"/>
    <m/>
  </r>
  <r>
    <x v="5"/>
    <x v="5"/>
    <x v="17"/>
    <x v="35"/>
    <x v="33"/>
    <x v="194"/>
    <x v="16"/>
    <m/>
    <m/>
    <m/>
    <n v="539.08000000000004"/>
    <n v="539.08000000000004"/>
    <m/>
    <m/>
    <x v="39"/>
    <m/>
  </r>
  <r>
    <x v="5"/>
    <x v="5"/>
    <x v="17"/>
    <x v="35"/>
    <x v="33"/>
    <x v="195"/>
    <x v="16"/>
    <m/>
    <m/>
    <m/>
    <n v="62.1"/>
    <n v="62.1"/>
    <m/>
    <m/>
    <x v="39"/>
    <m/>
  </r>
  <r>
    <x v="5"/>
    <x v="5"/>
    <x v="17"/>
    <x v="35"/>
    <x v="33"/>
    <x v="196"/>
    <x v="16"/>
    <m/>
    <m/>
    <m/>
    <n v="451.87"/>
    <n v="451.87"/>
    <m/>
    <m/>
    <x v="39"/>
    <m/>
  </r>
  <r>
    <x v="5"/>
    <x v="5"/>
    <x v="17"/>
    <x v="35"/>
    <x v="33"/>
    <x v="197"/>
    <x v="16"/>
    <m/>
    <m/>
    <m/>
    <n v="10.27"/>
    <n v="10.27"/>
    <m/>
    <m/>
    <x v="39"/>
    <m/>
  </r>
  <r>
    <x v="5"/>
    <x v="5"/>
    <x v="17"/>
    <x v="35"/>
    <x v="33"/>
    <x v="198"/>
    <x v="16"/>
    <m/>
    <m/>
    <m/>
    <n v="441.24"/>
    <n v="441.24"/>
    <m/>
    <m/>
    <x v="39"/>
    <m/>
  </r>
  <r>
    <x v="5"/>
    <x v="5"/>
    <x v="17"/>
    <x v="35"/>
    <x v="33"/>
    <x v="199"/>
    <x v="16"/>
    <m/>
    <m/>
    <m/>
    <n v="0.36"/>
    <n v="0.36"/>
    <m/>
    <m/>
    <x v="39"/>
    <m/>
  </r>
  <r>
    <x v="5"/>
    <x v="5"/>
    <x v="17"/>
    <x v="35"/>
    <x v="33"/>
    <x v="200"/>
    <x v="16"/>
    <m/>
    <m/>
    <m/>
    <n v="3.9000000000000004"/>
    <n v="15.7"/>
    <m/>
    <m/>
    <x v="39"/>
    <m/>
  </r>
  <r>
    <x v="5"/>
    <x v="5"/>
    <x v="17"/>
    <x v="35"/>
    <x v="33"/>
    <x v="201"/>
    <x v="16"/>
    <m/>
    <m/>
    <m/>
    <n v="1.6500000000000001"/>
    <n v="7.11"/>
    <m/>
    <m/>
    <x v="39"/>
    <m/>
  </r>
  <r>
    <x v="5"/>
    <x v="5"/>
    <x v="17"/>
    <x v="35"/>
    <x v="33"/>
    <x v="202"/>
    <x v="16"/>
    <m/>
    <m/>
    <m/>
    <m/>
    <m/>
    <m/>
    <m/>
    <x v="39"/>
    <m/>
  </r>
  <r>
    <x v="5"/>
    <x v="5"/>
    <x v="17"/>
    <x v="35"/>
    <x v="33"/>
    <x v="203"/>
    <x v="16"/>
    <m/>
    <m/>
    <m/>
    <n v="1.06"/>
    <n v="4.7300000000000004"/>
    <m/>
    <m/>
    <x v="39"/>
    <m/>
  </r>
  <r>
    <x v="5"/>
    <x v="5"/>
    <x v="17"/>
    <x v="35"/>
    <x v="33"/>
    <x v="204"/>
    <x v="16"/>
    <m/>
    <m/>
    <m/>
    <n v="0.14000000000000001"/>
    <n v="0.79"/>
    <m/>
    <m/>
    <x v="39"/>
    <m/>
  </r>
  <r>
    <x v="5"/>
    <x v="5"/>
    <x v="17"/>
    <x v="35"/>
    <x v="33"/>
    <x v="205"/>
    <x v="16"/>
    <m/>
    <m/>
    <m/>
    <n v="0.45"/>
    <n v="1.59"/>
    <m/>
    <m/>
    <x v="39"/>
    <m/>
  </r>
  <r>
    <x v="5"/>
    <x v="5"/>
    <x v="17"/>
    <x v="35"/>
    <x v="33"/>
    <x v="206"/>
    <x v="16"/>
    <m/>
    <m/>
    <m/>
    <n v="0.4"/>
    <n v="0.4"/>
    <m/>
    <m/>
    <x v="39"/>
    <m/>
  </r>
  <r>
    <x v="5"/>
    <x v="5"/>
    <x v="17"/>
    <x v="35"/>
    <x v="33"/>
    <x v="207"/>
    <x v="16"/>
    <m/>
    <m/>
    <m/>
    <m/>
    <m/>
    <m/>
    <m/>
    <x v="39"/>
    <m/>
  </r>
  <r>
    <x v="5"/>
    <x v="5"/>
    <x v="17"/>
    <x v="35"/>
    <x v="33"/>
    <x v="208"/>
    <x v="16"/>
    <m/>
    <m/>
    <m/>
    <m/>
    <m/>
    <m/>
    <m/>
    <x v="39"/>
    <m/>
  </r>
  <r>
    <x v="5"/>
    <x v="5"/>
    <x v="17"/>
    <x v="35"/>
    <x v="33"/>
    <x v="209"/>
    <x v="16"/>
    <m/>
    <m/>
    <m/>
    <n v="0.4"/>
    <n v="0.4"/>
    <m/>
    <m/>
    <x v="39"/>
    <m/>
  </r>
  <r>
    <x v="5"/>
    <x v="5"/>
    <x v="17"/>
    <x v="35"/>
    <x v="33"/>
    <x v="210"/>
    <x v="16"/>
    <m/>
    <m/>
    <m/>
    <n v="1.31"/>
    <n v="4.76"/>
    <m/>
    <m/>
    <x v="39"/>
    <m/>
  </r>
  <r>
    <x v="5"/>
    <x v="5"/>
    <x v="17"/>
    <x v="35"/>
    <x v="33"/>
    <x v="211"/>
    <x v="16"/>
    <m/>
    <m/>
    <m/>
    <n v="0.14000000000000001"/>
    <n v="0.67"/>
    <m/>
    <m/>
    <x v="39"/>
    <m/>
  </r>
  <r>
    <x v="5"/>
    <x v="5"/>
    <x v="17"/>
    <x v="35"/>
    <x v="33"/>
    <x v="212"/>
    <x v="16"/>
    <m/>
    <m/>
    <m/>
    <n v="0.31"/>
    <n v="1.0900000000000001"/>
    <m/>
    <m/>
    <x v="39"/>
    <m/>
  </r>
  <r>
    <x v="5"/>
    <x v="5"/>
    <x v="17"/>
    <x v="35"/>
    <x v="33"/>
    <x v="213"/>
    <x v="16"/>
    <m/>
    <m/>
    <m/>
    <n v="0.34"/>
    <n v="1.1100000000000001"/>
    <m/>
    <m/>
    <x v="39"/>
    <m/>
  </r>
  <r>
    <x v="5"/>
    <x v="5"/>
    <x v="17"/>
    <x v="35"/>
    <x v="33"/>
    <x v="214"/>
    <x v="16"/>
    <m/>
    <m/>
    <m/>
    <n v="0.28000000000000003"/>
    <n v="1.19"/>
    <m/>
    <m/>
    <x v="39"/>
    <m/>
  </r>
  <r>
    <x v="5"/>
    <x v="5"/>
    <x v="17"/>
    <x v="35"/>
    <x v="33"/>
    <x v="214"/>
    <x v="16"/>
    <m/>
    <m/>
    <m/>
    <n v="0.24"/>
    <n v="0.7"/>
    <m/>
    <m/>
    <x v="39"/>
    <m/>
  </r>
  <r>
    <x v="5"/>
    <x v="5"/>
    <x v="17"/>
    <x v="35"/>
    <x v="33"/>
    <x v="215"/>
    <x v="16"/>
    <m/>
    <m/>
    <m/>
    <m/>
    <m/>
    <m/>
    <m/>
    <x v="39"/>
    <m/>
  </r>
  <r>
    <x v="5"/>
    <x v="5"/>
    <x v="17"/>
    <x v="35"/>
    <x v="33"/>
    <x v="216"/>
    <x v="16"/>
    <m/>
    <m/>
    <m/>
    <n v="0.54"/>
    <n v="3.43"/>
    <m/>
    <m/>
    <x v="39"/>
    <m/>
  </r>
  <r>
    <x v="5"/>
    <x v="5"/>
    <x v="17"/>
    <x v="35"/>
    <x v="33"/>
    <x v="217"/>
    <x v="16"/>
    <m/>
    <m/>
    <m/>
    <m/>
    <m/>
    <m/>
    <m/>
    <x v="39"/>
    <m/>
  </r>
  <r>
    <x v="5"/>
    <x v="5"/>
    <x v="17"/>
    <x v="35"/>
    <x v="33"/>
    <x v="218"/>
    <x v="16"/>
    <m/>
    <m/>
    <m/>
    <m/>
    <m/>
    <m/>
    <m/>
    <x v="39"/>
    <m/>
  </r>
  <r>
    <x v="5"/>
    <x v="5"/>
    <x v="17"/>
    <x v="35"/>
    <x v="33"/>
    <x v="219"/>
    <x v="16"/>
    <m/>
    <m/>
    <m/>
    <n v="0.18"/>
    <n v="1.44"/>
    <m/>
    <m/>
    <x v="39"/>
    <m/>
  </r>
  <r>
    <x v="5"/>
    <x v="5"/>
    <x v="17"/>
    <x v="35"/>
    <x v="33"/>
    <x v="219"/>
    <x v="16"/>
    <m/>
    <m/>
    <m/>
    <n v="0.36"/>
    <n v="1.99"/>
    <m/>
    <m/>
    <x v="39"/>
    <m/>
  </r>
  <r>
    <x v="5"/>
    <x v="5"/>
    <x v="17"/>
    <x v="35"/>
    <x v="33"/>
    <x v="220"/>
    <x v="0"/>
    <s v="NA"/>
    <s v="NA"/>
    <s v="NA"/>
    <s v="NA"/>
    <s v="NA"/>
    <s v="NA"/>
    <m/>
    <x v="40"/>
    <m/>
  </r>
  <r>
    <x v="5"/>
    <x v="5"/>
    <x v="17"/>
    <x v="35"/>
    <x v="33"/>
    <x v="221"/>
    <x v="16"/>
    <m/>
    <m/>
    <m/>
    <n v="494275"/>
    <n v="494275"/>
    <m/>
    <m/>
    <x v="39"/>
    <m/>
  </r>
  <r>
    <x v="5"/>
    <x v="5"/>
    <x v="17"/>
    <x v="36"/>
    <x v="34"/>
    <x v="222"/>
    <x v="0"/>
    <s v="NA"/>
    <s v="NA"/>
    <s v="NA"/>
    <s v="NA"/>
    <s v="NA"/>
    <s v="NA"/>
    <m/>
    <x v="40"/>
    <m/>
  </r>
  <r>
    <x v="5"/>
    <x v="5"/>
    <x v="17"/>
    <x v="36"/>
    <x v="34"/>
    <x v="223"/>
    <x v="0"/>
    <s v="NA"/>
    <s v="NA"/>
    <s v="NA"/>
    <s v="NA"/>
    <s v="NA"/>
    <s v="NA"/>
    <m/>
    <x v="40"/>
    <m/>
  </r>
  <r>
    <x v="5"/>
    <x v="5"/>
    <x v="17"/>
    <x v="36"/>
    <x v="34"/>
    <x v="224"/>
    <x v="0"/>
    <s v="NA"/>
    <s v="NA"/>
    <s v="NA"/>
    <s v="NA"/>
    <s v="NA"/>
    <s v="NA"/>
    <m/>
    <x v="40"/>
    <m/>
  </r>
  <r>
    <x v="5"/>
    <x v="5"/>
    <x v="17"/>
    <x v="36"/>
    <x v="34"/>
    <x v="225"/>
    <x v="0"/>
    <s v="NA"/>
    <s v="NA"/>
    <s v="NA"/>
    <s v="NA"/>
    <s v="NA"/>
    <s v="NA"/>
    <m/>
    <x v="40"/>
    <m/>
  </r>
  <r>
    <x v="5"/>
    <x v="5"/>
    <x v="17"/>
    <x v="37"/>
    <x v="35"/>
    <x v="226"/>
    <x v="16"/>
    <m/>
    <m/>
    <m/>
    <n v="5705.73"/>
    <n v="5705.73"/>
    <m/>
    <m/>
    <x v="39"/>
    <m/>
  </r>
  <r>
    <x v="5"/>
    <x v="5"/>
    <x v="17"/>
    <x v="38"/>
    <x v="36"/>
    <x v="227"/>
    <x v="28"/>
    <m/>
    <m/>
    <m/>
    <n v="65.960000000000008"/>
    <n v="65.959999999999994"/>
    <m/>
    <m/>
    <x v="39"/>
    <m/>
  </r>
  <r>
    <x v="5"/>
    <x v="5"/>
    <x v="17"/>
    <x v="38"/>
    <x v="36"/>
    <x v="228"/>
    <x v="28"/>
    <m/>
    <m/>
    <m/>
    <n v="15.85"/>
    <n v="15.85"/>
    <m/>
    <m/>
    <x v="39"/>
    <m/>
  </r>
  <r>
    <x v="5"/>
    <x v="5"/>
    <x v="17"/>
    <x v="38"/>
    <x v="36"/>
    <x v="228"/>
    <x v="28"/>
    <m/>
    <m/>
    <m/>
    <n v="13.05"/>
    <n v="13.05"/>
    <m/>
    <m/>
    <x v="39"/>
    <m/>
  </r>
  <r>
    <x v="5"/>
    <x v="5"/>
    <x v="17"/>
    <x v="38"/>
    <x v="36"/>
    <x v="228"/>
    <x v="28"/>
    <m/>
    <m/>
    <m/>
    <n v="10.16"/>
    <n v="10.16"/>
    <m/>
    <m/>
    <x v="39"/>
    <m/>
  </r>
  <r>
    <x v="5"/>
    <x v="5"/>
    <x v="17"/>
    <x v="38"/>
    <x v="36"/>
    <x v="228"/>
    <x v="28"/>
    <m/>
    <m/>
    <m/>
    <n v="26.9"/>
    <n v="26.9"/>
    <m/>
    <m/>
    <x v="39"/>
    <m/>
  </r>
  <r>
    <x v="5"/>
    <x v="5"/>
    <x v="17"/>
    <x v="38"/>
    <x v="36"/>
    <x v="229"/>
    <x v="28"/>
    <m/>
    <m/>
    <m/>
    <n v="65.959999999999994"/>
    <n v="65.959999999999994"/>
    <m/>
    <m/>
    <x v="39"/>
    <m/>
  </r>
  <r>
    <x v="5"/>
    <x v="5"/>
    <x v="18"/>
    <x v="39"/>
    <x v="37"/>
    <x v="230"/>
    <x v="0"/>
    <s v="NA"/>
    <s v="NA"/>
    <s v="NA"/>
    <s v="NA"/>
    <s v="NA"/>
    <s v="NA"/>
    <m/>
    <x v="1"/>
    <m/>
  </r>
  <r>
    <x v="5"/>
    <x v="5"/>
    <x v="18"/>
    <x v="39"/>
    <x v="38"/>
    <x v="231"/>
    <x v="9"/>
    <m/>
    <m/>
    <n v="16252009"/>
    <n v="17403161"/>
    <n v="18354227"/>
    <m/>
    <m/>
    <x v="2"/>
    <m/>
  </r>
  <r>
    <x v="5"/>
    <x v="5"/>
    <x v="19"/>
    <x v="40"/>
    <x v="39"/>
    <x v="232"/>
    <x v="3"/>
    <m/>
    <m/>
    <n v="952"/>
    <n v="1062"/>
    <n v="1072"/>
    <n v="1104"/>
    <m/>
    <x v="41"/>
    <m/>
  </r>
  <r>
    <x v="5"/>
    <x v="5"/>
    <x v="19"/>
    <x v="40"/>
    <x v="40"/>
    <x v="233"/>
    <x v="0"/>
    <s v="NA"/>
    <s v="NA"/>
    <s v="NA"/>
    <s v="NA"/>
    <s v="NA"/>
    <s v="NA"/>
    <m/>
    <x v="40"/>
    <m/>
  </r>
  <r>
    <x v="5"/>
    <x v="5"/>
    <x v="20"/>
    <x v="41"/>
    <x v="41"/>
    <x v="234"/>
    <x v="0"/>
    <s v="NA"/>
    <s v="NA"/>
    <s v="NA"/>
    <s v="NA"/>
    <s v="NA"/>
    <s v="NA"/>
    <m/>
    <x v="40"/>
    <m/>
  </r>
  <r>
    <x v="5"/>
    <x v="5"/>
    <x v="20"/>
    <x v="41"/>
    <x v="42"/>
    <x v="235"/>
    <x v="9"/>
    <m/>
    <m/>
    <m/>
    <n v="224"/>
    <m/>
    <m/>
    <m/>
    <x v="42"/>
    <m/>
  </r>
  <r>
    <x v="5"/>
    <x v="5"/>
    <x v="21"/>
    <x v="42"/>
    <x v="43"/>
    <x v="236"/>
    <x v="0"/>
    <s v="NA"/>
    <s v="NA"/>
    <s v="NA"/>
    <s v="NA"/>
    <s v="NA"/>
    <s v="NA"/>
    <m/>
    <x v="40"/>
    <m/>
  </r>
  <r>
    <x v="5"/>
    <x v="5"/>
    <x v="21"/>
    <x v="42"/>
    <x v="44"/>
    <x v="237"/>
    <x v="0"/>
    <s v="NA"/>
    <s v="NA"/>
    <s v="NA"/>
    <s v="NA"/>
    <s v="NA"/>
    <s v="NA"/>
    <m/>
    <x v="40"/>
    <m/>
  </r>
  <r>
    <x v="5"/>
    <x v="5"/>
    <x v="21"/>
    <x v="42"/>
    <x v="45"/>
    <x v="238"/>
    <x v="0"/>
    <s v="NA"/>
    <s v="NA"/>
    <s v="NA"/>
    <s v="NA"/>
    <s v="NA"/>
    <s v="NA"/>
    <m/>
    <x v="40"/>
    <m/>
  </r>
  <r>
    <x v="5"/>
    <x v="5"/>
    <x v="21"/>
    <x v="42"/>
    <x v="46"/>
    <x v="239"/>
    <x v="18"/>
    <m/>
    <m/>
    <n v="956196"/>
    <n v="934632.5"/>
    <n v="970277.6"/>
    <m/>
    <m/>
    <x v="4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5" cacheId="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8" firstHeaderRow="1" firstDataRow="1" firstDataCol="1"/>
  <pivotFields count="16">
    <pivotField showAll="0"/>
    <pivotField axis="axisRow" showAll="0">
      <items count="7">
        <item x="5"/>
        <item x="1"/>
        <item x="4"/>
        <item x="3"/>
        <item x="2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28" cacheId="40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248" firstHeaderRow="1" firstDataRow="1" firstDataCol="1"/>
  <pivotFields count="16"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">
        <item x="5"/>
        <item x="1"/>
        <item x="4"/>
        <item x="3"/>
        <item x="2"/>
        <item x="0"/>
        <item t="default"/>
      </items>
    </pivotField>
    <pivotField showAll="0">
      <items count="23">
        <item x="0"/>
        <item x="5"/>
        <item x="12"/>
        <item x="17"/>
        <item x="9"/>
        <item x="3"/>
        <item x="10"/>
        <item x="6"/>
        <item x="13"/>
        <item x="1"/>
        <item x="4"/>
        <item x="18"/>
        <item x="11"/>
        <item x="14"/>
        <item x="2"/>
        <item x="7"/>
        <item x="19"/>
        <item x="20"/>
        <item x="15"/>
        <item x="8"/>
        <item x="21"/>
        <item x="16"/>
        <item t="default"/>
      </items>
    </pivotField>
    <pivotField showAll="0">
      <items count="44">
        <item x="0"/>
        <item x="35"/>
        <item x="10"/>
        <item x="14"/>
        <item x="4"/>
        <item x="22"/>
        <item x="31"/>
        <item x="32"/>
        <item x="33"/>
        <item x="34"/>
        <item x="36"/>
        <item x="23"/>
        <item x="5"/>
        <item x="15"/>
        <item x="1"/>
        <item x="11"/>
        <item x="16"/>
        <item x="37"/>
        <item x="6"/>
        <item x="12"/>
        <item x="24"/>
        <item x="2"/>
        <item x="3"/>
        <item x="38"/>
        <item x="17"/>
        <item x="7"/>
        <item x="25"/>
        <item x="13"/>
        <item x="18"/>
        <item x="8"/>
        <item x="26"/>
        <item x="39"/>
        <item x="9"/>
        <item x="40"/>
        <item x="19"/>
        <item x="27"/>
        <item x="20"/>
        <item x="41"/>
        <item x="28"/>
        <item x="42"/>
        <item x="21"/>
        <item x="29"/>
        <item x="30"/>
        <item t="default"/>
      </items>
    </pivotField>
    <pivotField showAll="0">
      <items count="48">
        <item x="10"/>
        <item x="33"/>
        <item x="4"/>
        <item x="0"/>
        <item x="18"/>
        <item x="6"/>
        <item x="42"/>
        <item x="27"/>
        <item x="43"/>
        <item x="28"/>
        <item x="44"/>
        <item x="29"/>
        <item x="45"/>
        <item x="30"/>
        <item x="46"/>
        <item x="31"/>
        <item x="32"/>
        <item x="34"/>
        <item x="11"/>
        <item x="19"/>
        <item x="1"/>
        <item x="7"/>
        <item x="5"/>
        <item x="12"/>
        <item x="2"/>
        <item x="35"/>
        <item x="20"/>
        <item x="8"/>
        <item x="13"/>
        <item x="36"/>
        <item x="3"/>
        <item x="21"/>
        <item x="9"/>
        <item x="37"/>
        <item x="14"/>
        <item x="22"/>
        <item x="38"/>
        <item x="23"/>
        <item x="15"/>
        <item x="39"/>
        <item x="24"/>
        <item x="16"/>
        <item x="17"/>
        <item x="40"/>
        <item x="25"/>
        <item x="41"/>
        <item x="26"/>
        <item t="default"/>
      </items>
    </pivotField>
    <pivotField axis="axisRow" dataField="1" showAll="0">
      <items count="241">
        <item x="158"/>
        <item x="159"/>
        <item x="160"/>
        <item x="161"/>
        <item x="162"/>
        <item x="202"/>
        <item x="204"/>
        <item x="205"/>
        <item x="203"/>
        <item x="207"/>
        <item x="208"/>
        <item x="209"/>
        <item x="212"/>
        <item x="211"/>
        <item x="213"/>
        <item x="214"/>
        <item x="215"/>
        <item x="217"/>
        <item x="219"/>
        <item x="218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7"/>
        <item x="198"/>
        <item x="199"/>
        <item x="139"/>
        <item x="140"/>
        <item x="141"/>
        <item x="142"/>
        <item x="151"/>
        <item x="157"/>
        <item x="163"/>
        <item x="82"/>
        <item x="83"/>
        <item x="84"/>
        <item x="174"/>
        <item x="172"/>
        <item x="175"/>
        <item x="176"/>
        <item x="173"/>
        <item x="112"/>
        <item x="76"/>
        <item x="50"/>
        <item x="28"/>
        <item x="182"/>
        <item x="0"/>
        <item x="59"/>
        <item x="60"/>
        <item x="61"/>
        <item x="62"/>
        <item x="63"/>
        <item x="64"/>
        <item x="65"/>
        <item x="66"/>
        <item x="67"/>
        <item x="68"/>
        <item x="51"/>
        <item x="113"/>
        <item x="200"/>
        <item x="29"/>
        <item x="69"/>
        <item x="70"/>
        <item x="30"/>
        <item x="220"/>
        <item x="114"/>
        <item x="52"/>
        <item x="53"/>
        <item x="221"/>
        <item x="31"/>
        <item x="115"/>
        <item x="54"/>
        <item x="120"/>
        <item x="32"/>
        <item x="33"/>
        <item x="55"/>
        <item x="56"/>
        <item x="34"/>
        <item x="57"/>
        <item x="58"/>
        <item x="170"/>
        <item x="235"/>
        <item x="171"/>
        <item x="177"/>
        <item x="236"/>
        <item x="237"/>
        <item x="178"/>
        <item x="238"/>
        <item x="179"/>
        <item x="239"/>
        <item x="180"/>
        <item x="181"/>
        <item x="77"/>
        <item x="121"/>
        <item x="222"/>
        <item x="35"/>
        <item x="1"/>
        <item x="71"/>
        <item x="223"/>
        <item x="122"/>
        <item x="36"/>
        <item x="123"/>
        <item x="37"/>
        <item x="224"/>
        <item x="124"/>
        <item x="38"/>
        <item x="225"/>
        <item x="41"/>
        <item x="125"/>
        <item x="126"/>
        <item x="42"/>
        <item x="127"/>
        <item x="43"/>
        <item x="49"/>
        <item x="78"/>
        <item x="2"/>
        <item x="226"/>
        <item x="72"/>
        <item x="128"/>
        <item x="3"/>
        <item x="73"/>
        <item x="74"/>
        <item x="79"/>
        <item x="129"/>
        <item x="25"/>
        <item x="227"/>
        <item x="75"/>
        <item x="130"/>
        <item x="26"/>
        <item x="229"/>
        <item x="131"/>
        <item x="27"/>
        <item x="132"/>
        <item x="133"/>
        <item x="134"/>
        <item x="80"/>
        <item x="230"/>
        <item x="135"/>
        <item x="138"/>
        <item x="143"/>
        <item x="148"/>
        <item x="150"/>
        <item x="231"/>
        <item x="81"/>
        <item x="105"/>
        <item x="106"/>
        <item x="107"/>
        <item x="108"/>
        <item x="109"/>
        <item x="136"/>
        <item x="85"/>
        <item x="99"/>
        <item x="100"/>
        <item x="101"/>
        <item x="102"/>
        <item x="103"/>
        <item x="104"/>
        <item x="232"/>
        <item x="110"/>
        <item x="137"/>
        <item x="111"/>
        <item x="233"/>
        <item x="234"/>
        <item x="169"/>
        <item x="153"/>
        <item x="156"/>
        <item x="152"/>
        <item x="154"/>
        <item x="155"/>
        <item x="165"/>
        <item x="168"/>
        <item x="164"/>
        <item x="166"/>
        <item x="167"/>
        <item x="40"/>
        <item x="39"/>
        <item x="144"/>
        <item x="145"/>
        <item x="147"/>
        <item x="146"/>
        <item x="149"/>
        <item x="201"/>
        <item x="206"/>
        <item x="210"/>
        <item x="216"/>
        <item x="196"/>
        <item x="183"/>
        <item x="13"/>
        <item x="14"/>
        <item x="6"/>
        <item x="8"/>
        <item x="11"/>
        <item x="10"/>
        <item x="12"/>
        <item x="21"/>
        <item x="22"/>
        <item x="15"/>
        <item x="4"/>
        <item x="17"/>
        <item x="20"/>
        <item x="19"/>
        <item x="18"/>
        <item x="23"/>
        <item x="9"/>
        <item x="24"/>
        <item x="16"/>
        <item x="7"/>
        <item x="5"/>
        <item x="119"/>
        <item x="116"/>
        <item x="118"/>
        <item x="117"/>
        <item x="47"/>
        <item x="45"/>
        <item x="46"/>
        <item x="48"/>
        <item x="44"/>
        <item x="98"/>
        <item x="89"/>
        <item x="86"/>
        <item x="93"/>
        <item x="88"/>
        <item x="94"/>
        <item x="95"/>
        <item x="90"/>
        <item x="87"/>
        <item x="92"/>
        <item x="96"/>
        <item x="97"/>
        <item x="91"/>
        <item x="22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47">
    <i>
      <x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54"/>
    </i>
    <i r="1">
      <x v="68"/>
    </i>
    <i r="1">
      <x v="73"/>
    </i>
    <i r="1">
      <x v="77"/>
    </i>
    <i r="1">
      <x v="90"/>
    </i>
    <i r="1">
      <x v="93"/>
    </i>
    <i r="1">
      <x v="94"/>
    </i>
    <i r="1">
      <x v="96"/>
    </i>
    <i r="1">
      <x v="98"/>
    </i>
    <i r="1">
      <x v="103"/>
    </i>
    <i r="1">
      <x v="107"/>
    </i>
    <i r="1">
      <x v="112"/>
    </i>
    <i r="1">
      <x v="115"/>
    </i>
    <i r="1">
      <x v="125"/>
    </i>
    <i r="1">
      <x v="134"/>
    </i>
    <i r="1">
      <x v="138"/>
    </i>
    <i r="1">
      <x v="145"/>
    </i>
    <i r="1">
      <x v="151"/>
    </i>
    <i r="1">
      <x v="166"/>
    </i>
    <i r="1">
      <x v="170"/>
    </i>
    <i r="1">
      <x v="171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239"/>
    </i>
    <i>
      <x v="1"/>
    </i>
    <i r="1">
      <x v="53"/>
    </i>
    <i r="1">
      <x v="69"/>
    </i>
    <i r="1">
      <x v="72"/>
    </i>
    <i r="1">
      <x v="78"/>
    </i>
    <i r="1">
      <x v="82"/>
    </i>
    <i r="1">
      <x v="83"/>
    </i>
    <i r="1">
      <x v="86"/>
    </i>
    <i r="1">
      <x v="104"/>
    </i>
    <i r="1">
      <x v="109"/>
    </i>
    <i r="1">
      <x v="111"/>
    </i>
    <i r="1">
      <x v="114"/>
    </i>
    <i r="1">
      <x v="116"/>
    </i>
    <i r="1">
      <x v="119"/>
    </i>
    <i r="1">
      <x v="121"/>
    </i>
    <i r="1">
      <x v="122"/>
    </i>
    <i r="1">
      <x v="183"/>
    </i>
    <i r="1">
      <x v="184"/>
    </i>
    <i r="1">
      <x v="221"/>
    </i>
    <i r="1">
      <x v="222"/>
    </i>
    <i r="1">
      <x v="223"/>
    </i>
    <i r="1">
      <x v="224"/>
    </i>
    <i r="1">
      <x v="225"/>
    </i>
    <i>
      <x v="2"/>
    </i>
    <i r="1">
      <x/>
    </i>
    <i r="1">
      <x v="1"/>
    </i>
    <i r="1">
      <x v="2"/>
    </i>
    <i r="1">
      <x v="3"/>
    </i>
    <i r="1">
      <x v="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67"/>
    </i>
    <i r="1">
      <x v="74"/>
    </i>
    <i r="1">
      <x v="79"/>
    </i>
    <i r="1">
      <x v="81"/>
    </i>
    <i r="1">
      <x v="89"/>
    </i>
    <i r="1">
      <x v="91"/>
    </i>
    <i r="1">
      <x v="92"/>
    </i>
    <i r="1">
      <x v="95"/>
    </i>
    <i r="1">
      <x v="97"/>
    </i>
    <i r="1">
      <x v="99"/>
    </i>
    <i r="1">
      <x v="100"/>
    </i>
    <i r="1">
      <x v="102"/>
    </i>
    <i r="1">
      <x v="108"/>
    </i>
    <i r="1">
      <x v="110"/>
    </i>
    <i r="1">
      <x v="113"/>
    </i>
    <i r="1">
      <x v="117"/>
    </i>
    <i r="1">
      <x v="118"/>
    </i>
    <i r="1">
      <x v="120"/>
    </i>
    <i r="1">
      <x v="127"/>
    </i>
    <i r="1">
      <x v="132"/>
    </i>
    <i r="1">
      <x v="136"/>
    </i>
    <i r="1">
      <x v="139"/>
    </i>
    <i r="1">
      <x v="141"/>
    </i>
    <i r="1">
      <x v="142"/>
    </i>
    <i r="1">
      <x v="143"/>
    </i>
    <i r="1">
      <x v="146"/>
    </i>
    <i r="1">
      <x v="147"/>
    </i>
    <i r="1">
      <x v="148"/>
    </i>
    <i r="1">
      <x v="149"/>
    </i>
    <i r="1">
      <x v="150"/>
    </i>
    <i r="1">
      <x v="158"/>
    </i>
    <i r="1">
      <x v="168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5"/>
    </i>
    <i r="1">
      <x v="186"/>
    </i>
    <i r="1">
      <x v="187"/>
    </i>
    <i r="1">
      <x v="188"/>
    </i>
    <i r="1">
      <x v="189"/>
    </i>
    <i r="1">
      <x v="217"/>
    </i>
    <i r="1">
      <x v="218"/>
    </i>
    <i r="1">
      <x v="219"/>
    </i>
    <i r="1">
      <x v="220"/>
    </i>
    <i>
      <x v="3"/>
    </i>
    <i r="1">
      <x v="42"/>
    </i>
    <i r="1">
      <x v="43"/>
    </i>
    <i r="1">
      <x v="44"/>
    </i>
    <i r="1">
      <x v="51"/>
    </i>
    <i r="1">
      <x v="101"/>
    </i>
    <i r="1">
      <x v="123"/>
    </i>
    <i r="1">
      <x v="131"/>
    </i>
    <i r="1">
      <x v="144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7"/>
    </i>
    <i r="1">
      <x v="169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>
      <x v="4"/>
    </i>
    <i r="1">
      <x v="52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70"/>
    </i>
    <i r="1">
      <x v="71"/>
    </i>
    <i r="1">
      <x v="75"/>
    </i>
    <i r="1">
      <x v="76"/>
    </i>
    <i r="1">
      <x v="80"/>
    </i>
    <i r="1">
      <x v="84"/>
    </i>
    <i r="1">
      <x v="85"/>
    </i>
    <i r="1">
      <x v="87"/>
    </i>
    <i r="1">
      <x v="88"/>
    </i>
    <i r="1">
      <x v="106"/>
    </i>
    <i r="1">
      <x v="126"/>
    </i>
    <i r="1">
      <x v="129"/>
    </i>
    <i r="1">
      <x v="130"/>
    </i>
    <i r="1">
      <x v="135"/>
    </i>
    <i>
      <x v="5"/>
    </i>
    <i r="1">
      <x v="55"/>
    </i>
    <i r="1">
      <x v="105"/>
    </i>
    <i r="1">
      <x v="124"/>
    </i>
    <i r="1">
      <x v="128"/>
    </i>
    <i r="1">
      <x v="133"/>
    </i>
    <i r="1">
      <x v="137"/>
    </i>
    <i r="1">
      <x v="140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27" cacheId="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2:B87" firstHeaderRow="1" firstDataRow="1" firstDataCol="1"/>
  <pivotFields count="16">
    <pivotField showAll="0"/>
    <pivotField showAll="0">
      <items count="7">
        <item x="5"/>
        <item x="1"/>
        <item x="4"/>
        <item x="3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5">
        <item x="43"/>
        <item x="18"/>
        <item x="17"/>
        <item x="41"/>
        <item x="19"/>
        <item x="42"/>
        <item x="20"/>
        <item x="25"/>
        <item x="21"/>
        <item x="24"/>
        <item x="16"/>
        <item x="3"/>
        <item x="27"/>
        <item x="36"/>
        <item x="10"/>
        <item x="9"/>
        <item x="38"/>
        <item x="40"/>
        <item x="22"/>
        <item x="2"/>
        <item x="1"/>
        <item x="39"/>
        <item x="28"/>
        <item x="30"/>
        <item x="7"/>
        <item x="6"/>
        <item x="23"/>
        <item x="5"/>
        <item x="31"/>
        <item x="14"/>
        <item x="4"/>
        <item x="34"/>
        <item x="33"/>
        <item x="11"/>
        <item x="32"/>
        <item x="35"/>
        <item x="12"/>
        <item x="26"/>
        <item x="0"/>
        <item x="37"/>
        <item x="13"/>
        <item x="8"/>
        <item x="15"/>
        <item x="29"/>
        <item t="default"/>
      </items>
    </pivotField>
    <pivotField showAll="0"/>
  </pivotFields>
  <rowFields count="1">
    <field x="14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6" cacheId="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0:B40" firstHeaderRow="1" firstDataRow="1" firstDataCol="1"/>
  <pivotFields count="16">
    <pivotField showAll="0"/>
    <pivotField showAll="0">
      <items count="7">
        <item x="5"/>
        <item x="1"/>
        <item x="4"/>
        <item x="3"/>
        <item x="2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30">
        <item x="19"/>
        <item x="4"/>
        <item x="17"/>
        <item x="25"/>
        <item x="22"/>
        <item x="6"/>
        <item x="9"/>
        <item x="7"/>
        <item x="15"/>
        <item x="26"/>
        <item x="11"/>
        <item x="14"/>
        <item x="18"/>
        <item x="23"/>
        <item x="8"/>
        <item x="13"/>
        <item x="21"/>
        <item x="28"/>
        <item x="27"/>
        <item x="24"/>
        <item x="1"/>
        <item x="16"/>
        <item x="20"/>
        <item x="10"/>
        <item x="12"/>
        <item x="2"/>
        <item x="5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5" cacheId="3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35" firstHeaderRow="1" firstDataRow="1" firstDataCol="1"/>
  <pivotFields count="6">
    <pivotField axis="axisRow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Row" showAll="0">
      <items count="8">
        <item x="6"/>
        <item x="2"/>
        <item x="5"/>
        <item x="4"/>
        <item x="3"/>
        <item x="1"/>
        <item x="0"/>
        <item t="default"/>
      </items>
    </pivotField>
    <pivotField axis="axisRow" showAll="0">
      <items count="24">
        <item x="1"/>
        <item x="6"/>
        <item x="13"/>
        <item x="18"/>
        <item x="10"/>
        <item x="4"/>
        <item x="11"/>
        <item x="7"/>
        <item x="14"/>
        <item x="2"/>
        <item x="5"/>
        <item x="19"/>
        <item x="12"/>
        <item x="15"/>
        <item x="3"/>
        <item x="8"/>
        <item x="20"/>
        <item x="21"/>
        <item x="16"/>
        <item x="9"/>
        <item x="22"/>
        <item x="17"/>
        <item x="0"/>
        <item t="default"/>
      </items>
    </pivotField>
    <pivotField axis="axisRow" showAll="0">
      <items count="45">
        <item x="1"/>
        <item x="36"/>
        <item x="11"/>
        <item x="15"/>
        <item x="5"/>
        <item x="23"/>
        <item x="32"/>
        <item x="33"/>
        <item x="34"/>
        <item x="35"/>
        <item x="37"/>
        <item x="24"/>
        <item x="6"/>
        <item x="16"/>
        <item x="2"/>
        <item x="12"/>
        <item x="17"/>
        <item x="38"/>
        <item x="7"/>
        <item x="13"/>
        <item x="25"/>
        <item x="3"/>
        <item x="4"/>
        <item x="39"/>
        <item x="18"/>
        <item x="8"/>
        <item x="26"/>
        <item x="14"/>
        <item x="19"/>
        <item x="9"/>
        <item x="27"/>
        <item x="40"/>
        <item x="10"/>
        <item x="41"/>
        <item x="20"/>
        <item x="28"/>
        <item x="21"/>
        <item x="42"/>
        <item x="29"/>
        <item x="43"/>
        <item x="22"/>
        <item x="30"/>
        <item x="31"/>
        <item x="0"/>
        <item t="default"/>
      </items>
    </pivotField>
    <pivotField axis="axisRow" showAll="0">
      <items count="49">
        <item x="11"/>
        <item x="34"/>
        <item x="5"/>
        <item x="1"/>
        <item x="19"/>
        <item x="7"/>
        <item x="43"/>
        <item x="28"/>
        <item x="44"/>
        <item x="29"/>
        <item x="45"/>
        <item x="30"/>
        <item x="46"/>
        <item x="31"/>
        <item x="47"/>
        <item x="32"/>
        <item x="33"/>
        <item x="35"/>
        <item x="12"/>
        <item x="20"/>
        <item x="2"/>
        <item x="8"/>
        <item x="6"/>
        <item x="13"/>
        <item x="3"/>
        <item x="36"/>
        <item x="21"/>
        <item x="9"/>
        <item x="14"/>
        <item x="37"/>
        <item x="4"/>
        <item x="22"/>
        <item x="10"/>
        <item x="38"/>
        <item x="15"/>
        <item x="23"/>
        <item x="39"/>
        <item x="24"/>
        <item x="16"/>
        <item x="40"/>
        <item x="25"/>
        <item x="17"/>
        <item x="18"/>
        <item x="41"/>
        <item x="26"/>
        <item x="42"/>
        <item x="27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34">
    <i>
      <x/>
    </i>
    <i r="1">
      <x v="5"/>
    </i>
    <i r="2">
      <x/>
    </i>
    <i r="3">
      <x/>
    </i>
    <i r="4">
      <x v="3"/>
    </i>
    <i r="3">
      <x v="14"/>
    </i>
    <i r="4">
      <x v="20"/>
    </i>
    <i r="2">
      <x v="9"/>
    </i>
    <i r="3">
      <x v="21"/>
    </i>
    <i r="4">
      <x v="24"/>
    </i>
    <i r="2">
      <x v="14"/>
    </i>
    <i r="3">
      <x v="22"/>
    </i>
    <i r="4">
      <x v="30"/>
    </i>
    <i>
      <x v="1"/>
    </i>
    <i r="1">
      <x v="1"/>
    </i>
    <i r="2">
      <x v="5"/>
    </i>
    <i r="3">
      <x v="4"/>
    </i>
    <i r="4">
      <x v="2"/>
    </i>
    <i r="3">
      <x v="12"/>
    </i>
    <i r="4">
      <x v="2"/>
    </i>
    <i r="2">
      <x v="10"/>
    </i>
    <i r="3">
      <x v="18"/>
    </i>
    <i r="4">
      <x v="22"/>
    </i>
    <i r="3">
      <x v="25"/>
    </i>
    <i r="4">
      <x v="22"/>
    </i>
    <i r="3">
      <x v="29"/>
    </i>
    <i r="4">
      <x v="22"/>
    </i>
    <i r="3">
      <x v="32"/>
    </i>
    <i r="4">
      <x v="22"/>
    </i>
    <i>
      <x v="2"/>
    </i>
    <i r="1">
      <x v="4"/>
    </i>
    <i r="2">
      <x v="1"/>
    </i>
    <i r="3">
      <x v="2"/>
    </i>
    <i r="4">
      <x v="5"/>
    </i>
    <i r="2">
      <x v="7"/>
    </i>
    <i r="3">
      <x v="15"/>
    </i>
    <i r="4">
      <x v="21"/>
    </i>
    <i r="2">
      <x v="15"/>
    </i>
    <i r="3">
      <x v="19"/>
    </i>
    <i r="4">
      <x v="27"/>
    </i>
    <i r="2">
      <x v="19"/>
    </i>
    <i r="3">
      <x v="27"/>
    </i>
    <i r="4">
      <x v="32"/>
    </i>
    <i>
      <x v="3"/>
    </i>
    <i r="1">
      <x v="3"/>
    </i>
    <i r="2">
      <x v="4"/>
    </i>
    <i r="3">
      <x v="3"/>
    </i>
    <i r="4">
      <x/>
    </i>
    <i r="3">
      <x v="13"/>
    </i>
    <i r="4">
      <x v="18"/>
    </i>
    <i r="3">
      <x v="16"/>
    </i>
    <i r="4">
      <x v="23"/>
    </i>
    <i r="3">
      <x v="24"/>
    </i>
    <i r="4">
      <x v="28"/>
    </i>
    <i r="2">
      <x v="6"/>
    </i>
    <i r="3">
      <x v="28"/>
    </i>
    <i r="4">
      <x v="34"/>
    </i>
    <i r="3">
      <x v="34"/>
    </i>
    <i r="4">
      <x v="38"/>
    </i>
    <i r="2">
      <x v="12"/>
    </i>
    <i r="3">
      <x v="36"/>
    </i>
    <i r="4">
      <x v="41"/>
    </i>
    <i r="3">
      <x v="40"/>
    </i>
    <i r="4">
      <x v="42"/>
    </i>
    <i>
      <x v="4"/>
    </i>
    <i r="1">
      <x v="2"/>
    </i>
    <i r="2">
      <x v="2"/>
    </i>
    <i r="3">
      <x v="5"/>
    </i>
    <i r="4">
      <x v="4"/>
    </i>
    <i r="3">
      <x v="11"/>
    </i>
    <i r="4">
      <x v="19"/>
    </i>
    <i r="3">
      <x v="20"/>
    </i>
    <i r="4">
      <x v="26"/>
    </i>
    <i r="3">
      <x v="26"/>
    </i>
    <i r="4">
      <x v="31"/>
    </i>
    <i r="3">
      <x v="30"/>
    </i>
    <i r="4">
      <x v="35"/>
    </i>
    <i r="3">
      <x v="35"/>
    </i>
    <i r="4">
      <x v="37"/>
    </i>
    <i r="3">
      <x v="38"/>
    </i>
    <i r="4">
      <x v="40"/>
    </i>
    <i r="2">
      <x v="8"/>
    </i>
    <i r="3">
      <x v="41"/>
    </i>
    <i r="4">
      <x v="44"/>
    </i>
    <i r="2">
      <x v="13"/>
    </i>
    <i r="3">
      <x v="42"/>
    </i>
    <i r="4">
      <x v="46"/>
    </i>
    <i r="2">
      <x v="18"/>
    </i>
    <i r="3">
      <x v="6"/>
    </i>
    <i r="4">
      <x v="7"/>
    </i>
    <i r="4">
      <x v="9"/>
    </i>
    <i r="3">
      <x v="7"/>
    </i>
    <i r="4">
      <x v="11"/>
    </i>
    <i r="3">
      <x v="8"/>
    </i>
    <i r="4">
      <x v="13"/>
    </i>
    <i r="2">
      <x v="21"/>
    </i>
    <i r="3">
      <x v="9"/>
    </i>
    <i r="4">
      <x v="15"/>
    </i>
    <i r="4">
      <x v="16"/>
    </i>
    <i>
      <x v="5"/>
    </i>
    <i r="1">
      <x/>
    </i>
    <i r="2">
      <x v="3"/>
    </i>
    <i r="3">
      <x v="1"/>
    </i>
    <i r="4">
      <x v="1"/>
    </i>
    <i r="3">
      <x v="10"/>
    </i>
    <i r="4">
      <x v="17"/>
    </i>
    <i r="3">
      <x v="17"/>
    </i>
    <i r="4">
      <x v="25"/>
    </i>
    <i r="3">
      <x v="23"/>
    </i>
    <i r="4">
      <x v="29"/>
    </i>
    <i r="2">
      <x v="11"/>
    </i>
    <i r="3">
      <x v="31"/>
    </i>
    <i r="4">
      <x v="33"/>
    </i>
    <i r="4">
      <x v="36"/>
    </i>
    <i r="2">
      <x v="16"/>
    </i>
    <i r="3">
      <x v="33"/>
    </i>
    <i r="4">
      <x v="39"/>
    </i>
    <i r="4">
      <x v="43"/>
    </i>
    <i r="2">
      <x v="17"/>
    </i>
    <i r="3">
      <x v="37"/>
    </i>
    <i r="4">
      <x v="6"/>
    </i>
    <i r="4">
      <x v="45"/>
    </i>
    <i r="2">
      <x v="20"/>
    </i>
    <i r="3">
      <x v="39"/>
    </i>
    <i r="4">
      <x v="8"/>
    </i>
    <i r="4">
      <x v="10"/>
    </i>
    <i r="4">
      <x v="12"/>
    </i>
    <i r="4">
      <x v="14"/>
    </i>
    <i>
      <x v="6"/>
    </i>
    <i r="1">
      <x v="6"/>
    </i>
    <i r="2">
      <x v="22"/>
    </i>
    <i r="3">
      <x v="43"/>
    </i>
    <i r="4">
      <x v="4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8">
    <format dxfId="27">
      <pivotArea field="0" type="button" dataOnly="0" labelOnly="1" outline="0" axis="axisRow" fieldPosition="0"/>
    </format>
    <format dxfId="26">
      <pivotArea dataOnly="0" labelOnly="1" fieldPosition="0">
        <references count="1">
          <reference field="0" count="0"/>
        </references>
      </pivotArea>
    </format>
    <format dxfId="25">
      <pivotArea dataOnly="0" labelOnly="1" grandRow="1" outline="0" fieldPosition="0"/>
    </format>
    <format dxfId="2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3">
      <pivotArea dataOnly="0" labelOnly="1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2" count="0"/>
        </references>
      </pivotArea>
    </format>
    <format dxfId="22">
      <pivotArea dataOnly="0" labelOnly="1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0"/>
          </reference>
          <reference field="3" count="0"/>
        </references>
      </pivotArea>
    </format>
    <format dxfId="21">
      <pivotArea dataOnly="0" labelOnly="1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0"/>
          </reference>
          <reference field="3" count="1" selected="0">
            <x v="0"/>
          </reference>
          <reference field="4" count="4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</reference>
        </references>
      </pivotArea>
    </format>
    <format dxfId="20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0"/>
          </reference>
          <reference field="3" count="1" selected="0">
            <x v="39"/>
          </reference>
          <reference field="4" count="2">
            <x v="14"/>
            <x v="47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dataOnly="0" labelOnly="1" outline="0" axis="axisValues" fieldPosition="0"/>
    </format>
    <format dxfId="16">
      <pivotArea type="all" dataOnly="0" outline="0" fieldPosition="0"/>
    </format>
    <format dxfId="15">
      <pivotArea type="all" dataOnly="0" outline="0" fieldPosition="0"/>
    </format>
    <format dxfId="14">
      <pivotArea type="all" dataOnly="0" outline="0" fieldPosition="0"/>
    </format>
    <format dxfId="13">
      <pivotArea collapsedLevelsAreSubtotals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2">
      <pivotArea dataOnly="0" labelOnly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8">
      <pivotArea dataOnly="0" labelOnly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7">
      <pivotArea collapsedLevelsAreSubtotals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6">
      <pivotArea dataOnly="0" labelOnly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5">
      <pivotArea collapsedLevelsAreSubtotals="1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3">
      <pivotArea collapsedLevelsAreSubtotals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3"/>
  <sheetViews>
    <sheetView tabSelected="1" topLeftCell="E1" zoomScale="70" zoomScaleNormal="70" workbookViewId="0">
      <selection activeCell="O7" sqref="O7"/>
    </sheetView>
  </sheetViews>
  <sheetFormatPr defaultColWidth="9" defaultRowHeight="21.75"/>
  <cols>
    <col min="1" max="1" width="30.25" style="75" customWidth="1"/>
    <col min="2" max="2" width="24.25" style="76" customWidth="1"/>
    <col min="3" max="5" width="28.125" style="76" customWidth="1"/>
    <col min="6" max="6" width="44.125" style="84" customWidth="1"/>
    <col min="7" max="7" width="12.375" style="85" bestFit="1" customWidth="1"/>
    <col min="8" max="9" width="14.375" style="4" bestFit="1" customWidth="1"/>
    <col min="10" max="10" width="11.875" style="4" bestFit="1" customWidth="1"/>
    <col min="11" max="11" width="13.375" style="4" bestFit="1" customWidth="1"/>
    <col min="12" max="13" width="13.375" style="4" customWidth="1"/>
    <col min="14" max="14" width="9.125" style="4" customWidth="1"/>
    <col min="15" max="15" width="25.625" style="86" bestFit="1" customWidth="1"/>
    <col min="16" max="16" width="10.625" style="83" bestFit="1" customWidth="1"/>
    <col min="17" max="16384" width="9" style="78"/>
  </cols>
  <sheetData>
    <row r="1" spans="1:16" s="74" customFormat="1">
      <c r="A1" s="68" t="s">
        <v>0</v>
      </c>
      <c r="B1" s="69"/>
      <c r="C1" s="70"/>
      <c r="D1" s="69"/>
      <c r="E1" s="70"/>
      <c r="F1" s="71"/>
      <c r="G1" s="72"/>
      <c r="H1" s="1"/>
      <c r="I1" s="1"/>
      <c r="J1" s="1"/>
      <c r="K1" s="1"/>
      <c r="L1" s="1"/>
      <c r="M1" s="1"/>
      <c r="N1" s="1"/>
      <c r="O1" s="73"/>
      <c r="P1" s="68"/>
    </row>
    <row r="2" spans="1:16">
      <c r="C2" s="77"/>
      <c r="E2" s="70"/>
      <c r="F2" s="71"/>
      <c r="G2" s="72"/>
      <c r="H2" s="1"/>
      <c r="I2" s="1"/>
      <c r="J2" s="1"/>
      <c r="K2" s="1"/>
      <c r="L2" s="1"/>
      <c r="M2" s="1"/>
      <c r="N2" s="1"/>
      <c r="O2" s="73"/>
      <c r="P2" s="68"/>
    </row>
    <row r="3" spans="1:16" ht="22.5" thickBot="1">
      <c r="D3" s="79"/>
      <c r="E3" s="79"/>
      <c r="F3" s="80"/>
      <c r="G3" s="72"/>
      <c r="H3" s="2"/>
      <c r="I3" s="2"/>
      <c r="J3" s="2"/>
      <c r="K3" s="2"/>
      <c r="L3" s="2"/>
      <c r="M3" s="2"/>
      <c r="N3" s="2"/>
      <c r="O3" s="72"/>
      <c r="P3" s="81"/>
    </row>
    <row r="4" spans="1:16" s="86" customFormat="1" ht="36" customHeight="1" thickBot="1">
      <c r="A4" s="109" t="s">
        <v>1</v>
      </c>
      <c r="B4" s="109" t="s">
        <v>2</v>
      </c>
      <c r="C4" s="109" t="s">
        <v>3</v>
      </c>
      <c r="D4" s="109" t="s">
        <v>4</v>
      </c>
      <c r="E4" s="109" t="s">
        <v>5</v>
      </c>
      <c r="F4" s="109" t="s">
        <v>6</v>
      </c>
      <c r="G4" s="105" t="s">
        <v>7</v>
      </c>
      <c r="H4" s="107" t="s">
        <v>8</v>
      </c>
      <c r="I4" s="108"/>
      <c r="J4" s="108"/>
      <c r="K4" s="108"/>
      <c r="L4" s="108"/>
      <c r="M4" s="108"/>
      <c r="N4" s="108"/>
      <c r="O4" s="109" t="s">
        <v>9</v>
      </c>
      <c r="P4" s="109" t="s">
        <v>10</v>
      </c>
    </row>
    <row r="5" spans="1:16" s="86" customFormat="1" ht="36" customHeight="1" thickBot="1">
      <c r="A5" s="110"/>
      <c r="B5" s="110"/>
      <c r="C5" s="110"/>
      <c r="D5" s="110"/>
      <c r="E5" s="110"/>
      <c r="F5" s="110"/>
      <c r="G5" s="106"/>
      <c r="H5" s="3">
        <v>2557</v>
      </c>
      <c r="I5" s="3">
        <v>2558</v>
      </c>
      <c r="J5" s="3">
        <v>2559</v>
      </c>
      <c r="K5" s="3">
        <v>2560</v>
      </c>
      <c r="L5" s="3">
        <v>2561</v>
      </c>
      <c r="M5" s="3" t="s">
        <v>456</v>
      </c>
      <c r="N5" s="3" t="s">
        <v>11</v>
      </c>
      <c r="O5" s="110"/>
      <c r="P5" s="110"/>
    </row>
    <row r="6" spans="1:16" s="82" customFormat="1" ht="108.75">
      <c r="A6" s="15" t="s">
        <v>12</v>
      </c>
      <c r="B6" s="16" t="s">
        <v>13</v>
      </c>
      <c r="C6" s="17" t="s">
        <v>14</v>
      </c>
      <c r="D6" s="16" t="s">
        <v>15</v>
      </c>
      <c r="E6" s="16" t="s">
        <v>16</v>
      </c>
      <c r="F6" s="111" t="s">
        <v>17</v>
      </c>
      <c r="G6" s="112"/>
      <c r="H6" s="113" t="s">
        <v>403</v>
      </c>
      <c r="I6" s="113" t="s">
        <v>403</v>
      </c>
      <c r="J6" s="113" t="s">
        <v>403</v>
      </c>
      <c r="K6" s="113" t="s">
        <v>403</v>
      </c>
      <c r="L6" s="113" t="s">
        <v>403</v>
      </c>
      <c r="M6" s="113" t="s">
        <v>403</v>
      </c>
      <c r="N6" s="112"/>
      <c r="O6" s="114" t="s">
        <v>25</v>
      </c>
      <c r="P6" s="115"/>
    </row>
    <row r="7" spans="1:16" s="82" customFormat="1" ht="108.75">
      <c r="A7" s="18" t="s">
        <v>12</v>
      </c>
      <c r="B7" s="19" t="s">
        <v>13</v>
      </c>
      <c r="C7" s="20" t="s">
        <v>14</v>
      </c>
      <c r="D7" s="21" t="s">
        <v>18</v>
      </c>
      <c r="E7" s="21" t="s">
        <v>19</v>
      </c>
      <c r="F7" s="116" t="s">
        <v>404</v>
      </c>
      <c r="G7" s="117"/>
      <c r="H7" s="118" t="s">
        <v>403</v>
      </c>
      <c r="I7" s="118" t="s">
        <v>403</v>
      </c>
      <c r="J7" s="118" t="s">
        <v>403</v>
      </c>
      <c r="K7" s="118" t="s">
        <v>403</v>
      </c>
      <c r="L7" s="118" t="s">
        <v>403</v>
      </c>
      <c r="M7" s="118" t="s">
        <v>403</v>
      </c>
      <c r="N7" s="24"/>
      <c r="O7" s="25" t="s">
        <v>25</v>
      </c>
      <c r="P7" s="119"/>
    </row>
    <row r="8" spans="1:16" s="82" customFormat="1" ht="108.75">
      <c r="A8" s="18" t="s">
        <v>12</v>
      </c>
      <c r="B8" s="19" t="s">
        <v>13</v>
      </c>
      <c r="C8" s="21" t="s">
        <v>20</v>
      </c>
      <c r="D8" s="21" t="s">
        <v>21</v>
      </c>
      <c r="E8" s="21" t="s">
        <v>22</v>
      </c>
      <c r="F8" s="22" t="s">
        <v>23</v>
      </c>
      <c r="G8" s="23" t="s">
        <v>24</v>
      </c>
      <c r="H8" s="27"/>
      <c r="I8" s="27"/>
      <c r="J8" s="24"/>
      <c r="K8" s="24">
        <v>151</v>
      </c>
      <c r="L8" s="24">
        <v>158</v>
      </c>
      <c r="M8" s="27">
        <v>166</v>
      </c>
      <c r="N8" s="27"/>
      <c r="O8" s="25" t="s">
        <v>25</v>
      </c>
      <c r="P8" s="26"/>
    </row>
    <row r="9" spans="1:16" s="82" customFormat="1" ht="108.75">
      <c r="A9" s="18" t="s">
        <v>12</v>
      </c>
      <c r="B9" s="19" t="s">
        <v>13</v>
      </c>
      <c r="C9" s="21" t="s">
        <v>20</v>
      </c>
      <c r="D9" s="21" t="s">
        <v>21</v>
      </c>
      <c r="E9" s="21" t="s">
        <v>22</v>
      </c>
      <c r="F9" s="22" t="s">
        <v>26</v>
      </c>
      <c r="G9" s="23" t="s">
        <v>24</v>
      </c>
      <c r="H9" s="24"/>
      <c r="I9" s="24"/>
      <c r="J9" s="24">
        <v>4597</v>
      </c>
      <c r="K9" s="24">
        <v>4897</v>
      </c>
      <c r="L9" s="24">
        <v>5190</v>
      </c>
      <c r="M9" s="24">
        <v>5439</v>
      </c>
      <c r="N9" s="27"/>
      <c r="O9" s="25" t="s">
        <v>25</v>
      </c>
      <c r="P9" s="26"/>
    </row>
    <row r="10" spans="1:16" s="82" customFormat="1" ht="108.75">
      <c r="A10" s="18" t="s">
        <v>12</v>
      </c>
      <c r="B10" s="19" t="s">
        <v>13</v>
      </c>
      <c r="C10" s="21" t="s">
        <v>20</v>
      </c>
      <c r="D10" s="21" t="s">
        <v>21</v>
      </c>
      <c r="E10" s="21" t="s">
        <v>22</v>
      </c>
      <c r="F10" s="22" t="s">
        <v>293</v>
      </c>
      <c r="G10" s="23" t="s">
        <v>24</v>
      </c>
      <c r="H10" s="24"/>
      <c r="I10" s="24"/>
      <c r="J10" s="24">
        <v>210</v>
      </c>
      <c r="K10" s="24">
        <v>212</v>
      </c>
      <c r="L10" s="24">
        <v>213</v>
      </c>
      <c r="M10" s="24">
        <v>212</v>
      </c>
      <c r="N10" s="27"/>
      <c r="O10" s="25" t="s">
        <v>25</v>
      </c>
      <c r="P10" s="26"/>
    </row>
    <row r="11" spans="1:16" s="82" customFormat="1" ht="108.75">
      <c r="A11" s="18" t="s">
        <v>12</v>
      </c>
      <c r="B11" s="19" t="s">
        <v>13</v>
      </c>
      <c r="C11" s="21" t="s">
        <v>20</v>
      </c>
      <c r="D11" s="21" t="s">
        <v>21</v>
      </c>
      <c r="E11" s="21" t="s">
        <v>22</v>
      </c>
      <c r="F11" s="22" t="s">
        <v>294</v>
      </c>
      <c r="G11" s="23" t="s">
        <v>24</v>
      </c>
      <c r="H11" s="24"/>
      <c r="I11" s="24"/>
      <c r="J11" s="24">
        <v>273</v>
      </c>
      <c r="K11" s="24">
        <v>288</v>
      </c>
      <c r="L11" s="24">
        <v>296</v>
      </c>
      <c r="M11" s="24">
        <v>304</v>
      </c>
      <c r="N11" s="27"/>
      <c r="O11" s="25" t="s">
        <v>25</v>
      </c>
      <c r="P11" s="26"/>
    </row>
    <row r="12" spans="1:16" s="82" customFormat="1" ht="108.75">
      <c r="A12" s="18" t="s">
        <v>12</v>
      </c>
      <c r="B12" s="19" t="s">
        <v>13</v>
      </c>
      <c r="C12" s="21" t="s">
        <v>20</v>
      </c>
      <c r="D12" s="21" t="s">
        <v>21</v>
      </c>
      <c r="E12" s="21" t="s">
        <v>22</v>
      </c>
      <c r="F12" s="22" t="s">
        <v>295</v>
      </c>
      <c r="G12" s="23" t="s">
        <v>24</v>
      </c>
      <c r="H12" s="24"/>
      <c r="I12" s="24"/>
      <c r="J12" s="24">
        <v>27</v>
      </c>
      <c r="K12" s="24">
        <v>29</v>
      </c>
      <c r="L12" s="24">
        <v>33</v>
      </c>
      <c r="M12" s="24">
        <v>35</v>
      </c>
      <c r="N12" s="27"/>
      <c r="O12" s="25" t="s">
        <v>25</v>
      </c>
      <c r="P12" s="26"/>
    </row>
    <row r="13" spans="1:16" s="82" customFormat="1" ht="108.75">
      <c r="A13" s="18" t="s">
        <v>12</v>
      </c>
      <c r="B13" s="19" t="s">
        <v>13</v>
      </c>
      <c r="C13" s="21" t="s">
        <v>20</v>
      </c>
      <c r="D13" s="21" t="s">
        <v>21</v>
      </c>
      <c r="E13" s="21" t="s">
        <v>22</v>
      </c>
      <c r="F13" s="22" t="s">
        <v>296</v>
      </c>
      <c r="G13" s="23" t="s">
        <v>24</v>
      </c>
      <c r="H13" s="24"/>
      <c r="I13" s="24"/>
      <c r="J13" s="24">
        <v>57</v>
      </c>
      <c r="K13" s="24">
        <v>58</v>
      </c>
      <c r="L13" s="24">
        <v>61</v>
      </c>
      <c r="M13" s="24">
        <v>67</v>
      </c>
      <c r="N13" s="27"/>
      <c r="O13" s="25" t="s">
        <v>25</v>
      </c>
      <c r="P13" s="26"/>
    </row>
    <row r="14" spans="1:16" s="82" customFormat="1" ht="108.75">
      <c r="A14" s="18" t="s">
        <v>12</v>
      </c>
      <c r="B14" s="19" t="s">
        <v>13</v>
      </c>
      <c r="C14" s="21" t="s">
        <v>20</v>
      </c>
      <c r="D14" s="21" t="s">
        <v>21</v>
      </c>
      <c r="E14" s="21" t="s">
        <v>22</v>
      </c>
      <c r="F14" s="22" t="s">
        <v>297</v>
      </c>
      <c r="G14" s="23" t="s">
        <v>24</v>
      </c>
      <c r="H14" s="24"/>
      <c r="I14" s="24"/>
      <c r="J14" s="24">
        <v>25</v>
      </c>
      <c r="K14" s="24">
        <v>25</v>
      </c>
      <c r="L14" s="24">
        <v>26</v>
      </c>
      <c r="M14" s="24">
        <v>26</v>
      </c>
      <c r="N14" s="27"/>
      <c r="O14" s="25" t="s">
        <v>25</v>
      </c>
      <c r="P14" s="26"/>
    </row>
    <row r="15" spans="1:16" s="82" customFormat="1" ht="108.75">
      <c r="A15" s="18" t="s">
        <v>12</v>
      </c>
      <c r="B15" s="19" t="s">
        <v>13</v>
      </c>
      <c r="C15" s="21" t="s">
        <v>20</v>
      </c>
      <c r="D15" s="21" t="s">
        <v>21</v>
      </c>
      <c r="E15" s="21" t="s">
        <v>22</v>
      </c>
      <c r="F15" s="22" t="s">
        <v>298</v>
      </c>
      <c r="G15" s="23" t="s">
        <v>24</v>
      </c>
      <c r="H15" s="24"/>
      <c r="I15" s="24"/>
      <c r="J15" s="24">
        <v>34</v>
      </c>
      <c r="K15" s="24">
        <v>37</v>
      </c>
      <c r="L15" s="24">
        <v>39</v>
      </c>
      <c r="M15" s="24">
        <v>43</v>
      </c>
      <c r="N15" s="27"/>
      <c r="O15" s="25" t="s">
        <v>25</v>
      </c>
      <c r="P15" s="26"/>
    </row>
    <row r="16" spans="1:16" s="82" customFormat="1" ht="108.75">
      <c r="A16" s="18" t="s">
        <v>12</v>
      </c>
      <c r="B16" s="19" t="s">
        <v>13</v>
      </c>
      <c r="C16" s="21" t="s">
        <v>20</v>
      </c>
      <c r="D16" s="21" t="s">
        <v>21</v>
      </c>
      <c r="E16" s="21" t="s">
        <v>22</v>
      </c>
      <c r="F16" s="22" t="s">
        <v>299</v>
      </c>
      <c r="G16" s="23" t="s">
        <v>24</v>
      </c>
      <c r="H16" s="24"/>
      <c r="I16" s="24"/>
      <c r="J16" s="24">
        <v>149</v>
      </c>
      <c r="K16" s="24">
        <v>154</v>
      </c>
      <c r="L16" s="24">
        <v>166</v>
      </c>
      <c r="M16" s="24">
        <v>165</v>
      </c>
      <c r="N16" s="27"/>
      <c r="O16" s="25" t="s">
        <v>25</v>
      </c>
      <c r="P16" s="26"/>
    </row>
    <row r="17" spans="1:16" s="82" customFormat="1" ht="108.75">
      <c r="A17" s="18" t="s">
        <v>12</v>
      </c>
      <c r="B17" s="19" t="s">
        <v>13</v>
      </c>
      <c r="C17" s="21" t="s">
        <v>20</v>
      </c>
      <c r="D17" s="21" t="s">
        <v>21</v>
      </c>
      <c r="E17" s="21" t="s">
        <v>22</v>
      </c>
      <c r="F17" s="22" t="s">
        <v>300</v>
      </c>
      <c r="G17" s="23" t="s">
        <v>24</v>
      </c>
      <c r="H17" s="24"/>
      <c r="I17" s="24"/>
      <c r="J17" s="24">
        <v>76</v>
      </c>
      <c r="K17" s="24">
        <v>79</v>
      </c>
      <c r="L17" s="24">
        <v>84</v>
      </c>
      <c r="M17" s="24">
        <v>89</v>
      </c>
      <c r="N17" s="27"/>
      <c r="O17" s="25" t="s">
        <v>25</v>
      </c>
      <c r="P17" s="26"/>
    </row>
    <row r="18" spans="1:16" s="82" customFormat="1" ht="108.75">
      <c r="A18" s="18" t="s">
        <v>12</v>
      </c>
      <c r="B18" s="19" t="s">
        <v>13</v>
      </c>
      <c r="C18" s="21" t="s">
        <v>20</v>
      </c>
      <c r="D18" s="21" t="s">
        <v>21</v>
      </c>
      <c r="E18" s="21" t="s">
        <v>22</v>
      </c>
      <c r="F18" s="22" t="s">
        <v>301</v>
      </c>
      <c r="G18" s="23" t="s">
        <v>24</v>
      </c>
      <c r="H18" s="24"/>
      <c r="I18" s="24"/>
      <c r="J18" s="24">
        <v>57</v>
      </c>
      <c r="K18" s="24">
        <v>60</v>
      </c>
      <c r="L18" s="24">
        <v>66</v>
      </c>
      <c r="M18" s="24">
        <v>71</v>
      </c>
      <c r="N18" s="27"/>
      <c r="O18" s="25" t="s">
        <v>25</v>
      </c>
      <c r="P18" s="26"/>
    </row>
    <row r="19" spans="1:16" s="82" customFormat="1" ht="108.75">
      <c r="A19" s="18" t="s">
        <v>12</v>
      </c>
      <c r="B19" s="19" t="s">
        <v>13</v>
      </c>
      <c r="C19" s="21" t="s">
        <v>20</v>
      </c>
      <c r="D19" s="21" t="s">
        <v>21</v>
      </c>
      <c r="E19" s="21" t="s">
        <v>22</v>
      </c>
      <c r="F19" s="22" t="s">
        <v>302</v>
      </c>
      <c r="G19" s="23" t="s">
        <v>24</v>
      </c>
      <c r="H19" s="24"/>
      <c r="I19" s="24"/>
      <c r="J19" s="24">
        <v>90</v>
      </c>
      <c r="K19" s="24">
        <v>95</v>
      </c>
      <c r="L19" s="24">
        <v>107</v>
      </c>
      <c r="M19" s="24">
        <v>115</v>
      </c>
      <c r="N19" s="27"/>
      <c r="O19" s="25" t="s">
        <v>25</v>
      </c>
      <c r="P19" s="26"/>
    </row>
    <row r="20" spans="1:16" s="82" customFormat="1" ht="108.75">
      <c r="A20" s="18" t="s">
        <v>12</v>
      </c>
      <c r="B20" s="19" t="s">
        <v>13</v>
      </c>
      <c r="C20" s="21" t="s">
        <v>20</v>
      </c>
      <c r="D20" s="21" t="s">
        <v>21</v>
      </c>
      <c r="E20" s="21" t="s">
        <v>22</v>
      </c>
      <c r="F20" s="22" t="s">
        <v>303</v>
      </c>
      <c r="G20" s="23" t="s">
        <v>24</v>
      </c>
      <c r="H20" s="24"/>
      <c r="I20" s="24"/>
      <c r="J20" s="24">
        <v>141</v>
      </c>
      <c r="K20" s="24">
        <v>153</v>
      </c>
      <c r="L20" s="24">
        <v>168</v>
      </c>
      <c r="M20" s="24">
        <v>168</v>
      </c>
      <c r="N20" s="27"/>
      <c r="O20" s="25" t="s">
        <v>25</v>
      </c>
      <c r="P20" s="26"/>
    </row>
    <row r="21" spans="1:16" s="82" customFormat="1" ht="108.75">
      <c r="A21" s="18" t="s">
        <v>12</v>
      </c>
      <c r="B21" s="19" t="s">
        <v>13</v>
      </c>
      <c r="C21" s="21" t="s">
        <v>20</v>
      </c>
      <c r="D21" s="21" t="s">
        <v>21</v>
      </c>
      <c r="E21" s="21" t="s">
        <v>22</v>
      </c>
      <c r="F21" s="22" t="s">
        <v>304</v>
      </c>
      <c r="G21" s="23" t="s">
        <v>24</v>
      </c>
      <c r="H21" s="24"/>
      <c r="I21" s="24"/>
      <c r="J21" s="24">
        <v>38</v>
      </c>
      <c r="K21" s="24">
        <v>39</v>
      </c>
      <c r="L21" s="24">
        <v>40</v>
      </c>
      <c r="M21" s="24">
        <v>43</v>
      </c>
      <c r="N21" s="27"/>
      <c r="O21" s="25" t="s">
        <v>25</v>
      </c>
      <c r="P21" s="26"/>
    </row>
    <row r="22" spans="1:16" s="82" customFormat="1" ht="108.75">
      <c r="A22" s="18" t="s">
        <v>12</v>
      </c>
      <c r="B22" s="19" t="s">
        <v>13</v>
      </c>
      <c r="C22" s="21" t="s">
        <v>20</v>
      </c>
      <c r="D22" s="21" t="s">
        <v>21</v>
      </c>
      <c r="E22" s="21" t="s">
        <v>22</v>
      </c>
      <c r="F22" s="22" t="s">
        <v>305</v>
      </c>
      <c r="G22" s="23" t="s">
        <v>24</v>
      </c>
      <c r="H22" s="24"/>
      <c r="I22" s="24"/>
      <c r="J22" s="24">
        <v>102</v>
      </c>
      <c r="K22" s="24">
        <v>113</v>
      </c>
      <c r="L22" s="24">
        <v>121</v>
      </c>
      <c r="M22" s="24">
        <v>128</v>
      </c>
      <c r="N22" s="27"/>
      <c r="O22" s="25" t="s">
        <v>25</v>
      </c>
      <c r="P22" s="26"/>
    </row>
    <row r="23" spans="1:16" s="82" customFormat="1" ht="108.75">
      <c r="A23" s="18" t="s">
        <v>12</v>
      </c>
      <c r="B23" s="19" t="s">
        <v>13</v>
      </c>
      <c r="C23" s="21" t="s">
        <v>20</v>
      </c>
      <c r="D23" s="21" t="s">
        <v>21</v>
      </c>
      <c r="E23" s="21" t="s">
        <v>22</v>
      </c>
      <c r="F23" s="22" t="s">
        <v>306</v>
      </c>
      <c r="G23" s="23" t="s">
        <v>24</v>
      </c>
      <c r="H23" s="24"/>
      <c r="I23" s="24"/>
      <c r="J23" s="24">
        <v>414</v>
      </c>
      <c r="K23" s="24">
        <v>445</v>
      </c>
      <c r="L23" s="24">
        <v>493</v>
      </c>
      <c r="M23" s="24">
        <v>545</v>
      </c>
      <c r="N23" s="27"/>
      <c r="O23" s="25" t="s">
        <v>25</v>
      </c>
      <c r="P23" s="26"/>
    </row>
    <row r="24" spans="1:16" s="82" customFormat="1" ht="108.75">
      <c r="A24" s="18" t="s">
        <v>12</v>
      </c>
      <c r="B24" s="19" t="s">
        <v>13</v>
      </c>
      <c r="C24" s="21" t="s">
        <v>20</v>
      </c>
      <c r="D24" s="21" t="s">
        <v>21</v>
      </c>
      <c r="E24" s="21" t="s">
        <v>22</v>
      </c>
      <c r="F24" s="22" t="s">
        <v>307</v>
      </c>
      <c r="G24" s="23" t="s">
        <v>24</v>
      </c>
      <c r="H24" s="24"/>
      <c r="I24" s="24"/>
      <c r="J24" s="24">
        <v>259</v>
      </c>
      <c r="K24" s="24">
        <v>268</v>
      </c>
      <c r="L24" s="24">
        <v>276</v>
      </c>
      <c r="M24" s="24">
        <v>277</v>
      </c>
      <c r="N24" s="27"/>
      <c r="O24" s="25" t="s">
        <v>25</v>
      </c>
      <c r="P24" s="26"/>
    </row>
    <row r="25" spans="1:16" s="82" customFormat="1" ht="108.75">
      <c r="A25" s="18" t="s">
        <v>12</v>
      </c>
      <c r="B25" s="19" t="s">
        <v>13</v>
      </c>
      <c r="C25" s="21" t="s">
        <v>20</v>
      </c>
      <c r="D25" s="21" t="s">
        <v>21</v>
      </c>
      <c r="E25" s="21" t="s">
        <v>22</v>
      </c>
      <c r="F25" s="22" t="s">
        <v>308</v>
      </c>
      <c r="G25" s="23" t="s">
        <v>24</v>
      </c>
      <c r="H25" s="24"/>
      <c r="I25" s="24"/>
      <c r="J25" s="24">
        <v>60</v>
      </c>
      <c r="K25" s="24">
        <v>63</v>
      </c>
      <c r="L25" s="24">
        <v>64</v>
      </c>
      <c r="M25" s="24">
        <v>69</v>
      </c>
      <c r="N25" s="27"/>
      <c r="O25" s="25" t="s">
        <v>25</v>
      </c>
      <c r="P25" s="26"/>
    </row>
    <row r="26" spans="1:16" s="82" customFormat="1" ht="108.75">
      <c r="A26" s="18" t="s">
        <v>12</v>
      </c>
      <c r="B26" s="19" t="s">
        <v>13</v>
      </c>
      <c r="C26" s="21" t="s">
        <v>20</v>
      </c>
      <c r="D26" s="21" t="s">
        <v>21</v>
      </c>
      <c r="E26" s="21" t="s">
        <v>22</v>
      </c>
      <c r="F26" s="22" t="s">
        <v>309</v>
      </c>
      <c r="G26" s="23" t="s">
        <v>24</v>
      </c>
      <c r="H26" s="24"/>
      <c r="I26" s="24"/>
      <c r="J26" s="24">
        <v>656</v>
      </c>
      <c r="K26" s="24">
        <v>701</v>
      </c>
      <c r="L26" s="24">
        <v>733</v>
      </c>
      <c r="M26" s="24">
        <v>779</v>
      </c>
      <c r="N26" s="27"/>
      <c r="O26" s="25" t="s">
        <v>25</v>
      </c>
      <c r="P26" s="26"/>
    </row>
    <row r="27" spans="1:16" s="82" customFormat="1" ht="108.75">
      <c r="A27" s="18" t="s">
        <v>12</v>
      </c>
      <c r="B27" s="19" t="s">
        <v>13</v>
      </c>
      <c r="C27" s="21" t="s">
        <v>20</v>
      </c>
      <c r="D27" s="21" t="s">
        <v>21</v>
      </c>
      <c r="E27" s="21" t="s">
        <v>22</v>
      </c>
      <c r="F27" s="22" t="s">
        <v>310</v>
      </c>
      <c r="G27" s="23" t="s">
        <v>24</v>
      </c>
      <c r="H27" s="24"/>
      <c r="I27" s="24"/>
      <c r="J27" s="24">
        <v>324</v>
      </c>
      <c r="K27" s="24">
        <v>344</v>
      </c>
      <c r="L27" s="24">
        <v>366</v>
      </c>
      <c r="M27" s="24">
        <v>380</v>
      </c>
      <c r="N27" s="27"/>
      <c r="O27" s="25" t="s">
        <v>25</v>
      </c>
      <c r="P27" s="26"/>
    </row>
    <row r="28" spans="1:16" s="82" customFormat="1" ht="108.75">
      <c r="A28" s="18" t="s">
        <v>12</v>
      </c>
      <c r="B28" s="19" t="s">
        <v>13</v>
      </c>
      <c r="C28" s="21" t="s">
        <v>20</v>
      </c>
      <c r="D28" s="21" t="s">
        <v>21</v>
      </c>
      <c r="E28" s="21" t="s">
        <v>22</v>
      </c>
      <c r="F28" s="22" t="s">
        <v>311</v>
      </c>
      <c r="G28" s="23" t="s">
        <v>24</v>
      </c>
      <c r="H28" s="24"/>
      <c r="I28" s="24"/>
      <c r="J28" s="24">
        <v>268</v>
      </c>
      <c r="K28" s="24">
        <v>284</v>
      </c>
      <c r="L28" s="24">
        <v>309</v>
      </c>
      <c r="M28" s="24">
        <v>345</v>
      </c>
      <c r="N28" s="27"/>
      <c r="O28" s="25" t="s">
        <v>25</v>
      </c>
      <c r="P28" s="26"/>
    </row>
    <row r="29" spans="1:16" s="82" customFormat="1" ht="108.75">
      <c r="A29" s="18" t="s">
        <v>12</v>
      </c>
      <c r="B29" s="19" t="s">
        <v>13</v>
      </c>
      <c r="C29" s="21" t="s">
        <v>20</v>
      </c>
      <c r="D29" s="21" t="s">
        <v>21</v>
      </c>
      <c r="E29" s="21" t="s">
        <v>22</v>
      </c>
      <c r="F29" s="22" t="s">
        <v>312</v>
      </c>
      <c r="G29" s="23" t="s">
        <v>24</v>
      </c>
      <c r="H29" s="24"/>
      <c r="I29" s="24"/>
      <c r="J29" s="24">
        <v>531</v>
      </c>
      <c r="K29" s="24">
        <v>566</v>
      </c>
      <c r="L29" s="24">
        <v>603</v>
      </c>
      <c r="M29" s="24">
        <v>639</v>
      </c>
      <c r="N29" s="27"/>
      <c r="O29" s="25" t="s">
        <v>25</v>
      </c>
      <c r="P29" s="26"/>
    </row>
    <row r="30" spans="1:16" s="82" customFormat="1" ht="108.75">
      <c r="A30" s="18" t="s">
        <v>12</v>
      </c>
      <c r="B30" s="19" t="s">
        <v>13</v>
      </c>
      <c r="C30" s="21" t="s">
        <v>20</v>
      </c>
      <c r="D30" s="21" t="s">
        <v>21</v>
      </c>
      <c r="E30" s="21" t="s">
        <v>22</v>
      </c>
      <c r="F30" s="22" t="s">
        <v>313</v>
      </c>
      <c r="G30" s="23" t="s">
        <v>24</v>
      </c>
      <c r="H30" s="24"/>
      <c r="I30" s="24"/>
      <c r="J30" s="24">
        <v>806</v>
      </c>
      <c r="K30" s="24">
        <v>884</v>
      </c>
      <c r="L30" s="24">
        <v>926</v>
      </c>
      <c r="M30" s="24">
        <v>939</v>
      </c>
      <c r="N30" s="27"/>
      <c r="O30" s="25" t="s">
        <v>25</v>
      </c>
      <c r="P30" s="26"/>
    </row>
    <row r="31" spans="1:16" s="82" customFormat="1" ht="108.75">
      <c r="A31" s="18" t="s">
        <v>12</v>
      </c>
      <c r="B31" s="19" t="s">
        <v>13</v>
      </c>
      <c r="C31" s="21" t="s">
        <v>27</v>
      </c>
      <c r="D31" s="21" t="s">
        <v>28</v>
      </c>
      <c r="E31" s="21" t="s">
        <v>29</v>
      </c>
      <c r="F31" s="116" t="s">
        <v>30</v>
      </c>
      <c r="G31" s="117"/>
      <c r="H31" s="118" t="s">
        <v>403</v>
      </c>
      <c r="I31" s="118" t="s">
        <v>403</v>
      </c>
      <c r="J31" s="118" t="s">
        <v>403</v>
      </c>
      <c r="K31" s="118" t="s">
        <v>403</v>
      </c>
      <c r="L31" s="118" t="s">
        <v>403</v>
      </c>
      <c r="M31" s="118" t="s">
        <v>403</v>
      </c>
      <c r="N31" s="27"/>
      <c r="O31" s="25" t="s">
        <v>25</v>
      </c>
      <c r="P31" s="119"/>
    </row>
    <row r="32" spans="1:16" s="82" customFormat="1" ht="108.75">
      <c r="A32" s="18" t="s">
        <v>12</v>
      </c>
      <c r="B32" s="19" t="s">
        <v>13</v>
      </c>
      <c r="C32" s="21" t="s">
        <v>27</v>
      </c>
      <c r="D32" s="21" t="s">
        <v>28</v>
      </c>
      <c r="E32" s="21" t="s">
        <v>29</v>
      </c>
      <c r="F32" s="22" t="s">
        <v>31</v>
      </c>
      <c r="G32" s="23" t="s">
        <v>32</v>
      </c>
      <c r="H32" s="24"/>
      <c r="I32" s="24"/>
      <c r="J32" s="24"/>
      <c r="K32" s="24">
        <v>1</v>
      </c>
      <c r="L32" s="24"/>
      <c r="M32" s="24">
        <v>1</v>
      </c>
      <c r="N32" s="27"/>
      <c r="O32" s="25" t="s">
        <v>25</v>
      </c>
      <c r="P32" s="26"/>
    </row>
    <row r="33" spans="1:16" s="82" customFormat="1" ht="108.75">
      <c r="A33" s="18" t="s">
        <v>12</v>
      </c>
      <c r="B33" s="19" t="s">
        <v>13</v>
      </c>
      <c r="C33" s="21" t="s">
        <v>27</v>
      </c>
      <c r="D33" s="21" t="s">
        <v>28</v>
      </c>
      <c r="E33" s="21" t="s">
        <v>29</v>
      </c>
      <c r="F33" s="22" t="s">
        <v>33</v>
      </c>
      <c r="G33" s="28" t="s">
        <v>24</v>
      </c>
      <c r="H33" s="24"/>
      <c r="I33" s="24"/>
      <c r="J33" s="24"/>
      <c r="K33" s="24">
        <v>45</v>
      </c>
      <c r="L33" s="24"/>
      <c r="M33" s="24">
        <v>6</v>
      </c>
      <c r="N33" s="29"/>
      <c r="O33" s="25" t="s">
        <v>25</v>
      </c>
      <c r="P33" s="26"/>
    </row>
    <row r="34" spans="1:16" s="82" customFormat="1" ht="87">
      <c r="A34" s="30" t="s">
        <v>34</v>
      </c>
      <c r="B34" s="19" t="s">
        <v>35</v>
      </c>
      <c r="C34" s="21" t="s">
        <v>36</v>
      </c>
      <c r="D34" s="21" t="s">
        <v>37</v>
      </c>
      <c r="E34" s="21" t="s">
        <v>38</v>
      </c>
      <c r="F34" s="116" t="s">
        <v>39</v>
      </c>
      <c r="G34" s="120"/>
      <c r="H34" s="118" t="s">
        <v>403</v>
      </c>
      <c r="I34" s="118" t="s">
        <v>403</v>
      </c>
      <c r="J34" s="118" t="s">
        <v>403</v>
      </c>
      <c r="K34" s="118" t="s">
        <v>403</v>
      </c>
      <c r="L34" s="118" t="s">
        <v>403</v>
      </c>
      <c r="M34" s="118" t="s">
        <v>403</v>
      </c>
      <c r="N34" s="31"/>
      <c r="O34" s="25" t="s">
        <v>405</v>
      </c>
      <c r="P34" s="121"/>
    </row>
    <row r="35" spans="1:16" s="82" customFormat="1" ht="87">
      <c r="A35" s="30" t="s">
        <v>34</v>
      </c>
      <c r="B35" s="19" t="s">
        <v>35</v>
      </c>
      <c r="C35" s="21" t="s">
        <v>36</v>
      </c>
      <c r="D35" s="21" t="s">
        <v>37</v>
      </c>
      <c r="E35" s="21" t="s">
        <v>38</v>
      </c>
      <c r="F35" s="22" t="s">
        <v>40</v>
      </c>
      <c r="G35" s="33" t="s">
        <v>41</v>
      </c>
      <c r="H35" s="24"/>
      <c r="I35" s="24"/>
      <c r="J35" s="24">
        <v>31</v>
      </c>
      <c r="K35" s="24">
        <v>31</v>
      </c>
      <c r="L35" s="24">
        <v>31</v>
      </c>
      <c r="M35" s="24">
        <v>31</v>
      </c>
      <c r="N35" s="33"/>
      <c r="O35" s="25" t="s">
        <v>42</v>
      </c>
      <c r="P35" s="32"/>
    </row>
    <row r="36" spans="1:16" s="82" customFormat="1" ht="87">
      <c r="A36" s="30" t="s">
        <v>34</v>
      </c>
      <c r="B36" s="19" t="s">
        <v>35</v>
      </c>
      <c r="C36" s="21" t="s">
        <v>36</v>
      </c>
      <c r="D36" s="21" t="s">
        <v>37</v>
      </c>
      <c r="E36" s="21" t="s">
        <v>38</v>
      </c>
      <c r="F36" s="22" t="s">
        <v>43</v>
      </c>
      <c r="G36" s="33" t="s">
        <v>44</v>
      </c>
      <c r="H36" s="24"/>
      <c r="I36" s="24"/>
      <c r="J36" s="24">
        <v>31</v>
      </c>
      <c r="K36" s="24">
        <v>31</v>
      </c>
      <c r="L36" s="24">
        <v>31</v>
      </c>
      <c r="M36" s="24">
        <v>31</v>
      </c>
      <c r="N36" s="33"/>
      <c r="O36" s="25" t="s">
        <v>42</v>
      </c>
      <c r="P36" s="32"/>
    </row>
    <row r="37" spans="1:16" s="82" customFormat="1" ht="87">
      <c r="A37" s="30" t="s">
        <v>34</v>
      </c>
      <c r="B37" s="19" t="s">
        <v>35</v>
      </c>
      <c r="C37" s="21" t="s">
        <v>36</v>
      </c>
      <c r="D37" s="21" t="s">
        <v>37</v>
      </c>
      <c r="E37" s="21" t="s">
        <v>38</v>
      </c>
      <c r="F37" s="22" t="s">
        <v>45</v>
      </c>
      <c r="G37" s="33" t="s">
        <v>41</v>
      </c>
      <c r="H37" s="24"/>
      <c r="I37" s="24"/>
      <c r="J37" s="24">
        <v>830</v>
      </c>
      <c r="K37" s="24">
        <v>960</v>
      </c>
      <c r="L37" s="24"/>
      <c r="M37" s="24"/>
      <c r="N37" s="33"/>
      <c r="O37" s="25" t="s">
        <v>42</v>
      </c>
      <c r="P37" s="32"/>
    </row>
    <row r="38" spans="1:16" s="82" customFormat="1" ht="87">
      <c r="A38" s="30" t="s">
        <v>34</v>
      </c>
      <c r="B38" s="19" t="s">
        <v>35</v>
      </c>
      <c r="C38" s="21" t="s">
        <v>36</v>
      </c>
      <c r="D38" s="21" t="s">
        <v>46</v>
      </c>
      <c r="E38" s="21" t="s">
        <v>38</v>
      </c>
      <c r="F38" s="22" t="s">
        <v>47</v>
      </c>
      <c r="G38" s="33" t="s">
        <v>48</v>
      </c>
      <c r="H38" s="24"/>
      <c r="I38" s="24"/>
      <c r="J38" s="24">
        <v>62102</v>
      </c>
      <c r="K38" s="24">
        <v>67094</v>
      </c>
      <c r="L38" s="24">
        <v>66532</v>
      </c>
      <c r="M38" s="24"/>
      <c r="N38" s="33"/>
      <c r="O38" s="25" t="s">
        <v>42</v>
      </c>
      <c r="P38" s="32"/>
    </row>
    <row r="39" spans="1:16" s="82" customFormat="1" ht="87">
      <c r="A39" s="30" t="s">
        <v>34</v>
      </c>
      <c r="B39" s="19" t="s">
        <v>35</v>
      </c>
      <c r="C39" s="21" t="s">
        <v>36</v>
      </c>
      <c r="D39" s="21" t="s">
        <v>46</v>
      </c>
      <c r="E39" s="21" t="s">
        <v>38</v>
      </c>
      <c r="F39" s="22" t="s">
        <v>49</v>
      </c>
      <c r="G39" s="23" t="s">
        <v>50</v>
      </c>
      <c r="H39" s="24"/>
      <c r="I39" s="24"/>
      <c r="J39" s="24"/>
      <c r="K39" s="24">
        <v>367</v>
      </c>
      <c r="L39" s="24"/>
      <c r="M39" s="24"/>
      <c r="N39" s="31"/>
      <c r="O39" s="25" t="s">
        <v>51</v>
      </c>
      <c r="P39" s="32"/>
    </row>
    <row r="40" spans="1:16" s="82" customFormat="1" ht="87">
      <c r="A40" s="30" t="s">
        <v>34</v>
      </c>
      <c r="B40" s="19" t="s">
        <v>35</v>
      </c>
      <c r="C40" s="21" t="s">
        <v>36</v>
      </c>
      <c r="D40" s="21" t="s">
        <v>46</v>
      </c>
      <c r="E40" s="21" t="s">
        <v>38</v>
      </c>
      <c r="F40" s="22" t="s">
        <v>52</v>
      </c>
      <c r="G40" s="23" t="s">
        <v>53</v>
      </c>
      <c r="H40" s="24"/>
      <c r="I40" s="24"/>
      <c r="J40" s="24"/>
      <c r="K40" s="24">
        <v>756</v>
      </c>
      <c r="L40" s="24"/>
      <c r="M40" s="24"/>
      <c r="N40" s="31"/>
      <c r="O40" s="25" t="s">
        <v>51</v>
      </c>
      <c r="P40" s="32"/>
    </row>
    <row r="41" spans="1:16" s="82" customFormat="1" ht="87">
      <c r="A41" s="30" t="s">
        <v>34</v>
      </c>
      <c r="B41" s="19" t="s">
        <v>35</v>
      </c>
      <c r="C41" s="21" t="s">
        <v>54</v>
      </c>
      <c r="D41" s="21" t="s">
        <v>55</v>
      </c>
      <c r="E41" s="21" t="s">
        <v>56</v>
      </c>
      <c r="F41" s="22" t="s">
        <v>57</v>
      </c>
      <c r="G41" s="23" t="s">
        <v>58</v>
      </c>
      <c r="H41" s="24"/>
      <c r="I41" s="24"/>
      <c r="J41" s="34">
        <v>206271.88</v>
      </c>
      <c r="K41" s="34">
        <v>240610.45</v>
      </c>
      <c r="L41" s="24"/>
      <c r="M41" s="24"/>
      <c r="N41" s="31"/>
      <c r="O41" s="25" t="s">
        <v>42</v>
      </c>
      <c r="P41" s="32"/>
    </row>
    <row r="42" spans="1:16" s="83" customFormat="1" ht="87">
      <c r="A42" s="30" t="s">
        <v>34</v>
      </c>
      <c r="B42" s="21" t="s">
        <v>35</v>
      </c>
      <c r="C42" s="21" t="s">
        <v>54</v>
      </c>
      <c r="D42" s="21" t="s">
        <v>55</v>
      </c>
      <c r="E42" s="21" t="s">
        <v>56</v>
      </c>
      <c r="F42" s="116" t="s">
        <v>59</v>
      </c>
      <c r="G42" s="117"/>
      <c r="H42" s="118" t="s">
        <v>403</v>
      </c>
      <c r="I42" s="118" t="s">
        <v>403</v>
      </c>
      <c r="J42" s="118" t="s">
        <v>403</v>
      </c>
      <c r="K42" s="118" t="s">
        <v>403</v>
      </c>
      <c r="L42" s="118" t="s">
        <v>403</v>
      </c>
      <c r="M42" s="118" t="s">
        <v>403</v>
      </c>
      <c r="N42" s="31"/>
      <c r="O42" s="25" t="s">
        <v>406</v>
      </c>
      <c r="P42" s="121"/>
    </row>
    <row r="43" spans="1:16" s="83" customFormat="1" ht="87">
      <c r="A43" s="30" t="s">
        <v>34</v>
      </c>
      <c r="B43" s="21" t="s">
        <v>35</v>
      </c>
      <c r="C43" s="21" t="s">
        <v>54</v>
      </c>
      <c r="D43" s="21" t="s">
        <v>60</v>
      </c>
      <c r="E43" s="21" t="s">
        <v>56</v>
      </c>
      <c r="F43" s="116" t="s">
        <v>61</v>
      </c>
      <c r="G43" s="117"/>
      <c r="H43" s="118" t="s">
        <v>403</v>
      </c>
      <c r="I43" s="118" t="s">
        <v>403</v>
      </c>
      <c r="J43" s="118" t="s">
        <v>403</v>
      </c>
      <c r="K43" s="118" t="s">
        <v>403</v>
      </c>
      <c r="L43" s="118" t="s">
        <v>403</v>
      </c>
      <c r="M43" s="118" t="s">
        <v>403</v>
      </c>
      <c r="N43" s="31"/>
      <c r="O43" s="25" t="s">
        <v>407</v>
      </c>
      <c r="P43" s="121"/>
    </row>
    <row r="44" spans="1:16" s="83" customFormat="1" ht="87">
      <c r="A44" s="30" t="s">
        <v>34</v>
      </c>
      <c r="B44" s="21" t="s">
        <v>35</v>
      </c>
      <c r="C44" s="21" t="s">
        <v>54</v>
      </c>
      <c r="D44" s="21" t="s">
        <v>62</v>
      </c>
      <c r="E44" s="21" t="s">
        <v>56</v>
      </c>
      <c r="F44" s="22" t="s">
        <v>63</v>
      </c>
      <c r="G44" s="23" t="s">
        <v>64</v>
      </c>
      <c r="H44" s="24"/>
      <c r="I44" s="24"/>
      <c r="J44" s="24">
        <v>16252009</v>
      </c>
      <c r="K44" s="24">
        <v>17403161</v>
      </c>
      <c r="L44" s="24">
        <v>18354227</v>
      </c>
      <c r="M44" s="24">
        <v>18576146</v>
      </c>
      <c r="N44" s="35"/>
      <c r="O44" s="25" t="s">
        <v>42</v>
      </c>
      <c r="P44" s="32"/>
    </row>
    <row r="45" spans="1:16" s="83" customFormat="1" ht="87">
      <c r="A45" s="30" t="s">
        <v>34</v>
      </c>
      <c r="B45" s="21" t="s">
        <v>35</v>
      </c>
      <c r="C45" s="21" t="s">
        <v>54</v>
      </c>
      <c r="D45" s="21" t="s">
        <v>65</v>
      </c>
      <c r="E45" s="21" t="s">
        <v>56</v>
      </c>
      <c r="F45" s="22" t="s">
        <v>314</v>
      </c>
      <c r="G45" s="23" t="s">
        <v>64</v>
      </c>
      <c r="H45" s="24"/>
      <c r="I45" s="24"/>
      <c r="J45" s="24">
        <v>7615058</v>
      </c>
      <c r="K45" s="24">
        <v>8131144</v>
      </c>
      <c r="L45" s="24">
        <v>8588391</v>
      </c>
      <c r="M45" s="24">
        <v>8595647</v>
      </c>
      <c r="N45" s="35"/>
      <c r="O45" s="25" t="s">
        <v>42</v>
      </c>
      <c r="P45" s="32"/>
    </row>
    <row r="46" spans="1:16" s="82" customFormat="1" ht="87">
      <c r="A46" s="30" t="s">
        <v>34</v>
      </c>
      <c r="B46" s="21" t="s">
        <v>35</v>
      </c>
      <c r="C46" s="21" t="s">
        <v>54</v>
      </c>
      <c r="D46" s="21" t="s">
        <v>65</v>
      </c>
      <c r="E46" s="21" t="s">
        <v>56</v>
      </c>
      <c r="F46" s="22" t="s">
        <v>315</v>
      </c>
      <c r="G46" s="23" t="s">
        <v>64</v>
      </c>
      <c r="H46" s="24"/>
      <c r="I46" s="24"/>
      <c r="J46" s="24">
        <v>8636951</v>
      </c>
      <c r="K46" s="24">
        <v>9272017</v>
      </c>
      <c r="L46" s="24">
        <v>9765836</v>
      </c>
      <c r="M46" s="24">
        <v>9980499</v>
      </c>
      <c r="N46" s="35"/>
      <c r="O46" s="25" t="s">
        <v>42</v>
      </c>
      <c r="P46" s="32"/>
    </row>
    <row r="47" spans="1:16" s="82" customFormat="1" ht="87">
      <c r="A47" s="30" t="s">
        <v>34</v>
      </c>
      <c r="B47" s="21" t="s">
        <v>35</v>
      </c>
      <c r="C47" s="21" t="s">
        <v>54</v>
      </c>
      <c r="D47" s="21" t="s">
        <v>65</v>
      </c>
      <c r="E47" s="21" t="s">
        <v>56</v>
      </c>
      <c r="F47" s="22" t="s">
        <v>66</v>
      </c>
      <c r="G47" s="23" t="s">
        <v>58</v>
      </c>
      <c r="H47" s="24"/>
      <c r="I47" s="24"/>
      <c r="J47" s="34">
        <v>3852.51</v>
      </c>
      <c r="K47" s="34">
        <v>4849.79</v>
      </c>
      <c r="L47" s="34">
        <v>4770</v>
      </c>
      <c r="M47" s="24"/>
      <c r="N47" s="35"/>
      <c r="O47" s="25" t="s">
        <v>42</v>
      </c>
      <c r="P47" s="32"/>
    </row>
    <row r="48" spans="1:16" s="82" customFormat="1" ht="87">
      <c r="A48" s="30" t="s">
        <v>34</v>
      </c>
      <c r="B48" s="21" t="s">
        <v>35</v>
      </c>
      <c r="C48" s="21" t="s">
        <v>54</v>
      </c>
      <c r="D48" s="21" t="s">
        <v>65</v>
      </c>
      <c r="E48" s="21" t="s">
        <v>56</v>
      </c>
      <c r="F48" s="22" t="s">
        <v>67</v>
      </c>
      <c r="G48" s="23" t="s">
        <v>68</v>
      </c>
      <c r="H48" s="24"/>
      <c r="I48" s="24"/>
      <c r="J48" s="34">
        <v>3.3</v>
      </c>
      <c r="K48" s="34">
        <v>3.81</v>
      </c>
      <c r="L48" s="34">
        <v>3.4</v>
      </c>
      <c r="M48" s="24"/>
      <c r="N48" s="35"/>
      <c r="O48" s="25" t="s">
        <v>42</v>
      </c>
      <c r="P48" s="32"/>
    </row>
    <row r="49" spans="1:16" s="82" customFormat="1" ht="87">
      <c r="A49" s="30" t="s">
        <v>34</v>
      </c>
      <c r="B49" s="21" t="s">
        <v>35</v>
      </c>
      <c r="C49" s="21" t="s">
        <v>54</v>
      </c>
      <c r="D49" s="21" t="s">
        <v>65</v>
      </c>
      <c r="E49" s="21" t="s">
        <v>56</v>
      </c>
      <c r="F49" s="22" t="s">
        <v>69</v>
      </c>
      <c r="G49" s="23" t="s">
        <v>70</v>
      </c>
      <c r="H49" s="24"/>
      <c r="I49" s="24"/>
      <c r="J49" s="24"/>
      <c r="K49" s="24">
        <v>22</v>
      </c>
      <c r="L49" s="24"/>
      <c r="M49" s="24">
        <v>46</v>
      </c>
      <c r="N49" s="35"/>
      <c r="O49" s="25" t="s">
        <v>408</v>
      </c>
      <c r="P49" s="32"/>
    </row>
    <row r="50" spans="1:16" s="82" customFormat="1" ht="87">
      <c r="A50" s="30" t="s">
        <v>34</v>
      </c>
      <c r="B50" s="21" t="s">
        <v>35</v>
      </c>
      <c r="C50" s="21" t="s">
        <v>54</v>
      </c>
      <c r="D50" s="21" t="s">
        <v>65</v>
      </c>
      <c r="E50" s="21" t="s">
        <v>56</v>
      </c>
      <c r="F50" s="22" t="s">
        <v>316</v>
      </c>
      <c r="G50" s="23" t="s">
        <v>70</v>
      </c>
      <c r="H50" s="24"/>
      <c r="I50" s="24"/>
      <c r="J50" s="24"/>
      <c r="K50" s="24">
        <v>5</v>
      </c>
      <c r="L50" s="24"/>
      <c r="M50" s="24">
        <v>13</v>
      </c>
      <c r="N50" s="35"/>
      <c r="O50" s="25" t="s">
        <v>408</v>
      </c>
      <c r="P50" s="36" t="s">
        <v>409</v>
      </c>
    </row>
    <row r="51" spans="1:16" s="82" customFormat="1" ht="87">
      <c r="A51" s="30" t="s">
        <v>34</v>
      </c>
      <c r="B51" s="21" t="s">
        <v>35</v>
      </c>
      <c r="C51" s="21" t="s">
        <v>54</v>
      </c>
      <c r="D51" s="21" t="s">
        <v>65</v>
      </c>
      <c r="E51" s="21" t="s">
        <v>56</v>
      </c>
      <c r="F51" s="91" t="s">
        <v>317</v>
      </c>
      <c r="G51" s="99" t="s">
        <v>70</v>
      </c>
      <c r="H51" s="100"/>
      <c r="I51" s="100"/>
      <c r="J51" s="100"/>
      <c r="K51" s="100"/>
      <c r="L51" s="100"/>
      <c r="M51" s="100"/>
      <c r="N51" s="101"/>
      <c r="O51" s="102" t="s">
        <v>408</v>
      </c>
      <c r="P51" s="103" t="s">
        <v>409</v>
      </c>
    </row>
    <row r="52" spans="1:16" s="82" customFormat="1" ht="87">
      <c r="A52" s="30" t="s">
        <v>34</v>
      </c>
      <c r="B52" s="21" t="s">
        <v>35</v>
      </c>
      <c r="C52" s="21" t="s">
        <v>54</v>
      </c>
      <c r="D52" s="21" t="s">
        <v>65</v>
      </c>
      <c r="E52" s="21" t="s">
        <v>56</v>
      </c>
      <c r="F52" s="22" t="s">
        <v>318</v>
      </c>
      <c r="G52" s="23" t="s">
        <v>70</v>
      </c>
      <c r="H52" s="24"/>
      <c r="I52" s="24"/>
      <c r="J52" s="24"/>
      <c r="K52" s="24">
        <v>4</v>
      </c>
      <c r="L52" s="24"/>
      <c r="M52" s="24">
        <v>12</v>
      </c>
      <c r="N52" s="35"/>
      <c r="O52" s="25" t="s">
        <v>408</v>
      </c>
      <c r="P52" s="36" t="s">
        <v>409</v>
      </c>
    </row>
    <row r="53" spans="1:16" s="82" customFormat="1" ht="87">
      <c r="A53" s="30" t="s">
        <v>34</v>
      </c>
      <c r="B53" s="21" t="s">
        <v>35</v>
      </c>
      <c r="C53" s="21" t="s">
        <v>54</v>
      </c>
      <c r="D53" s="21" t="s">
        <v>65</v>
      </c>
      <c r="E53" s="21" t="s">
        <v>56</v>
      </c>
      <c r="F53" s="22" t="s">
        <v>410</v>
      </c>
      <c r="G53" s="23" t="s">
        <v>70</v>
      </c>
      <c r="H53" s="24"/>
      <c r="I53" s="24"/>
      <c r="J53" s="24"/>
      <c r="K53" s="24">
        <v>4</v>
      </c>
      <c r="L53" s="24"/>
      <c r="M53" s="24">
        <v>5</v>
      </c>
      <c r="N53" s="35"/>
      <c r="O53" s="25" t="s">
        <v>408</v>
      </c>
      <c r="P53" s="36" t="s">
        <v>409</v>
      </c>
    </row>
    <row r="54" spans="1:16" s="82" customFormat="1" ht="87">
      <c r="A54" s="30" t="s">
        <v>34</v>
      </c>
      <c r="B54" s="21" t="s">
        <v>35</v>
      </c>
      <c r="C54" s="21" t="s">
        <v>54</v>
      </c>
      <c r="D54" s="21" t="s">
        <v>65</v>
      </c>
      <c r="E54" s="21" t="s">
        <v>56</v>
      </c>
      <c r="F54" s="22" t="s">
        <v>319</v>
      </c>
      <c r="G54" s="23" t="s">
        <v>70</v>
      </c>
      <c r="H54" s="24"/>
      <c r="I54" s="24"/>
      <c r="J54" s="24"/>
      <c r="K54" s="24">
        <v>7</v>
      </c>
      <c r="L54" s="24"/>
      <c r="M54" s="24">
        <v>16</v>
      </c>
      <c r="N54" s="35"/>
      <c r="O54" s="25" t="s">
        <v>408</v>
      </c>
      <c r="P54" s="36" t="s">
        <v>409</v>
      </c>
    </row>
    <row r="55" spans="1:16" s="82" customFormat="1" ht="87">
      <c r="A55" s="30" t="s">
        <v>34</v>
      </c>
      <c r="B55" s="21" t="s">
        <v>35</v>
      </c>
      <c r="C55" s="21" t="s">
        <v>54</v>
      </c>
      <c r="D55" s="21" t="s">
        <v>65</v>
      </c>
      <c r="E55" s="21" t="s">
        <v>56</v>
      </c>
      <c r="F55" s="22" t="s">
        <v>71</v>
      </c>
      <c r="G55" s="28" t="s">
        <v>58</v>
      </c>
      <c r="H55" s="33"/>
      <c r="I55" s="33"/>
      <c r="J55" s="33">
        <v>96091300</v>
      </c>
      <c r="K55" s="33">
        <v>1919931144</v>
      </c>
      <c r="L55" s="33">
        <v>2338004826</v>
      </c>
      <c r="M55" s="33">
        <v>2898882146</v>
      </c>
      <c r="N55" s="37"/>
      <c r="O55" s="38" t="s">
        <v>411</v>
      </c>
      <c r="P55" s="39"/>
    </row>
    <row r="56" spans="1:16" ht="108.75">
      <c r="A56" s="40" t="s">
        <v>72</v>
      </c>
      <c r="B56" s="21" t="s">
        <v>73</v>
      </c>
      <c r="C56" s="21" t="s">
        <v>74</v>
      </c>
      <c r="D56" s="21" t="s">
        <v>75</v>
      </c>
      <c r="E56" s="21" t="s">
        <v>76</v>
      </c>
      <c r="F56" s="22" t="s">
        <v>77</v>
      </c>
      <c r="G56" s="41" t="s">
        <v>64</v>
      </c>
      <c r="H56" s="31"/>
      <c r="I56" s="31"/>
      <c r="J56" s="42">
        <v>17977</v>
      </c>
      <c r="K56" s="42">
        <v>18542</v>
      </c>
      <c r="L56" s="42">
        <v>18925</v>
      </c>
      <c r="M56" s="43"/>
      <c r="N56" s="31"/>
      <c r="O56" s="44" t="s">
        <v>412</v>
      </c>
      <c r="P56" s="26"/>
    </row>
    <row r="57" spans="1:16" ht="108.75">
      <c r="A57" s="40" t="s">
        <v>72</v>
      </c>
      <c r="B57" s="21" t="s">
        <v>73</v>
      </c>
      <c r="C57" s="21" t="s">
        <v>74</v>
      </c>
      <c r="D57" s="21" t="s">
        <v>75</v>
      </c>
      <c r="E57" s="21" t="s">
        <v>76</v>
      </c>
      <c r="F57" s="116" t="s">
        <v>78</v>
      </c>
      <c r="G57" s="122"/>
      <c r="H57" s="118" t="s">
        <v>403</v>
      </c>
      <c r="I57" s="118" t="s">
        <v>403</v>
      </c>
      <c r="J57" s="118" t="s">
        <v>403</v>
      </c>
      <c r="K57" s="118" t="s">
        <v>403</v>
      </c>
      <c r="L57" s="118" t="s">
        <v>403</v>
      </c>
      <c r="M57" s="118" t="s">
        <v>403</v>
      </c>
      <c r="N57" s="31"/>
      <c r="O57" s="123" t="s">
        <v>81</v>
      </c>
      <c r="P57" s="119"/>
    </row>
    <row r="58" spans="1:16" ht="108.75">
      <c r="A58" s="40" t="s">
        <v>72</v>
      </c>
      <c r="B58" s="21" t="s">
        <v>73</v>
      </c>
      <c r="C58" s="21" t="s">
        <v>74</v>
      </c>
      <c r="D58" s="21" t="s">
        <v>75</v>
      </c>
      <c r="E58" s="21" t="s">
        <v>76</v>
      </c>
      <c r="F58" s="22" t="s">
        <v>79</v>
      </c>
      <c r="G58" s="42" t="s">
        <v>80</v>
      </c>
      <c r="H58" s="42"/>
      <c r="I58" s="42"/>
      <c r="J58" s="42">
        <v>25</v>
      </c>
      <c r="K58" s="42">
        <v>25</v>
      </c>
      <c r="L58" s="42">
        <v>25</v>
      </c>
      <c r="M58" s="42">
        <v>25</v>
      </c>
      <c r="N58" s="42"/>
      <c r="O58" s="44" t="s">
        <v>81</v>
      </c>
      <c r="P58" s="26"/>
    </row>
    <row r="59" spans="1:16" ht="108.75">
      <c r="A59" s="40" t="s">
        <v>72</v>
      </c>
      <c r="B59" s="21" t="s">
        <v>73</v>
      </c>
      <c r="C59" s="21" t="s">
        <v>74</v>
      </c>
      <c r="D59" s="21" t="s">
        <v>75</v>
      </c>
      <c r="E59" s="21" t="s">
        <v>76</v>
      </c>
      <c r="F59" s="22" t="s">
        <v>82</v>
      </c>
      <c r="G59" s="42" t="s">
        <v>64</v>
      </c>
      <c r="H59" s="42"/>
      <c r="I59" s="42"/>
      <c r="J59" s="42">
        <v>32</v>
      </c>
      <c r="K59" s="42">
        <v>32</v>
      </c>
      <c r="L59" s="42">
        <v>32</v>
      </c>
      <c r="M59" s="42"/>
      <c r="N59" s="42"/>
      <c r="O59" s="44" t="s">
        <v>81</v>
      </c>
      <c r="P59" s="26"/>
    </row>
    <row r="60" spans="1:16" ht="108.75">
      <c r="A60" s="40" t="s">
        <v>72</v>
      </c>
      <c r="B60" s="21" t="s">
        <v>73</v>
      </c>
      <c r="C60" s="21" t="s">
        <v>74</v>
      </c>
      <c r="D60" s="21" t="s">
        <v>75</v>
      </c>
      <c r="E60" s="21" t="s">
        <v>76</v>
      </c>
      <c r="F60" s="22" t="s">
        <v>83</v>
      </c>
      <c r="G60" s="42" t="s">
        <v>84</v>
      </c>
      <c r="H60" s="42"/>
      <c r="I60" s="42"/>
      <c r="J60" s="42">
        <v>81</v>
      </c>
      <c r="K60" s="42">
        <v>81</v>
      </c>
      <c r="L60" s="42">
        <v>81</v>
      </c>
      <c r="M60" s="42"/>
      <c r="N60" s="42"/>
      <c r="O60" s="44" t="s">
        <v>81</v>
      </c>
      <c r="P60" s="26"/>
    </row>
    <row r="61" spans="1:16" s="82" customFormat="1" ht="108.75">
      <c r="A61" s="40" t="s">
        <v>72</v>
      </c>
      <c r="B61" s="21" t="s">
        <v>73</v>
      </c>
      <c r="C61" s="21" t="s">
        <v>74</v>
      </c>
      <c r="D61" s="21" t="s">
        <v>75</v>
      </c>
      <c r="E61" s="21" t="s">
        <v>76</v>
      </c>
      <c r="F61" s="22" t="s">
        <v>85</v>
      </c>
      <c r="G61" s="42" t="s">
        <v>86</v>
      </c>
      <c r="H61" s="42"/>
      <c r="I61" s="42"/>
      <c r="J61" s="42">
        <v>2705200</v>
      </c>
      <c r="K61" s="42">
        <v>5502400</v>
      </c>
      <c r="L61" s="42"/>
      <c r="M61" s="42"/>
      <c r="N61" s="42"/>
      <c r="O61" s="44" t="s">
        <v>81</v>
      </c>
      <c r="P61" s="26"/>
    </row>
    <row r="62" spans="1:16" s="82" customFormat="1" ht="108.75">
      <c r="A62" s="40" t="s">
        <v>72</v>
      </c>
      <c r="B62" s="21" t="s">
        <v>73</v>
      </c>
      <c r="C62" s="21" t="s">
        <v>74</v>
      </c>
      <c r="D62" s="21" t="s">
        <v>75</v>
      </c>
      <c r="E62" s="21" t="s">
        <v>76</v>
      </c>
      <c r="F62" s="22" t="s">
        <v>87</v>
      </c>
      <c r="G62" s="42" t="s">
        <v>88</v>
      </c>
      <c r="H62" s="42"/>
      <c r="I62" s="42"/>
      <c r="J62" s="42">
        <v>2494</v>
      </c>
      <c r="K62" s="42">
        <v>2649</v>
      </c>
      <c r="L62" s="42"/>
      <c r="M62" s="42"/>
      <c r="N62" s="42"/>
      <c r="O62" s="44" t="s">
        <v>81</v>
      </c>
      <c r="P62" s="26"/>
    </row>
    <row r="63" spans="1:16" s="82" customFormat="1" ht="108.75">
      <c r="A63" s="40" t="s">
        <v>72</v>
      </c>
      <c r="B63" s="21" t="s">
        <v>73</v>
      </c>
      <c r="C63" s="21" t="s">
        <v>74</v>
      </c>
      <c r="D63" s="21" t="s">
        <v>75</v>
      </c>
      <c r="E63" s="21" t="s">
        <v>76</v>
      </c>
      <c r="F63" s="22" t="s">
        <v>89</v>
      </c>
      <c r="G63" s="42" t="s">
        <v>90</v>
      </c>
      <c r="H63" s="42"/>
      <c r="I63" s="42"/>
      <c r="J63" s="42">
        <v>220214</v>
      </c>
      <c r="K63" s="42">
        <v>215491</v>
      </c>
      <c r="L63" s="42"/>
      <c r="M63" s="42">
        <v>218501</v>
      </c>
      <c r="N63" s="42"/>
      <c r="O63" s="44" t="s">
        <v>91</v>
      </c>
      <c r="P63" s="26"/>
    </row>
    <row r="64" spans="1:16" s="82" customFormat="1" ht="108.75">
      <c r="A64" s="40" t="s">
        <v>72</v>
      </c>
      <c r="B64" s="21" t="s">
        <v>73</v>
      </c>
      <c r="C64" s="21" t="s">
        <v>74</v>
      </c>
      <c r="D64" s="21" t="s">
        <v>75</v>
      </c>
      <c r="E64" s="21" t="s">
        <v>76</v>
      </c>
      <c r="F64" s="22" t="s">
        <v>92</v>
      </c>
      <c r="G64" s="42" t="s">
        <v>90</v>
      </c>
      <c r="H64" s="42"/>
      <c r="I64" s="42"/>
      <c r="J64" s="42"/>
      <c r="K64" s="42">
        <v>249771</v>
      </c>
      <c r="L64" s="42"/>
      <c r="M64" s="42">
        <v>749686</v>
      </c>
      <c r="N64" s="42"/>
      <c r="O64" s="44" t="s">
        <v>91</v>
      </c>
      <c r="P64" s="26"/>
    </row>
    <row r="65" spans="1:16" s="82" customFormat="1" ht="108.75">
      <c r="A65" s="40" t="s">
        <v>72</v>
      </c>
      <c r="B65" s="45" t="s">
        <v>73</v>
      </c>
      <c r="C65" s="21" t="s">
        <v>74</v>
      </c>
      <c r="D65" s="21" t="s">
        <v>75</v>
      </c>
      <c r="E65" s="21" t="s">
        <v>76</v>
      </c>
      <c r="F65" s="22" t="s">
        <v>93</v>
      </c>
      <c r="G65" s="42" t="s">
        <v>90</v>
      </c>
      <c r="H65" s="42"/>
      <c r="I65" s="42"/>
      <c r="J65" s="42">
        <v>155261</v>
      </c>
      <c r="K65" s="42">
        <v>186772</v>
      </c>
      <c r="L65" s="42"/>
      <c r="M65" s="42">
        <v>197134</v>
      </c>
      <c r="N65" s="42"/>
      <c r="O65" s="44" t="s">
        <v>91</v>
      </c>
      <c r="P65" s="26"/>
    </row>
    <row r="66" spans="1:16" s="82" customFormat="1" ht="108.75">
      <c r="A66" s="40" t="s">
        <v>72</v>
      </c>
      <c r="B66" s="45" t="s">
        <v>73</v>
      </c>
      <c r="C66" s="21" t="s">
        <v>74</v>
      </c>
      <c r="D66" s="21" t="s">
        <v>75</v>
      </c>
      <c r="E66" s="21" t="s">
        <v>76</v>
      </c>
      <c r="F66" s="22" t="s">
        <v>94</v>
      </c>
      <c r="G66" s="42" t="s">
        <v>95</v>
      </c>
      <c r="H66" s="42"/>
      <c r="I66" s="42"/>
      <c r="J66" s="42">
        <v>177</v>
      </c>
      <c r="K66" s="42">
        <v>218</v>
      </c>
      <c r="L66" s="42"/>
      <c r="M66" s="42">
        <v>228</v>
      </c>
      <c r="N66" s="42"/>
      <c r="O66" s="44" t="s">
        <v>91</v>
      </c>
      <c r="P66" s="26"/>
    </row>
    <row r="67" spans="1:16" s="82" customFormat="1" ht="108.75">
      <c r="A67" s="40" t="s">
        <v>72</v>
      </c>
      <c r="B67" s="45" t="s">
        <v>73</v>
      </c>
      <c r="C67" s="21" t="s">
        <v>74</v>
      </c>
      <c r="D67" s="21" t="s">
        <v>75</v>
      </c>
      <c r="E67" s="21" t="s">
        <v>76</v>
      </c>
      <c r="F67" s="22" t="s">
        <v>96</v>
      </c>
      <c r="G67" s="42" t="s">
        <v>58</v>
      </c>
      <c r="H67" s="42"/>
      <c r="I67" s="42"/>
      <c r="J67" s="42">
        <v>285</v>
      </c>
      <c r="K67" s="42">
        <v>330</v>
      </c>
      <c r="L67" s="42">
        <v>384</v>
      </c>
      <c r="M67" s="42"/>
      <c r="N67" s="42"/>
      <c r="O67" s="44" t="s">
        <v>97</v>
      </c>
      <c r="P67" s="26"/>
    </row>
    <row r="68" spans="1:16" s="82" customFormat="1" ht="108.75">
      <c r="A68" s="40" t="s">
        <v>72</v>
      </c>
      <c r="B68" s="45" t="s">
        <v>73</v>
      </c>
      <c r="C68" s="21" t="s">
        <v>74</v>
      </c>
      <c r="D68" s="21" t="s">
        <v>75</v>
      </c>
      <c r="E68" s="21" t="s">
        <v>76</v>
      </c>
      <c r="F68" s="22" t="s">
        <v>98</v>
      </c>
      <c r="G68" s="42" t="s">
        <v>95</v>
      </c>
      <c r="H68" s="42"/>
      <c r="I68" s="42"/>
      <c r="J68" s="42">
        <v>35</v>
      </c>
      <c r="K68" s="42">
        <v>25</v>
      </c>
      <c r="L68" s="42">
        <v>25</v>
      </c>
      <c r="M68" s="42"/>
      <c r="N68" s="42"/>
      <c r="O68" s="44" t="s">
        <v>97</v>
      </c>
      <c r="P68" s="26"/>
    </row>
    <row r="69" spans="1:16" s="82" customFormat="1" ht="108.75">
      <c r="A69" s="40" t="s">
        <v>72</v>
      </c>
      <c r="B69" s="45" t="s">
        <v>73</v>
      </c>
      <c r="C69" s="21" t="s">
        <v>74</v>
      </c>
      <c r="D69" s="21" t="s">
        <v>75</v>
      </c>
      <c r="E69" s="21" t="s">
        <v>76</v>
      </c>
      <c r="F69" s="22" t="s">
        <v>99</v>
      </c>
      <c r="G69" s="42" t="s">
        <v>95</v>
      </c>
      <c r="H69" s="42"/>
      <c r="I69" s="42"/>
      <c r="J69" s="42">
        <v>52.5</v>
      </c>
      <c r="K69" s="42">
        <v>112</v>
      </c>
      <c r="L69" s="42">
        <v>50</v>
      </c>
      <c r="M69" s="42"/>
      <c r="N69" s="42"/>
      <c r="O69" s="44" t="s">
        <v>97</v>
      </c>
      <c r="P69" s="26"/>
    </row>
    <row r="70" spans="1:16" s="82" customFormat="1" ht="108.75">
      <c r="A70" s="40" t="s">
        <v>72</v>
      </c>
      <c r="B70" s="45" t="s">
        <v>73</v>
      </c>
      <c r="C70" s="21" t="s">
        <v>74</v>
      </c>
      <c r="D70" s="21" t="s">
        <v>75</v>
      </c>
      <c r="E70" s="21" t="s">
        <v>76</v>
      </c>
      <c r="F70" s="22" t="s">
        <v>100</v>
      </c>
      <c r="G70" s="42" t="s">
        <v>101</v>
      </c>
      <c r="H70" s="42"/>
      <c r="I70" s="42"/>
      <c r="J70" s="42">
        <v>32787</v>
      </c>
      <c r="K70" s="42">
        <v>38029.379999999997</v>
      </c>
      <c r="L70" s="42">
        <v>41334</v>
      </c>
      <c r="M70" s="42"/>
      <c r="N70" s="42"/>
      <c r="O70" s="44" t="s">
        <v>97</v>
      </c>
      <c r="P70" s="26"/>
    </row>
    <row r="71" spans="1:16" s="82" customFormat="1" ht="108.75">
      <c r="A71" s="40" t="s">
        <v>72</v>
      </c>
      <c r="B71" s="45" t="s">
        <v>73</v>
      </c>
      <c r="C71" s="21" t="s">
        <v>74</v>
      </c>
      <c r="D71" s="21" t="s">
        <v>75</v>
      </c>
      <c r="E71" s="21" t="s">
        <v>76</v>
      </c>
      <c r="F71" s="22" t="s">
        <v>102</v>
      </c>
      <c r="G71" s="42" t="s">
        <v>41</v>
      </c>
      <c r="H71" s="42"/>
      <c r="I71" s="42"/>
      <c r="J71" s="42"/>
      <c r="K71" s="42">
        <v>21</v>
      </c>
      <c r="L71" s="42">
        <v>20</v>
      </c>
      <c r="M71" s="42">
        <v>18</v>
      </c>
      <c r="N71" s="42"/>
      <c r="O71" s="44" t="s">
        <v>103</v>
      </c>
      <c r="P71" s="26"/>
    </row>
    <row r="72" spans="1:16" s="82" customFormat="1" ht="108.75">
      <c r="A72" s="40" t="s">
        <v>72</v>
      </c>
      <c r="B72" s="45" t="s">
        <v>73</v>
      </c>
      <c r="C72" s="21" t="s">
        <v>74</v>
      </c>
      <c r="D72" s="21" t="s">
        <v>75</v>
      </c>
      <c r="E72" s="21" t="s">
        <v>76</v>
      </c>
      <c r="F72" s="22" t="s">
        <v>104</v>
      </c>
      <c r="G72" s="42" t="s">
        <v>64</v>
      </c>
      <c r="H72" s="42"/>
      <c r="I72" s="42"/>
      <c r="J72" s="42"/>
      <c r="K72" s="42">
        <v>24232</v>
      </c>
      <c r="L72" s="42">
        <v>24080</v>
      </c>
      <c r="M72" s="42">
        <v>23915</v>
      </c>
      <c r="N72" s="42"/>
      <c r="O72" s="44" t="s">
        <v>103</v>
      </c>
      <c r="P72" s="26"/>
    </row>
    <row r="73" spans="1:16" s="82" customFormat="1" ht="108.75">
      <c r="A73" s="40" t="s">
        <v>72</v>
      </c>
      <c r="B73" s="45" t="s">
        <v>73</v>
      </c>
      <c r="C73" s="21" t="s">
        <v>74</v>
      </c>
      <c r="D73" s="21" t="s">
        <v>75</v>
      </c>
      <c r="E73" s="21" t="s">
        <v>76</v>
      </c>
      <c r="F73" s="22" t="s">
        <v>105</v>
      </c>
      <c r="G73" s="42" t="s">
        <v>106</v>
      </c>
      <c r="H73" s="42"/>
      <c r="I73" s="42"/>
      <c r="J73" s="42"/>
      <c r="K73" s="42">
        <v>1</v>
      </c>
      <c r="L73" s="42">
        <v>27</v>
      </c>
      <c r="M73" s="42">
        <v>26</v>
      </c>
      <c r="N73" s="42"/>
      <c r="O73" s="44" t="s">
        <v>103</v>
      </c>
      <c r="P73" s="26"/>
    </row>
    <row r="74" spans="1:16" s="82" customFormat="1" ht="108.75">
      <c r="A74" s="40" t="s">
        <v>72</v>
      </c>
      <c r="B74" s="45" t="s">
        <v>73</v>
      </c>
      <c r="C74" s="21" t="s">
        <v>74</v>
      </c>
      <c r="D74" s="21" t="s">
        <v>75</v>
      </c>
      <c r="E74" s="21" t="s">
        <v>76</v>
      </c>
      <c r="F74" s="22" t="s">
        <v>107</v>
      </c>
      <c r="G74" s="42" t="s">
        <v>64</v>
      </c>
      <c r="H74" s="42"/>
      <c r="I74" s="42"/>
      <c r="J74" s="42"/>
      <c r="K74" s="42">
        <v>51</v>
      </c>
      <c r="L74" s="42">
        <v>2238</v>
      </c>
      <c r="M74" s="42">
        <v>1792</v>
      </c>
      <c r="N74" s="42"/>
      <c r="O74" s="44" t="s">
        <v>103</v>
      </c>
      <c r="P74" s="26"/>
    </row>
    <row r="75" spans="1:16" s="82" customFormat="1" ht="108.75">
      <c r="A75" s="40" t="s">
        <v>72</v>
      </c>
      <c r="B75" s="45" t="s">
        <v>73</v>
      </c>
      <c r="C75" s="21" t="s">
        <v>74</v>
      </c>
      <c r="D75" s="21" t="s">
        <v>75</v>
      </c>
      <c r="E75" s="21" t="s">
        <v>76</v>
      </c>
      <c r="F75" s="22" t="s">
        <v>108</v>
      </c>
      <c r="G75" s="42" t="s">
        <v>24</v>
      </c>
      <c r="H75" s="42"/>
      <c r="I75" s="42"/>
      <c r="J75" s="42"/>
      <c r="K75" s="42">
        <v>16</v>
      </c>
      <c r="L75" s="42"/>
      <c r="M75" s="42"/>
      <c r="N75" s="42"/>
      <c r="O75" s="44" t="s">
        <v>109</v>
      </c>
      <c r="P75" s="26"/>
    </row>
    <row r="76" spans="1:16" s="82" customFormat="1" ht="108.75">
      <c r="A76" s="40" t="s">
        <v>72</v>
      </c>
      <c r="B76" s="45" t="s">
        <v>73</v>
      </c>
      <c r="C76" s="21" t="s">
        <v>74</v>
      </c>
      <c r="D76" s="21" t="s">
        <v>75</v>
      </c>
      <c r="E76" s="21" t="s">
        <v>76</v>
      </c>
      <c r="F76" s="22" t="s">
        <v>110</v>
      </c>
      <c r="G76" s="42" t="s">
        <v>41</v>
      </c>
      <c r="H76" s="42"/>
      <c r="I76" s="42"/>
      <c r="J76" s="42"/>
      <c r="K76" s="42">
        <v>1</v>
      </c>
      <c r="L76" s="42">
        <v>2</v>
      </c>
      <c r="M76" s="42">
        <v>2</v>
      </c>
      <c r="N76" s="42"/>
      <c r="O76" s="44" t="s">
        <v>103</v>
      </c>
      <c r="P76" s="26"/>
    </row>
    <row r="77" spans="1:16" ht="108.75">
      <c r="A77" s="40" t="s">
        <v>72</v>
      </c>
      <c r="B77" s="45" t="s">
        <v>73</v>
      </c>
      <c r="C77" s="21" t="s">
        <v>111</v>
      </c>
      <c r="D77" s="21" t="s">
        <v>112</v>
      </c>
      <c r="E77" s="21" t="s">
        <v>113</v>
      </c>
      <c r="F77" s="116" t="s">
        <v>413</v>
      </c>
      <c r="G77" s="124"/>
      <c r="H77" s="125" t="s">
        <v>403</v>
      </c>
      <c r="I77" s="125" t="s">
        <v>403</v>
      </c>
      <c r="J77" s="125" t="s">
        <v>403</v>
      </c>
      <c r="K77" s="125" t="s">
        <v>403</v>
      </c>
      <c r="L77" s="125" t="s">
        <v>403</v>
      </c>
      <c r="M77" s="125" t="s">
        <v>403</v>
      </c>
      <c r="N77" s="126"/>
      <c r="O77" s="127" t="s">
        <v>81</v>
      </c>
      <c r="P77" s="119"/>
    </row>
    <row r="78" spans="1:16" ht="108.75">
      <c r="A78" s="40" t="s">
        <v>72</v>
      </c>
      <c r="B78" s="45" t="s">
        <v>73</v>
      </c>
      <c r="C78" s="21" t="s">
        <v>114</v>
      </c>
      <c r="D78" s="21" t="s">
        <v>115</v>
      </c>
      <c r="E78" s="21" t="s">
        <v>116</v>
      </c>
      <c r="F78" s="116" t="s">
        <v>117</v>
      </c>
      <c r="G78" s="42"/>
      <c r="H78" s="125" t="s">
        <v>403</v>
      </c>
      <c r="I78" s="125" t="s">
        <v>403</v>
      </c>
      <c r="J78" s="125" t="s">
        <v>403</v>
      </c>
      <c r="K78" s="125" t="s">
        <v>403</v>
      </c>
      <c r="L78" s="125" t="s">
        <v>403</v>
      </c>
      <c r="M78" s="125" t="s">
        <v>403</v>
      </c>
      <c r="N78" s="42"/>
      <c r="O78" s="123" t="s">
        <v>81</v>
      </c>
      <c r="P78" s="119"/>
    </row>
    <row r="79" spans="1:16" ht="108.75">
      <c r="A79" s="40" t="s">
        <v>72</v>
      </c>
      <c r="B79" s="45" t="s">
        <v>73</v>
      </c>
      <c r="C79" s="21" t="s">
        <v>114</v>
      </c>
      <c r="D79" s="21" t="s">
        <v>115</v>
      </c>
      <c r="E79" s="21" t="s">
        <v>116</v>
      </c>
      <c r="F79" s="116" t="s">
        <v>118</v>
      </c>
      <c r="G79" s="42"/>
      <c r="H79" s="125" t="s">
        <v>403</v>
      </c>
      <c r="I79" s="125" t="s">
        <v>403</v>
      </c>
      <c r="J79" s="125" t="s">
        <v>403</v>
      </c>
      <c r="K79" s="125" t="s">
        <v>403</v>
      </c>
      <c r="L79" s="125" t="s">
        <v>403</v>
      </c>
      <c r="M79" s="125" t="s">
        <v>403</v>
      </c>
      <c r="N79" s="42"/>
      <c r="O79" s="123" t="s">
        <v>81</v>
      </c>
      <c r="P79" s="119"/>
    </row>
    <row r="80" spans="1:16" ht="108.75">
      <c r="A80" s="40" t="s">
        <v>72</v>
      </c>
      <c r="B80" s="45" t="s">
        <v>73</v>
      </c>
      <c r="C80" s="21" t="s">
        <v>114</v>
      </c>
      <c r="D80" s="21" t="s">
        <v>115</v>
      </c>
      <c r="E80" s="21" t="s">
        <v>116</v>
      </c>
      <c r="F80" s="116" t="s">
        <v>119</v>
      </c>
      <c r="G80" s="128"/>
      <c r="H80" s="129" t="s">
        <v>403</v>
      </c>
      <c r="I80" s="129" t="s">
        <v>403</v>
      </c>
      <c r="J80" s="129" t="s">
        <v>403</v>
      </c>
      <c r="K80" s="129" t="s">
        <v>403</v>
      </c>
      <c r="L80" s="129" t="s">
        <v>403</v>
      </c>
      <c r="M80" s="129" t="s">
        <v>403</v>
      </c>
      <c r="N80" s="128"/>
      <c r="O80" s="130" t="s">
        <v>81</v>
      </c>
      <c r="P80" s="119"/>
    </row>
    <row r="81" spans="1:16" ht="108.75">
      <c r="A81" s="40" t="s">
        <v>72</v>
      </c>
      <c r="B81" s="45" t="s">
        <v>73</v>
      </c>
      <c r="C81" s="21" t="s">
        <v>120</v>
      </c>
      <c r="D81" s="21" t="s">
        <v>121</v>
      </c>
      <c r="E81" s="21" t="s">
        <v>122</v>
      </c>
      <c r="F81" s="116" t="s">
        <v>414</v>
      </c>
      <c r="G81" s="124"/>
      <c r="H81" s="125" t="s">
        <v>403</v>
      </c>
      <c r="I81" s="125" t="s">
        <v>403</v>
      </c>
      <c r="J81" s="125" t="s">
        <v>403</v>
      </c>
      <c r="K81" s="125" t="s">
        <v>403</v>
      </c>
      <c r="L81" s="125" t="s">
        <v>403</v>
      </c>
      <c r="M81" s="125" t="s">
        <v>403</v>
      </c>
      <c r="N81" s="126"/>
      <c r="O81" s="127" t="s">
        <v>81</v>
      </c>
      <c r="P81" s="119"/>
    </row>
    <row r="82" spans="1:16" s="82" customFormat="1" ht="87">
      <c r="A82" s="40" t="s">
        <v>123</v>
      </c>
      <c r="B82" s="45" t="s">
        <v>124</v>
      </c>
      <c r="C82" s="21" t="s">
        <v>125</v>
      </c>
      <c r="D82" s="21" t="s">
        <v>126</v>
      </c>
      <c r="E82" s="21" t="s">
        <v>127</v>
      </c>
      <c r="F82" s="116" t="s">
        <v>128</v>
      </c>
      <c r="G82" s="124"/>
      <c r="H82" s="125" t="s">
        <v>403</v>
      </c>
      <c r="I82" s="125" t="s">
        <v>403</v>
      </c>
      <c r="J82" s="125" t="s">
        <v>403</v>
      </c>
      <c r="K82" s="125" t="s">
        <v>403</v>
      </c>
      <c r="L82" s="125" t="s">
        <v>403</v>
      </c>
      <c r="M82" s="125" t="s">
        <v>403</v>
      </c>
      <c r="N82" s="31"/>
      <c r="O82" s="130" t="s">
        <v>415</v>
      </c>
      <c r="P82" s="119"/>
    </row>
    <row r="83" spans="1:16" s="82" customFormat="1" ht="87">
      <c r="A83" s="40" t="s">
        <v>123</v>
      </c>
      <c r="B83" s="45" t="s">
        <v>124</v>
      </c>
      <c r="C83" s="21" t="s">
        <v>125</v>
      </c>
      <c r="D83" s="21" t="s">
        <v>129</v>
      </c>
      <c r="E83" s="21" t="s">
        <v>130</v>
      </c>
      <c r="F83" s="116" t="s">
        <v>416</v>
      </c>
      <c r="G83" s="124"/>
      <c r="H83" s="125" t="s">
        <v>403</v>
      </c>
      <c r="I83" s="125" t="s">
        <v>403</v>
      </c>
      <c r="J83" s="125" t="s">
        <v>403</v>
      </c>
      <c r="K83" s="125" t="s">
        <v>403</v>
      </c>
      <c r="L83" s="125" t="s">
        <v>403</v>
      </c>
      <c r="M83" s="125" t="s">
        <v>403</v>
      </c>
      <c r="N83" s="31"/>
      <c r="O83" s="130" t="s">
        <v>415</v>
      </c>
      <c r="P83" s="119"/>
    </row>
    <row r="84" spans="1:16" s="82" customFormat="1" ht="108.75">
      <c r="A84" s="40" t="s">
        <v>123</v>
      </c>
      <c r="B84" s="45" t="s">
        <v>124</v>
      </c>
      <c r="C84" s="21" t="s">
        <v>125</v>
      </c>
      <c r="D84" s="21" t="s">
        <v>131</v>
      </c>
      <c r="E84" s="21" t="s">
        <v>132</v>
      </c>
      <c r="F84" s="116" t="s">
        <v>133</v>
      </c>
      <c r="G84" s="124"/>
      <c r="H84" s="125" t="s">
        <v>403</v>
      </c>
      <c r="I84" s="125" t="s">
        <v>403</v>
      </c>
      <c r="J84" s="125" t="s">
        <v>403</v>
      </c>
      <c r="K84" s="125" t="s">
        <v>403</v>
      </c>
      <c r="L84" s="125" t="s">
        <v>403</v>
      </c>
      <c r="M84" s="125" t="s">
        <v>403</v>
      </c>
      <c r="N84" s="31"/>
      <c r="O84" s="130" t="s">
        <v>415</v>
      </c>
      <c r="P84" s="119"/>
    </row>
    <row r="85" spans="1:16" s="82" customFormat="1" ht="87">
      <c r="A85" s="40" t="s">
        <v>123</v>
      </c>
      <c r="B85" s="45" t="s">
        <v>124</v>
      </c>
      <c r="C85" s="21" t="s">
        <v>125</v>
      </c>
      <c r="D85" s="21" t="s">
        <v>134</v>
      </c>
      <c r="E85" s="21" t="s">
        <v>135</v>
      </c>
      <c r="F85" s="22" t="s">
        <v>136</v>
      </c>
      <c r="G85" s="46" t="s">
        <v>50</v>
      </c>
      <c r="H85" s="42"/>
      <c r="I85" s="42"/>
      <c r="J85" s="42">
        <v>1604</v>
      </c>
      <c r="K85" s="42">
        <v>1861</v>
      </c>
      <c r="L85" s="42">
        <v>2190</v>
      </c>
      <c r="M85" s="42"/>
      <c r="N85" s="31"/>
      <c r="O85" s="47" t="s">
        <v>137</v>
      </c>
      <c r="P85" s="26"/>
    </row>
    <row r="86" spans="1:16" s="82" customFormat="1" ht="108.75">
      <c r="A86" s="40" t="s">
        <v>123</v>
      </c>
      <c r="B86" s="45" t="s">
        <v>124</v>
      </c>
      <c r="C86" s="21" t="s">
        <v>138</v>
      </c>
      <c r="D86" s="21" t="s">
        <v>139</v>
      </c>
      <c r="E86" s="21" t="s">
        <v>140</v>
      </c>
      <c r="F86" s="116" t="s">
        <v>417</v>
      </c>
      <c r="G86" s="124"/>
      <c r="H86" s="125" t="s">
        <v>403</v>
      </c>
      <c r="I86" s="125" t="s">
        <v>403</v>
      </c>
      <c r="J86" s="125" t="s">
        <v>403</v>
      </c>
      <c r="K86" s="125" t="s">
        <v>403</v>
      </c>
      <c r="L86" s="125" t="s">
        <v>403</v>
      </c>
      <c r="M86" s="125" t="s">
        <v>403</v>
      </c>
      <c r="N86" s="31"/>
      <c r="O86" s="130" t="s">
        <v>415</v>
      </c>
      <c r="P86" s="119"/>
    </row>
    <row r="87" spans="1:16" s="82" customFormat="1" ht="108.75">
      <c r="A87" s="40" t="s">
        <v>123</v>
      </c>
      <c r="B87" s="45" t="s">
        <v>124</v>
      </c>
      <c r="C87" s="21" t="s">
        <v>138</v>
      </c>
      <c r="D87" s="21" t="s">
        <v>141</v>
      </c>
      <c r="E87" s="21" t="s">
        <v>142</v>
      </c>
      <c r="F87" s="116" t="s">
        <v>143</v>
      </c>
      <c r="G87" s="124"/>
      <c r="H87" s="125" t="s">
        <v>403</v>
      </c>
      <c r="I87" s="125" t="s">
        <v>403</v>
      </c>
      <c r="J87" s="125" t="s">
        <v>403</v>
      </c>
      <c r="K87" s="125" t="s">
        <v>403</v>
      </c>
      <c r="L87" s="125" t="s">
        <v>403</v>
      </c>
      <c r="M87" s="125" t="s">
        <v>403</v>
      </c>
      <c r="N87" s="31"/>
      <c r="O87" s="130" t="s">
        <v>152</v>
      </c>
      <c r="P87" s="119"/>
    </row>
    <row r="88" spans="1:16" s="82" customFormat="1" ht="108.75">
      <c r="A88" s="40" t="s">
        <v>123</v>
      </c>
      <c r="B88" s="45" t="s">
        <v>124</v>
      </c>
      <c r="C88" s="21" t="s">
        <v>138</v>
      </c>
      <c r="D88" s="21" t="s">
        <v>141</v>
      </c>
      <c r="E88" s="21" t="s">
        <v>142</v>
      </c>
      <c r="F88" s="22" t="s">
        <v>144</v>
      </c>
      <c r="G88" s="46" t="s">
        <v>41</v>
      </c>
      <c r="H88" s="43"/>
      <c r="I88" s="43"/>
      <c r="J88" s="42">
        <v>513</v>
      </c>
      <c r="K88" s="42">
        <v>513</v>
      </c>
      <c r="L88" s="42">
        <v>513</v>
      </c>
      <c r="M88" s="42">
        <v>513</v>
      </c>
      <c r="N88" s="31"/>
      <c r="O88" s="47" t="s">
        <v>145</v>
      </c>
      <c r="P88" s="26"/>
    </row>
    <row r="89" spans="1:16" s="82" customFormat="1" ht="108.75">
      <c r="A89" s="40" t="s">
        <v>123</v>
      </c>
      <c r="B89" s="45" t="s">
        <v>124</v>
      </c>
      <c r="C89" s="21" t="s">
        <v>138</v>
      </c>
      <c r="D89" s="21" t="s">
        <v>141</v>
      </c>
      <c r="E89" s="21" t="s">
        <v>142</v>
      </c>
      <c r="F89" s="22" t="s">
        <v>146</v>
      </c>
      <c r="G89" s="46" t="s">
        <v>41</v>
      </c>
      <c r="H89" s="42"/>
      <c r="I89" s="42"/>
      <c r="J89" s="42">
        <v>13</v>
      </c>
      <c r="K89" s="42">
        <v>13</v>
      </c>
      <c r="L89" s="42">
        <v>13</v>
      </c>
      <c r="M89" s="42">
        <v>13</v>
      </c>
      <c r="N89" s="31"/>
      <c r="O89" s="47" t="s">
        <v>147</v>
      </c>
      <c r="P89" s="26"/>
    </row>
    <row r="90" spans="1:16" s="82" customFormat="1" ht="108.75">
      <c r="A90" s="40" t="s">
        <v>123</v>
      </c>
      <c r="B90" s="45" t="s">
        <v>124</v>
      </c>
      <c r="C90" s="21" t="s">
        <v>138</v>
      </c>
      <c r="D90" s="21" t="s">
        <v>141</v>
      </c>
      <c r="E90" s="21" t="s">
        <v>142</v>
      </c>
      <c r="F90" s="22" t="s">
        <v>148</v>
      </c>
      <c r="G90" s="46" t="s">
        <v>41</v>
      </c>
      <c r="H90" s="42"/>
      <c r="I90" s="42"/>
      <c r="J90" s="42">
        <v>952</v>
      </c>
      <c r="K90" s="42">
        <v>1062</v>
      </c>
      <c r="L90" s="42">
        <v>1072</v>
      </c>
      <c r="M90" s="42">
        <v>1512</v>
      </c>
      <c r="N90" s="31"/>
      <c r="O90" s="47" t="s">
        <v>149</v>
      </c>
      <c r="P90" s="26"/>
    </row>
    <row r="91" spans="1:16" s="82" customFormat="1" ht="108.75">
      <c r="A91" s="40" t="s">
        <v>123</v>
      </c>
      <c r="B91" s="45" t="s">
        <v>124</v>
      </c>
      <c r="C91" s="21" t="s">
        <v>138</v>
      </c>
      <c r="D91" s="21" t="s">
        <v>141</v>
      </c>
      <c r="E91" s="21" t="s">
        <v>142</v>
      </c>
      <c r="F91" s="22" t="s">
        <v>150</v>
      </c>
      <c r="G91" s="46" t="s">
        <v>151</v>
      </c>
      <c r="H91" s="42"/>
      <c r="I91" s="42"/>
      <c r="J91" s="42">
        <v>68.655000000000001</v>
      </c>
      <c r="K91" s="42">
        <v>141.11399999999998</v>
      </c>
      <c r="L91" s="42">
        <v>133.49000000000004</v>
      </c>
      <c r="M91" s="42">
        <v>137</v>
      </c>
      <c r="N91" s="31"/>
      <c r="O91" s="47" t="s">
        <v>152</v>
      </c>
      <c r="P91" s="26"/>
    </row>
    <row r="92" spans="1:16" s="82" customFormat="1" ht="108.75">
      <c r="A92" s="40" t="s">
        <v>123</v>
      </c>
      <c r="B92" s="45" t="s">
        <v>124</v>
      </c>
      <c r="C92" s="21" t="s">
        <v>138</v>
      </c>
      <c r="D92" s="21" t="s">
        <v>141</v>
      </c>
      <c r="E92" s="21" t="s">
        <v>142</v>
      </c>
      <c r="F92" s="22" t="s">
        <v>320</v>
      </c>
      <c r="G92" s="46" t="s">
        <v>151</v>
      </c>
      <c r="H92" s="42"/>
      <c r="I92" s="42"/>
      <c r="J92" s="42">
        <v>41.966000000000001</v>
      </c>
      <c r="K92" s="42">
        <v>87.945999999999998</v>
      </c>
      <c r="L92" s="42">
        <v>77.831000000000003</v>
      </c>
      <c r="M92" s="42">
        <v>56</v>
      </c>
      <c r="N92" s="31"/>
      <c r="O92" s="47" t="s">
        <v>152</v>
      </c>
      <c r="P92" s="26"/>
    </row>
    <row r="93" spans="1:16" s="82" customFormat="1" ht="108.75">
      <c r="A93" s="40" t="s">
        <v>123</v>
      </c>
      <c r="B93" s="45" t="s">
        <v>124</v>
      </c>
      <c r="C93" s="21" t="s">
        <v>138</v>
      </c>
      <c r="D93" s="21" t="s">
        <v>141</v>
      </c>
      <c r="E93" s="21" t="s">
        <v>142</v>
      </c>
      <c r="F93" s="22" t="s">
        <v>321</v>
      </c>
      <c r="G93" s="46" t="s">
        <v>151</v>
      </c>
      <c r="H93" s="42"/>
      <c r="I93" s="42"/>
      <c r="J93" s="42">
        <v>5.9740000000000002</v>
      </c>
      <c r="K93" s="42">
        <v>15.385999999999999</v>
      </c>
      <c r="L93" s="42">
        <v>13.382</v>
      </c>
      <c r="M93" s="42">
        <v>7</v>
      </c>
      <c r="N93" s="31"/>
      <c r="O93" s="47" t="s">
        <v>152</v>
      </c>
      <c r="P93" s="26"/>
    </row>
    <row r="94" spans="1:16" s="82" customFormat="1" ht="108.75">
      <c r="A94" s="40" t="s">
        <v>123</v>
      </c>
      <c r="B94" s="45" t="s">
        <v>124</v>
      </c>
      <c r="C94" s="21" t="s">
        <v>138</v>
      </c>
      <c r="D94" s="21" t="s">
        <v>141</v>
      </c>
      <c r="E94" s="21" t="s">
        <v>142</v>
      </c>
      <c r="F94" s="22" t="s">
        <v>322</v>
      </c>
      <c r="G94" s="46" t="s">
        <v>151</v>
      </c>
      <c r="H94" s="42"/>
      <c r="I94" s="42"/>
      <c r="J94" s="42">
        <v>7.9260000000000002</v>
      </c>
      <c r="K94" s="42">
        <v>9.4109999999999996</v>
      </c>
      <c r="L94" s="42">
        <v>12.167</v>
      </c>
      <c r="M94" s="42">
        <v>10</v>
      </c>
      <c r="N94" s="31"/>
      <c r="O94" s="47" t="s">
        <v>152</v>
      </c>
      <c r="P94" s="26"/>
    </row>
    <row r="95" spans="1:16" s="82" customFormat="1" ht="108.75">
      <c r="A95" s="40" t="s">
        <v>123</v>
      </c>
      <c r="B95" s="45" t="s">
        <v>124</v>
      </c>
      <c r="C95" s="21" t="s">
        <v>138</v>
      </c>
      <c r="D95" s="21" t="s">
        <v>141</v>
      </c>
      <c r="E95" s="21" t="s">
        <v>142</v>
      </c>
      <c r="F95" s="22" t="s">
        <v>323</v>
      </c>
      <c r="G95" s="46" t="s">
        <v>151</v>
      </c>
      <c r="H95" s="42"/>
      <c r="I95" s="42"/>
      <c r="J95" s="42">
        <v>2.2959999999999998</v>
      </c>
      <c r="K95" s="42">
        <v>4.7549999999999999</v>
      </c>
      <c r="L95" s="42">
        <v>5.9539999999999997</v>
      </c>
      <c r="M95" s="42">
        <v>4</v>
      </c>
      <c r="N95" s="31"/>
      <c r="O95" s="47" t="s">
        <v>152</v>
      </c>
      <c r="P95" s="26"/>
    </row>
    <row r="96" spans="1:16" s="82" customFormat="1" ht="108.75">
      <c r="A96" s="40" t="s">
        <v>123</v>
      </c>
      <c r="B96" s="45" t="s">
        <v>124</v>
      </c>
      <c r="C96" s="21" t="s">
        <v>138</v>
      </c>
      <c r="D96" s="21" t="s">
        <v>141</v>
      </c>
      <c r="E96" s="21" t="s">
        <v>142</v>
      </c>
      <c r="F96" s="22" t="s">
        <v>324</v>
      </c>
      <c r="G96" s="46" t="s">
        <v>151</v>
      </c>
      <c r="H96" s="42"/>
      <c r="I96" s="42"/>
      <c r="J96" s="42">
        <v>3.6469999999999998</v>
      </c>
      <c r="K96" s="42">
        <v>4.944</v>
      </c>
      <c r="L96" s="42">
        <v>5.9820000000000002</v>
      </c>
      <c r="M96" s="42">
        <v>3</v>
      </c>
      <c r="N96" s="31"/>
      <c r="O96" s="47" t="s">
        <v>152</v>
      </c>
      <c r="P96" s="26"/>
    </row>
    <row r="97" spans="1:16" s="82" customFormat="1" ht="108.75">
      <c r="A97" s="40" t="s">
        <v>123</v>
      </c>
      <c r="B97" s="45" t="s">
        <v>124</v>
      </c>
      <c r="C97" s="21" t="s">
        <v>138</v>
      </c>
      <c r="D97" s="21" t="s">
        <v>141</v>
      </c>
      <c r="E97" s="21" t="s">
        <v>142</v>
      </c>
      <c r="F97" s="22" t="s">
        <v>325</v>
      </c>
      <c r="G97" s="46" t="s">
        <v>151</v>
      </c>
      <c r="H97" s="42"/>
      <c r="I97" s="42"/>
      <c r="J97" s="42">
        <v>1.879</v>
      </c>
      <c r="K97" s="42">
        <v>3.23</v>
      </c>
      <c r="L97" s="42">
        <v>2.86</v>
      </c>
      <c r="M97" s="42">
        <v>3</v>
      </c>
      <c r="N97" s="31"/>
      <c r="O97" s="47" t="s">
        <v>152</v>
      </c>
      <c r="P97" s="26"/>
    </row>
    <row r="98" spans="1:16" s="82" customFormat="1" ht="108.75">
      <c r="A98" s="40" t="s">
        <v>123</v>
      </c>
      <c r="B98" s="45" t="s">
        <v>124</v>
      </c>
      <c r="C98" s="21" t="s">
        <v>138</v>
      </c>
      <c r="D98" s="21" t="s">
        <v>141</v>
      </c>
      <c r="E98" s="21" t="s">
        <v>142</v>
      </c>
      <c r="F98" s="22" t="s">
        <v>326</v>
      </c>
      <c r="G98" s="46" t="s">
        <v>151</v>
      </c>
      <c r="H98" s="42"/>
      <c r="I98" s="42"/>
      <c r="J98" s="42">
        <v>1.2090000000000001</v>
      </c>
      <c r="K98" s="42">
        <v>1.891</v>
      </c>
      <c r="L98" s="42">
        <v>3.0830000000000002</v>
      </c>
      <c r="M98" s="42">
        <v>2</v>
      </c>
      <c r="N98" s="31"/>
      <c r="O98" s="47" t="s">
        <v>152</v>
      </c>
      <c r="P98" s="26"/>
    </row>
    <row r="99" spans="1:16" s="82" customFormat="1" ht="108.75">
      <c r="A99" s="40" t="s">
        <v>123</v>
      </c>
      <c r="B99" s="45" t="s">
        <v>124</v>
      </c>
      <c r="C99" s="21" t="s">
        <v>138</v>
      </c>
      <c r="D99" s="21" t="s">
        <v>141</v>
      </c>
      <c r="E99" s="21" t="s">
        <v>142</v>
      </c>
      <c r="F99" s="22" t="s">
        <v>327</v>
      </c>
      <c r="G99" s="46" t="s">
        <v>151</v>
      </c>
      <c r="H99" s="42"/>
      <c r="I99" s="42"/>
      <c r="J99" s="42">
        <v>1.879</v>
      </c>
      <c r="K99" s="42">
        <v>3.23</v>
      </c>
      <c r="L99" s="42">
        <v>2.86</v>
      </c>
      <c r="M99" s="42">
        <v>5</v>
      </c>
      <c r="N99" s="31"/>
      <c r="O99" s="47" t="s">
        <v>152</v>
      </c>
      <c r="P99" s="26"/>
    </row>
    <row r="100" spans="1:16" s="82" customFormat="1" ht="108.75">
      <c r="A100" s="40" t="s">
        <v>123</v>
      </c>
      <c r="B100" s="45" t="s">
        <v>124</v>
      </c>
      <c r="C100" s="21" t="s">
        <v>138</v>
      </c>
      <c r="D100" s="21" t="s">
        <v>141</v>
      </c>
      <c r="E100" s="21" t="s">
        <v>142</v>
      </c>
      <c r="F100" s="22" t="s">
        <v>328</v>
      </c>
      <c r="G100" s="46" t="s">
        <v>151</v>
      </c>
      <c r="H100" s="42"/>
      <c r="I100" s="42"/>
      <c r="J100" s="42"/>
      <c r="K100" s="42">
        <v>1.1060000000000001</v>
      </c>
      <c r="L100" s="42">
        <v>1.0069999999999999</v>
      </c>
      <c r="M100" s="42">
        <v>1</v>
      </c>
      <c r="N100" s="31"/>
      <c r="O100" s="47" t="s">
        <v>152</v>
      </c>
      <c r="P100" s="26"/>
    </row>
    <row r="101" spans="1:16" s="82" customFormat="1" ht="108.75">
      <c r="A101" s="40" t="s">
        <v>123</v>
      </c>
      <c r="B101" s="45" t="s">
        <v>124</v>
      </c>
      <c r="C101" s="21" t="s">
        <v>138</v>
      </c>
      <c r="D101" s="21" t="s">
        <v>141</v>
      </c>
      <c r="E101" s="21" t="s">
        <v>142</v>
      </c>
      <c r="F101" s="22" t="s">
        <v>329</v>
      </c>
      <c r="G101" s="46" t="s">
        <v>151</v>
      </c>
      <c r="H101" s="42"/>
      <c r="I101" s="42"/>
      <c r="J101" s="42"/>
      <c r="K101" s="42">
        <v>1.851</v>
      </c>
      <c r="L101" s="42">
        <v>1.6579999999999999</v>
      </c>
      <c r="M101" s="42">
        <v>1</v>
      </c>
      <c r="N101" s="31"/>
      <c r="O101" s="47" t="s">
        <v>152</v>
      </c>
      <c r="P101" s="26"/>
    </row>
    <row r="102" spans="1:16" s="82" customFormat="1" ht="108.75">
      <c r="A102" s="40" t="s">
        <v>123</v>
      </c>
      <c r="B102" s="45" t="s">
        <v>124</v>
      </c>
      <c r="C102" s="21" t="s">
        <v>138</v>
      </c>
      <c r="D102" s="21" t="s">
        <v>141</v>
      </c>
      <c r="E102" s="21" t="s">
        <v>142</v>
      </c>
      <c r="F102" s="22" t="s">
        <v>330</v>
      </c>
      <c r="G102" s="46" t="s">
        <v>151</v>
      </c>
      <c r="H102" s="42"/>
      <c r="I102" s="42"/>
      <c r="J102" s="42"/>
      <c r="K102" s="42">
        <v>1.38</v>
      </c>
      <c r="L102" s="42">
        <v>1.2430000000000001</v>
      </c>
      <c r="M102" s="42">
        <v>1</v>
      </c>
      <c r="N102" s="31"/>
      <c r="O102" s="47" t="s">
        <v>152</v>
      </c>
      <c r="P102" s="26"/>
    </row>
    <row r="103" spans="1:16" s="82" customFormat="1" ht="108.75">
      <c r="A103" s="40" t="s">
        <v>123</v>
      </c>
      <c r="B103" s="45" t="s">
        <v>124</v>
      </c>
      <c r="C103" s="21" t="s">
        <v>138</v>
      </c>
      <c r="D103" s="21" t="s">
        <v>141</v>
      </c>
      <c r="E103" s="21" t="s">
        <v>142</v>
      </c>
      <c r="F103" s="22" t="s">
        <v>331</v>
      </c>
      <c r="G103" s="46" t="s">
        <v>151</v>
      </c>
      <c r="H103" s="42"/>
      <c r="I103" s="42"/>
      <c r="J103" s="42"/>
      <c r="K103" s="42">
        <v>2.754</v>
      </c>
      <c r="L103" s="42">
        <v>2.6030000000000002</v>
      </c>
      <c r="M103" s="42">
        <v>2</v>
      </c>
      <c r="N103" s="31"/>
      <c r="O103" s="47" t="s">
        <v>152</v>
      </c>
      <c r="P103" s="26"/>
    </row>
    <row r="104" spans="1:16" s="82" customFormat="1" ht="108.75">
      <c r="A104" s="40" t="s">
        <v>123</v>
      </c>
      <c r="B104" s="45" t="s">
        <v>124</v>
      </c>
      <c r="C104" s="21" t="s">
        <v>138</v>
      </c>
      <c r="D104" s="21" t="s">
        <v>141</v>
      </c>
      <c r="E104" s="21" t="s">
        <v>142</v>
      </c>
      <c r="F104" s="22" t="s">
        <v>332</v>
      </c>
      <c r="G104" s="46" t="s">
        <v>151</v>
      </c>
      <c r="H104" s="42"/>
      <c r="I104" s="42"/>
      <c r="J104" s="42">
        <v>1.879</v>
      </c>
      <c r="K104" s="42">
        <v>3.23</v>
      </c>
      <c r="L104" s="42">
        <v>2.86</v>
      </c>
      <c r="M104" s="42">
        <v>42</v>
      </c>
      <c r="N104" s="31"/>
      <c r="O104" s="47" t="s">
        <v>152</v>
      </c>
      <c r="P104" s="26"/>
    </row>
    <row r="105" spans="1:16" s="82" customFormat="1" ht="108.75">
      <c r="A105" s="40" t="s">
        <v>123</v>
      </c>
      <c r="B105" s="45" t="s">
        <v>124</v>
      </c>
      <c r="C105" s="21" t="s">
        <v>138</v>
      </c>
      <c r="D105" s="21" t="s">
        <v>141</v>
      </c>
      <c r="E105" s="21" t="s">
        <v>142</v>
      </c>
      <c r="F105" s="22" t="s">
        <v>153</v>
      </c>
      <c r="G105" s="46" t="s">
        <v>154</v>
      </c>
      <c r="H105" s="42"/>
      <c r="I105" s="42"/>
      <c r="J105" s="42">
        <v>1462.7</v>
      </c>
      <c r="K105" s="42">
        <v>1463.2</v>
      </c>
      <c r="L105" s="42">
        <v>1357</v>
      </c>
      <c r="M105" s="42">
        <v>1083</v>
      </c>
      <c r="N105" s="31"/>
      <c r="O105" s="47" t="s">
        <v>155</v>
      </c>
      <c r="P105" s="26"/>
    </row>
    <row r="106" spans="1:16" s="82" customFormat="1" ht="108.75">
      <c r="A106" s="40" t="s">
        <v>123</v>
      </c>
      <c r="B106" s="45" t="s">
        <v>124</v>
      </c>
      <c r="C106" s="21" t="s">
        <v>138</v>
      </c>
      <c r="D106" s="21" t="s">
        <v>141</v>
      </c>
      <c r="E106" s="21" t="s">
        <v>142</v>
      </c>
      <c r="F106" s="22" t="s">
        <v>156</v>
      </c>
      <c r="G106" s="46" t="s">
        <v>88</v>
      </c>
      <c r="H106" s="42"/>
      <c r="I106" s="42"/>
      <c r="J106" s="42">
        <v>351757</v>
      </c>
      <c r="K106" s="42">
        <v>369986</v>
      </c>
      <c r="L106" s="42">
        <v>699655</v>
      </c>
      <c r="M106" s="42">
        <v>725967</v>
      </c>
      <c r="N106" s="31"/>
      <c r="O106" s="47" t="s">
        <v>157</v>
      </c>
      <c r="P106" s="26"/>
    </row>
    <row r="107" spans="1:16" s="82" customFormat="1" ht="108.75">
      <c r="A107" s="40" t="s">
        <v>123</v>
      </c>
      <c r="B107" s="45" t="s">
        <v>124</v>
      </c>
      <c r="C107" s="21" t="s">
        <v>138</v>
      </c>
      <c r="D107" s="21" t="s">
        <v>141</v>
      </c>
      <c r="E107" s="21" t="s">
        <v>142</v>
      </c>
      <c r="F107" s="22" t="s">
        <v>158</v>
      </c>
      <c r="G107" s="46" t="s">
        <v>88</v>
      </c>
      <c r="H107" s="42"/>
      <c r="I107" s="42"/>
      <c r="J107" s="42">
        <v>142951937</v>
      </c>
      <c r="K107" s="42">
        <v>144573503</v>
      </c>
      <c r="L107" s="42"/>
      <c r="M107" s="42">
        <v>158246989</v>
      </c>
      <c r="N107" s="31"/>
      <c r="O107" s="47" t="s">
        <v>157</v>
      </c>
      <c r="P107" s="26"/>
    </row>
    <row r="108" spans="1:16" s="82" customFormat="1" ht="108.75">
      <c r="A108" s="40" t="s">
        <v>123</v>
      </c>
      <c r="B108" s="45" t="s">
        <v>124</v>
      </c>
      <c r="C108" s="21" t="s">
        <v>138</v>
      </c>
      <c r="D108" s="21" t="s">
        <v>141</v>
      </c>
      <c r="E108" s="21" t="s">
        <v>142</v>
      </c>
      <c r="F108" s="116" t="s">
        <v>159</v>
      </c>
      <c r="G108" s="124"/>
      <c r="H108" s="125" t="s">
        <v>403</v>
      </c>
      <c r="I108" s="125" t="s">
        <v>403</v>
      </c>
      <c r="J108" s="125" t="s">
        <v>403</v>
      </c>
      <c r="K108" s="125" t="s">
        <v>403</v>
      </c>
      <c r="L108" s="125" t="s">
        <v>403</v>
      </c>
      <c r="M108" s="125" t="s">
        <v>403</v>
      </c>
      <c r="N108" s="31"/>
      <c r="O108" s="130" t="s">
        <v>152</v>
      </c>
      <c r="P108" s="119"/>
    </row>
    <row r="109" spans="1:16" s="82" customFormat="1" ht="108.75">
      <c r="A109" s="40" t="s">
        <v>123</v>
      </c>
      <c r="B109" s="45" t="s">
        <v>124</v>
      </c>
      <c r="C109" s="21" t="s">
        <v>138</v>
      </c>
      <c r="D109" s="21" t="s">
        <v>141</v>
      </c>
      <c r="E109" s="21" t="s">
        <v>142</v>
      </c>
      <c r="F109" s="116" t="s">
        <v>418</v>
      </c>
      <c r="G109" s="124"/>
      <c r="H109" s="125" t="s">
        <v>403</v>
      </c>
      <c r="I109" s="125" t="s">
        <v>403</v>
      </c>
      <c r="J109" s="125" t="s">
        <v>403</v>
      </c>
      <c r="K109" s="125" t="s">
        <v>403</v>
      </c>
      <c r="L109" s="125" t="s">
        <v>403</v>
      </c>
      <c r="M109" s="125" t="s">
        <v>403</v>
      </c>
      <c r="N109" s="31"/>
      <c r="O109" s="130" t="s">
        <v>152</v>
      </c>
      <c r="P109" s="119"/>
    </row>
    <row r="110" spans="1:16" s="82" customFormat="1" ht="108.75">
      <c r="A110" s="40" t="s">
        <v>123</v>
      </c>
      <c r="B110" s="45" t="s">
        <v>124</v>
      </c>
      <c r="C110" s="21" t="s">
        <v>138</v>
      </c>
      <c r="D110" s="21" t="s">
        <v>141</v>
      </c>
      <c r="E110" s="21" t="s">
        <v>142</v>
      </c>
      <c r="F110" s="116" t="s">
        <v>419</v>
      </c>
      <c r="G110" s="124"/>
      <c r="H110" s="125" t="s">
        <v>403</v>
      </c>
      <c r="I110" s="125" t="s">
        <v>403</v>
      </c>
      <c r="J110" s="125" t="s">
        <v>403</v>
      </c>
      <c r="K110" s="125" t="s">
        <v>403</v>
      </c>
      <c r="L110" s="125" t="s">
        <v>403</v>
      </c>
      <c r="M110" s="125" t="s">
        <v>403</v>
      </c>
      <c r="N110" s="31"/>
      <c r="O110" s="130" t="s">
        <v>152</v>
      </c>
      <c r="P110" s="119"/>
    </row>
    <row r="111" spans="1:16" s="82" customFormat="1" ht="108.75">
      <c r="A111" s="40" t="s">
        <v>123</v>
      </c>
      <c r="B111" s="45" t="s">
        <v>124</v>
      </c>
      <c r="C111" s="21" t="s">
        <v>138</v>
      </c>
      <c r="D111" s="21" t="s">
        <v>141</v>
      </c>
      <c r="E111" s="21" t="s">
        <v>142</v>
      </c>
      <c r="F111" s="22" t="s">
        <v>420</v>
      </c>
      <c r="G111" s="46" t="s">
        <v>160</v>
      </c>
      <c r="H111" s="42"/>
      <c r="I111" s="42"/>
      <c r="J111" s="42">
        <v>6</v>
      </c>
      <c r="K111" s="42">
        <v>6</v>
      </c>
      <c r="L111" s="42">
        <v>6</v>
      </c>
      <c r="M111" s="42">
        <v>6</v>
      </c>
      <c r="N111" s="31"/>
      <c r="O111" s="47" t="s">
        <v>157</v>
      </c>
      <c r="P111" s="26"/>
    </row>
    <row r="112" spans="1:16" s="82" customFormat="1" ht="108.75">
      <c r="A112" s="40" t="s">
        <v>123</v>
      </c>
      <c r="B112" s="45" t="s">
        <v>124</v>
      </c>
      <c r="C112" s="21" t="s">
        <v>138</v>
      </c>
      <c r="D112" s="21" t="s">
        <v>141</v>
      </c>
      <c r="E112" s="21" t="s">
        <v>142</v>
      </c>
      <c r="F112" s="22" t="s">
        <v>421</v>
      </c>
      <c r="G112" s="46" t="s">
        <v>161</v>
      </c>
      <c r="H112" s="42"/>
      <c r="I112" s="42"/>
      <c r="J112" s="42">
        <v>788</v>
      </c>
      <c r="K112" s="42">
        <v>788</v>
      </c>
      <c r="L112" s="42">
        <v>788</v>
      </c>
      <c r="M112" s="42">
        <v>788</v>
      </c>
      <c r="N112" s="31"/>
      <c r="O112" s="47" t="s">
        <v>162</v>
      </c>
      <c r="P112" s="26"/>
    </row>
    <row r="113" spans="1:16" s="82" customFormat="1" ht="108.75">
      <c r="A113" s="40" t="s">
        <v>123</v>
      </c>
      <c r="B113" s="45" t="s">
        <v>124</v>
      </c>
      <c r="C113" s="21" t="s">
        <v>138</v>
      </c>
      <c r="D113" s="21" t="s">
        <v>141</v>
      </c>
      <c r="E113" s="21" t="s">
        <v>142</v>
      </c>
      <c r="F113" s="116" t="s">
        <v>422</v>
      </c>
      <c r="G113" s="124"/>
      <c r="H113" s="125" t="s">
        <v>403</v>
      </c>
      <c r="I113" s="125" t="s">
        <v>403</v>
      </c>
      <c r="J113" s="125" t="s">
        <v>403</v>
      </c>
      <c r="K113" s="125" t="s">
        <v>403</v>
      </c>
      <c r="L113" s="125" t="s">
        <v>403</v>
      </c>
      <c r="M113" s="125" t="s">
        <v>403</v>
      </c>
      <c r="N113" s="31"/>
      <c r="O113" s="130" t="s">
        <v>423</v>
      </c>
      <c r="P113" s="119"/>
    </row>
    <row r="114" spans="1:16" s="82" customFormat="1" ht="108.75">
      <c r="A114" s="40" t="s">
        <v>123</v>
      </c>
      <c r="B114" s="45" t="s">
        <v>124</v>
      </c>
      <c r="C114" s="21" t="s">
        <v>138</v>
      </c>
      <c r="D114" s="21" t="s">
        <v>141</v>
      </c>
      <c r="E114" s="21" t="s">
        <v>142</v>
      </c>
      <c r="F114" s="22" t="s">
        <v>424</v>
      </c>
      <c r="G114" s="46" t="s">
        <v>163</v>
      </c>
      <c r="H114" s="42"/>
      <c r="I114" s="42"/>
      <c r="J114" s="42">
        <v>602839</v>
      </c>
      <c r="K114" s="42">
        <v>709666</v>
      </c>
      <c r="L114" s="42">
        <v>735806</v>
      </c>
      <c r="M114" s="42">
        <v>861612</v>
      </c>
      <c r="N114" s="31"/>
      <c r="O114" s="47" t="s">
        <v>164</v>
      </c>
      <c r="P114" s="26"/>
    </row>
    <row r="115" spans="1:16" s="82" customFormat="1" ht="108.75">
      <c r="A115" s="40" t="s">
        <v>123</v>
      </c>
      <c r="B115" s="45" t="s">
        <v>124</v>
      </c>
      <c r="C115" s="21" t="s">
        <v>138</v>
      </c>
      <c r="D115" s="21" t="s">
        <v>141</v>
      </c>
      <c r="E115" s="21" t="s">
        <v>142</v>
      </c>
      <c r="F115" s="22" t="s">
        <v>425</v>
      </c>
      <c r="G115" s="46" t="s">
        <v>165</v>
      </c>
      <c r="H115" s="42"/>
      <c r="I115" s="42"/>
      <c r="J115" s="42">
        <v>11696</v>
      </c>
      <c r="K115" s="42">
        <v>21957.200000000001</v>
      </c>
      <c r="L115" s="42">
        <v>12451</v>
      </c>
      <c r="M115" s="42"/>
      <c r="N115" s="31"/>
      <c r="O115" s="47" t="s">
        <v>164</v>
      </c>
      <c r="P115" s="26"/>
    </row>
    <row r="116" spans="1:16" s="82" customFormat="1" ht="87">
      <c r="A116" s="40" t="s">
        <v>123</v>
      </c>
      <c r="B116" s="45" t="s">
        <v>124</v>
      </c>
      <c r="C116" s="21" t="s">
        <v>166</v>
      </c>
      <c r="D116" s="21" t="s">
        <v>167</v>
      </c>
      <c r="E116" s="21" t="s">
        <v>168</v>
      </c>
      <c r="F116" s="116" t="s">
        <v>426</v>
      </c>
      <c r="G116" s="124"/>
      <c r="H116" s="125" t="s">
        <v>403</v>
      </c>
      <c r="I116" s="125" t="s">
        <v>403</v>
      </c>
      <c r="J116" s="125" t="s">
        <v>403</v>
      </c>
      <c r="K116" s="125" t="s">
        <v>403</v>
      </c>
      <c r="L116" s="125" t="s">
        <v>403</v>
      </c>
      <c r="M116" s="125" t="s">
        <v>403</v>
      </c>
      <c r="N116" s="31"/>
      <c r="O116" s="130" t="s">
        <v>427</v>
      </c>
      <c r="P116" s="119"/>
    </row>
    <row r="117" spans="1:16" s="82" customFormat="1" ht="87">
      <c r="A117" s="40" t="s">
        <v>123</v>
      </c>
      <c r="B117" s="45" t="s">
        <v>124</v>
      </c>
      <c r="C117" s="21" t="s">
        <v>166</v>
      </c>
      <c r="D117" s="21" t="s">
        <v>169</v>
      </c>
      <c r="E117" s="21" t="s">
        <v>170</v>
      </c>
      <c r="F117" s="116" t="s">
        <v>428</v>
      </c>
      <c r="G117" s="124"/>
      <c r="H117" s="125" t="s">
        <v>403</v>
      </c>
      <c r="I117" s="125" t="s">
        <v>403</v>
      </c>
      <c r="J117" s="125" t="s">
        <v>403</v>
      </c>
      <c r="K117" s="125" t="s">
        <v>403</v>
      </c>
      <c r="L117" s="125" t="s">
        <v>403</v>
      </c>
      <c r="M117" s="125" t="s">
        <v>403</v>
      </c>
      <c r="N117" s="31"/>
      <c r="O117" s="123" t="s">
        <v>427</v>
      </c>
      <c r="P117" s="119"/>
    </row>
    <row r="118" spans="1:16" s="82" customFormat="1" ht="108.75">
      <c r="A118" s="40" t="s">
        <v>171</v>
      </c>
      <c r="B118" s="45" t="s">
        <v>172</v>
      </c>
      <c r="C118" s="21" t="s">
        <v>173</v>
      </c>
      <c r="D118" s="21" t="s">
        <v>174</v>
      </c>
      <c r="E118" s="21" t="s">
        <v>175</v>
      </c>
      <c r="F118" s="22" t="s">
        <v>176</v>
      </c>
      <c r="G118" s="46" t="s">
        <v>41</v>
      </c>
      <c r="H118" s="42"/>
      <c r="I118" s="42"/>
      <c r="J118" s="42">
        <v>2</v>
      </c>
      <c r="K118" s="42">
        <v>2</v>
      </c>
      <c r="L118" s="42">
        <v>2</v>
      </c>
      <c r="M118" s="42">
        <v>2</v>
      </c>
      <c r="N118" s="31"/>
      <c r="O118" s="47" t="s">
        <v>177</v>
      </c>
      <c r="P118" s="26"/>
    </row>
    <row r="119" spans="1:16" s="82" customFormat="1" ht="108.75">
      <c r="A119" s="40" t="s">
        <v>171</v>
      </c>
      <c r="B119" s="45" t="s">
        <v>172</v>
      </c>
      <c r="C119" s="21" t="s">
        <v>173</v>
      </c>
      <c r="D119" s="21" t="s">
        <v>174</v>
      </c>
      <c r="E119" s="21" t="s">
        <v>175</v>
      </c>
      <c r="F119" s="22" t="s">
        <v>178</v>
      </c>
      <c r="G119" s="46" t="s">
        <v>64</v>
      </c>
      <c r="H119" s="43"/>
      <c r="I119" s="43"/>
      <c r="J119" s="24">
        <v>38</v>
      </c>
      <c r="K119" s="24">
        <v>38</v>
      </c>
      <c r="L119" s="24">
        <v>25</v>
      </c>
      <c r="M119" s="43"/>
      <c r="N119" s="31"/>
      <c r="O119" s="47" t="s">
        <v>177</v>
      </c>
      <c r="P119" s="26"/>
    </row>
    <row r="120" spans="1:16" s="82" customFormat="1" ht="108.75">
      <c r="A120" s="40" t="s">
        <v>171</v>
      </c>
      <c r="B120" s="45" t="s">
        <v>172</v>
      </c>
      <c r="C120" s="21" t="s">
        <v>173</v>
      </c>
      <c r="D120" s="21" t="s">
        <v>174</v>
      </c>
      <c r="E120" s="21" t="s">
        <v>175</v>
      </c>
      <c r="F120" s="22" t="s">
        <v>179</v>
      </c>
      <c r="G120" s="46" t="s">
        <v>64</v>
      </c>
      <c r="H120" s="43"/>
      <c r="I120" s="43"/>
      <c r="J120" s="24">
        <v>4393</v>
      </c>
      <c r="K120" s="24">
        <v>4787</v>
      </c>
      <c r="L120" s="24">
        <v>4376</v>
      </c>
      <c r="M120" s="43"/>
      <c r="N120" s="31"/>
      <c r="O120" s="47" t="s">
        <v>177</v>
      </c>
      <c r="P120" s="26"/>
    </row>
    <row r="121" spans="1:16" s="82" customFormat="1" ht="108.75">
      <c r="A121" s="40" t="s">
        <v>171</v>
      </c>
      <c r="B121" s="45" t="s">
        <v>172</v>
      </c>
      <c r="C121" s="21" t="s">
        <v>173</v>
      </c>
      <c r="D121" s="21" t="s">
        <v>174</v>
      </c>
      <c r="E121" s="21" t="s">
        <v>175</v>
      </c>
      <c r="F121" s="22" t="s">
        <v>180</v>
      </c>
      <c r="G121" s="46" t="s">
        <v>41</v>
      </c>
      <c r="H121" s="43"/>
      <c r="I121" s="43"/>
      <c r="J121" s="24">
        <v>1093</v>
      </c>
      <c r="K121" s="24">
        <v>1107</v>
      </c>
      <c r="L121" s="24">
        <v>1217</v>
      </c>
      <c r="M121" s="43"/>
      <c r="N121" s="31"/>
      <c r="O121" s="47" t="s">
        <v>177</v>
      </c>
      <c r="P121" s="26"/>
    </row>
    <row r="122" spans="1:16" s="82" customFormat="1" ht="108.75">
      <c r="A122" s="40" t="s">
        <v>171</v>
      </c>
      <c r="B122" s="45" t="s">
        <v>172</v>
      </c>
      <c r="C122" s="21" t="s">
        <v>173</v>
      </c>
      <c r="D122" s="21" t="s">
        <v>174</v>
      </c>
      <c r="E122" s="21" t="s">
        <v>175</v>
      </c>
      <c r="F122" s="22" t="s">
        <v>333</v>
      </c>
      <c r="G122" s="46" t="s">
        <v>41</v>
      </c>
      <c r="H122" s="24"/>
      <c r="I122" s="24"/>
      <c r="J122" s="24">
        <v>20</v>
      </c>
      <c r="K122" s="24">
        <v>20</v>
      </c>
      <c r="L122" s="24">
        <v>20</v>
      </c>
      <c r="M122" s="24">
        <v>20</v>
      </c>
      <c r="N122" s="31"/>
      <c r="O122" s="47" t="s">
        <v>177</v>
      </c>
      <c r="P122" s="26"/>
    </row>
    <row r="123" spans="1:16" s="82" customFormat="1" ht="108.75">
      <c r="A123" s="40" t="s">
        <v>171</v>
      </c>
      <c r="B123" s="45" t="s">
        <v>172</v>
      </c>
      <c r="C123" s="21" t="s">
        <v>173</v>
      </c>
      <c r="D123" s="21" t="s">
        <v>174</v>
      </c>
      <c r="E123" s="21" t="s">
        <v>175</v>
      </c>
      <c r="F123" s="22" t="s">
        <v>334</v>
      </c>
      <c r="G123" s="46" t="s">
        <v>41</v>
      </c>
      <c r="H123" s="24"/>
      <c r="I123" s="24"/>
      <c r="J123" s="24">
        <v>12</v>
      </c>
      <c r="K123" s="24">
        <v>14</v>
      </c>
      <c r="L123" s="24">
        <v>15</v>
      </c>
      <c r="M123" s="24">
        <v>15</v>
      </c>
      <c r="N123" s="31"/>
      <c r="O123" s="47" t="s">
        <v>177</v>
      </c>
      <c r="P123" s="26"/>
    </row>
    <row r="124" spans="1:16" s="82" customFormat="1" ht="108.75">
      <c r="A124" s="40" t="s">
        <v>171</v>
      </c>
      <c r="B124" s="45" t="s">
        <v>172</v>
      </c>
      <c r="C124" s="21" t="s">
        <v>173</v>
      </c>
      <c r="D124" s="21" t="s">
        <v>174</v>
      </c>
      <c r="E124" s="21" t="s">
        <v>175</v>
      </c>
      <c r="F124" s="22" t="s">
        <v>335</v>
      </c>
      <c r="G124" s="46" t="s">
        <v>41</v>
      </c>
      <c r="H124" s="24"/>
      <c r="I124" s="24"/>
      <c r="J124" s="24">
        <v>118</v>
      </c>
      <c r="K124" s="24">
        <v>118</v>
      </c>
      <c r="L124" s="24">
        <v>118</v>
      </c>
      <c r="M124" s="24">
        <v>118</v>
      </c>
      <c r="N124" s="31"/>
      <c r="O124" s="47" t="s">
        <v>177</v>
      </c>
      <c r="P124" s="26"/>
    </row>
    <row r="125" spans="1:16" s="82" customFormat="1" ht="108.75">
      <c r="A125" s="40" t="s">
        <v>171</v>
      </c>
      <c r="B125" s="45" t="s">
        <v>172</v>
      </c>
      <c r="C125" s="21" t="s">
        <v>173</v>
      </c>
      <c r="D125" s="21" t="s">
        <v>174</v>
      </c>
      <c r="E125" s="21" t="s">
        <v>175</v>
      </c>
      <c r="F125" s="22" t="s">
        <v>336</v>
      </c>
      <c r="G125" s="46" t="s">
        <v>41</v>
      </c>
      <c r="H125" s="24"/>
      <c r="I125" s="24"/>
      <c r="J125" s="24">
        <v>943</v>
      </c>
      <c r="K125" s="24">
        <v>955</v>
      </c>
      <c r="L125" s="24">
        <v>1064</v>
      </c>
      <c r="M125" s="24">
        <v>1004</v>
      </c>
      <c r="N125" s="31"/>
      <c r="O125" s="47" t="s">
        <v>177</v>
      </c>
      <c r="P125" s="26"/>
    </row>
    <row r="126" spans="1:16" s="82" customFormat="1" ht="108.75">
      <c r="A126" s="40" t="s">
        <v>171</v>
      </c>
      <c r="B126" s="45" t="s">
        <v>172</v>
      </c>
      <c r="C126" s="21" t="s">
        <v>173</v>
      </c>
      <c r="D126" s="21" t="s">
        <v>174</v>
      </c>
      <c r="E126" s="21" t="s">
        <v>175</v>
      </c>
      <c r="F126" s="22" t="s">
        <v>181</v>
      </c>
      <c r="G126" s="46" t="s">
        <v>41</v>
      </c>
      <c r="H126" s="24"/>
      <c r="I126" s="24"/>
      <c r="J126" s="24">
        <v>10</v>
      </c>
      <c r="K126" s="24">
        <v>10</v>
      </c>
      <c r="L126" s="24">
        <v>10</v>
      </c>
      <c r="M126" s="24">
        <v>10</v>
      </c>
      <c r="N126" s="31"/>
      <c r="O126" s="47" t="s">
        <v>177</v>
      </c>
      <c r="P126" s="26"/>
    </row>
    <row r="127" spans="1:16" s="82" customFormat="1" ht="108.75">
      <c r="A127" s="40" t="s">
        <v>171</v>
      </c>
      <c r="B127" s="45" t="s">
        <v>172</v>
      </c>
      <c r="C127" s="21" t="s">
        <v>173</v>
      </c>
      <c r="D127" s="21" t="s">
        <v>182</v>
      </c>
      <c r="E127" s="21" t="s">
        <v>183</v>
      </c>
      <c r="F127" s="116" t="s">
        <v>184</v>
      </c>
      <c r="G127" s="124"/>
      <c r="H127" s="125" t="s">
        <v>403</v>
      </c>
      <c r="I127" s="125" t="s">
        <v>403</v>
      </c>
      <c r="J127" s="125" t="s">
        <v>403</v>
      </c>
      <c r="K127" s="125" t="s">
        <v>403</v>
      </c>
      <c r="L127" s="125" t="s">
        <v>403</v>
      </c>
      <c r="M127" s="125" t="s">
        <v>403</v>
      </c>
      <c r="N127" s="31"/>
      <c r="O127" s="130" t="s">
        <v>429</v>
      </c>
      <c r="P127" s="119"/>
    </row>
    <row r="128" spans="1:16" s="82" customFormat="1" ht="108.75">
      <c r="A128" s="40" t="s">
        <v>171</v>
      </c>
      <c r="B128" s="45" t="s">
        <v>172</v>
      </c>
      <c r="C128" s="21" t="s">
        <v>173</v>
      </c>
      <c r="D128" s="21" t="s">
        <v>182</v>
      </c>
      <c r="E128" s="21" t="s">
        <v>183</v>
      </c>
      <c r="F128" s="116" t="s">
        <v>185</v>
      </c>
      <c r="G128" s="124"/>
      <c r="H128" s="125" t="s">
        <v>403</v>
      </c>
      <c r="I128" s="125" t="s">
        <v>403</v>
      </c>
      <c r="J128" s="125" t="s">
        <v>403</v>
      </c>
      <c r="K128" s="125" t="s">
        <v>403</v>
      </c>
      <c r="L128" s="125" t="s">
        <v>403</v>
      </c>
      <c r="M128" s="125" t="s">
        <v>403</v>
      </c>
      <c r="N128" s="31"/>
      <c r="O128" s="130" t="s">
        <v>429</v>
      </c>
      <c r="P128" s="119"/>
    </row>
    <row r="129" spans="1:16" s="82" customFormat="1" ht="108.75">
      <c r="A129" s="40" t="s">
        <v>171</v>
      </c>
      <c r="B129" s="45" t="s">
        <v>172</v>
      </c>
      <c r="C129" s="21" t="s">
        <v>173</v>
      </c>
      <c r="D129" s="21" t="s">
        <v>182</v>
      </c>
      <c r="E129" s="21" t="s">
        <v>183</v>
      </c>
      <c r="F129" s="22" t="s">
        <v>186</v>
      </c>
      <c r="G129" s="46" t="s">
        <v>88</v>
      </c>
      <c r="H129" s="24"/>
      <c r="I129" s="24"/>
      <c r="J129" s="24">
        <v>949829</v>
      </c>
      <c r="K129" s="24">
        <v>985469</v>
      </c>
      <c r="L129" s="24">
        <v>1016806</v>
      </c>
      <c r="M129" s="24">
        <v>1047473</v>
      </c>
      <c r="N129" s="31"/>
      <c r="O129" s="47" t="s">
        <v>187</v>
      </c>
      <c r="P129" s="26"/>
    </row>
    <row r="130" spans="1:16" s="82" customFormat="1" ht="108.75">
      <c r="A130" s="40" t="s">
        <v>171</v>
      </c>
      <c r="B130" s="45" t="s">
        <v>172</v>
      </c>
      <c r="C130" s="21" t="s">
        <v>173</v>
      </c>
      <c r="D130" s="21" t="s">
        <v>182</v>
      </c>
      <c r="E130" s="21" t="s">
        <v>183</v>
      </c>
      <c r="F130" s="22" t="s">
        <v>188</v>
      </c>
      <c r="G130" s="46" t="s">
        <v>64</v>
      </c>
      <c r="H130" s="24"/>
      <c r="I130" s="24"/>
      <c r="J130" s="24">
        <v>93560</v>
      </c>
      <c r="K130" s="24">
        <v>91581</v>
      </c>
      <c r="L130" s="24">
        <v>90288</v>
      </c>
      <c r="M130" s="24">
        <v>97946</v>
      </c>
      <c r="N130" s="31"/>
      <c r="O130" s="47" t="s">
        <v>187</v>
      </c>
      <c r="P130" s="26"/>
    </row>
    <row r="131" spans="1:16" s="82" customFormat="1" ht="108.75">
      <c r="A131" s="40" t="s">
        <v>171</v>
      </c>
      <c r="B131" s="45" t="s">
        <v>172</v>
      </c>
      <c r="C131" s="21" t="s">
        <v>173</v>
      </c>
      <c r="D131" s="21" t="s">
        <v>182</v>
      </c>
      <c r="E131" s="21" t="s">
        <v>183</v>
      </c>
      <c r="F131" s="22" t="s">
        <v>189</v>
      </c>
      <c r="G131" s="46" t="s">
        <v>64</v>
      </c>
      <c r="H131" s="24"/>
      <c r="I131" s="24"/>
      <c r="J131" s="24">
        <v>190464</v>
      </c>
      <c r="K131" s="24">
        <v>194712</v>
      </c>
      <c r="L131" s="24">
        <v>197257</v>
      </c>
      <c r="M131" s="24">
        <v>205984</v>
      </c>
      <c r="N131" s="31"/>
      <c r="O131" s="47" t="s">
        <v>187</v>
      </c>
      <c r="P131" s="26"/>
    </row>
    <row r="132" spans="1:16" s="82" customFormat="1" ht="108.75">
      <c r="A132" s="40" t="s">
        <v>171</v>
      </c>
      <c r="B132" s="45" t="s">
        <v>172</v>
      </c>
      <c r="C132" s="21" t="s">
        <v>173</v>
      </c>
      <c r="D132" s="21" t="s">
        <v>182</v>
      </c>
      <c r="E132" s="21" t="s">
        <v>183</v>
      </c>
      <c r="F132" s="22" t="s">
        <v>190</v>
      </c>
      <c r="G132" s="46" t="s">
        <v>64</v>
      </c>
      <c r="H132" s="24"/>
      <c r="I132" s="24"/>
      <c r="J132" s="24">
        <v>988728</v>
      </c>
      <c r="K132" s="24">
        <v>999759</v>
      </c>
      <c r="L132" s="24">
        <v>1013174</v>
      </c>
      <c r="M132" s="24">
        <v>1041118</v>
      </c>
      <c r="N132" s="31"/>
      <c r="O132" s="47" t="s">
        <v>187</v>
      </c>
      <c r="P132" s="26"/>
    </row>
    <row r="133" spans="1:16" s="82" customFormat="1" ht="108.75">
      <c r="A133" s="40" t="s">
        <v>171</v>
      </c>
      <c r="B133" s="45" t="s">
        <v>172</v>
      </c>
      <c r="C133" s="21" t="s">
        <v>173</v>
      </c>
      <c r="D133" s="21" t="s">
        <v>182</v>
      </c>
      <c r="E133" s="21" t="s">
        <v>183</v>
      </c>
      <c r="F133" s="22" t="s">
        <v>191</v>
      </c>
      <c r="G133" s="46" t="s">
        <v>64</v>
      </c>
      <c r="H133" s="24"/>
      <c r="I133" s="24"/>
      <c r="J133" s="24">
        <v>175875</v>
      </c>
      <c r="K133" s="24">
        <v>184912</v>
      </c>
      <c r="L133" s="24">
        <v>194605</v>
      </c>
      <c r="M133" s="24">
        <v>213253</v>
      </c>
      <c r="N133" s="31"/>
      <c r="O133" s="47" t="s">
        <v>187</v>
      </c>
      <c r="P133" s="26"/>
    </row>
    <row r="134" spans="1:16" s="82" customFormat="1" ht="108.75">
      <c r="A134" s="40" t="s">
        <v>171</v>
      </c>
      <c r="B134" s="45" t="s">
        <v>172</v>
      </c>
      <c r="C134" s="21" t="s">
        <v>173</v>
      </c>
      <c r="D134" s="21" t="s">
        <v>192</v>
      </c>
      <c r="E134" s="21" t="s">
        <v>193</v>
      </c>
      <c r="F134" s="116" t="s">
        <v>430</v>
      </c>
      <c r="G134" s="124"/>
      <c r="H134" s="125" t="s">
        <v>403</v>
      </c>
      <c r="I134" s="125" t="s">
        <v>403</v>
      </c>
      <c r="J134" s="125" t="s">
        <v>403</v>
      </c>
      <c r="K134" s="125" t="s">
        <v>403</v>
      </c>
      <c r="L134" s="125" t="s">
        <v>403</v>
      </c>
      <c r="M134" s="125" t="s">
        <v>403</v>
      </c>
      <c r="N134" s="31"/>
      <c r="O134" s="130" t="s">
        <v>431</v>
      </c>
      <c r="P134" s="119"/>
    </row>
    <row r="135" spans="1:16" s="82" customFormat="1" ht="108.75">
      <c r="A135" s="40" t="s">
        <v>171</v>
      </c>
      <c r="B135" s="45" t="s">
        <v>172</v>
      </c>
      <c r="C135" s="21" t="s">
        <v>173</v>
      </c>
      <c r="D135" s="21" t="s">
        <v>194</v>
      </c>
      <c r="E135" s="21" t="s">
        <v>195</v>
      </c>
      <c r="F135" s="22" t="s">
        <v>196</v>
      </c>
      <c r="G135" s="46" t="s">
        <v>64</v>
      </c>
      <c r="H135" s="24"/>
      <c r="I135" s="24"/>
      <c r="J135" s="24">
        <v>8147</v>
      </c>
      <c r="K135" s="24">
        <v>7134</v>
      </c>
      <c r="L135" s="24">
        <v>7649</v>
      </c>
      <c r="M135" s="24">
        <v>10587</v>
      </c>
      <c r="N135" s="31"/>
      <c r="O135" s="47" t="s">
        <v>187</v>
      </c>
      <c r="P135" s="26"/>
    </row>
    <row r="136" spans="1:16" s="82" customFormat="1" ht="108.75">
      <c r="A136" s="40" t="s">
        <v>171</v>
      </c>
      <c r="B136" s="45" t="s">
        <v>172</v>
      </c>
      <c r="C136" s="21" t="s">
        <v>173</v>
      </c>
      <c r="D136" s="21" t="s">
        <v>194</v>
      </c>
      <c r="E136" s="21" t="s">
        <v>195</v>
      </c>
      <c r="F136" s="22" t="s">
        <v>197</v>
      </c>
      <c r="G136" s="46" t="s">
        <v>64</v>
      </c>
      <c r="H136" s="24"/>
      <c r="I136" s="24"/>
      <c r="J136" s="24"/>
      <c r="K136" s="24">
        <v>1373</v>
      </c>
      <c r="L136" s="24"/>
      <c r="M136" s="24">
        <v>7847</v>
      </c>
      <c r="N136" s="31"/>
      <c r="O136" s="47" t="s">
        <v>187</v>
      </c>
      <c r="P136" s="26"/>
    </row>
    <row r="137" spans="1:16" s="82" customFormat="1" ht="108.75">
      <c r="A137" s="40" t="s">
        <v>171</v>
      </c>
      <c r="B137" s="45" t="s">
        <v>172</v>
      </c>
      <c r="C137" s="21" t="s">
        <v>173</v>
      </c>
      <c r="D137" s="21" t="s">
        <v>194</v>
      </c>
      <c r="E137" s="21" t="s">
        <v>195</v>
      </c>
      <c r="F137" s="116" t="s">
        <v>198</v>
      </c>
      <c r="G137" s="124"/>
      <c r="H137" s="125" t="s">
        <v>403</v>
      </c>
      <c r="I137" s="125" t="s">
        <v>403</v>
      </c>
      <c r="J137" s="125" t="s">
        <v>403</v>
      </c>
      <c r="K137" s="125" t="s">
        <v>403</v>
      </c>
      <c r="L137" s="125" t="s">
        <v>403</v>
      </c>
      <c r="M137" s="125" t="s">
        <v>403</v>
      </c>
      <c r="N137" s="31"/>
      <c r="O137" s="130" t="s">
        <v>429</v>
      </c>
      <c r="P137" s="119"/>
    </row>
    <row r="138" spans="1:16" s="82" customFormat="1" ht="108.75">
      <c r="A138" s="40" t="s">
        <v>171</v>
      </c>
      <c r="B138" s="45" t="s">
        <v>172</v>
      </c>
      <c r="C138" s="21" t="s">
        <v>173</v>
      </c>
      <c r="D138" s="21" t="s">
        <v>194</v>
      </c>
      <c r="E138" s="21" t="s">
        <v>195</v>
      </c>
      <c r="F138" s="116" t="s">
        <v>199</v>
      </c>
      <c r="G138" s="124"/>
      <c r="H138" s="125" t="s">
        <v>403</v>
      </c>
      <c r="I138" s="125" t="s">
        <v>403</v>
      </c>
      <c r="J138" s="125" t="s">
        <v>403</v>
      </c>
      <c r="K138" s="125" t="s">
        <v>403</v>
      </c>
      <c r="L138" s="125" t="s">
        <v>403</v>
      </c>
      <c r="M138" s="125" t="s">
        <v>403</v>
      </c>
      <c r="N138" s="31"/>
      <c r="O138" s="130" t="s">
        <v>429</v>
      </c>
      <c r="P138" s="119"/>
    </row>
    <row r="139" spans="1:16" s="82" customFormat="1" ht="108.75">
      <c r="A139" s="40" t="s">
        <v>171</v>
      </c>
      <c r="B139" s="45" t="s">
        <v>172</v>
      </c>
      <c r="C139" s="21" t="s">
        <v>173</v>
      </c>
      <c r="D139" s="21" t="s">
        <v>194</v>
      </c>
      <c r="E139" s="21" t="s">
        <v>195</v>
      </c>
      <c r="F139" s="116" t="s">
        <v>200</v>
      </c>
      <c r="G139" s="124"/>
      <c r="H139" s="125" t="s">
        <v>403</v>
      </c>
      <c r="I139" s="125" t="s">
        <v>403</v>
      </c>
      <c r="J139" s="125" t="s">
        <v>403</v>
      </c>
      <c r="K139" s="125" t="s">
        <v>403</v>
      </c>
      <c r="L139" s="125" t="s">
        <v>403</v>
      </c>
      <c r="M139" s="125" t="s">
        <v>403</v>
      </c>
      <c r="N139" s="31"/>
      <c r="O139" s="130" t="s">
        <v>432</v>
      </c>
      <c r="P139" s="119"/>
    </row>
    <row r="140" spans="1:16" s="82" customFormat="1" ht="108.75">
      <c r="A140" s="40" t="s">
        <v>171</v>
      </c>
      <c r="B140" s="45" t="s">
        <v>172</v>
      </c>
      <c r="C140" s="21" t="s">
        <v>173</v>
      </c>
      <c r="D140" s="21" t="s">
        <v>194</v>
      </c>
      <c r="E140" s="21" t="s">
        <v>195</v>
      </c>
      <c r="F140" s="22" t="s">
        <v>201</v>
      </c>
      <c r="G140" s="46" t="s">
        <v>64</v>
      </c>
      <c r="H140" s="43"/>
      <c r="I140" s="43"/>
      <c r="J140" s="24">
        <v>9673</v>
      </c>
      <c r="K140" s="24">
        <v>9948</v>
      </c>
      <c r="L140" s="24">
        <v>10618</v>
      </c>
      <c r="M140" s="43"/>
      <c r="N140" s="31"/>
      <c r="O140" s="47" t="s">
        <v>177</v>
      </c>
      <c r="P140" s="26"/>
    </row>
    <row r="141" spans="1:16" s="82" customFormat="1" ht="108.75">
      <c r="A141" s="40" t="s">
        <v>171</v>
      </c>
      <c r="B141" s="45" t="s">
        <v>172</v>
      </c>
      <c r="C141" s="21" t="s">
        <v>173</v>
      </c>
      <c r="D141" s="21" t="s">
        <v>202</v>
      </c>
      <c r="E141" s="21" t="s">
        <v>203</v>
      </c>
      <c r="F141" s="116" t="s">
        <v>433</v>
      </c>
      <c r="G141" s="124"/>
      <c r="H141" s="125" t="s">
        <v>403</v>
      </c>
      <c r="I141" s="125" t="s">
        <v>403</v>
      </c>
      <c r="J141" s="125" t="s">
        <v>403</v>
      </c>
      <c r="K141" s="125" t="s">
        <v>403</v>
      </c>
      <c r="L141" s="125" t="s">
        <v>403</v>
      </c>
      <c r="M141" s="125" t="s">
        <v>403</v>
      </c>
      <c r="N141" s="31"/>
      <c r="O141" s="130" t="s">
        <v>434</v>
      </c>
      <c r="P141" s="119"/>
    </row>
    <row r="142" spans="1:16" s="82" customFormat="1" ht="108.75">
      <c r="A142" s="40" t="s">
        <v>171</v>
      </c>
      <c r="B142" s="45" t="s">
        <v>172</v>
      </c>
      <c r="C142" s="21" t="s">
        <v>173</v>
      </c>
      <c r="D142" s="21" t="s">
        <v>204</v>
      </c>
      <c r="E142" s="21" t="s">
        <v>205</v>
      </c>
      <c r="F142" s="116" t="s">
        <v>435</v>
      </c>
      <c r="G142" s="124"/>
      <c r="H142" s="125" t="s">
        <v>403</v>
      </c>
      <c r="I142" s="125" t="s">
        <v>403</v>
      </c>
      <c r="J142" s="125" t="s">
        <v>403</v>
      </c>
      <c r="K142" s="125" t="s">
        <v>403</v>
      </c>
      <c r="L142" s="125" t="s">
        <v>403</v>
      </c>
      <c r="M142" s="125" t="s">
        <v>403</v>
      </c>
      <c r="N142" s="31"/>
      <c r="O142" s="130" t="s">
        <v>434</v>
      </c>
      <c r="P142" s="119"/>
    </row>
    <row r="143" spans="1:16" s="82" customFormat="1" ht="108.75">
      <c r="A143" s="40" t="s">
        <v>171</v>
      </c>
      <c r="B143" s="45" t="s">
        <v>172</v>
      </c>
      <c r="C143" s="21" t="s">
        <v>173</v>
      </c>
      <c r="D143" s="21" t="s">
        <v>206</v>
      </c>
      <c r="E143" s="21" t="s">
        <v>207</v>
      </c>
      <c r="F143" s="116" t="s">
        <v>436</v>
      </c>
      <c r="G143" s="124"/>
      <c r="H143" s="125" t="s">
        <v>403</v>
      </c>
      <c r="I143" s="125" t="s">
        <v>403</v>
      </c>
      <c r="J143" s="125" t="s">
        <v>403</v>
      </c>
      <c r="K143" s="125" t="s">
        <v>403</v>
      </c>
      <c r="L143" s="125" t="s">
        <v>403</v>
      </c>
      <c r="M143" s="125" t="s">
        <v>403</v>
      </c>
      <c r="N143" s="31"/>
      <c r="O143" s="130" t="s">
        <v>431</v>
      </c>
      <c r="P143" s="119"/>
    </row>
    <row r="144" spans="1:16" s="82" customFormat="1" ht="87">
      <c r="A144" s="40" t="s">
        <v>171</v>
      </c>
      <c r="B144" s="45" t="s">
        <v>172</v>
      </c>
      <c r="C144" s="21" t="s">
        <v>208</v>
      </c>
      <c r="D144" s="21" t="s">
        <v>209</v>
      </c>
      <c r="E144" s="21" t="s">
        <v>210</v>
      </c>
      <c r="F144" s="22" t="s">
        <v>211</v>
      </c>
      <c r="G144" s="46" t="s">
        <v>41</v>
      </c>
      <c r="H144" s="43"/>
      <c r="I144" s="43"/>
      <c r="J144" s="27"/>
      <c r="K144" s="24">
        <v>295</v>
      </c>
      <c r="L144" s="27"/>
      <c r="M144" s="43"/>
      <c r="N144" s="31"/>
      <c r="O144" s="47" t="s">
        <v>212</v>
      </c>
      <c r="P144" s="26"/>
    </row>
    <row r="145" spans="1:16" s="82" customFormat="1" ht="87">
      <c r="A145" s="40" t="s">
        <v>171</v>
      </c>
      <c r="B145" s="45" t="s">
        <v>172</v>
      </c>
      <c r="C145" s="21" t="s">
        <v>208</v>
      </c>
      <c r="D145" s="21" t="s">
        <v>209</v>
      </c>
      <c r="E145" s="21" t="s">
        <v>210</v>
      </c>
      <c r="F145" s="22" t="s">
        <v>213</v>
      </c>
      <c r="G145" s="46" t="s">
        <v>41</v>
      </c>
      <c r="H145" s="43"/>
      <c r="I145" s="43"/>
      <c r="J145" s="24"/>
      <c r="K145" s="24">
        <v>40</v>
      </c>
      <c r="L145" s="24"/>
      <c r="M145" s="43"/>
      <c r="N145" s="31"/>
      <c r="O145" s="47" t="s">
        <v>212</v>
      </c>
      <c r="P145" s="26"/>
    </row>
    <row r="146" spans="1:16" s="82" customFormat="1" ht="87">
      <c r="A146" s="40" t="s">
        <v>171</v>
      </c>
      <c r="B146" s="45" t="s">
        <v>172</v>
      </c>
      <c r="C146" s="21" t="s">
        <v>208</v>
      </c>
      <c r="D146" s="21" t="s">
        <v>209</v>
      </c>
      <c r="E146" s="21" t="s">
        <v>210</v>
      </c>
      <c r="F146" s="22" t="s">
        <v>214</v>
      </c>
      <c r="G146" s="46" t="s">
        <v>41</v>
      </c>
      <c r="H146" s="43"/>
      <c r="I146" s="43"/>
      <c r="J146" s="24"/>
      <c r="K146" s="24">
        <v>106</v>
      </c>
      <c r="L146" s="24"/>
      <c r="M146" s="43"/>
      <c r="N146" s="31"/>
      <c r="O146" s="47" t="s">
        <v>212</v>
      </c>
      <c r="P146" s="26"/>
    </row>
    <row r="147" spans="1:16" s="82" customFormat="1" ht="87">
      <c r="A147" s="40" t="s">
        <v>171</v>
      </c>
      <c r="B147" s="45" t="s">
        <v>172</v>
      </c>
      <c r="C147" s="21" t="s">
        <v>208</v>
      </c>
      <c r="D147" s="21" t="s">
        <v>209</v>
      </c>
      <c r="E147" s="21" t="s">
        <v>210</v>
      </c>
      <c r="F147" s="22" t="s">
        <v>215</v>
      </c>
      <c r="G147" s="46" t="s">
        <v>41</v>
      </c>
      <c r="H147" s="24"/>
      <c r="I147" s="24"/>
      <c r="J147" s="24"/>
      <c r="K147" s="24">
        <v>50</v>
      </c>
      <c r="L147" s="24">
        <v>47</v>
      </c>
      <c r="M147" s="24">
        <v>47</v>
      </c>
      <c r="N147" s="31"/>
      <c r="O147" s="47" t="s">
        <v>212</v>
      </c>
      <c r="P147" s="26"/>
    </row>
    <row r="148" spans="1:16" s="82" customFormat="1" ht="87">
      <c r="A148" s="40" t="s">
        <v>171</v>
      </c>
      <c r="B148" s="45" t="s">
        <v>172</v>
      </c>
      <c r="C148" s="21" t="s">
        <v>208</v>
      </c>
      <c r="D148" s="21" t="s">
        <v>209</v>
      </c>
      <c r="E148" s="21" t="s">
        <v>210</v>
      </c>
      <c r="F148" s="22" t="s">
        <v>216</v>
      </c>
      <c r="G148" s="46" t="s">
        <v>41</v>
      </c>
      <c r="H148" s="24"/>
      <c r="I148" s="24"/>
      <c r="J148" s="24"/>
      <c r="K148" s="24">
        <v>99</v>
      </c>
      <c r="L148" s="24"/>
      <c r="M148" s="24"/>
      <c r="N148" s="31"/>
      <c r="O148" s="47" t="s">
        <v>212</v>
      </c>
      <c r="P148" s="26"/>
    </row>
    <row r="149" spans="1:16" s="82" customFormat="1" ht="87">
      <c r="A149" s="40" t="s">
        <v>171</v>
      </c>
      <c r="B149" s="45" t="s">
        <v>172</v>
      </c>
      <c r="C149" s="21" t="s">
        <v>208</v>
      </c>
      <c r="D149" s="21" t="s">
        <v>209</v>
      </c>
      <c r="E149" s="21" t="s">
        <v>210</v>
      </c>
      <c r="F149" s="22" t="s">
        <v>217</v>
      </c>
      <c r="G149" s="46" t="s">
        <v>64</v>
      </c>
      <c r="H149" s="24"/>
      <c r="I149" s="24"/>
      <c r="J149" s="24"/>
      <c r="K149" s="24">
        <v>142196</v>
      </c>
      <c r="L149" s="24">
        <v>145842</v>
      </c>
      <c r="M149" s="24">
        <v>154652</v>
      </c>
      <c r="N149" s="31"/>
      <c r="O149" s="47" t="s">
        <v>218</v>
      </c>
      <c r="P149" s="26"/>
    </row>
    <row r="150" spans="1:16" s="82" customFormat="1" ht="87">
      <c r="A150" s="40" t="s">
        <v>171</v>
      </c>
      <c r="B150" s="45" t="s">
        <v>172</v>
      </c>
      <c r="C150" s="21" t="s">
        <v>208</v>
      </c>
      <c r="D150" s="21" t="s">
        <v>209</v>
      </c>
      <c r="E150" s="21" t="s">
        <v>210</v>
      </c>
      <c r="F150" s="22" t="s">
        <v>337</v>
      </c>
      <c r="G150" s="46" t="s">
        <v>64</v>
      </c>
      <c r="H150" s="24"/>
      <c r="I150" s="24"/>
      <c r="J150" s="24"/>
      <c r="K150" s="24">
        <v>19965</v>
      </c>
      <c r="L150" s="24">
        <v>20378</v>
      </c>
      <c r="M150" s="24">
        <v>24452</v>
      </c>
      <c r="N150" s="31"/>
      <c r="O150" s="47" t="s">
        <v>218</v>
      </c>
      <c r="P150" s="26"/>
    </row>
    <row r="151" spans="1:16" s="82" customFormat="1" ht="87">
      <c r="A151" s="40" t="s">
        <v>171</v>
      </c>
      <c r="B151" s="45" t="s">
        <v>172</v>
      </c>
      <c r="C151" s="21" t="s">
        <v>208</v>
      </c>
      <c r="D151" s="21" t="s">
        <v>209</v>
      </c>
      <c r="E151" s="21" t="s">
        <v>210</v>
      </c>
      <c r="F151" s="22" t="s">
        <v>338</v>
      </c>
      <c r="G151" s="46" t="s">
        <v>64</v>
      </c>
      <c r="H151" s="24"/>
      <c r="I151" s="24"/>
      <c r="J151" s="24"/>
      <c r="K151" s="24">
        <v>62720</v>
      </c>
      <c r="L151" s="24">
        <v>64648</v>
      </c>
      <c r="M151" s="24">
        <v>65228</v>
      </c>
      <c r="N151" s="31"/>
      <c r="O151" s="47" t="s">
        <v>218</v>
      </c>
      <c r="P151" s="26"/>
    </row>
    <row r="152" spans="1:16" s="82" customFormat="1" ht="87">
      <c r="A152" s="40" t="s">
        <v>171</v>
      </c>
      <c r="B152" s="45" t="s">
        <v>172</v>
      </c>
      <c r="C152" s="21" t="s">
        <v>208</v>
      </c>
      <c r="D152" s="21" t="s">
        <v>209</v>
      </c>
      <c r="E152" s="21" t="s">
        <v>210</v>
      </c>
      <c r="F152" s="22" t="s">
        <v>339</v>
      </c>
      <c r="G152" s="46" t="s">
        <v>64</v>
      </c>
      <c r="H152" s="24"/>
      <c r="I152" s="24"/>
      <c r="J152" s="24"/>
      <c r="K152" s="24">
        <v>39270</v>
      </c>
      <c r="L152" s="24">
        <v>39942</v>
      </c>
      <c r="M152" s="24">
        <v>44137</v>
      </c>
      <c r="N152" s="31"/>
      <c r="O152" s="47" t="s">
        <v>218</v>
      </c>
      <c r="P152" s="26"/>
    </row>
    <row r="153" spans="1:16" s="82" customFormat="1" ht="87">
      <c r="A153" s="40" t="s">
        <v>171</v>
      </c>
      <c r="B153" s="45" t="s">
        <v>172</v>
      </c>
      <c r="C153" s="21" t="s">
        <v>208</v>
      </c>
      <c r="D153" s="21" t="s">
        <v>209</v>
      </c>
      <c r="E153" s="21" t="s">
        <v>210</v>
      </c>
      <c r="F153" s="22" t="s">
        <v>340</v>
      </c>
      <c r="G153" s="46" t="s">
        <v>64</v>
      </c>
      <c r="H153" s="24"/>
      <c r="I153" s="24"/>
      <c r="J153" s="24"/>
      <c r="K153" s="24">
        <v>20241</v>
      </c>
      <c r="L153" s="24">
        <v>20874</v>
      </c>
      <c r="M153" s="24">
        <v>20835</v>
      </c>
      <c r="N153" s="31"/>
      <c r="O153" s="47" t="s">
        <v>218</v>
      </c>
      <c r="P153" s="26"/>
    </row>
    <row r="154" spans="1:16" s="82" customFormat="1" ht="87">
      <c r="A154" s="40" t="s">
        <v>171</v>
      </c>
      <c r="B154" s="45" t="s">
        <v>172</v>
      </c>
      <c r="C154" s="21" t="s">
        <v>208</v>
      </c>
      <c r="D154" s="21" t="s">
        <v>209</v>
      </c>
      <c r="E154" s="21" t="s">
        <v>210</v>
      </c>
      <c r="F154" s="22" t="s">
        <v>219</v>
      </c>
      <c r="G154" s="46" t="s">
        <v>64</v>
      </c>
      <c r="H154" s="43"/>
      <c r="I154" s="43"/>
      <c r="J154" s="24"/>
      <c r="K154" s="24">
        <v>94637</v>
      </c>
      <c r="L154" s="24">
        <v>90968</v>
      </c>
      <c r="M154" s="43"/>
      <c r="N154" s="31"/>
      <c r="O154" s="47" t="s">
        <v>218</v>
      </c>
      <c r="P154" s="26"/>
    </row>
    <row r="155" spans="1:16" s="82" customFormat="1" ht="87">
      <c r="A155" s="40" t="s">
        <v>171</v>
      </c>
      <c r="B155" s="45" t="s">
        <v>172</v>
      </c>
      <c r="C155" s="21" t="s">
        <v>208</v>
      </c>
      <c r="D155" s="21" t="s">
        <v>209</v>
      </c>
      <c r="E155" s="21" t="s">
        <v>210</v>
      </c>
      <c r="F155" s="22" t="s">
        <v>341</v>
      </c>
      <c r="G155" s="46" t="s">
        <v>64</v>
      </c>
      <c r="H155" s="43"/>
      <c r="I155" s="43"/>
      <c r="J155" s="24"/>
      <c r="K155" s="24">
        <v>28251</v>
      </c>
      <c r="L155" s="24">
        <v>24912</v>
      </c>
      <c r="M155" s="43"/>
      <c r="N155" s="31"/>
      <c r="O155" s="47" t="s">
        <v>218</v>
      </c>
      <c r="P155" s="26"/>
    </row>
    <row r="156" spans="1:16" s="82" customFormat="1" ht="87">
      <c r="A156" s="40" t="s">
        <v>171</v>
      </c>
      <c r="B156" s="45" t="s">
        <v>172</v>
      </c>
      <c r="C156" s="21" t="s">
        <v>208</v>
      </c>
      <c r="D156" s="21" t="s">
        <v>209</v>
      </c>
      <c r="E156" s="21" t="s">
        <v>210</v>
      </c>
      <c r="F156" s="22" t="s">
        <v>341</v>
      </c>
      <c r="G156" s="46" t="s">
        <v>64</v>
      </c>
      <c r="H156" s="43"/>
      <c r="I156" s="43"/>
      <c r="J156" s="24"/>
      <c r="K156" s="24">
        <v>49318</v>
      </c>
      <c r="L156" s="24">
        <v>48901</v>
      </c>
      <c r="M156" s="43"/>
      <c r="N156" s="31"/>
      <c r="O156" s="47" t="s">
        <v>218</v>
      </c>
      <c r="P156" s="26"/>
    </row>
    <row r="157" spans="1:16" s="82" customFormat="1" ht="87">
      <c r="A157" s="40" t="s">
        <v>171</v>
      </c>
      <c r="B157" s="45" t="s">
        <v>172</v>
      </c>
      <c r="C157" s="21" t="s">
        <v>208</v>
      </c>
      <c r="D157" s="21" t="s">
        <v>209</v>
      </c>
      <c r="E157" s="21" t="s">
        <v>210</v>
      </c>
      <c r="F157" s="22" t="s">
        <v>341</v>
      </c>
      <c r="G157" s="46" t="s">
        <v>64</v>
      </c>
      <c r="H157" s="43"/>
      <c r="I157" s="43"/>
      <c r="J157" s="24"/>
      <c r="K157" s="24">
        <v>12804</v>
      </c>
      <c r="L157" s="24">
        <v>13135</v>
      </c>
      <c r="M157" s="43"/>
      <c r="N157" s="31"/>
      <c r="O157" s="47" t="s">
        <v>218</v>
      </c>
      <c r="P157" s="26"/>
    </row>
    <row r="158" spans="1:16" s="82" customFormat="1" ht="87">
      <c r="A158" s="40" t="s">
        <v>171</v>
      </c>
      <c r="B158" s="45" t="s">
        <v>172</v>
      </c>
      <c r="C158" s="21" t="s">
        <v>208</v>
      </c>
      <c r="D158" s="21" t="s">
        <v>209</v>
      </c>
      <c r="E158" s="21" t="s">
        <v>210</v>
      </c>
      <c r="F158" s="22" t="s">
        <v>341</v>
      </c>
      <c r="G158" s="46" t="s">
        <v>64</v>
      </c>
      <c r="H158" s="43"/>
      <c r="I158" s="43"/>
      <c r="J158" s="24"/>
      <c r="K158" s="24">
        <v>4264</v>
      </c>
      <c r="L158" s="24">
        <v>4020</v>
      </c>
      <c r="M158" s="43"/>
      <c r="N158" s="31"/>
      <c r="O158" s="47" t="s">
        <v>218</v>
      </c>
      <c r="P158" s="26"/>
    </row>
    <row r="159" spans="1:16" s="82" customFormat="1" ht="87">
      <c r="A159" s="40" t="s">
        <v>171</v>
      </c>
      <c r="B159" s="45" t="s">
        <v>172</v>
      </c>
      <c r="C159" s="21" t="s">
        <v>208</v>
      </c>
      <c r="D159" s="21" t="s">
        <v>209</v>
      </c>
      <c r="E159" s="21" t="s">
        <v>210</v>
      </c>
      <c r="F159" s="22" t="s">
        <v>220</v>
      </c>
      <c r="G159" s="46" t="s">
        <v>64</v>
      </c>
      <c r="H159" s="43"/>
      <c r="I159" s="43"/>
      <c r="J159" s="24"/>
      <c r="K159" s="24">
        <v>49625</v>
      </c>
      <c r="L159" s="24"/>
      <c r="M159" s="43"/>
      <c r="N159" s="31"/>
      <c r="O159" s="47" t="s">
        <v>218</v>
      </c>
      <c r="P159" s="26"/>
    </row>
    <row r="160" spans="1:16" s="82" customFormat="1" ht="87">
      <c r="A160" s="40" t="s">
        <v>171</v>
      </c>
      <c r="B160" s="45" t="s">
        <v>172</v>
      </c>
      <c r="C160" s="21" t="s">
        <v>208</v>
      </c>
      <c r="D160" s="21" t="s">
        <v>209</v>
      </c>
      <c r="E160" s="21" t="s">
        <v>210</v>
      </c>
      <c r="F160" s="22" t="s">
        <v>221</v>
      </c>
      <c r="G160" s="46" t="s">
        <v>222</v>
      </c>
      <c r="H160" s="43"/>
      <c r="I160" s="43"/>
      <c r="J160" s="34">
        <v>43.24</v>
      </c>
      <c r="K160" s="24"/>
      <c r="L160" s="34"/>
      <c r="M160" s="43"/>
      <c r="N160" s="31"/>
      <c r="O160" s="47" t="s">
        <v>218</v>
      </c>
      <c r="P160" s="26"/>
    </row>
    <row r="161" spans="1:16" s="82" customFormat="1" ht="87">
      <c r="A161" s="40" t="s">
        <v>171</v>
      </c>
      <c r="B161" s="45" t="s">
        <v>172</v>
      </c>
      <c r="C161" s="21" t="s">
        <v>208</v>
      </c>
      <c r="D161" s="21" t="s">
        <v>209</v>
      </c>
      <c r="E161" s="21" t="s">
        <v>210</v>
      </c>
      <c r="F161" s="22" t="s">
        <v>342</v>
      </c>
      <c r="G161" s="46" t="s">
        <v>222</v>
      </c>
      <c r="H161" s="43"/>
      <c r="I161" s="43"/>
      <c r="J161" s="34">
        <v>53</v>
      </c>
      <c r="K161" s="34">
        <v>48.75</v>
      </c>
      <c r="L161" s="34">
        <v>58.49</v>
      </c>
      <c r="M161" s="43"/>
      <c r="N161" s="31"/>
      <c r="O161" s="47" t="s">
        <v>218</v>
      </c>
      <c r="P161" s="26"/>
    </row>
    <row r="162" spans="1:16" s="82" customFormat="1" ht="87">
      <c r="A162" s="40" t="s">
        <v>171</v>
      </c>
      <c r="B162" s="45" t="s">
        <v>172</v>
      </c>
      <c r="C162" s="21" t="s">
        <v>208</v>
      </c>
      <c r="D162" s="21" t="s">
        <v>209</v>
      </c>
      <c r="E162" s="21" t="s">
        <v>210</v>
      </c>
      <c r="F162" s="22" t="s">
        <v>343</v>
      </c>
      <c r="G162" s="46" t="s">
        <v>222</v>
      </c>
      <c r="H162" s="43"/>
      <c r="I162" s="43"/>
      <c r="J162" s="34">
        <v>40.5</v>
      </c>
      <c r="K162" s="34">
        <v>39.270000000000003</v>
      </c>
      <c r="L162" s="34">
        <v>39.96</v>
      </c>
      <c r="M162" s="43"/>
      <c r="N162" s="31"/>
      <c r="O162" s="47" t="s">
        <v>218</v>
      </c>
      <c r="P162" s="26"/>
    </row>
    <row r="163" spans="1:16" s="82" customFormat="1" ht="87">
      <c r="A163" s="40" t="s">
        <v>171</v>
      </c>
      <c r="B163" s="45" t="s">
        <v>172</v>
      </c>
      <c r="C163" s="21" t="s">
        <v>208</v>
      </c>
      <c r="D163" s="21" t="s">
        <v>209</v>
      </c>
      <c r="E163" s="21" t="s">
        <v>210</v>
      </c>
      <c r="F163" s="22" t="s">
        <v>344</v>
      </c>
      <c r="G163" s="46" t="s">
        <v>222</v>
      </c>
      <c r="H163" s="43"/>
      <c r="I163" s="43"/>
      <c r="J163" s="34">
        <v>41.4</v>
      </c>
      <c r="K163" s="34">
        <v>40.520000000000003</v>
      </c>
      <c r="L163" s="34">
        <v>41.72</v>
      </c>
      <c r="M163" s="43"/>
      <c r="N163" s="31"/>
      <c r="O163" s="47" t="s">
        <v>218</v>
      </c>
      <c r="P163" s="26"/>
    </row>
    <row r="164" spans="1:16" s="82" customFormat="1" ht="87">
      <c r="A164" s="40" t="s">
        <v>171</v>
      </c>
      <c r="B164" s="45" t="s">
        <v>172</v>
      </c>
      <c r="C164" s="21" t="s">
        <v>208</v>
      </c>
      <c r="D164" s="21" t="s">
        <v>209</v>
      </c>
      <c r="E164" s="21" t="s">
        <v>210</v>
      </c>
      <c r="F164" s="22" t="s">
        <v>345</v>
      </c>
      <c r="G164" s="46" t="s">
        <v>222</v>
      </c>
      <c r="H164" s="43"/>
      <c r="I164" s="43"/>
      <c r="J164" s="34">
        <v>46.7</v>
      </c>
      <c r="K164" s="24"/>
      <c r="L164" s="34"/>
      <c r="M164" s="43"/>
      <c r="N164" s="31"/>
      <c r="O164" s="47" t="s">
        <v>218</v>
      </c>
      <c r="P164" s="26"/>
    </row>
    <row r="165" spans="1:16" s="82" customFormat="1" ht="87">
      <c r="A165" s="40" t="s">
        <v>171</v>
      </c>
      <c r="B165" s="45" t="s">
        <v>172</v>
      </c>
      <c r="C165" s="21" t="s">
        <v>208</v>
      </c>
      <c r="D165" s="21" t="s">
        <v>209</v>
      </c>
      <c r="E165" s="21" t="s">
        <v>210</v>
      </c>
      <c r="F165" s="22" t="s">
        <v>346</v>
      </c>
      <c r="G165" s="46" t="s">
        <v>222</v>
      </c>
      <c r="H165" s="43"/>
      <c r="I165" s="43"/>
      <c r="J165" s="34">
        <v>34.6</v>
      </c>
      <c r="K165" s="34">
        <v>41.72</v>
      </c>
      <c r="L165" s="34">
        <v>45</v>
      </c>
      <c r="M165" s="43"/>
      <c r="N165" s="31"/>
      <c r="O165" s="47" t="s">
        <v>218</v>
      </c>
      <c r="P165" s="26"/>
    </row>
    <row r="166" spans="1:16" s="82" customFormat="1" ht="87">
      <c r="A166" s="40" t="s">
        <v>171</v>
      </c>
      <c r="B166" s="45" t="s">
        <v>172</v>
      </c>
      <c r="C166" s="21" t="s">
        <v>208</v>
      </c>
      <c r="D166" s="21" t="s">
        <v>209</v>
      </c>
      <c r="E166" s="21" t="s">
        <v>210</v>
      </c>
      <c r="F166" s="22" t="s">
        <v>223</v>
      </c>
      <c r="G166" s="46" t="s">
        <v>222</v>
      </c>
      <c r="H166" s="43"/>
      <c r="I166" s="43"/>
      <c r="J166" s="34">
        <v>38.82</v>
      </c>
      <c r="K166" s="34">
        <v>38.299999999999997</v>
      </c>
      <c r="L166" s="24"/>
      <c r="M166" s="43"/>
      <c r="N166" s="31"/>
      <c r="O166" s="47" t="s">
        <v>218</v>
      </c>
      <c r="P166" s="26"/>
    </row>
    <row r="167" spans="1:16" s="82" customFormat="1" ht="87">
      <c r="A167" s="40" t="s">
        <v>171</v>
      </c>
      <c r="B167" s="45" t="s">
        <v>172</v>
      </c>
      <c r="C167" s="21" t="s">
        <v>208</v>
      </c>
      <c r="D167" s="21" t="s">
        <v>209</v>
      </c>
      <c r="E167" s="21" t="s">
        <v>210</v>
      </c>
      <c r="F167" s="22" t="s">
        <v>347</v>
      </c>
      <c r="G167" s="46" t="s">
        <v>222</v>
      </c>
      <c r="H167" s="43"/>
      <c r="I167" s="43"/>
      <c r="J167" s="34">
        <v>50.7</v>
      </c>
      <c r="K167" s="34">
        <v>46.4</v>
      </c>
      <c r="L167" s="34">
        <v>57.3</v>
      </c>
      <c r="M167" s="43"/>
      <c r="N167" s="31"/>
      <c r="O167" s="47" t="s">
        <v>218</v>
      </c>
      <c r="P167" s="26"/>
    </row>
    <row r="168" spans="1:16" s="82" customFormat="1" ht="87">
      <c r="A168" s="40" t="s">
        <v>171</v>
      </c>
      <c r="B168" s="45" t="s">
        <v>172</v>
      </c>
      <c r="C168" s="21" t="s">
        <v>208</v>
      </c>
      <c r="D168" s="21" t="s">
        <v>209</v>
      </c>
      <c r="E168" s="21" t="s">
        <v>210</v>
      </c>
      <c r="F168" s="22" t="s">
        <v>348</v>
      </c>
      <c r="G168" s="46" t="s">
        <v>222</v>
      </c>
      <c r="H168" s="43"/>
      <c r="I168" s="43"/>
      <c r="J168" s="34">
        <v>28.5</v>
      </c>
      <c r="K168" s="34">
        <v>29.3</v>
      </c>
      <c r="L168" s="34">
        <v>31.77</v>
      </c>
      <c r="M168" s="43"/>
      <c r="N168" s="31"/>
      <c r="O168" s="47" t="s">
        <v>218</v>
      </c>
      <c r="P168" s="26"/>
    </row>
    <row r="169" spans="1:16" s="82" customFormat="1" ht="87">
      <c r="A169" s="40" t="s">
        <v>171</v>
      </c>
      <c r="B169" s="45" t="s">
        <v>172</v>
      </c>
      <c r="C169" s="21" t="s">
        <v>208</v>
      </c>
      <c r="D169" s="21" t="s">
        <v>209</v>
      </c>
      <c r="E169" s="21" t="s">
        <v>210</v>
      </c>
      <c r="F169" s="22" t="s">
        <v>349</v>
      </c>
      <c r="G169" s="46" t="s">
        <v>222</v>
      </c>
      <c r="H169" s="43"/>
      <c r="I169" s="43"/>
      <c r="J169" s="34">
        <v>33.4</v>
      </c>
      <c r="K169" s="34">
        <v>35</v>
      </c>
      <c r="L169" s="34">
        <v>37.32</v>
      </c>
      <c r="M169" s="43"/>
      <c r="N169" s="31"/>
      <c r="O169" s="47" t="s">
        <v>218</v>
      </c>
      <c r="P169" s="26"/>
    </row>
    <row r="170" spans="1:16" s="82" customFormat="1" ht="87">
      <c r="A170" s="40" t="s">
        <v>171</v>
      </c>
      <c r="B170" s="45" t="s">
        <v>172</v>
      </c>
      <c r="C170" s="21" t="s">
        <v>208</v>
      </c>
      <c r="D170" s="21" t="s">
        <v>209</v>
      </c>
      <c r="E170" s="21" t="s">
        <v>210</v>
      </c>
      <c r="F170" s="22" t="s">
        <v>350</v>
      </c>
      <c r="G170" s="46" t="s">
        <v>222</v>
      </c>
      <c r="H170" s="43"/>
      <c r="I170" s="43"/>
      <c r="J170" s="34">
        <v>49</v>
      </c>
      <c r="K170" s="34">
        <v>49</v>
      </c>
      <c r="L170" s="34"/>
      <c r="M170" s="43"/>
      <c r="N170" s="31"/>
      <c r="O170" s="47" t="s">
        <v>218</v>
      </c>
      <c r="P170" s="26"/>
    </row>
    <row r="171" spans="1:16" s="82" customFormat="1" ht="87">
      <c r="A171" s="40" t="s">
        <v>171</v>
      </c>
      <c r="B171" s="45" t="s">
        <v>172</v>
      </c>
      <c r="C171" s="21" t="s">
        <v>208</v>
      </c>
      <c r="D171" s="21" t="s">
        <v>209</v>
      </c>
      <c r="E171" s="21" t="s">
        <v>210</v>
      </c>
      <c r="F171" s="22" t="s">
        <v>351</v>
      </c>
      <c r="G171" s="46" t="s">
        <v>222</v>
      </c>
      <c r="H171" s="43"/>
      <c r="I171" s="43"/>
      <c r="J171" s="34">
        <v>32.5</v>
      </c>
      <c r="K171" s="34">
        <v>31.8</v>
      </c>
      <c r="L171" s="34">
        <v>31.36</v>
      </c>
      <c r="M171" s="43"/>
      <c r="N171" s="31"/>
      <c r="O171" s="47" t="s">
        <v>218</v>
      </c>
      <c r="P171" s="26"/>
    </row>
    <row r="172" spans="1:16" s="82" customFormat="1" ht="87">
      <c r="A172" s="40" t="s">
        <v>171</v>
      </c>
      <c r="B172" s="45" t="s">
        <v>172</v>
      </c>
      <c r="C172" s="21" t="s">
        <v>208</v>
      </c>
      <c r="D172" s="21" t="s">
        <v>209</v>
      </c>
      <c r="E172" s="21" t="s">
        <v>210</v>
      </c>
      <c r="F172" s="22" t="s">
        <v>224</v>
      </c>
      <c r="G172" s="46" t="s">
        <v>222</v>
      </c>
      <c r="H172" s="43"/>
      <c r="I172" s="43"/>
      <c r="J172" s="34">
        <v>36.561999999999998</v>
      </c>
      <c r="K172" s="34">
        <v>33.239999999999995</v>
      </c>
      <c r="L172" s="34">
        <v>38.590000000000003</v>
      </c>
      <c r="M172" s="43"/>
      <c r="N172" s="31"/>
      <c r="O172" s="47" t="s">
        <v>218</v>
      </c>
      <c r="P172" s="26"/>
    </row>
    <row r="173" spans="1:16" s="82" customFormat="1" ht="87">
      <c r="A173" s="40" t="s">
        <v>171</v>
      </c>
      <c r="B173" s="45" t="s">
        <v>172</v>
      </c>
      <c r="C173" s="21" t="s">
        <v>208</v>
      </c>
      <c r="D173" s="21" t="s">
        <v>209</v>
      </c>
      <c r="E173" s="21" t="s">
        <v>210</v>
      </c>
      <c r="F173" s="22" t="s">
        <v>352</v>
      </c>
      <c r="G173" s="46" t="s">
        <v>222</v>
      </c>
      <c r="H173" s="43"/>
      <c r="I173" s="43"/>
      <c r="J173" s="34">
        <v>52.94</v>
      </c>
      <c r="K173" s="34">
        <v>49.3</v>
      </c>
      <c r="L173" s="34">
        <v>51.14</v>
      </c>
      <c r="M173" s="43"/>
      <c r="N173" s="31"/>
      <c r="O173" s="47" t="s">
        <v>218</v>
      </c>
      <c r="P173" s="26"/>
    </row>
    <row r="174" spans="1:16" s="82" customFormat="1" ht="87">
      <c r="A174" s="40" t="s">
        <v>171</v>
      </c>
      <c r="B174" s="45" t="s">
        <v>172</v>
      </c>
      <c r="C174" s="21" t="s">
        <v>208</v>
      </c>
      <c r="D174" s="21" t="s">
        <v>209</v>
      </c>
      <c r="E174" s="21" t="s">
        <v>210</v>
      </c>
      <c r="F174" s="22" t="s">
        <v>353</v>
      </c>
      <c r="G174" s="46" t="s">
        <v>222</v>
      </c>
      <c r="H174" s="43"/>
      <c r="I174" s="43"/>
      <c r="J174" s="34">
        <v>29.08</v>
      </c>
      <c r="K174" s="34">
        <v>24.5</v>
      </c>
      <c r="L174" s="34">
        <v>36.28</v>
      </c>
      <c r="M174" s="43"/>
      <c r="N174" s="31"/>
      <c r="O174" s="47" t="s">
        <v>218</v>
      </c>
      <c r="P174" s="26"/>
    </row>
    <row r="175" spans="1:16" s="82" customFormat="1" ht="87">
      <c r="A175" s="40" t="s">
        <v>171</v>
      </c>
      <c r="B175" s="45" t="s">
        <v>172</v>
      </c>
      <c r="C175" s="21" t="s">
        <v>208</v>
      </c>
      <c r="D175" s="21" t="s">
        <v>209</v>
      </c>
      <c r="E175" s="21" t="s">
        <v>210</v>
      </c>
      <c r="F175" s="22" t="s">
        <v>354</v>
      </c>
      <c r="G175" s="46" t="s">
        <v>222</v>
      </c>
      <c r="H175" s="43"/>
      <c r="I175" s="43"/>
      <c r="J175" s="34">
        <v>31.92</v>
      </c>
      <c r="K175" s="34">
        <v>29.4</v>
      </c>
      <c r="L175" s="34">
        <v>32.57</v>
      </c>
      <c r="M175" s="43"/>
      <c r="N175" s="31"/>
      <c r="O175" s="47" t="s">
        <v>218</v>
      </c>
      <c r="P175" s="26"/>
    </row>
    <row r="176" spans="1:16" s="82" customFormat="1" ht="87">
      <c r="A176" s="40" t="s">
        <v>171</v>
      </c>
      <c r="B176" s="45" t="s">
        <v>172</v>
      </c>
      <c r="C176" s="21" t="s">
        <v>208</v>
      </c>
      <c r="D176" s="21" t="s">
        <v>209</v>
      </c>
      <c r="E176" s="21" t="s">
        <v>210</v>
      </c>
      <c r="F176" s="22" t="s">
        <v>355</v>
      </c>
      <c r="G176" s="46" t="s">
        <v>222</v>
      </c>
      <c r="H176" s="43"/>
      <c r="I176" s="43"/>
      <c r="J176" s="34">
        <v>36.119999999999997</v>
      </c>
      <c r="K176" s="34">
        <v>34.700000000000003</v>
      </c>
      <c r="L176" s="34">
        <v>36.68</v>
      </c>
      <c r="M176" s="43"/>
      <c r="N176" s="31"/>
      <c r="O176" s="47" t="s">
        <v>218</v>
      </c>
      <c r="P176" s="26"/>
    </row>
    <row r="177" spans="1:16" s="82" customFormat="1" ht="87">
      <c r="A177" s="40" t="s">
        <v>171</v>
      </c>
      <c r="B177" s="45" t="s">
        <v>172</v>
      </c>
      <c r="C177" s="21" t="s">
        <v>208</v>
      </c>
      <c r="D177" s="21" t="s">
        <v>209</v>
      </c>
      <c r="E177" s="21" t="s">
        <v>210</v>
      </c>
      <c r="F177" s="22" t="s">
        <v>356</v>
      </c>
      <c r="G177" s="46" t="s">
        <v>222</v>
      </c>
      <c r="H177" s="43"/>
      <c r="I177" s="43"/>
      <c r="J177" s="34">
        <v>32.75</v>
      </c>
      <c r="K177" s="34">
        <v>28.3</v>
      </c>
      <c r="L177" s="34">
        <v>36.28</v>
      </c>
      <c r="M177" s="43"/>
      <c r="N177" s="31"/>
      <c r="O177" s="47" t="s">
        <v>218</v>
      </c>
      <c r="P177" s="26"/>
    </row>
    <row r="178" spans="1:16" s="82" customFormat="1" ht="174">
      <c r="A178" s="40" t="s">
        <v>171</v>
      </c>
      <c r="B178" s="45" t="s">
        <v>172</v>
      </c>
      <c r="C178" s="21" t="s">
        <v>225</v>
      </c>
      <c r="D178" s="21" t="s">
        <v>226</v>
      </c>
      <c r="E178" s="21" t="s">
        <v>227</v>
      </c>
      <c r="F178" s="116" t="s">
        <v>437</v>
      </c>
      <c r="G178" s="124"/>
      <c r="H178" s="125" t="s">
        <v>403</v>
      </c>
      <c r="I178" s="125" t="s">
        <v>403</v>
      </c>
      <c r="J178" s="125" t="s">
        <v>403</v>
      </c>
      <c r="K178" s="125" t="s">
        <v>403</v>
      </c>
      <c r="L178" s="125" t="s">
        <v>403</v>
      </c>
      <c r="M178" s="125" t="s">
        <v>403</v>
      </c>
      <c r="N178" s="31"/>
      <c r="O178" s="130" t="s">
        <v>438</v>
      </c>
      <c r="P178" s="119"/>
    </row>
    <row r="179" spans="1:16" s="82" customFormat="1" ht="108.75">
      <c r="A179" s="40" t="s">
        <v>171</v>
      </c>
      <c r="B179" s="45" t="s">
        <v>172</v>
      </c>
      <c r="C179" s="21" t="s">
        <v>228</v>
      </c>
      <c r="D179" s="21" t="s">
        <v>229</v>
      </c>
      <c r="E179" s="21" t="s">
        <v>230</v>
      </c>
      <c r="F179" s="116" t="s">
        <v>231</v>
      </c>
      <c r="G179" s="124"/>
      <c r="H179" s="125" t="s">
        <v>403</v>
      </c>
      <c r="I179" s="125" t="s">
        <v>403</v>
      </c>
      <c r="J179" s="125" t="s">
        <v>403</v>
      </c>
      <c r="K179" s="125" t="s">
        <v>403</v>
      </c>
      <c r="L179" s="125" t="s">
        <v>403</v>
      </c>
      <c r="M179" s="125" t="s">
        <v>403</v>
      </c>
      <c r="N179" s="31"/>
      <c r="O179" s="130" t="s">
        <v>439</v>
      </c>
      <c r="P179" s="119"/>
    </row>
    <row r="180" spans="1:16" s="82" customFormat="1" ht="108.75">
      <c r="A180" s="40" t="s">
        <v>171</v>
      </c>
      <c r="B180" s="45" t="s">
        <v>172</v>
      </c>
      <c r="C180" s="21" t="s">
        <v>228</v>
      </c>
      <c r="D180" s="21" t="s">
        <v>229</v>
      </c>
      <c r="E180" s="21" t="s">
        <v>230</v>
      </c>
      <c r="F180" s="22" t="s">
        <v>232</v>
      </c>
      <c r="G180" s="46" t="s">
        <v>233</v>
      </c>
      <c r="H180" s="43"/>
      <c r="I180" s="43"/>
      <c r="J180" s="24"/>
      <c r="K180" s="24">
        <v>100</v>
      </c>
      <c r="L180" s="24"/>
      <c r="M180" s="43"/>
      <c r="N180" s="31"/>
      <c r="O180" s="47" t="s">
        <v>218</v>
      </c>
      <c r="P180" s="26"/>
    </row>
    <row r="181" spans="1:16" s="82" customFormat="1" ht="108.75">
      <c r="A181" s="40" t="s">
        <v>171</v>
      </c>
      <c r="B181" s="45" t="s">
        <v>172</v>
      </c>
      <c r="C181" s="21" t="s">
        <v>228</v>
      </c>
      <c r="D181" s="21" t="s">
        <v>229</v>
      </c>
      <c r="E181" s="21" t="s">
        <v>230</v>
      </c>
      <c r="F181" s="22" t="s">
        <v>357</v>
      </c>
      <c r="G181" s="46" t="s">
        <v>233</v>
      </c>
      <c r="H181" s="43"/>
      <c r="I181" s="43"/>
      <c r="J181" s="24"/>
      <c r="K181" s="24">
        <v>5.79</v>
      </c>
      <c r="L181" s="24"/>
      <c r="M181" s="43"/>
      <c r="N181" s="31"/>
      <c r="O181" s="47" t="s">
        <v>218</v>
      </c>
      <c r="P181" s="26"/>
    </row>
    <row r="182" spans="1:16" s="82" customFormat="1" ht="108.75">
      <c r="A182" s="40" t="s">
        <v>171</v>
      </c>
      <c r="B182" s="45" t="s">
        <v>172</v>
      </c>
      <c r="C182" s="21" t="s">
        <v>228</v>
      </c>
      <c r="D182" s="21" t="s">
        <v>229</v>
      </c>
      <c r="E182" s="21" t="s">
        <v>230</v>
      </c>
      <c r="F182" s="22" t="s">
        <v>358</v>
      </c>
      <c r="G182" s="46" t="s">
        <v>233</v>
      </c>
      <c r="H182" s="43"/>
      <c r="I182" s="43"/>
      <c r="J182" s="24"/>
      <c r="K182" s="24">
        <v>17.52</v>
      </c>
      <c r="L182" s="24"/>
      <c r="M182" s="43"/>
      <c r="N182" s="31"/>
      <c r="O182" s="47" t="s">
        <v>218</v>
      </c>
      <c r="P182" s="26"/>
    </row>
    <row r="183" spans="1:16" s="82" customFormat="1" ht="108.75">
      <c r="A183" s="40" t="s">
        <v>171</v>
      </c>
      <c r="B183" s="45" t="s">
        <v>172</v>
      </c>
      <c r="C183" s="21" t="s">
        <v>228</v>
      </c>
      <c r="D183" s="21" t="s">
        <v>229</v>
      </c>
      <c r="E183" s="21" t="s">
        <v>230</v>
      </c>
      <c r="F183" s="22" t="s">
        <v>359</v>
      </c>
      <c r="G183" s="46" t="s">
        <v>233</v>
      </c>
      <c r="H183" s="43"/>
      <c r="I183" s="43"/>
      <c r="J183" s="24"/>
      <c r="K183" s="24">
        <v>64.31</v>
      </c>
      <c r="L183" s="24"/>
      <c r="M183" s="43"/>
      <c r="N183" s="31"/>
      <c r="O183" s="47" t="s">
        <v>218</v>
      </c>
      <c r="P183" s="26"/>
    </row>
    <row r="184" spans="1:16" s="82" customFormat="1" ht="108.75">
      <c r="A184" s="40" t="s">
        <v>171</v>
      </c>
      <c r="B184" s="45" t="s">
        <v>172</v>
      </c>
      <c r="C184" s="21" t="s">
        <v>228</v>
      </c>
      <c r="D184" s="21" t="s">
        <v>229</v>
      </c>
      <c r="E184" s="21" t="s">
        <v>230</v>
      </c>
      <c r="F184" s="22" t="s">
        <v>360</v>
      </c>
      <c r="G184" s="46" t="s">
        <v>233</v>
      </c>
      <c r="H184" s="43"/>
      <c r="I184" s="43"/>
      <c r="J184" s="24"/>
      <c r="K184" s="24">
        <v>1.44</v>
      </c>
      <c r="L184" s="24"/>
      <c r="M184" s="43"/>
      <c r="N184" s="31"/>
      <c r="O184" s="47" t="s">
        <v>218</v>
      </c>
      <c r="P184" s="26"/>
    </row>
    <row r="185" spans="1:16" s="82" customFormat="1" ht="108.75">
      <c r="A185" s="40" t="s">
        <v>171</v>
      </c>
      <c r="B185" s="45" t="s">
        <v>172</v>
      </c>
      <c r="C185" s="21" t="s">
        <v>228</v>
      </c>
      <c r="D185" s="21" t="s">
        <v>229</v>
      </c>
      <c r="E185" s="21" t="s">
        <v>230</v>
      </c>
      <c r="F185" s="22" t="s">
        <v>361</v>
      </c>
      <c r="G185" s="46" t="s">
        <v>233</v>
      </c>
      <c r="H185" s="43"/>
      <c r="I185" s="43"/>
      <c r="J185" s="24"/>
      <c r="K185" s="24">
        <v>10.94</v>
      </c>
      <c r="L185" s="24"/>
      <c r="M185" s="43"/>
      <c r="N185" s="31"/>
      <c r="O185" s="47" t="s">
        <v>218</v>
      </c>
      <c r="P185" s="26"/>
    </row>
    <row r="186" spans="1:16" s="82" customFormat="1" ht="108.75">
      <c r="A186" s="40" t="s">
        <v>171</v>
      </c>
      <c r="B186" s="45" t="s">
        <v>172</v>
      </c>
      <c r="C186" s="21" t="s">
        <v>228</v>
      </c>
      <c r="D186" s="21" t="s">
        <v>229</v>
      </c>
      <c r="E186" s="21" t="s">
        <v>234</v>
      </c>
      <c r="F186" s="116" t="s">
        <v>235</v>
      </c>
      <c r="G186" s="124"/>
      <c r="H186" s="125" t="s">
        <v>403</v>
      </c>
      <c r="I186" s="125" t="s">
        <v>403</v>
      </c>
      <c r="J186" s="125" t="s">
        <v>403</v>
      </c>
      <c r="K186" s="125" t="s">
        <v>403</v>
      </c>
      <c r="L186" s="125" t="s">
        <v>403</v>
      </c>
      <c r="M186" s="125" t="s">
        <v>403</v>
      </c>
      <c r="N186" s="31"/>
      <c r="O186" s="130" t="s">
        <v>440</v>
      </c>
      <c r="P186" s="119"/>
    </row>
    <row r="187" spans="1:16" s="82" customFormat="1" ht="108.75">
      <c r="A187" s="40" t="s">
        <v>171</v>
      </c>
      <c r="B187" s="45" t="s">
        <v>172</v>
      </c>
      <c r="C187" s="21" t="s">
        <v>228</v>
      </c>
      <c r="D187" s="21" t="s">
        <v>236</v>
      </c>
      <c r="E187" s="21" t="s">
        <v>237</v>
      </c>
      <c r="F187" s="116" t="s">
        <v>441</v>
      </c>
      <c r="G187" s="124"/>
      <c r="H187" s="125" t="s">
        <v>403</v>
      </c>
      <c r="I187" s="125" t="s">
        <v>403</v>
      </c>
      <c r="J187" s="125" t="s">
        <v>403</v>
      </c>
      <c r="K187" s="125" t="s">
        <v>403</v>
      </c>
      <c r="L187" s="125" t="s">
        <v>403</v>
      </c>
      <c r="M187" s="125" t="s">
        <v>403</v>
      </c>
      <c r="N187" s="31"/>
      <c r="O187" s="130" t="s">
        <v>439</v>
      </c>
      <c r="P187" s="119"/>
    </row>
    <row r="188" spans="1:16" s="82" customFormat="1" ht="108.75">
      <c r="A188" s="40" t="s">
        <v>171</v>
      </c>
      <c r="B188" s="45" t="s">
        <v>172</v>
      </c>
      <c r="C188" s="21" t="s">
        <v>228</v>
      </c>
      <c r="D188" s="21" t="s">
        <v>238</v>
      </c>
      <c r="E188" s="21" t="s">
        <v>239</v>
      </c>
      <c r="F188" s="116" t="s">
        <v>442</v>
      </c>
      <c r="G188" s="124"/>
      <c r="H188" s="125" t="s">
        <v>403</v>
      </c>
      <c r="I188" s="125" t="s">
        <v>403</v>
      </c>
      <c r="J188" s="125" t="s">
        <v>403</v>
      </c>
      <c r="K188" s="125" t="s">
        <v>403</v>
      </c>
      <c r="L188" s="125" t="s">
        <v>403</v>
      </c>
      <c r="M188" s="125" t="s">
        <v>403</v>
      </c>
      <c r="N188" s="31"/>
      <c r="O188" s="130" t="s">
        <v>443</v>
      </c>
      <c r="P188" s="119"/>
    </row>
    <row r="189" spans="1:16" s="82" customFormat="1" ht="87">
      <c r="A189" s="40" t="s">
        <v>171</v>
      </c>
      <c r="B189" s="45" t="s">
        <v>172</v>
      </c>
      <c r="C189" s="21" t="s">
        <v>240</v>
      </c>
      <c r="D189" s="21" t="s">
        <v>241</v>
      </c>
      <c r="E189" s="21" t="s">
        <v>242</v>
      </c>
      <c r="F189" s="116" t="s">
        <v>444</v>
      </c>
      <c r="G189" s="124"/>
      <c r="H189" s="125" t="s">
        <v>403</v>
      </c>
      <c r="I189" s="125" t="s">
        <v>403</v>
      </c>
      <c r="J189" s="125" t="s">
        <v>403</v>
      </c>
      <c r="K189" s="125" t="s">
        <v>403</v>
      </c>
      <c r="L189" s="125" t="s">
        <v>403</v>
      </c>
      <c r="M189" s="125" t="s">
        <v>403</v>
      </c>
      <c r="N189" s="31"/>
      <c r="O189" s="130" t="s">
        <v>445</v>
      </c>
      <c r="P189" s="119"/>
    </row>
    <row r="190" spans="1:16" s="82" customFormat="1" ht="87">
      <c r="A190" s="40" t="s">
        <v>171</v>
      </c>
      <c r="B190" s="45" t="s">
        <v>172</v>
      </c>
      <c r="C190" s="21" t="s">
        <v>240</v>
      </c>
      <c r="D190" s="21" t="s">
        <v>241</v>
      </c>
      <c r="E190" s="21" t="s">
        <v>243</v>
      </c>
      <c r="F190" s="116" t="s">
        <v>446</v>
      </c>
      <c r="G190" s="124"/>
      <c r="H190" s="125" t="s">
        <v>403</v>
      </c>
      <c r="I190" s="125" t="s">
        <v>403</v>
      </c>
      <c r="J190" s="125" t="s">
        <v>403</v>
      </c>
      <c r="K190" s="125" t="s">
        <v>403</v>
      </c>
      <c r="L190" s="125" t="s">
        <v>403</v>
      </c>
      <c r="M190" s="125" t="s">
        <v>403</v>
      </c>
      <c r="N190" s="31"/>
      <c r="O190" s="123" t="s">
        <v>445</v>
      </c>
      <c r="P190" s="119"/>
    </row>
    <row r="191" spans="1:16" s="81" customFormat="1" ht="108.75">
      <c r="A191" s="40" t="s">
        <v>244</v>
      </c>
      <c r="B191" s="45" t="s">
        <v>245</v>
      </c>
      <c r="C191" s="21" t="s">
        <v>246</v>
      </c>
      <c r="D191" s="21" t="s">
        <v>247</v>
      </c>
      <c r="E191" s="21" t="s">
        <v>248</v>
      </c>
      <c r="F191" s="22" t="s">
        <v>249</v>
      </c>
      <c r="G191" s="46" t="s">
        <v>90</v>
      </c>
      <c r="H191" s="48"/>
      <c r="I191" s="48"/>
      <c r="J191" s="49"/>
      <c r="K191" s="50">
        <v>4553.8399999999992</v>
      </c>
      <c r="L191" s="50">
        <v>4552.84</v>
      </c>
      <c r="M191" s="48"/>
      <c r="N191" s="31"/>
      <c r="O191" s="44" t="s">
        <v>250</v>
      </c>
      <c r="P191" s="26"/>
    </row>
    <row r="192" spans="1:16" s="83" customFormat="1" ht="108.75">
      <c r="A192" s="40" t="s">
        <v>244</v>
      </c>
      <c r="B192" s="45" t="s">
        <v>245</v>
      </c>
      <c r="C192" s="21" t="s">
        <v>246</v>
      </c>
      <c r="D192" s="21" t="s">
        <v>247</v>
      </c>
      <c r="E192" s="21" t="s">
        <v>248</v>
      </c>
      <c r="F192" s="22" t="s">
        <v>362</v>
      </c>
      <c r="G192" s="46" t="s">
        <v>90</v>
      </c>
      <c r="H192" s="51"/>
      <c r="I192" s="51"/>
      <c r="J192" s="49"/>
      <c r="K192" s="50">
        <v>4101.9699999999993</v>
      </c>
      <c r="L192" s="52">
        <v>4100.97</v>
      </c>
      <c r="M192" s="48"/>
      <c r="N192" s="31"/>
      <c r="O192" s="44" t="s">
        <v>250</v>
      </c>
      <c r="P192" s="26"/>
    </row>
    <row r="193" spans="1:16" s="83" customFormat="1" ht="108.75">
      <c r="A193" s="40" t="s">
        <v>244</v>
      </c>
      <c r="B193" s="45" t="s">
        <v>245</v>
      </c>
      <c r="C193" s="21" t="s">
        <v>246</v>
      </c>
      <c r="D193" s="21" t="s">
        <v>247</v>
      </c>
      <c r="E193" s="21" t="s">
        <v>248</v>
      </c>
      <c r="F193" s="22" t="s">
        <v>363</v>
      </c>
      <c r="G193" s="46" t="s">
        <v>90</v>
      </c>
      <c r="H193" s="51"/>
      <c r="I193" s="51"/>
      <c r="J193" s="49"/>
      <c r="K193" s="34">
        <v>2627.35</v>
      </c>
      <c r="L193" s="34">
        <v>2625.35</v>
      </c>
      <c r="M193" s="49"/>
      <c r="N193" s="31"/>
      <c r="O193" s="44" t="s">
        <v>250</v>
      </c>
      <c r="P193" s="26"/>
    </row>
    <row r="194" spans="1:16" s="83" customFormat="1" ht="108.75">
      <c r="A194" s="40" t="s">
        <v>244</v>
      </c>
      <c r="B194" s="45" t="s">
        <v>245</v>
      </c>
      <c r="C194" s="21" t="s">
        <v>246</v>
      </c>
      <c r="D194" s="21" t="s">
        <v>247</v>
      </c>
      <c r="E194" s="21" t="s">
        <v>248</v>
      </c>
      <c r="F194" s="91" t="s">
        <v>364</v>
      </c>
      <c r="G194" s="92" t="s">
        <v>90</v>
      </c>
      <c r="H194" s="93"/>
      <c r="I194" s="93"/>
      <c r="J194" s="94"/>
      <c r="K194" s="95"/>
      <c r="L194" s="95"/>
      <c r="M194" s="94"/>
      <c r="N194" s="96"/>
      <c r="O194" s="97" t="s">
        <v>250</v>
      </c>
      <c r="P194" s="98"/>
    </row>
    <row r="195" spans="1:16" s="83" customFormat="1" ht="108.75">
      <c r="A195" s="40" t="s">
        <v>244</v>
      </c>
      <c r="B195" s="45" t="s">
        <v>245</v>
      </c>
      <c r="C195" s="21" t="s">
        <v>246</v>
      </c>
      <c r="D195" s="21" t="s">
        <v>247</v>
      </c>
      <c r="E195" s="21" t="s">
        <v>248</v>
      </c>
      <c r="F195" s="22" t="s">
        <v>365</v>
      </c>
      <c r="G195" s="46" t="s">
        <v>90</v>
      </c>
      <c r="H195" s="51"/>
      <c r="I195" s="51"/>
      <c r="J195" s="49"/>
      <c r="K195" s="34">
        <v>154.6</v>
      </c>
      <c r="L195" s="34">
        <v>155.6</v>
      </c>
      <c r="M195" s="49"/>
      <c r="N195" s="31"/>
      <c r="O195" s="44" t="s">
        <v>250</v>
      </c>
      <c r="P195" s="26"/>
    </row>
    <row r="196" spans="1:16" s="83" customFormat="1" ht="108.75">
      <c r="A196" s="40" t="s">
        <v>244</v>
      </c>
      <c r="B196" s="45" t="s">
        <v>245</v>
      </c>
      <c r="C196" s="21" t="s">
        <v>246</v>
      </c>
      <c r="D196" s="21" t="s">
        <v>247</v>
      </c>
      <c r="E196" s="21" t="s">
        <v>248</v>
      </c>
      <c r="F196" s="22" t="s">
        <v>366</v>
      </c>
      <c r="G196" s="46" t="s">
        <v>90</v>
      </c>
      <c r="H196" s="51"/>
      <c r="I196" s="51"/>
      <c r="J196" s="49"/>
      <c r="K196" s="34">
        <v>55.55</v>
      </c>
      <c r="L196" s="34">
        <v>55.55</v>
      </c>
      <c r="M196" s="49"/>
      <c r="N196" s="31"/>
      <c r="O196" s="44" t="s">
        <v>250</v>
      </c>
      <c r="P196" s="26"/>
    </row>
    <row r="197" spans="1:16" s="83" customFormat="1" ht="108.75">
      <c r="A197" s="40" t="s">
        <v>244</v>
      </c>
      <c r="B197" s="45" t="s">
        <v>245</v>
      </c>
      <c r="C197" s="21" t="s">
        <v>246</v>
      </c>
      <c r="D197" s="21" t="s">
        <v>247</v>
      </c>
      <c r="E197" s="21" t="s">
        <v>248</v>
      </c>
      <c r="F197" s="22" t="s">
        <v>367</v>
      </c>
      <c r="G197" s="46" t="s">
        <v>90</v>
      </c>
      <c r="H197" s="51"/>
      <c r="I197" s="51"/>
      <c r="J197" s="49"/>
      <c r="K197" s="34">
        <v>0.56000000000000005</v>
      </c>
      <c r="L197" s="34">
        <v>0.56000000000000005</v>
      </c>
      <c r="M197" s="49"/>
      <c r="N197" s="31"/>
      <c r="O197" s="44" t="s">
        <v>250</v>
      </c>
      <c r="P197" s="26"/>
    </row>
    <row r="198" spans="1:16" s="83" customFormat="1" ht="108.75">
      <c r="A198" s="40" t="s">
        <v>244</v>
      </c>
      <c r="B198" s="45" t="s">
        <v>245</v>
      </c>
      <c r="C198" s="21" t="s">
        <v>246</v>
      </c>
      <c r="D198" s="21" t="s">
        <v>247</v>
      </c>
      <c r="E198" s="21" t="s">
        <v>248</v>
      </c>
      <c r="F198" s="22" t="s">
        <v>368</v>
      </c>
      <c r="G198" s="46" t="s">
        <v>90</v>
      </c>
      <c r="H198" s="51"/>
      <c r="I198" s="51"/>
      <c r="J198" s="49"/>
      <c r="K198" s="34">
        <v>2.7</v>
      </c>
      <c r="L198" s="34">
        <v>2.7</v>
      </c>
      <c r="M198" s="49"/>
      <c r="N198" s="31"/>
      <c r="O198" s="44" t="s">
        <v>250</v>
      </c>
      <c r="P198" s="26"/>
    </row>
    <row r="199" spans="1:16" s="83" customFormat="1" ht="108.75">
      <c r="A199" s="40" t="s">
        <v>244</v>
      </c>
      <c r="B199" s="45" t="s">
        <v>245</v>
      </c>
      <c r="C199" s="21" t="s">
        <v>246</v>
      </c>
      <c r="D199" s="21" t="s">
        <v>247</v>
      </c>
      <c r="E199" s="21" t="s">
        <v>248</v>
      </c>
      <c r="F199" s="22" t="s">
        <v>369</v>
      </c>
      <c r="G199" s="46" t="s">
        <v>90</v>
      </c>
      <c r="H199" s="51"/>
      <c r="I199" s="51"/>
      <c r="J199" s="49"/>
      <c r="K199" s="34">
        <v>107.68</v>
      </c>
      <c r="L199" s="34">
        <v>107.68</v>
      </c>
      <c r="M199" s="49"/>
      <c r="N199" s="31"/>
      <c r="O199" s="44" t="s">
        <v>250</v>
      </c>
      <c r="P199" s="26"/>
    </row>
    <row r="200" spans="1:16" s="83" customFormat="1" ht="108.75">
      <c r="A200" s="40" t="s">
        <v>244</v>
      </c>
      <c r="B200" s="45" t="s">
        <v>245</v>
      </c>
      <c r="C200" s="21" t="s">
        <v>246</v>
      </c>
      <c r="D200" s="21" t="s">
        <v>247</v>
      </c>
      <c r="E200" s="21" t="s">
        <v>248</v>
      </c>
      <c r="F200" s="22" t="s">
        <v>370</v>
      </c>
      <c r="G200" s="46" t="s">
        <v>90</v>
      </c>
      <c r="H200" s="51"/>
      <c r="I200" s="51"/>
      <c r="J200" s="49"/>
      <c r="K200" s="34">
        <v>9.6999999999999993</v>
      </c>
      <c r="L200" s="34">
        <v>9.6999999999999993</v>
      </c>
      <c r="M200" s="49"/>
      <c r="N200" s="31"/>
      <c r="O200" s="44" t="s">
        <v>250</v>
      </c>
      <c r="P200" s="26"/>
    </row>
    <row r="201" spans="1:16" s="83" customFormat="1" ht="108.75">
      <c r="A201" s="40" t="s">
        <v>244</v>
      </c>
      <c r="B201" s="45" t="s">
        <v>245</v>
      </c>
      <c r="C201" s="21" t="s">
        <v>246</v>
      </c>
      <c r="D201" s="21" t="s">
        <v>247</v>
      </c>
      <c r="E201" s="21" t="s">
        <v>248</v>
      </c>
      <c r="F201" s="22" t="s">
        <v>371</v>
      </c>
      <c r="G201" s="46" t="s">
        <v>90</v>
      </c>
      <c r="H201" s="51"/>
      <c r="I201" s="51"/>
      <c r="J201" s="49"/>
      <c r="K201" s="34">
        <v>490.57</v>
      </c>
      <c r="L201" s="34">
        <v>490.57</v>
      </c>
      <c r="M201" s="49"/>
      <c r="N201" s="31"/>
      <c r="O201" s="44" t="s">
        <v>250</v>
      </c>
      <c r="P201" s="26"/>
    </row>
    <row r="202" spans="1:16" s="83" customFormat="1" ht="108.75">
      <c r="A202" s="40" t="s">
        <v>244</v>
      </c>
      <c r="B202" s="45" t="s">
        <v>245</v>
      </c>
      <c r="C202" s="21" t="s">
        <v>246</v>
      </c>
      <c r="D202" s="21" t="s">
        <v>247</v>
      </c>
      <c r="E202" s="21" t="s">
        <v>248</v>
      </c>
      <c r="F202" s="22" t="s">
        <v>372</v>
      </c>
      <c r="G202" s="46" t="s">
        <v>90</v>
      </c>
      <c r="H202" s="51"/>
      <c r="I202" s="51"/>
      <c r="J202" s="49"/>
      <c r="K202" s="34">
        <v>52.08</v>
      </c>
      <c r="L202" s="34">
        <v>52.08</v>
      </c>
      <c r="M202" s="49"/>
      <c r="N202" s="31"/>
      <c r="O202" s="44" t="s">
        <v>250</v>
      </c>
      <c r="P202" s="26"/>
    </row>
    <row r="203" spans="1:16" s="83" customFormat="1" ht="108.75">
      <c r="A203" s="40" t="s">
        <v>244</v>
      </c>
      <c r="B203" s="45" t="s">
        <v>245</v>
      </c>
      <c r="C203" s="21" t="s">
        <v>246</v>
      </c>
      <c r="D203" s="21" t="s">
        <v>247</v>
      </c>
      <c r="E203" s="21" t="s">
        <v>248</v>
      </c>
      <c r="F203" s="22" t="s">
        <v>373</v>
      </c>
      <c r="G203" s="46" t="s">
        <v>90</v>
      </c>
      <c r="H203" s="51"/>
      <c r="I203" s="51"/>
      <c r="J203" s="49"/>
      <c r="K203" s="34">
        <v>539.08000000000004</v>
      </c>
      <c r="L203" s="34">
        <v>539.08000000000004</v>
      </c>
      <c r="M203" s="49"/>
      <c r="N203" s="31"/>
      <c r="O203" s="44" t="s">
        <v>250</v>
      </c>
      <c r="P203" s="26"/>
    </row>
    <row r="204" spans="1:16" s="83" customFormat="1" ht="108.75">
      <c r="A204" s="40" t="s">
        <v>244</v>
      </c>
      <c r="B204" s="45" t="s">
        <v>245</v>
      </c>
      <c r="C204" s="21" t="s">
        <v>246</v>
      </c>
      <c r="D204" s="21" t="s">
        <v>247</v>
      </c>
      <c r="E204" s="21" t="s">
        <v>248</v>
      </c>
      <c r="F204" s="22" t="s">
        <v>374</v>
      </c>
      <c r="G204" s="46" t="s">
        <v>90</v>
      </c>
      <c r="H204" s="51"/>
      <c r="I204" s="51"/>
      <c r="J204" s="49"/>
      <c r="K204" s="34">
        <v>62.1</v>
      </c>
      <c r="L204" s="34">
        <v>62.1</v>
      </c>
      <c r="M204" s="49"/>
      <c r="N204" s="31"/>
      <c r="O204" s="44" t="s">
        <v>250</v>
      </c>
      <c r="P204" s="26"/>
    </row>
    <row r="205" spans="1:16" s="83" customFormat="1" ht="108.75">
      <c r="A205" s="40" t="s">
        <v>244</v>
      </c>
      <c r="B205" s="45" t="s">
        <v>245</v>
      </c>
      <c r="C205" s="21" t="s">
        <v>246</v>
      </c>
      <c r="D205" s="21" t="s">
        <v>247</v>
      </c>
      <c r="E205" s="21" t="s">
        <v>248</v>
      </c>
      <c r="F205" s="22" t="s">
        <v>375</v>
      </c>
      <c r="G205" s="46" t="s">
        <v>90</v>
      </c>
      <c r="H205" s="51"/>
      <c r="I205" s="51"/>
      <c r="J205" s="49"/>
      <c r="K205" s="50">
        <v>451.87</v>
      </c>
      <c r="L205" s="52">
        <v>451.87</v>
      </c>
      <c r="M205" s="48"/>
      <c r="N205" s="31"/>
      <c r="O205" s="44" t="s">
        <v>250</v>
      </c>
      <c r="P205" s="26"/>
    </row>
    <row r="206" spans="1:16" s="83" customFormat="1" ht="108.75">
      <c r="A206" s="40" t="s">
        <v>244</v>
      </c>
      <c r="B206" s="45" t="s">
        <v>245</v>
      </c>
      <c r="C206" s="21" t="s">
        <v>246</v>
      </c>
      <c r="D206" s="21" t="s">
        <v>247</v>
      </c>
      <c r="E206" s="21" t="s">
        <v>248</v>
      </c>
      <c r="F206" s="22" t="s">
        <v>376</v>
      </c>
      <c r="G206" s="46" t="s">
        <v>90</v>
      </c>
      <c r="H206" s="51"/>
      <c r="I206" s="51"/>
      <c r="J206" s="49"/>
      <c r="K206" s="34">
        <v>10.27</v>
      </c>
      <c r="L206" s="34">
        <v>10.27</v>
      </c>
      <c r="M206" s="49"/>
      <c r="N206" s="31"/>
      <c r="O206" s="44" t="s">
        <v>250</v>
      </c>
      <c r="P206" s="26"/>
    </row>
    <row r="207" spans="1:16" s="83" customFormat="1" ht="108.75">
      <c r="A207" s="40" t="s">
        <v>244</v>
      </c>
      <c r="B207" s="45" t="s">
        <v>245</v>
      </c>
      <c r="C207" s="21" t="s">
        <v>246</v>
      </c>
      <c r="D207" s="21" t="s">
        <v>247</v>
      </c>
      <c r="E207" s="21" t="s">
        <v>248</v>
      </c>
      <c r="F207" s="22" t="s">
        <v>377</v>
      </c>
      <c r="G207" s="46" t="s">
        <v>90</v>
      </c>
      <c r="H207" s="51"/>
      <c r="I207" s="51"/>
      <c r="J207" s="49"/>
      <c r="K207" s="34">
        <v>441.24</v>
      </c>
      <c r="L207" s="34">
        <v>441.24</v>
      </c>
      <c r="M207" s="49"/>
      <c r="N207" s="31"/>
      <c r="O207" s="44" t="s">
        <v>250</v>
      </c>
      <c r="P207" s="26"/>
    </row>
    <row r="208" spans="1:16" s="83" customFormat="1" ht="108.75">
      <c r="A208" s="40" t="s">
        <v>244</v>
      </c>
      <c r="B208" s="45" t="s">
        <v>245</v>
      </c>
      <c r="C208" s="21" t="s">
        <v>246</v>
      </c>
      <c r="D208" s="21" t="s">
        <v>247</v>
      </c>
      <c r="E208" s="21" t="s">
        <v>248</v>
      </c>
      <c r="F208" s="22" t="s">
        <v>378</v>
      </c>
      <c r="G208" s="46" t="s">
        <v>90</v>
      </c>
      <c r="H208" s="51"/>
      <c r="I208" s="51"/>
      <c r="J208" s="49"/>
      <c r="K208" s="34">
        <v>0.36</v>
      </c>
      <c r="L208" s="34">
        <v>0.36</v>
      </c>
      <c r="M208" s="49"/>
      <c r="N208" s="31"/>
      <c r="O208" s="44" t="s">
        <v>250</v>
      </c>
      <c r="P208" s="26"/>
    </row>
    <row r="209" spans="1:16" s="83" customFormat="1" ht="108.75">
      <c r="A209" s="40" t="s">
        <v>244</v>
      </c>
      <c r="B209" s="45" t="s">
        <v>245</v>
      </c>
      <c r="C209" s="21" t="s">
        <v>246</v>
      </c>
      <c r="D209" s="21" t="s">
        <v>247</v>
      </c>
      <c r="E209" s="21" t="s">
        <v>248</v>
      </c>
      <c r="F209" s="22" t="s">
        <v>251</v>
      </c>
      <c r="G209" s="46" t="s">
        <v>90</v>
      </c>
      <c r="H209" s="51"/>
      <c r="I209" s="51"/>
      <c r="J209" s="49"/>
      <c r="K209" s="50">
        <v>3.9000000000000004</v>
      </c>
      <c r="L209" s="50">
        <v>15.7</v>
      </c>
      <c r="M209" s="49"/>
      <c r="N209" s="31"/>
      <c r="O209" s="44" t="s">
        <v>250</v>
      </c>
      <c r="P209" s="26"/>
    </row>
    <row r="210" spans="1:16" s="83" customFormat="1" ht="108.75">
      <c r="A210" s="40" t="s">
        <v>244</v>
      </c>
      <c r="B210" s="45" t="s">
        <v>245</v>
      </c>
      <c r="C210" s="21" t="s">
        <v>246</v>
      </c>
      <c r="D210" s="21" t="s">
        <v>247</v>
      </c>
      <c r="E210" s="21" t="s">
        <v>248</v>
      </c>
      <c r="F210" s="22" t="s">
        <v>379</v>
      </c>
      <c r="G210" s="46" t="s">
        <v>90</v>
      </c>
      <c r="H210" s="51"/>
      <c r="I210" s="51"/>
      <c r="J210" s="49"/>
      <c r="K210" s="50">
        <v>1.6500000000000001</v>
      </c>
      <c r="L210" s="50">
        <v>7.11</v>
      </c>
      <c r="M210" s="49"/>
      <c r="N210" s="31"/>
      <c r="O210" s="44" t="s">
        <v>250</v>
      </c>
      <c r="P210" s="26"/>
    </row>
    <row r="211" spans="1:16" s="83" customFormat="1" ht="108.75">
      <c r="A211" s="40" t="s">
        <v>244</v>
      </c>
      <c r="B211" s="45" t="s">
        <v>245</v>
      </c>
      <c r="C211" s="21" t="s">
        <v>246</v>
      </c>
      <c r="D211" s="21" t="s">
        <v>247</v>
      </c>
      <c r="E211" s="21" t="s">
        <v>248</v>
      </c>
      <c r="F211" s="91" t="s">
        <v>380</v>
      </c>
      <c r="G211" s="92" t="s">
        <v>90</v>
      </c>
      <c r="H211" s="93"/>
      <c r="I211" s="93"/>
      <c r="J211" s="94"/>
      <c r="K211" s="104"/>
      <c r="L211" s="104"/>
      <c r="M211" s="94"/>
      <c r="N211" s="96"/>
      <c r="O211" s="97" t="s">
        <v>250</v>
      </c>
      <c r="P211" s="98"/>
    </row>
    <row r="212" spans="1:16" s="83" customFormat="1" ht="108.75">
      <c r="A212" s="40" t="s">
        <v>244</v>
      </c>
      <c r="B212" s="45" t="s">
        <v>245</v>
      </c>
      <c r="C212" s="21" t="s">
        <v>246</v>
      </c>
      <c r="D212" s="21" t="s">
        <v>247</v>
      </c>
      <c r="E212" s="21" t="s">
        <v>248</v>
      </c>
      <c r="F212" s="22" t="s">
        <v>381</v>
      </c>
      <c r="G212" s="46" t="s">
        <v>90</v>
      </c>
      <c r="H212" s="51"/>
      <c r="I212" s="51"/>
      <c r="J212" s="49"/>
      <c r="K212" s="53">
        <v>1.06</v>
      </c>
      <c r="L212" s="53">
        <v>4.7300000000000004</v>
      </c>
      <c r="M212" s="49"/>
      <c r="N212" s="31"/>
      <c r="O212" s="44" t="s">
        <v>250</v>
      </c>
      <c r="P212" s="26"/>
    </row>
    <row r="213" spans="1:16" s="83" customFormat="1" ht="108.75">
      <c r="A213" s="40" t="s">
        <v>244</v>
      </c>
      <c r="B213" s="45" t="s">
        <v>245</v>
      </c>
      <c r="C213" s="21" t="s">
        <v>246</v>
      </c>
      <c r="D213" s="21" t="s">
        <v>247</v>
      </c>
      <c r="E213" s="21" t="s">
        <v>248</v>
      </c>
      <c r="F213" s="22" t="s">
        <v>382</v>
      </c>
      <c r="G213" s="46" t="s">
        <v>90</v>
      </c>
      <c r="H213" s="51"/>
      <c r="I213" s="51"/>
      <c r="J213" s="49"/>
      <c r="K213" s="53">
        <v>0.14000000000000001</v>
      </c>
      <c r="L213" s="53">
        <v>0.79</v>
      </c>
      <c r="M213" s="49"/>
      <c r="N213" s="31"/>
      <c r="O213" s="44" t="s">
        <v>250</v>
      </c>
      <c r="P213" s="26"/>
    </row>
    <row r="214" spans="1:16" s="83" customFormat="1" ht="108.75">
      <c r="A214" s="40" t="s">
        <v>244</v>
      </c>
      <c r="B214" s="45" t="s">
        <v>245</v>
      </c>
      <c r="C214" s="21" t="s">
        <v>246</v>
      </c>
      <c r="D214" s="21" t="s">
        <v>247</v>
      </c>
      <c r="E214" s="21" t="s">
        <v>248</v>
      </c>
      <c r="F214" s="22" t="s">
        <v>383</v>
      </c>
      <c r="G214" s="46" t="s">
        <v>90</v>
      </c>
      <c r="H214" s="51"/>
      <c r="I214" s="51"/>
      <c r="J214" s="49"/>
      <c r="K214" s="53">
        <v>0.45</v>
      </c>
      <c r="L214" s="53">
        <v>1.59</v>
      </c>
      <c r="M214" s="49"/>
      <c r="N214" s="31"/>
      <c r="O214" s="44" t="s">
        <v>250</v>
      </c>
      <c r="P214" s="26"/>
    </row>
    <row r="215" spans="1:16" s="83" customFormat="1" ht="108.75">
      <c r="A215" s="40" t="s">
        <v>244</v>
      </c>
      <c r="B215" s="45" t="s">
        <v>245</v>
      </c>
      <c r="C215" s="21" t="s">
        <v>246</v>
      </c>
      <c r="D215" s="21" t="s">
        <v>247</v>
      </c>
      <c r="E215" s="21" t="s">
        <v>248</v>
      </c>
      <c r="F215" s="22" t="s">
        <v>384</v>
      </c>
      <c r="G215" s="46" t="s">
        <v>90</v>
      </c>
      <c r="H215" s="51"/>
      <c r="I215" s="51"/>
      <c r="J215" s="49"/>
      <c r="K215" s="50">
        <v>0.4</v>
      </c>
      <c r="L215" s="50">
        <v>0.4</v>
      </c>
      <c r="M215" s="49"/>
      <c r="N215" s="31"/>
      <c r="O215" s="44" t="s">
        <v>250</v>
      </c>
      <c r="P215" s="26"/>
    </row>
    <row r="216" spans="1:16" s="83" customFormat="1" ht="108.75">
      <c r="A216" s="40" t="s">
        <v>244</v>
      </c>
      <c r="B216" s="45" t="s">
        <v>245</v>
      </c>
      <c r="C216" s="21" t="s">
        <v>246</v>
      </c>
      <c r="D216" s="21" t="s">
        <v>247</v>
      </c>
      <c r="E216" s="21" t="s">
        <v>248</v>
      </c>
      <c r="F216" s="91" t="s">
        <v>385</v>
      </c>
      <c r="G216" s="92" t="s">
        <v>90</v>
      </c>
      <c r="H216" s="93"/>
      <c r="I216" s="93"/>
      <c r="J216" s="94"/>
      <c r="K216" s="104"/>
      <c r="L216" s="104"/>
      <c r="M216" s="94"/>
      <c r="N216" s="96"/>
      <c r="O216" s="97" t="s">
        <v>250</v>
      </c>
      <c r="P216" s="98"/>
    </row>
    <row r="217" spans="1:16" s="83" customFormat="1" ht="108.75">
      <c r="A217" s="40" t="s">
        <v>244</v>
      </c>
      <c r="B217" s="45" t="s">
        <v>245</v>
      </c>
      <c r="C217" s="21" t="s">
        <v>246</v>
      </c>
      <c r="D217" s="21" t="s">
        <v>247</v>
      </c>
      <c r="E217" s="21" t="s">
        <v>248</v>
      </c>
      <c r="F217" s="91" t="s">
        <v>386</v>
      </c>
      <c r="G217" s="92" t="s">
        <v>90</v>
      </c>
      <c r="H217" s="93"/>
      <c r="I217" s="93"/>
      <c r="J217" s="94"/>
      <c r="K217" s="104"/>
      <c r="L217" s="104"/>
      <c r="M217" s="94"/>
      <c r="N217" s="96"/>
      <c r="O217" s="97" t="s">
        <v>250</v>
      </c>
      <c r="P217" s="98"/>
    </row>
    <row r="218" spans="1:16" s="83" customFormat="1" ht="108.75">
      <c r="A218" s="40" t="s">
        <v>244</v>
      </c>
      <c r="B218" s="45" t="s">
        <v>245</v>
      </c>
      <c r="C218" s="21" t="s">
        <v>246</v>
      </c>
      <c r="D218" s="21" t="s">
        <v>247</v>
      </c>
      <c r="E218" s="21" t="s">
        <v>248</v>
      </c>
      <c r="F218" s="22" t="s">
        <v>387</v>
      </c>
      <c r="G218" s="46" t="s">
        <v>90</v>
      </c>
      <c r="H218" s="51"/>
      <c r="I218" s="51"/>
      <c r="J218" s="49"/>
      <c r="K218" s="53">
        <v>0.4</v>
      </c>
      <c r="L218" s="53">
        <v>0.4</v>
      </c>
      <c r="M218" s="49"/>
      <c r="N218" s="31"/>
      <c r="O218" s="44" t="s">
        <v>250</v>
      </c>
      <c r="P218" s="26"/>
    </row>
    <row r="219" spans="1:16" s="83" customFormat="1" ht="108.75">
      <c r="A219" s="40" t="s">
        <v>244</v>
      </c>
      <c r="B219" s="45" t="s">
        <v>245</v>
      </c>
      <c r="C219" s="21" t="s">
        <v>246</v>
      </c>
      <c r="D219" s="21" t="s">
        <v>247</v>
      </c>
      <c r="E219" s="21" t="s">
        <v>248</v>
      </c>
      <c r="F219" s="22" t="s">
        <v>388</v>
      </c>
      <c r="G219" s="46" t="s">
        <v>90</v>
      </c>
      <c r="H219" s="51"/>
      <c r="I219" s="51"/>
      <c r="J219" s="49"/>
      <c r="K219" s="50">
        <v>1.31</v>
      </c>
      <c r="L219" s="50">
        <v>4.76</v>
      </c>
      <c r="M219" s="49"/>
      <c r="N219" s="31"/>
      <c r="O219" s="44" t="s">
        <v>250</v>
      </c>
      <c r="P219" s="26"/>
    </row>
    <row r="220" spans="1:16" s="83" customFormat="1" ht="108.75">
      <c r="A220" s="40" t="s">
        <v>244</v>
      </c>
      <c r="B220" s="45" t="s">
        <v>245</v>
      </c>
      <c r="C220" s="21" t="s">
        <v>246</v>
      </c>
      <c r="D220" s="21" t="s">
        <v>247</v>
      </c>
      <c r="E220" s="21" t="s">
        <v>248</v>
      </c>
      <c r="F220" s="22" t="s">
        <v>389</v>
      </c>
      <c r="G220" s="46" t="s">
        <v>90</v>
      </c>
      <c r="H220" s="51"/>
      <c r="I220" s="51"/>
      <c r="J220" s="49"/>
      <c r="K220" s="53">
        <v>0.14000000000000001</v>
      </c>
      <c r="L220" s="53">
        <v>0.67</v>
      </c>
      <c r="M220" s="54"/>
      <c r="N220" s="31"/>
      <c r="O220" s="44" t="s">
        <v>250</v>
      </c>
      <c r="P220" s="26"/>
    </row>
    <row r="221" spans="1:16" s="83" customFormat="1" ht="108.75">
      <c r="A221" s="40" t="s">
        <v>244</v>
      </c>
      <c r="B221" s="45" t="s">
        <v>245</v>
      </c>
      <c r="C221" s="21" t="s">
        <v>246</v>
      </c>
      <c r="D221" s="21" t="s">
        <v>247</v>
      </c>
      <c r="E221" s="21" t="s">
        <v>248</v>
      </c>
      <c r="F221" s="22" t="s">
        <v>390</v>
      </c>
      <c r="G221" s="46" t="s">
        <v>90</v>
      </c>
      <c r="H221" s="51"/>
      <c r="I221" s="51"/>
      <c r="J221" s="49"/>
      <c r="K221" s="53">
        <v>0.31</v>
      </c>
      <c r="L221" s="53">
        <v>1.0900000000000001</v>
      </c>
      <c r="M221" s="49"/>
      <c r="N221" s="31"/>
      <c r="O221" s="44" t="s">
        <v>250</v>
      </c>
      <c r="P221" s="26"/>
    </row>
    <row r="222" spans="1:16" s="83" customFormat="1" ht="108.75">
      <c r="A222" s="40" t="s">
        <v>244</v>
      </c>
      <c r="B222" s="45" t="s">
        <v>245</v>
      </c>
      <c r="C222" s="21" t="s">
        <v>246</v>
      </c>
      <c r="D222" s="21" t="s">
        <v>247</v>
      </c>
      <c r="E222" s="21" t="s">
        <v>248</v>
      </c>
      <c r="F222" s="22" t="s">
        <v>391</v>
      </c>
      <c r="G222" s="46" t="s">
        <v>90</v>
      </c>
      <c r="H222" s="51"/>
      <c r="I222" s="51"/>
      <c r="J222" s="49"/>
      <c r="K222" s="53">
        <v>0.34</v>
      </c>
      <c r="L222" s="53">
        <v>1.1100000000000001</v>
      </c>
      <c r="M222" s="49"/>
      <c r="N222" s="31"/>
      <c r="O222" s="44" t="s">
        <v>250</v>
      </c>
      <c r="P222" s="26"/>
    </row>
    <row r="223" spans="1:16" s="83" customFormat="1" ht="108.75">
      <c r="A223" s="40" t="s">
        <v>244</v>
      </c>
      <c r="B223" s="45" t="s">
        <v>245</v>
      </c>
      <c r="C223" s="21" t="s">
        <v>246</v>
      </c>
      <c r="D223" s="21" t="s">
        <v>247</v>
      </c>
      <c r="E223" s="21" t="s">
        <v>248</v>
      </c>
      <c r="F223" s="22" t="s">
        <v>392</v>
      </c>
      <c r="G223" s="46" t="s">
        <v>90</v>
      </c>
      <c r="H223" s="51"/>
      <c r="I223" s="51"/>
      <c r="J223" s="49"/>
      <c r="K223" s="53">
        <v>0.28000000000000003</v>
      </c>
      <c r="L223" s="53">
        <v>1.19</v>
      </c>
      <c r="M223" s="49"/>
      <c r="N223" s="31"/>
      <c r="O223" s="44" t="s">
        <v>250</v>
      </c>
      <c r="P223" s="26"/>
    </row>
    <row r="224" spans="1:16" s="83" customFormat="1" ht="108.75">
      <c r="A224" s="40" t="s">
        <v>244</v>
      </c>
      <c r="B224" s="45" t="s">
        <v>245</v>
      </c>
      <c r="C224" s="21" t="s">
        <v>246</v>
      </c>
      <c r="D224" s="21" t="s">
        <v>247</v>
      </c>
      <c r="E224" s="21" t="s">
        <v>248</v>
      </c>
      <c r="F224" s="22" t="s">
        <v>392</v>
      </c>
      <c r="G224" s="46" t="s">
        <v>90</v>
      </c>
      <c r="H224" s="51"/>
      <c r="I224" s="51"/>
      <c r="J224" s="49"/>
      <c r="K224" s="53">
        <v>0.24</v>
      </c>
      <c r="L224" s="53">
        <v>0.7</v>
      </c>
      <c r="M224" s="49"/>
      <c r="N224" s="31"/>
      <c r="O224" s="44" t="s">
        <v>250</v>
      </c>
      <c r="P224" s="26"/>
    </row>
    <row r="225" spans="1:16" s="83" customFormat="1" ht="108.75">
      <c r="A225" s="40" t="s">
        <v>244</v>
      </c>
      <c r="B225" s="45" t="s">
        <v>245</v>
      </c>
      <c r="C225" s="21" t="s">
        <v>246</v>
      </c>
      <c r="D225" s="21" t="s">
        <v>247</v>
      </c>
      <c r="E225" s="21" t="s">
        <v>248</v>
      </c>
      <c r="F225" s="91" t="s">
        <v>393</v>
      </c>
      <c r="G225" s="92" t="s">
        <v>90</v>
      </c>
      <c r="H225" s="93"/>
      <c r="I225" s="93"/>
      <c r="J225" s="94"/>
      <c r="K225" s="104"/>
      <c r="L225" s="104"/>
      <c r="M225" s="94"/>
      <c r="N225" s="96"/>
      <c r="O225" s="97" t="s">
        <v>250</v>
      </c>
      <c r="P225" s="98"/>
    </row>
    <row r="226" spans="1:16" s="83" customFormat="1" ht="108.75">
      <c r="A226" s="40" t="s">
        <v>244</v>
      </c>
      <c r="B226" s="45" t="s">
        <v>245</v>
      </c>
      <c r="C226" s="21" t="s">
        <v>246</v>
      </c>
      <c r="D226" s="21" t="s">
        <v>247</v>
      </c>
      <c r="E226" s="21" t="s">
        <v>248</v>
      </c>
      <c r="F226" s="22" t="s">
        <v>397</v>
      </c>
      <c r="G226" s="46" t="s">
        <v>90</v>
      </c>
      <c r="H226" s="51"/>
      <c r="I226" s="51"/>
      <c r="J226" s="49"/>
      <c r="K226" s="55">
        <v>0.54</v>
      </c>
      <c r="L226" s="50">
        <v>3.43</v>
      </c>
      <c r="M226" s="49"/>
      <c r="N226" s="31"/>
      <c r="O226" s="44" t="s">
        <v>250</v>
      </c>
      <c r="P226" s="26"/>
    </row>
    <row r="227" spans="1:16" s="83" customFormat="1" ht="108.75">
      <c r="A227" s="40" t="s">
        <v>244</v>
      </c>
      <c r="B227" s="45" t="s">
        <v>245</v>
      </c>
      <c r="C227" s="21" t="s">
        <v>246</v>
      </c>
      <c r="D227" s="21" t="s">
        <v>247</v>
      </c>
      <c r="E227" s="21" t="s">
        <v>248</v>
      </c>
      <c r="F227" s="91" t="s">
        <v>394</v>
      </c>
      <c r="G227" s="92" t="s">
        <v>90</v>
      </c>
      <c r="H227" s="93"/>
      <c r="I227" s="93"/>
      <c r="J227" s="94"/>
      <c r="K227" s="104"/>
      <c r="L227" s="104"/>
      <c r="M227" s="94"/>
      <c r="N227" s="96"/>
      <c r="O227" s="97" t="s">
        <v>250</v>
      </c>
      <c r="P227" s="98"/>
    </row>
    <row r="228" spans="1:16" s="83" customFormat="1" ht="108.75">
      <c r="A228" s="40" t="s">
        <v>244</v>
      </c>
      <c r="B228" s="45" t="s">
        <v>245</v>
      </c>
      <c r="C228" s="21" t="s">
        <v>246</v>
      </c>
      <c r="D228" s="21" t="s">
        <v>247</v>
      </c>
      <c r="E228" s="21" t="s">
        <v>248</v>
      </c>
      <c r="F228" s="91" t="s">
        <v>395</v>
      </c>
      <c r="G228" s="92" t="s">
        <v>90</v>
      </c>
      <c r="H228" s="93"/>
      <c r="I228" s="93"/>
      <c r="J228" s="94"/>
      <c r="K228" s="104"/>
      <c r="L228" s="104"/>
      <c r="M228" s="94"/>
      <c r="N228" s="96"/>
      <c r="O228" s="97" t="s">
        <v>250</v>
      </c>
      <c r="P228" s="98"/>
    </row>
    <row r="229" spans="1:16" s="83" customFormat="1" ht="108.75">
      <c r="A229" s="40" t="s">
        <v>244</v>
      </c>
      <c r="B229" s="45" t="s">
        <v>245</v>
      </c>
      <c r="C229" s="21" t="s">
        <v>246</v>
      </c>
      <c r="D229" s="21" t="s">
        <v>247</v>
      </c>
      <c r="E229" s="21" t="s">
        <v>248</v>
      </c>
      <c r="F229" s="22" t="s">
        <v>396</v>
      </c>
      <c r="G229" s="46" t="s">
        <v>90</v>
      </c>
      <c r="H229" s="51"/>
      <c r="I229" s="51"/>
      <c r="J229" s="49"/>
      <c r="K229" s="53">
        <v>0.18</v>
      </c>
      <c r="L229" s="53">
        <v>1.44</v>
      </c>
      <c r="M229" s="49"/>
      <c r="N229" s="31"/>
      <c r="O229" s="44" t="s">
        <v>250</v>
      </c>
      <c r="P229" s="26"/>
    </row>
    <row r="230" spans="1:16" s="83" customFormat="1" ht="108.75">
      <c r="A230" s="40" t="s">
        <v>244</v>
      </c>
      <c r="B230" s="45" t="s">
        <v>245</v>
      </c>
      <c r="C230" s="21" t="s">
        <v>246</v>
      </c>
      <c r="D230" s="21" t="s">
        <v>247</v>
      </c>
      <c r="E230" s="21" t="s">
        <v>248</v>
      </c>
      <c r="F230" s="22" t="s">
        <v>396</v>
      </c>
      <c r="G230" s="46" t="s">
        <v>90</v>
      </c>
      <c r="H230" s="51"/>
      <c r="I230" s="51"/>
      <c r="J230" s="49"/>
      <c r="K230" s="53">
        <v>0.36</v>
      </c>
      <c r="L230" s="53">
        <v>1.99</v>
      </c>
      <c r="M230" s="49"/>
      <c r="N230" s="31"/>
      <c r="O230" s="44" t="s">
        <v>250</v>
      </c>
      <c r="P230" s="26"/>
    </row>
    <row r="231" spans="1:16" s="83" customFormat="1" ht="108.75">
      <c r="A231" s="40" t="s">
        <v>244</v>
      </c>
      <c r="B231" s="45" t="s">
        <v>245</v>
      </c>
      <c r="C231" s="21" t="s">
        <v>246</v>
      </c>
      <c r="D231" s="21" t="s">
        <v>247</v>
      </c>
      <c r="E231" s="21" t="s">
        <v>248</v>
      </c>
      <c r="F231" s="116" t="s">
        <v>252</v>
      </c>
      <c r="G231" s="124"/>
      <c r="H231" s="125" t="s">
        <v>403</v>
      </c>
      <c r="I231" s="125" t="s">
        <v>403</v>
      </c>
      <c r="J231" s="125" t="s">
        <v>403</v>
      </c>
      <c r="K231" s="125" t="s">
        <v>403</v>
      </c>
      <c r="L231" s="125" t="s">
        <v>403</v>
      </c>
      <c r="M231" s="125" t="s">
        <v>403</v>
      </c>
      <c r="N231" s="31"/>
      <c r="O231" s="123" t="s">
        <v>447</v>
      </c>
      <c r="P231" s="119"/>
    </row>
    <row r="232" spans="1:16" s="83" customFormat="1" ht="108.75">
      <c r="A232" s="40" t="s">
        <v>244</v>
      </c>
      <c r="B232" s="45" t="s">
        <v>245</v>
      </c>
      <c r="C232" s="21" t="s">
        <v>246</v>
      </c>
      <c r="D232" s="21" t="s">
        <v>247</v>
      </c>
      <c r="E232" s="21" t="s">
        <v>248</v>
      </c>
      <c r="F232" s="22" t="s">
        <v>253</v>
      </c>
      <c r="G232" s="46" t="s">
        <v>90</v>
      </c>
      <c r="H232" s="51"/>
      <c r="I232" s="51"/>
      <c r="J232" s="49"/>
      <c r="K232" s="24">
        <v>494275</v>
      </c>
      <c r="L232" s="56">
        <v>494275</v>
      </c>
      <c r="M232" s="56"/>
      <c r="N232" s="31"/>
      <c r="O232" s="44" t="s">
        <v>250</v>
      </c>
      <c r="P232" s="26"/>
    </row>
    <row r="233" spans="1:16" s="83" customFormat="1" ht="108.75">
      <c r="A233" s="40" t="s">
        <v>244</v>
      </c>
      <c r="B233" s="45" t="s">
        <v>245</v>
      </c>
      <c r="C233" s="21" t="s">
        <v>246</v>
      </c>
      <c r="D233" s="21" t="s">
        <v>254</v>
      </c>
      <c r="E233" s="21" t="s">
        <v>255</v>
      </c>
      <c r="F233" s="116" t="s">
        <v>256</v>
      </c>
      <c r="G233" s="124"/>
      <c r="H233" s="125" t="s">
        <v>403</v>
      </c>
      <c r="I233" s="125" t="s">
        <v>403</v>
      </c>
      <c r="J233" s="125" t="s">
        <v>403</v>
      </c>
      <c r="K233" s="125" t="s">
        <v>403</v>
      </c>
      <c r="L233" s="125" t="s">
        <v>403</v>
      </c>
      <c r="M233" s="125" t="s">
        <v>403</v>
      </c>
      <c r="N233" s="31"/>
      <c r="O233" s="123" t="s">
        <v>447</v>
      </c>
      <c r="P233" s="119"/>
    </row>
    <row r="234" spans="1:16" s="83" customFormat="1" ht="108.75">
      <c r="A234" s="40" t="s">
        <v>244</v>
      </c>
      <c r="B234" s="45" t="s">
        <v>245</v>
      </c>
      <c r="C234" s="21" t="s">
        <v>246</v>
      </c>
      <c r="D234" s="21" t="s">
        <v>254</v>
      </c>
      <c r="E234" s="21" t="s">
        <v>255</v>
      </c>
      <c r="F234" s="116" t="s">
        <v>257</v>
      </c>
      <c r="G234" s="124"/>
      <c r="H234" s="125" t="s">
        <v>403</v>
      </c>
      <c r="I234" s="125" t="s">
        <v>403</v>
      </c>
      <c r="J234" s="125" t="s">
        <v>403</v>
      </c>
      <c r="K234" s="125" t="s">
        <v>403</v>
      </c>
      <c r="L234" s="125" t="s">
        <v>403</v>
      </c>
      <c r="M234" s="125" t="s">
        <v>403</v>
      </c>
      <c r="N234" s="31"/>
      <c r="O234" s="123" t="s">
        <v>447</v>
      </c>
      <c r="P234" s="119"/>
    </row>
    <row r="235" spans="1:16" s="83" customFormat="1" ht="108.75">
      <c r="A235" s="40" t="s">
        <v>244</v>
      </c>
      <c r="B235" s="45" t="s">
        <v>245</v>
      </c>
      <c r="C235" s="21" t="s">
        <v>246</v>
      </c>
      <c r="D235" s="21" t="s">
        <v>254</v>
      </c>
      <c r="E235" s="21" t="s">
        <v>255</v>
      </c>
      <c r="F235" s="116" t="s">
        <v>258</v>
      </c>
      <c r="G235" s="124"/>
      <c r="H235" s="125" t="s">
        <v>403</v>
      </c>
      <c r="I235" s="125" t="s">
        <v>403</v>
      </c>
      <c r="J235" s="125" t="s">
        <v>403</v>
      </c>
      <c r="K235" s="125" t="s">
        <v>403</v>
      </c>
      <c r="L235" s="125" t="s">
        <v>403</v>
      </c>
      <c r="M235" s="125" t="s">
        <v>403</v>
      </c>
      <c r="N235" s="31"/>
      <c r="O235" s="123" t="s">
        <v>447</v>
      </c>
      <c r="P235" s="119"/>
    </row>
    <row r="236" spans="1:16" s="83" customFormat="1" ht="108.75">
      <c r="A236" s="40" t="s">
        <v>244</v>
      </c>
      <c r="B236" s="45" t="s">
        <v>245</v>
      </c>
      <c r="C236" s="21" t="s">
        <v>246</v>
      </c>
      <c r="D236" s="21" t="s">
        <v>254</v>
      </c>
      <c r="E236" s="21" t="s">
        <v>255</v>
      </c>
      <c r="F236" s="116" t="s">
        <v>259</v>
      </c>
      <c r="G236" s="124"/>
      <c r="H236" s="125" t="s">
        <v>403</v>
      </c>
      <c r="I236" s="125" t="s">
        <v>403</v>
      </c>
      <c r="J236" s="125" t="s">
        <v>403</v>
      </c>
      <c r="K236" s="125" t="s">
        <v>403</v>
      </c>
      <c r="L236" s="125" t="s">
        <v>403</v>
      </c>
      <c r="M236" s="125" t="s">
        <v>403</v>
      </c>
      <c r="N236" s="31"/>
      <c r="O236" s="123" t="s">
        <v>447</v>
      </c>
      <c r="P236" s="119"/>
    </row>
    <row r="237" spans="1:16" s="83" customFormat="1" ht="108.75">
      <c r="A237" s="40" t="s">
        <v>244</v>
      </c>
      <c r="B237" s="45" t="s">
        <v>245</v>
      </c>
      <c r="C237" s="21" t="s">
        <v>246</v>
      </c>
      <c r="D237" s="21" t="s">
        <v>260</v>
      </c>
      <c r="E237" s="21" t="s">
        <v>261</v>
      </c>
      <c r="F237" s="22" t="s">
        <v>262</v>
      </c>
      <c r="G237" s="46" t="s">
        <v>90</v>
      </c>
      <c r="H237" s="49"/>
      <c r="I237" s="49"/>
      <c r="J237" s="49"/>
      <c r="K237" s="53">
        <v>5705.73</v>
      </c>
      <c r="L237" s="53">
        <v>5705.73</v>
      </c>
      <c r="M237" s="49"/>
      <c r="N237" s="31"/>
      <c r="O237" s="44" t="s">
        <v>250</v>
      </c>
      <c r="P237" s="26"/>
    </row>
    <row r="238" spans="1:16" s="83" customFormat="1" ht="108.75">
      <c r="A238" s="40" t="s">
        <v>244</v>
      </c>
      <c r="B238" s="45" t="s">
        <v>245</v>
      </c>
      <c r="C238" s="21" t="s">
        <v>246</v>
      </c>
      <c r="D238" s="21" t="s">
        <v>263</v>
      </c>
      <c r="E238" s="21" t="s">
        <v>264</v>
      </c>
      <c r="F238" s="22" t="s">
        <v>265</v>
      </c>
      <c r="G238" s="46" t="s">
        <v>266</v>
      </c>
      <c r="H238" s="49"/>
      <c r="I238" s="49"/>
      <c r="J238" s="49"/>
      <c r="K238" s="50">
        <v>65.960000000000008</v>
      </c>
      <c r="L238" s="50">
        <v>65.959999999999994</v>
      </c>
      <c r="M238" s="48"/>
      <c r="N238" s="31"/>
      <c r="O238" s="44" t="s">
        <v>250</v>
      </c>
      <c r="P238" s="26"/>
    </row>
    <row r="239" spans="1:16" s="83" customFormat="1" ht="108.75">
      <c r="A239" s="40" t="s">
        <v>244</v>
      </c>
      <c r="B239" s="45" t="s">
        <v>245</v>
      </c>
      <c r="C239" s="21" t="s">
        <v>246</v>
      </c>
      <c r="D239" s="21" t="s">
        <v>263</v>
      </c>
      <c r="E239" s="21" t="s">
        <v>264</v>
      </c>
      <c r="F239" s="22" t="s">
        <v>398</v>
      </c>
      <c r="G239" s="46" t="s">
        <v>266</v>
      </c>
      <c r="H239" s="49"/>
      <c r="I239" s="49"/>
      <c r="J239" s="49"/>
      <c r="K239" s="53">
        <v>15.85</v>
      </c>
      <c r="L239" s="53">
        <v>15.85</v>
      </c>
      <c r="M239" s="49"/>
      <c r="N239" s="31"/>
      <c r="O239" s="44" t="s">
        <v>250</v>
      </c>
      <c r="P239" s="26"/>
    </row>
    <row r="240" spans="1:16" s="83" customFormat="1" ht="108.75">
      <c r="A240" s="40" t="s">
        <v>244</v>
      </c>
      <c r="B240" s="45" t="s">
        <v>245</v>
      </c>
      <c r="C240" s="21" t="s">
        <v>246</v>
      </c>
      <c r="D240" s="21" t="s">
        <v>263</v>
      </c>
      <c r="E240" s="21" t="s">
        <v>264</v>
      </c>
      <c r="F240" s="22" t="s">
        <v>398</v>
      </c>
      <c r="G240" s="46" t="s">
        <v>266</v>
      </c>
      <c r="H240" s="49"/>
      <c r="I240" s="49"/>
      <c r="J240" s="49"/>
      <c r="K240" s="53">
        <v>13.05</v>
      </c>
      <c r="L240" s="53">
        <v>13.05</v>
      </c>
      <c r="M240" s="49"/>
      <c r="N240" s="31"/>
      <c r="O240" s="44" t="s">
        <v>250</v>
      </c>
      <c r="P240" s="26"/>
    </row>
    <row r="241" spans="1:16" s="83" customFormat="1" ht="108.75">
      <c r="A241" s="40" t="s">
        <v>244</v>
      </c>
      <c r="B241" s="45" t="s">
        <v>245</v>
      </c>
      <c r="C241" s="21" t="s">
        <v>246</v>
      </c>
      <c r="D241" s="21" t="s">
        <v>263</v>
      </c>
      <c r="E241" s="21" t="s">
        <v>264</v>
      </c>
      <c r="F241" s="22" t="s">
        <v>398</v>
      </c>
      <c r="G241" s="46" t="s">
        <v>266</v>
      </c>
      <c r="H241" s="49"/>
      <c r="I241" s="49"/>
      <c r="J241" s="49"/>
      <c r="K241" s="53">
        <v>10.16</v>
      </c>
      <c r="L241" s="53">
        <v>10.16</v>
      </c>
      <c r="M241" s="49"/>
      <c r="N241" s="31"/>
      <c r="O241" s="44" t="s">
        <v>250</v>
      </c>
      <c r="P241" s="26"/>
    </row>
    <row r="242" spans="1:16" s="83" customFormat="1" ht="108.75">
      <c r="A242" s="40" t="s">
        <v>244</v>
      </c>
      <c r="B242" s="45" t="s">
        <v>245</v>
      </c>
      <c r="C242" s="21" t="s">
        <v>246</v>
      </c>
      <c r="D242" s="21" t="s">
        <v>263</v>
      </c>
      <c r="E242" s="21" t="s">
        <v>264</v>
      </c>
      <c r="F242" s="22" t="s">
        <v>398</v>
      </c>
      <c r="G242" s="46" t="s">
        <v>266</v>
      </c>
      <c r="H242" s="49"/>
      <c r="I242" s="49"/>
      <c r="J242" s="49"/>
      <c r="K242" s="53">
        <v>26.9</v>
      </c>
      <c r="L242" s="53">
        <v>26.9</v>
      </c>
      <c r="M242" s="49"/>
      <c r="N242" s="31"/>
      <c r="O242" s="44" t="s">
        <v>250</v>
      </c>
      <c r="P242" s="26"/>
    </row>
    <row r="243" spans="1:16" s="83" customFormat="1" ht="108.75">
      <c r="A243" s="40" t="s">
        <v>244</v>
      </c>
      <c r="B243" s="45" t="s">
        <v>245</v>
      </c>
      <c r="C243" s="21" t="s">
        <v>246</v>
      </c>
      <c r="D243" s="21" t="s">
        <v>263</v>
      </c>
      <c r="E243" s="21" t="s">
        <v>264</v>
      </c>
      <c r="F243" s="22" t="s">
        <v>267</v>
      </c>
      <c r="G243" s="46" t="s">
        <v>266</v>
      </c>
      <c r="H243" s="49"/>
      <c r="I243" s="49"/>
      <c r="J243" s="49"/>
      <c r="K243" s="53">
        <v>65.959999999999994</v>
      </c>
      <c r="L243" s="53">
        <v>65.959999999999994</v>
      </c>
      <c r="M243" s="49"/>
      <c r="N243" s="31"/>
      <c r="O243" s="44" t="s">
        <v>250</v>
      </c>
      <c r="P243" s="26"/>
    </row>
    <row r="244" spans="1:16" s="83" customFormat="1" ht="108.75">
      <c r="A244" s="40" t="s">
        <v>244</v>
      </c>
      <c r="B244" s="45" t="s">
        <v>245</v>
      </c>
      <c r="C244" s="21" t="s">
        <v>268</v>
      </c>
      <c r="D244" s="21" t="s">
        <v>269</v>
      </c>
      <c r="E244" s="21" t="s">
        <v>270</v>
      </c>
      <c r="F244" s="116" t="s">
        <v>448</v>
      </c>
      <c r="G244" s="124"/>
      <c r="H244" s="125" t="s">
        <v>403</v>
      </c>
      <c r="I244" s="125" t="s">
        <v>403</v>
      </c>
      <c r="J244" s="125" t="s">
        <v>403</v>
      </c>
      <c r="K244" s="125" t="s">
        <v>403</v>
      </c>
      <c r="L244" s="125" t="s">
        <v>403</v>
      </c>
      <c r="M244" s="125" t="s">
        <v>403</v>
      </c>
      <c r="N244" s="31"/>
      <c r="O244" s="123" t="s">
        <v>405</v>
      </c>
      <c r="P244" s="119"/>
    </row>
    <row r="245" spans="1:16" s="83" customFormat="1" ht="108.75">
      <c r="A245" s="40" t="s">
        <v>244</v>
      </c>
      <c r="B245" s="45" t="s">
        <v>245</v>
      </c>
      <c r="C245" s="21" t="s">
        <v>268</v>
      </c>
      <c r="D245" s="21" t="s">
        <v>269</v>
      </c>
      <c r="E245" s="21" t="s">
        <v>271</v>
      </c>
      <c r="F245" s="22" t="s">
        <v>272</v>
      </c>
      <c r="G245" s="46" t="s">
        <v>64</v>
      </c>
      <c r="H245" s="51"/>
      <c r="I245" s="51"/>
      <c r="J245" s="57">
        <v>16252009</v>
      </c>
      <c r="K245" s="57">
        <v>17403161</v>
      </c>
      <c r="L245" s="57">
        <v>18354227</v>
      </c>
      <c r="M245" s="57"/>
      <c r="N245" s="31"/>
      <c r="O245" s="44" t="s">
        <v>42</v>
      </c>
      <c r="P245" s="26"/>
    </row>
    <row r="246" spans="1:16" s="83" customFormat="1" ht="108.75">
      <c r="A246" s="40" t="s">
        <v>244</v>
      </c>
      <c r="B246" s="45" t="s">
        <v>245</v>
      </c>
      <c r="C246" s="21" t="s">
        <v>273</v>
      </c>
      <c r="D246" s="21" t="s">
        <v>274</v>
      </c>
      <c r="E246" s="21" t="s">
        <v>275</v>
      </c>
      <c r="F246" s="22" t="s">
        <v>276</v>
      </c>
      <c r="G246" s="46" t="s">
        <v>41</v>
      </c>
      <c r="H246" s="51"/>
      <c r="I246" s="51"/>
      <c r="J246" s="49">
        <v>952</v>
      </c>
      <c r="K246" s="42">
        <v>1062</v>
      </c>
      <c r="L246" s="42">
        <v>1072</v>
      </c>
      <c r="M246" s="51">
        <v>1104</v>
      </c>
      <c r="N246" s="31"/>
      <c r="O246" s="44" t="s">
        <v>277</v>
      </c>
      <c r="P246" s="26"/>
    </row>
    <row r="247" spans="1:16" s="83" customFormat="1" ht="108.75">
      <c r="A247" s="40" t="s">
        <v>244</v>
      </c>
      <c r="B247" s="45" t="s">
        <v>245</v>
      </c>
      <c r="C247" s="21" t="s">
        <v>273</v>
      </c>
      <c r="D247" s="21" t="s">
        <v>274</v>
      </c>
      <c r="E247" s="21" t="s">
        <v>278</v>
      </c>
      <c r="F247" s="116" t="s">
        <v>449</v>
      </c>
      <c r="G247" s="124"/>
      <c r="H247" s="125" t="s">
        <v>403</v>
      </c>
      <c r="I247" s="125" t="s">
        <v>403</v>
      </c>
      <c r="J247" s="125" t="s">
        <v>403</v>
      </c>
      <c r="K247" s="125" t="s">
        <v>403</v>
      </c>
      <c r="L247" s="125" t="s">
        <v>403</v>
      </c>
      <c r="M247" s="125" t="s">
        <v>403</v>
      </c>
      <c r="N247" s="31"/>
      <c r="O247" s="123" t="s">
        <v>447</v>
      </c>
      <c r="P247" s="119"/>
    </row>
    <row r="248" spans="1:16" s="83" customFormat="1" ht="108.75">
      <c r="A248" s="40" t="s">
        <v>244</v>
      </c>
      <c r="B248" s="45" t="s">
        <v>245</v>
      </c>
      <c r="C248" s="21" t="s">
        <v>279</v>
      </c>
      <c r="D248" s="21" t="s">
        <v>280</v>
      </c>
      <c r="E248" s="21" t="s">
        <v>281</v>
      </c>
      <c r="F248" s="116" t="s">
        <v>450</v>
      </c>
      <c r="G248" s="124"/>
      <c r="H248" s="125" t="s">
        <v>403</v>
      </c>
      <c r="I248" s="125" t="s">
        <v>403</v>
      </c>
      <c r="J248" s="125" t="s">
        <v>403</v>
      </c>
      <c r="K248" s="125" t="s">
        <v>403</v>
      </c>
      <c r="L248" s="125" t="s">
        <v>403</v>
      </c>
      <c r="M248" s="125" t="s">
        <v>403</v>
      </c>
      <c r="N248" s="31"/>
      <c r="O248" s="123" t="s">
        <v>447</v>
      </c>
      <c r="P248" s="119"/>
    </row>
    <row r="249" spans="1:16" s="83" customFormat="1" ht="108.75">
      <c r="A249" s="40" t="s">
        <v>244</v>
      </c>
      <c r="B249" s="45" t="s">
        <v>245</v>
      </c>
      <c r="C249" s="21" t="s">
        <v>279</v>
      </c>
      <c r="D249" s="21" t="s">
        <v>280</v>
      </c>
      <c r="E249" s="21" t="s">
        <v>282</v>
      </c>
      <c r="F249" s="22" t="s">
        <v>283</v>
      </c>
      <c r="G249" s="46" t="s">
        <v>64</v>
      </c>
      <c r="H249" s="51"/>
      <c r="I249" s="51"/>
      <c r="J249" s="49"/>
      <c r="K249" s="49">
        <v>224</v>
      </c>
      <c r="L249" s="56"/>
      <c r="M249" s="51"/>
      <c r="N249" s="31"/>
      <c r="O249" s="44" t="s">
        <v>284</v>
      </c>
      <c r="P249" s="26"/>
    </row>
    <row r="250" spans="1:16" s="83" customFormat="1" ht="108.75">
      <c r="A250" s="40" t="s">
        <v>244</v>
      </c>
      <c r="B250" s="45" t="s">
        <v>245</v>
      </c>
      <c r="C250" s="21" t="s">
        <v>285</v>
      </c>
      <c r="D250" s="21" t="s">
        <v>286</v>
      </c>
      <c r="E250" s="21" t="s">
        <v>287</v>
      </c>
      <c r="F250" s="116" t="s">
        <v>451</v>
      </c>
      <c r="G250" s="124"/>
      <c r="H250" s="125" t="s">
        <v>403</v>
      </c>
      <c r="I250" s="125" t="s">
        <v>403</v>
      </c>
      <c r="J250" s="125" t="s">
        <v>403</v>
      </c>
      <c r="K250" s="125" t="s">
        <v>403</v>
      </c>
      <c r="L250" s="125" t="s">
        <v>403</v>
      </c>
      <c r="M250" s="125" t="s">
        <v>403</v>
      </c>
      <c r="N250" s="31"/>
      <c r="O250" s="123" t="s">
        <v>447</v>
      </c>
      <c r="P250" s="119"/>
    </row>
    <row r="251" spans="1:16" s="83" customFormat="1" ht="108.75">
      <c r="A251" s="40" t="s">
        <v>244</v>
      </c>
      <c r="B251" s="45" t="s">
        <v>245</v>
      </c>
      <c r="C251" s="21" t="s">
        <v>285</v>
      </c>
      <c r="D251" s="21" t="s">
        <v>286</v>
      </c>
      <c r="E251" s="21" t="s">
        <v>288</v>
      </c>
      <c r="F251" s="116" t="s">
        <v>452</v>
      </c>
      <c r="G251" s="124"/>
      <c r="H251" s="125" t="s">
        <v>403</v>
      </c>
      <c r="I251" s="125" t="s">
        <v>403</v>
      </c>
      <c r="J251" s="125" t="s">
        <v>403</v>
      </c>
      <c r="K251" s="125" t="s">
        <v>403</v>
      </c>
      <c r="L251" s="125" t="s">
        <v>403</v>
      </c>
      <c r="M251" s="125" t="s">
        <v>403</v>
      </c>
      <c r="N251" s="31"/>
      <c r="O251" s="123" t="s">
        <v>447</v>
      </c>
      <c r="P251" s="119"/>
    </row>
    <row r="252" spans="1:16" s="83" customFormat="1" ht="108.75">
      <c r="A252" s="40" t="s">
        <v>244</v>
      </c>
      <c r="B252" s="45" t="s">
        <v>245</v>
      </c>
      <c r="C252" s="21" t="s">
        <v>285</v>
      </c>
      <c r="D252" s="21" t="s">
        <v>286</v>
      </c>
      <c r="E252" s="21" t="s">
        <v>289</v>
      </c>
      <c r="F252" s="116" t="s">
        <v>453</v>
      </c>
      <c r="G252" s="124"/>
      <c r="H252" s="125" t="s">
        <v>403</v>
      </c>
      <c r="I252" s="125" t="s">
        <v>403</v>
      </c>
      <c r="J252" s="125" t="s">
        <v>403</v>
      </c>
      <c r="K252" s="125" t="s">
        <v>403</v>
      </c>
      <c r="L252" s="125" t="s">
        <v>403</v>
      </c>
      <c r="M252" s="125" t="s">
        <v>403</v>
      </c>
      <c r="N252" s="31"/>
      <c r="O252" s="123" t="s">
        <v>447</v>
      </c>
      <c r="P252" s="119"/>
    </row>
    <row r="253" spans="1:16" s="83" customFormat="1" ht="109.5" thickBot="1">
      <c r="A253" s="58" t="s">
        <v>244</v>
      </c>
      <c r="B253" s="59" t="s">
        <v>245</v>
      </c>
      <c r="C253" s="60" t="s">
        <v>285</v>
      </c>
      <c r="D253" s="60" t="s">
        <v>286</v>
      </c>
      <c r="E253" s="60" t="s">
        <v>290</v>
      </c>
      <c r="F253" s="61" t="s">
        <v>291</v>
      </c>
      <c r="G253" s="62" t="s">
        <v>101</v>
      </c>
      <c r="H253" s="63"/>
      <c r="I253" s="63"/>
      <c r="J253" s="64">
        <v>956196</v>
      </c>
      <c r="K253" s="64">
        <v>934632.5</v>
      </c>
      <c r="L253" s="64">
        <v>970277.6</v>
      </c>
      <c r="M253" s="63"/>
      <c r="N253" s="65"/>
      <c r="O253" s="66" t="s">
        <v>292</v>
      </c>
      <c r="P253" s="67"/>
    </row>
  </sheetData>
  <autoFilter ref="A5:P253" xr:uid="{E10AC679-51F5-4C2D-985F-4224AA194688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8"/>
  <sheetViews>
    <sheetView topLeftCell="C1" zoomScale="90" zoomScaleNormal="90" workbookViewId="0">
      <selection activeCell="I36" sqref="I36"/>
    </sheetView>
  </sheetViews>
  <sheetFormatPr defaultRowHeight="14.25"/>
  <cols>
    <col min="1" max="1" width="29.625" customWidth="1"/>
    <col min="2" max="2" width="29.25" bestFit="1" customWidth="1"/>
    <col min="4" max="4" width="67.5" customWidth="1"/>
    <col min="5" max="5" width="11.75" customWidth="1"/>
  </cols>
  <sheetData>
    <row r="1" spans="1:5">
      <c r="A1" s="87" t="s">
        <v>399</v>
      </c>
      <c r="B1" t="s">
        <v>402</v>
      </c>
      <c r="D1" s="87" t="s">
        <v>399</v>
      </c>
      <c r="E1" t="s">
        <v>402</v>
      </c>
    </row>
    <row r="2" spans="1:5">
      <c r="A2" s="88" t="s">
        <v>245</v>
      </c>
      <c r="B2" s="89">
        <v>63</v>
      </c>
      <c r="D2" s="88" t="s">
        <v>245</v>
      </c>
      <c r="E2" s="89">
        <v>63</v>
      </c>
    </row>
    <row r="3" spans="1:5">
      <c r="A3" s="88" t="s">
        <v>35</v>
      </c>
      <c r="B3" s="89">
        <v>22</v>
      </c>
      <c r="D3" s="90" t="s">
        <v>380</v>
      </c>
      <c r="E3" s="89">
        <v>1</v>
      </c>
    </row>
    <row r="4" spans="1:5">
      <c r="A4" s="88" t="s">
        <v>172</v>
      </c>
      <c r="B4" s="89">
        <v>73</v>
      </c>
      <c r="D4" s="90" t="s">
        <v>382</v>
      </c>
      <c r="E4" s="89">
        <v>1</v>
      </c>
    </row>
    <row r="5" spans="1:5">
      <c r="A5" s="88" t="s">
        <v>124</v>
      </c>
      <c r="B5" s="89">
        <v>36</v>
      </c>
      <c r="D5" s="90" t="s">
        <v>383</v>
      </c>
      <c r="E5" s="89">
        <v>1</v>
      </c>
    </row>
    <row r="6" spans="1:5">
      <c r="A6" s="88" t="s">
        <v>73</v>
      </c>
      <c r="B6" s="89">
        <v>26</v>
      </c>
      <c r="D6" s="90" t="s">
        <v>381</v>
      </c>
      <c r="E6" s="89">
        <v>1</v>
      </c>
    </row>
    <row r="7" spans="1:5">
      <c r="A7" s="88" t="s">
        <v>13</v>
      </c>
      <c r="B7" s="89">
        <v>28</v>
      </c>
      <c r="D7" s="90" t="s">
        <v>385</v>
      </c>
      <c r="E7" s="89">
        <v>1</v>
      </c>
    </row>
    <row r="8" spans="1:5">
      <c r="A8" s="88" t="s">
        <v>401</v>
      </c>
      <c r="B8" s="89">
        <v>248</v>
      </c>
      <c r="D8" s="90" t="s">
        <v>386</v>
      </c>
      <c r="E8" s="89">
        <v>1</v>
      </c>
    </row>
    <row r="9" spans="1:5">
      <c r="D9" s="90" t="s">
        <v>387</v>
      </c>
      <c r="E9" s="89">
        <v>1</v>
      </c>
    </row>
    <row r="10" spans="1:5">
      <c r="A10" s="87" t="s">
        <v>399</v>
      </c>
      <c r="B10" t="s">
        <v>454</v>
      </c>
      <c r="C10" s="87"/>
      <c r="D10" s="90" t="s">
        <v>390</v>
      </c>
      <c r="E10" s="89">
        <v>1</v>
      </c>
    </row>
    <row r="11" spans="1:5">
      <c r="A11" s="88" t="s">
        <v>106</v>
      </c>
      <c r="B11" s="89">
        <v>1</v>
      </c>
      <c r="D11" s="90" t="s">
        <v>389</v>
      </c>
      <c r="E11" s="89">
        <v>1</v>
      </c>
    </row>
    <row r="12" spans="1:5">
      <c r="A12" s="88" t="s">
        <v>44</v>
      </c>
      <c r="B12" s="89">
        <v>1</v>
      </c>
      <c r="D12" s="90" t="s">
        <v>391</v>
      </c>
      <c r="E12" s="89">
        <v>1</v>
      </c>
    </row>
    <row r="13" spans="1:5">
      <c r="A13" s="88" t="s">
        <v>95</v>
      </c>
      <c r="B13" s="89">
        <v>3</v>
      </c>
      <c r="D13" s="90" t="s">
        <v>392</v>
      </c>
      <c r="E13" s="89">
        <v>2</v>
      </c>
    </row>
    <row r="14" spans="1:5">
      <c r="A14" s="88" t="s">
        <v>165</v>
      </c>
      <c r="B14" s="89">
        <v>1</v>
      </c>
      <c r="D14" s="90" t="s">
        <v>393</v>
      </c>
      <c r="E14" s="89">
        <v>1</v>
      </c>
    </row>
    <row r="15" spans="1:5">
      <c r="A15" s="88" t="s">
        <v>160</v>
      </c>
      <c r="B15" s="89">
        <v>1</v>
      </c>
      <c r="D15" s="90" t="s">
        <v>394</v>
      </c>
      <c r="E15" s="89">
        <v>1</v>
      </c>
    </row>
    <row r="16" spans="1:5">
      <c r="A16" s="88" t="s">
        <v>50</v>
      </c>
      <c r="B16" s="89">
        <v>2</v>
      </c>
      <c r="D16" s="90" t="s">
        <v>396</v>
      </c>
      <c r="E16" s="89">
        <v>2</v>
      </c>
    </row>
    <row r="17" spans="1:5">
      <c r="A17" s="88" t="s">
        <v>64</v>
      </c>
      <c r="B17" s="89">
        <v>29</v>
      </c>
      <c r="D17" s="90" t="s">
        <v>395</v>
      </c>
      <c r="E17" s="89">
        <v>1</v>
      </c>
    </row>
    <row r="18" spans="1:5">
      <c r="A18" s="88" t="s">
        <v>53</v>
      </c>
      <c r="B18" s="89">
        <v>1</v>
      </c>
      <c r="D18" s="90" t="s">
        <v>363</v>
      </c>
      <c r="E18" s="89">
        <v>1</v>
      </c>
    </row>
    <row r="19" spans="1:5">
      <c r="A19" s="88" t="s">
        <v>88</v>
      </c>
      <c r="B19" s="89">
        <v>4</v>
      </c>
      <c r="D19" s="90" t="s">
        <v>364</v>
      </c>
      <c r="E19" s="89">
        <v>1</v>
      </c>
    </row>
    <row r="20" spans="1:5">
      <c r="A20" s="88" t="s">
        <v>222</v>
      </c>
      <c r="B20" s="89">
        <v>18</v>
      </c>
      <c r="D20" s="90" t="s">
        <v>365</v>
      </c>
      <c r="E20" s="89">
        <v>1</v>
      </c>
    </row>
    <row r="21" spans="1:5">
      <c r="A21" s="88" t="s">
        <v>70</v>
      </c>
      <c r="B21" s="89">
        <v>6</v>
      </c>
      <c r="D21" s="90" t="s">
        <v>366</v>
      </c>
      <c r="E21" s="89">
        <v>1</v>
      </c>
    </row>
    <row r="22" spans="1:5">
      <c r="A22" s="88" t="s">
        <v>86</v>
      </c>
      <c r="B22" s="89">
        <v>1</v>
      </c>
      <c r="D22" s="90" t="s">
        <v>367</v>
      </c>
      <c r="E22" s="89">
        <v>1</v>
      </c>
    </row>
    <row r="23" spans="1:5">
      <c r="A23" s="88" t="s">
        <v>101</v>
      </c>
      <c r="B23" s="89">
        <v>2</v>
      </c>
      <c r="D23" s="90" t="s">
        <v>368</v>
      </c>
      <c r="E23" s="89">
        <v>1</v>
      </c>
    </row>
    <row r="24" spans="1:5">
      <c r="A24" s="88" t="s">
        <v>161</v>
      </c>
      <c r="B24" s="89">
        <v>1</v>
      </c>
      <c r="D24" s="90" t="s">
        <v>369</v>
      </c>
      <c r="E24" s="89">
        <v>1</v>
      </c>
    </row>
    <row r="25" spans="1:5">
      <c r="A25" s="88" t="s">
        <v>58</v>
      </c>
      <c r="B25" s="89">
        <v>4</v>
      </c>
      <c r="D25" s="90" t="s">
        <v>370</v>
      </c>
      <c r="E25" s="89">
        <v>1</v>
      </c>
    </row>
    <row r="26" spans="1:5">
      <c r="A26" s="88" t="s">
        <v>84</v>
      </c>
      <c r="B26" s="89">
        <v>1</v>
      </c>
      <c r="D26" s="90" t="s">
        <v>371</v>
      </c>
      <c r="E26" s="89">
        <v>1</v>
      </c>
    </row>
    <row r="27" spans="1:5">
      <c r="A27" s="88" t="s">
        <v>154</v>
      </c>
      <c r="B27" s="89">
        <v>1</v>
      </c>
      <c r="D27" s="90" t="s">
        <v>372</v>
      </c>
      <c r="E27" s="89">
        <v>1</v>
      </c>
    </row>
    <row r="28" spans="1:5">
      <c r="A28" s="88" t="s">
        <v>266</v>
      </c>
      <c r="B28" s="89">
        <v>6</v>
      </c>
      <c r="D28" s="90" t="s">
        <v>373</v>
      </c>
      <c r="E28" s="89">
        <v>1</v>
      </c>
    </row>
    <row r="29" spans="1:5">
      <c r="A29" s="88" t="s">
        <v>233</v>
      </c>
      <c r="B29" s="89">
        <v>6</v>
      </c>
      <c r="D29" s="90" t="s">
        <v>374</v>
      </c>
      <c r="E29" s="89">
        <v>1</v>
      </c>
    </row>
    <row r="30" spans="1:5">
      <c r="A30" s="88" t="s">
        <v>163</v>
      </c>
      <c r="B30" s="89">
        <v>1</v>
      </c>
      <c r="D30" s="90" t="s">
        <v>376</v>
      </c>
      <c r="E30" s="89">
        <v>1</v>
      </c>
    </row>
    <row r="31" spans="1:5">
      <c r="A31" s="88" t="s">
        <v>24</v>
      </c>
      <c r="B31" s="89">
        <v>25</v>
      </c>
      <c r="D31" s="90" t="s">
        <v>377</v>
      </c>
      <c r="E31" s="89">
        <v>1</v>
      </c>
    </row>
    <row r="32" spans="1:5">
      <c r="A32" s="88" t="s">
        <v>90</v>
      </c>
      <c r="B32" s="89">
        <v>45</v>
      </c>
      <c r="D32" s="90" t="s">
        <v>378</v>
      </c>
      <c r="E32" s="89">
        <v>1</v>
      </c>
    </row>
    <row r="33" spans="1:5">
      <c r="A33" s="88" t="s">
        <v>151</v>
      </c>
      <c r="B33" s="89">
        <v>14</v>
      </c>
      <c r="D33" s="90" t="s">
        <v>249</v>
      </c>
      <c r="E33" s="89">
        <v>1</v>
      </c>
    </row>
    <row r="34" spans="1:5">
      <c r="A34" s="88" t="s">
        <v>68</v>
      </c>
      <c r="B34" s="89">
        <v>1</v>
      </c>
      <c r="D34" s="90" t="s">
        <v>251</v>
      </c>
      <c r="E34" s="89">
        <v>1</v>
      </c>
    </row>
    <row r="35" spans="1:5">
      <c r="A35" s="88" t="s">
        <v>80</v>
      </c>
      <c r="B35" s="89">
        <v>1</v>
      </c>
      <c r="D35" s="90" t="s">
        <v>252</v>
      </c>
      <c r="E35" s="89">
        <v>1</v>
      </c>
    </row>
    <row r="36" spans="1:5">
      <c r="A36" s="88" t="s">
        <v>32</v>
      </c>
      <c r="B36" s="89">
        <v>1</v>
      </c>
      <c r="D36" s="90" t="s">
        <v>253</v>
      </c>
      <c r="E36" s="89">
        <v>1</v>
      </c>
    </row>
    <row r="37" spans="1:5">
      <c r="A37" s="88" t="s">
        <v>48</v>
      </c>
      <c r="B37" s="89">
        <v>1</v>
      </c>
      <c r="D37" s="90" t="s">
        <v>283</v>
      </c>
      <c r="E37" s="89">
        <v>1</v>
      </c>
    </row>
    <row r="38" spans="1:5">
      <c r="A38" s="88" t="s">
        <v>41</v>
      </c>
      <c r="B38" s="89">
        <v>20</v>
      </c>
      <c r="D38" s="90" t="s">
        <v>451</v>
      </c>
      <c r="E38" s="89">
        <v>1</v>
      </c>
    </row>
    <row r="39" spans="1:5">
      <c r="A39" s="88" t="s">
        <v>400</v>
      </c>
      <c r="B39" s="89"/>
      <c r="D39" s="90" t="s">
        <v>452</v>
      </c>
      <c r="E39" s="89">
        <v>1</v>
      </c>
    </row>
    <row r="40" spans="1:5">
      <c r="A40" s="88" t="s">
        <v>401</v>
      </c>
      <c r="B40" s="89">
        <v>198</v>
      </c>
      <c r="D40" s="90" t="s">
        <v>453</v>
      </c>
      <c r="E40" s="89">
        <v>1</v>
      </c>
    </row>
    <row r="41" spans="1:5">
      <c r="D41" s="90" t="s">
        <v>291</v>
      </c>
      <c r="E41" s="89">
        <v>1</v>
      </c>
    </row>
    <row r="42" spans="1:5">
      <c r="A42" s="87" t="s">
        <v>399</v>
      </c>
      <c r="B42" t="s">
        <v>455</v>
      </c>
      <c r="D42" s="90" t="s">
        <v>256</v>
      </c>
      <c r="E42" s="89">
        <v>1</v>
      </c>
    </row>
    <row r="43" spans="1:5">
      <c r="A43" s="88" t="s">
        <v>292</v>
      </c>
      <c r="B43" s="89">
        <v>1</v>
      </c>
      <c r="D43" s="90" t="s">
        <v>257</v>
      </c>
      <c r="E43" s="89">
        <v>1</v>
      </c>
    </row>
    <row r="44" spans="1:5">
      <c r="A44" s="88" t="s">
        <v>147</v>
      </c>
      <c r="B44" s="89">
        <v>1</v>
      </c>
      <c r="D44" s="90" t="s">
        <v>258</v>
      </c>
      <c r="E44" s="89">
        <v>1</v>
      </c>
    </row>
    <row r="45" spans="1:5">
      <c r="A45" s="88" t="s">
        <v>145</v>
      </c>
      <c r="B45" s="89">
        <v>1</v>
      </c>
      <c r="D45" s="90" t="s">
        <v>259</v>
      </c>
      <c r="E45" s="89">
        <v>1</v>
      </c>
    </row>
    <row r="46" spans="1:5">
      <c r="A46" s="88" t="s">
        <v>277</v>
      </c>
      <c r="B46" s="89">
        <v>1</v>
      </c>
      <c r="D46" s="90" t="s">
        <v>262</v>
      </c>
      <c r="E46" s="89">
        <v>1</v>
      </c>
    </row>
    <row r="47" spans="1:5">
      <c r="A47" s="88" t="s">
        <v>149</v>
      </c>
      <c r="B47" s="89">
        <v>1</v>
      </c>
      <c r="D47" s="90" t="s">
        <v>265</v>
      </c>
      <c r="E47" s="89">
        <v>1</v>
      </c>
    </row>
    <row r="48" spans="1:5">
      <c r="A48" s="88" t="s">
        <v>284</v>
      </c>
      <c r="B48" s="89">
        <v>1</v>
      </c>
      <c r="D48" s="90" t="s">
        <v>267</v>
      </c>
      <c r="E48" s="89">
        <v>1</v>
      </c>
    </row>
    <row r="49" spans="1:5">
      <c r="A49" s="88" t="s">
        <v>155</v>
      </c>
      <c r="B49" s="89">
        <v>1</v>
      </c>
      <c r="D49" s="90" t="s">
        <v>448</v>
      </c>
      <c r="E49" s="89">
        <v>1</v>
      </c>
    </row>
    <row r="50" spans="1:5">
      <c r="A50" s="88" t="s">
        <v>427</v>
      </c>
      <c r="B50" s="89">
        <v>2</v>
      </c>
      <c r="D50" s="90" t="s">
        <v>272</v>
      </c>
      <c r="E50" s="89">
        <v>1</v>
      </c>
    </row>
    <row r="51" spans="1:5">
      <c r="A51" s="88" t="s">
        <v>157</v>
      </c>
      <c r="B51" s="89">
        <v>3</v>
      </c>
      <c r="D51" s="90" t="s">
        <v>276</v>
      </c>
      <c r="E51" s="89">
        <v>1</v>
      </c>
    </row>
    <row r="52" spans="1:5">
      <c r="A52" s="88" t="s">
        <v>164</v>
      </c>
      <c r="B52" s="89">
        <v>2</v>
      </c>
      <c r="D52" s="90" t="s">
        <v>449</v>
      </c>
      <c r="E52" s="89">
        <v>1</v>
      </c>
    </row>
    <row r="53" spans="1:5">
      <c r="A53" s="88" t="s">
        <v>152</v>
      </c>
      <c r="B53" s="89">
        <v>18</v>
      </c>
      <c r="D53" s="90" t="s">
        <v>450</v>
      </c>
      <c r="E53" s="89">
        <v>1</v>
      </c>
    </row>
    <row r="54" spans="1:5">
      <c r="A54" s="88" t="s">
        <v>51</v>
      </c>
      <c r="B54" s="89">
        <v>2</v>
      </c>
      <c r="D54" s="90" t="s">
        <v>379</v>
      </c>
      <c r="E54" s="89">
        <v>1</v>
      </c>
    </row>
    <row r="55" spans="1:5">
      <c r="A55" s="88" t="s">
        <v>429</v>
      </c>
      <c r="B55" s="89">
        <v>4</v>
      </c>
      <c r="D55" s="90" t="s">
        <v>384</v>
      </c>
      <c r="E55" s="89">
        <v>1</v>
      </c>
    </row>
    <row r="56" spans="1:5">
      <c r="A56" s="88" t="s">
        <v>440</v>
      </c>
      <c r="B56" s="89">
        <v>1</v>
      </c>
      <c r="D56" s="90" t="s">
        <v>388</v>
      </c>
      <c r="E56" s="89">
        <v>1</v>
      </c>
    </row>
    <row r="57" spans="1:5">
      <c r="A57" s="88" t="s">
        <v>91</v>
      </c>
      <c r="B57" s="89">
        <v>4</v>
      </c>
      <c r="D57" s="90" t="s">
        <v>397</v>
      </c>
      <c r="E57" s="89">
        <v>1</v>
      </c>
    </row>
    <row r="58" spans="1:5">
      <c r="A58" s="88" t="s">
        <v>81</v>
      </c>
      <c r="B58" s="89">
        <v>11</v>
      </c>
      <c r="D58" s="90" t="s">
        <v>375</v>
      </c>
      <c r="E58" s="89">
        <v>1</v>
      </c>
    </row>
    <row r="59" spans="1:5">
      <c r="A59" s="88" t="s">
        <v>445</v>
      </c>
      <c r="B59" s="89">
        <v>2</v>
      </c>
      <c r="D59" s="90" t="s">
        <v>362</v>
      </c>
      <c r="E59" s="89">
        <v>1</v>
      </c>
    </row>
    <row r="60" spans="1:5">
      <c r="A60" s="88" t="s">
        <v>447</v>
      </c>
      <c r="B60" s="89">
        <v>10</v>
      </c>
      <c r="D60" s="90" t="s">
        <v>398</v>
      </c>
      <c r="E60" s="89">
        <v>4</v>
      </c>
    </row>
    <row r="61" spans="1:5">
      <c r="A61" s="88" t="s">
        <v>162</v>
      </c>
      <c r="B61" s="89">
        <v>1</v>
      </c>
      <c r="D61" s="88" t="s">
        <v>35</v>
      </c>
      <c r="E61" s="89">
        <v>22</v>
      </c>
    </row>
    <row r="62" spans="1:5">
      <c r="A62" s="88" t="s">
        <v>42</v>
      </c>
      <c r="B62" s="89">
        <v>11</v>
      </c>
      <c r="D62" s="90" t="s">
        <v>39</v>
      </c>
      <c r="E62" s="89">
        <v>1</v>
      </c>
    </row>
    <row r="63" spans="1:5">
      <c r="A63" s="88" t="s">
        <v>405</v>
      </c>
      <c r="B63" s="89">
        <v>2</v>
      </c>
      <c r="D63" s="90" t="s">
        <v>40</v>
      </c>
      <c r="E63" s="89">
        <v>1</v>
      </c>
    </row>
    <row r="64" spans="1:5">
      <c r="A64" s="88" t="s">
        <v>250</v>
      </c>
      <c r="B64" s="89">
        <v>48</v>
      </c>
      <c r="D64" s="90" t="s">
        <v>43</v>
      </c>
      <c r="E64" s="89">
        <v>1</v>
      </c>
    </row>
    <row r="65" spans="1:5">
      <c r="A65" s="88" t="s">
        <v>187</v>
      </c>
      <c r="B65" s="89">
        <v>7</v>
      </c>
      <c r="D65" s="90" t="s">
        <v>45</v>
      </c>
      <c r="E65" s="89">
        <v>1</v>
      </c>
    </row>
    <row r="66" spans="1:5">
      <c r="A66" s="88" t="s">
        <v>432</v>
      </c>
      <c r="B66" s="89">
        <v>1</v>
      </c>
      <c r="D66" s="90" t="s">
        <v>47</v>
      </c>
      <c r="E66" s="89">
        <v>1</v>
      </c>
    </row>
    <row r="67" spans="1:5">
      <c r="A67" s="88" t="s">
        <v>411</v>
      </c>
      <c r="B67" s="89">
        <v>1</v>
      </c>
      <c r="D67" s="90" t="s">
        <v>49</v>
      </c>
      <c r="E67" s="89">
        <v>1</v>
      </c>
    </row>
    <row r="68" spans="1:5">
      <c r="A68" s="88" t="s">
        <v>408</v>
      </c>
      <c r="B68" s="89">
        <v>6</v>
      </c>
      <c r="D68" s="90" t="s">
        <v>52</v>
      </c>
      <c r="E68" s="89">
        <v>1</v>
      </c>
    </row>
    <row r="69" spans="1:5">
      <c r="A69" s="88" t="s">
        <v>423</v>
      </c>
      <c r="B69" s="89">
        <v>1</v>
      </c>
      <c r="D69" s="90" t="s">
        <v>57</v>
      </c>
      <c r="E69" s="89">
        <v>1</v>
      </c>
    </row>
    <row r="70" spans="1:5">
      <c r="A70" s="88" t="s">
        <v>407</v>
      </c>
      <c r="B70" s="89">
        <v>1</v>
      </c>
      <c r="D70" s="90" t="s">
        <v>59</v>
      </c>
      <c r="E70" s="89">
        <v>1</v>
      </c>
    </row>
    <row r="71" spans="1:5">
      <c r="A71" s="88" t="s">
        <v>434</v>
      </c>
      <c r="B71" s="89">
        <v>2</v>
      </c>
      <c r="D71" s="90" t="s">
        <v>61</v>
      </c>
      <c r="E71" s="89">
        <v>1</v>
      </c>
    </row>
    <row r="72" spans="1:5">
      <c r="A72" s="88" t="s">
        <v>415</v>
      </c>
      <c r="B72" s="89">
        <v>4</v>
      </c>
      <c r="D72" s="90" t="s">
        <v>63</v>
      </c>
      <c r="E72" s="89">
        <v>1</v>
      </c>
    </row>
    <row r="73" spans="1:5">
      <c r="A73" s="88" t="s">
        <v>406</v>
      </c>
      <c r="B73" s="89">
        <v>1</v>
      </c>
      <c r="D73" s="90" t="s">
        <v>66</v>
      </c>
      <c r="E73" s="89">
        <v>1</v>
      </c>
    </row>
    <row r="74" spans="1:5">
      <c r="A74" s="88" t="s">
        <v>438</v>
      </c>
      <c r="B74" s="89">
        <v>1</v>
      </c>
      <c r="D74" s="90" t="s">
        <v>67</v>
      </c>
      <c r="E74" s="89">
        <v>1</v>
      </c>
    </row>
    <row r="75" spans="1:5">
      <c r="A75" s="88" t="s">
        <v>218</v>
      </c>
      <c r="B75" s="89">
        <v>35</v>
      </c>
      <c r="D75" s="90" t="s">
        <v>69</v>
      </c>
      <c r="E75" s="89">
        <v>1</v>
      </c>
    </row>
    <row r="76" spans="1:5">
      <c r="A76" s="88" t="s">
        <v>97</v>
      </c>
      <c r="B76" s="89">
        <v>4</v>
      </c>
      <c r="D76" s="90" t="s">
        <v>71</v>
      </c>
      <c r="E76" s="89">
        <v>1</v>
      </c>
    </row>
    <row r="77" spans="1:5">
      <c r="A77" s="88" t="s">
        <v>212</v>
      </c>
      <c r="B77" s="89">
        <v>5</v>
      </c>
      <c r="D77" s="90" t="s">
        <v>315</v>
      </c>
      <c r="E77" s="89">
        <v>1</v>
      </c>
    </row>
    <row r="78" spans="1:5">
      <c r="A78" s="88" t="s">
        <v>439</v>
      </c>
      <c r="B78" s="89">
        <v>2</v>
      </c>
      <c r="D78" s="90" t="s">
        <v>314</v>
      </c>
      <c r="E78" s="89">
        <v>1</v>
      </c>
    </row>
    <row r="79" spans="1:5">
      <c r="A79" s="88" t="s">
        <v>103</v>
      </c>
      <c r="B79" s="89">
        <v>5</v>
      </c>
      <c r="D79" s="90" t="s">
        <v>410</v>
      </c>
      <c r="E79" s="89">
        <v>1</v>
      </c>
    </row>
    <row r="80" spans="1:5">
      <c r="A80" s="88" t="s">
        <v>177</v>
      </c>
      <c r="B80" s="89">
        <v>10</v>
      </c>
      <c r="D80" s="90" t="s">
        <v>317</v>
      </c>
      <c r="E80" s="89">
        <v>1</v>
      </c>
    </row>
    <row r="81" spans="1:5">
      <c r="A81" s="88" t="s">
        <v>25</v>
      </c>
      <c r="B81" s="89">
        <v>28</v>
      </c>
      <c r="D81" s="90" t="s">
        <v>318</v>
      </c>
      <c r="E81" s="89">
        <v>1</v>
      </c>
    </row>
    <row r="82" spans="1:5">
      <c r="A82" s="88" t="s">
        <v>443</v>
      </c>
      <c r="B82" s="89">
        <v>1</v>
      </c>
      <c r="D82" s="90" t="s">
        <v>319</v>
      </c>
      <c r="E82" s="89">
        <v>1</v>
      </c>
    </row>
    <row r="83" spans="1:5">
      <c r="A83" s="88" t="s">
        <v>109</v>
      </c>
      <c r="B83" s="89">
        <v>1</v>
      </c>
      <c r="D83" s="90" t="s">
        <v>316</v>
      </c>
      <c r="E83" s="89">
        <v>1</v>
      </c>
    </row>
    <row r="84" spans="1:5">
      <c r="A84" s="88" t="s">
        <v>412</v>
      </c>
      <c r="B84" s="89">
        <v>1</v>
      </c>
      <c r="D84" s="88" t="s">
        <v>172</v>
      </c>
      <c r="E84" s="89">
        <v>73</v>
      </c>
    </row>
    <row r="85" spans="1:5">
      <c r="A85" s="88" t="s">
        <v>137</v>
      </c>
      <c r="B85" s="89">
        <v>1</v>
      </c>
      <c r="D85" s="90" t="s">
        <v>347</v>
      </c>
      <c r="E85" s="89">
        <v>1</v>
      </c>
    </row>
    <row r="86" spans="1:5">
      <c r="A86" s="88" t="s">
        <v>431</v>
      </c>
      <c r="B86" s="89">
        <v>2</v>
      </c>
      <c r="D86" s="90" t="s">
        <v>348</v>
      </c>
      <c r="E86" s="89">
        <v>1</v>
      </c>
    </row>
    <row r="87" spans="1:5">
      <c r="A87" s="88" t="s">
        <v>401</v>
      </c>
      <c r="B87" s="89">
        <v>248</v>
      </c>
      <c r="D87" s="90" t="s">
        <v>349</v>
      </c>
      <c r="E87" s="89">
        <v>1</v>
      </c>
    </row>
    <row r="88" spans="1:5">
      <c r="D88" s="90" t="s">
        <v>350</v>
      </c>
      <c r="E88" s="89">
        <v>1</v>
      </c>
    </row>
    <row r="89" spans="1:5">
      <c r="D89" s="90" t="s">
        <v>351</v>
      </c>
      <c r="E89" s="89">
        <v>1</v>
      </c>
    </row>
    <row r="90" spans="1:5">
      <c r="D90" s="90" t="s">
        <v>213</v>
      </c>
      <c r="E90" s="89">
        <v>1</v>
      </c>
    </row>
    <row r="91" spans="1:5">
      <c r="D91" s="90" t="s">
        <v>214</v>
      </c>
      <c r="E91" s="89">
        <v>1</v>
      </c>
    </row>
    <row r="92" spans="1:5">
      <c r="D92" s="90" t="s">
        <v>215</v>
      </c>
      <c r="E92" s="89">
        <v>1</v>
      </c>
    </row>
    <row r="93" spans="1:5">
      <c r="D93" s="90" t="s">
        <v>216</v>
      </c>
      <c r="E93" s="89">
        <v>1</v>
      </c>
    </row>
    <row r="94" spans="1:5">
      <c r="D94" s="90" t="s">
        <v>221</v>
      </c>
      <c r="E94" s="89">
        <v>1</v>
      </c>
    </row>
    <row r="95" spans="1:5">
      <c r="D95" s="90" t="s">
        <v>223</v>
      </c>
      <c r="E95" s="89">
        <v>1</v>
      </c>
    </row>
    <row r="96" spans="1:5">
      <c r="D96" s="90" t="s">
        <v>224</v>
      </c>
      <c r="E96" s="89">
        <v>1</v>
      </c>
    </row>
    <row r="97" spans="4:5">
      <c r="D97" s="90" t="s">
        <v>359</v>
      </c>
      <c r="E97" s="89">
        <v>1</v>
      </c>
    </row>
    <row r="98" spans="4:5">
      <c r="D98" s="90" t="s">
        <v>357</v>
      </c>
      <c r="E98" s="89">
        <v>1</v>
      </c>
    </row>
    <row r="99" spans="4:5">
      <c r="D99" s="90" t="s">
        <v>360</v>
      </c>
      <c r="E99" s="89">
        <v>1</v>
      </c>
    </row>
    <row r="100" spans="4:5">
      <c r="D100" s="90" t="s">
        <v>361</v>
      </c>
      <c r="E100" s="89">
        <v>1</v>
      </c>
    </row>
    <row r="101" spans="4:5">
      <c r="D101" s="90" t="s">
        <v>358</v>
      </c>
      <c r="E101" s="89">
        <v>1</v>
      </c>
    </row>
    <row r="102" spans="4:5">
      <c r="D102" s="90" t="s">
        <v>176</v>
      </c>
      <c r="E102" s="89">
        <v>1</v>
      </c>
    </row>
    <row r="103" spans="4:5">
      <c r="D103" s="90" t="s">
        <v>178</v>
      </c>
      <c r="E103" s="89">
        <v>1</v>
      </c>
    </row>
    <row r="104" spans="4:5">
      <c r="D104" s="90" t="s">
        <v>179</v>
      </c>
      <c r="E104" s="89">
        <v>1</v>
      </c>
    </row>
    <row r="105" spans="4:5">
      <c r="D105" s="90" t="s">
        <v>180</v>
      </c>
      <c r="E105" s="89">
        <v>1</v>
      </c>
    </row>
    <row r="106" spans="4:5">
      <c r="D106" s="90" t="s">
        <v>181</v>
      </c>
      <c r="E106" s="89">
        <v>1</v>
      </c>
    </row>
    <row r="107" spans="4:5">
      <c r="D107" s="90" t="s">
        <v>231</v>
      </c>
      <c r="E107" s="89">
        <v>1</v>
      </c>
    </row>
    <row r="108" spans="4:5">
      <c r="D108" s="90" t="s">
        <v>232</v>
      </c>
      <c r="E108" s="89">
        <v>1</v>
      </c>
    </row>
    <row r="109" spans="4:5">
      <c r="D109" s="90" t="s">
        <v>235</v>
      </c>
      <c r="E109" s="89">
        <v>1</v>
      </c>
    </row>
    <row r="110" spans="4:5">
      <c r="D110" s="90" t="s">
        <v>441</v>
      </c>
      <c r="E110" s="89">
        <v>1</v>
      </c>
    </row>
    <row r="111" spans="4:5">
      <c r="D111" s="90" t="s">
        <v>442</v>
      </c>
      <c r="E111" s="89">
        <v>1</v>
      </c>
    </row>
    <row r="112" spans="4:5">
      <c r="D112" s="90" t="s">
        <v>444</v>
      </c>
      <c r="E112" s="89">
        <v>1</v>
      </c>
    </row>
    <row r="113" spans="4:5">
      <c r="D113" s="90" t="s">
        <v>446</v>
      </c>
      <c r="E113" s="89">
        <v>1</v>
      </c>
    </row>
    <row r="114" spans="4:5">
      <c r="D114" s="90" t="s">
        <v>184</v>
      </c>
      <c r="E114" s="89">
        <v>1</v>
      </c>
    </row>
    <row r="115" spans="4:5">
      <c r="D115" s="90" t="s">
        <v>185</v>
      </c>
      <c r="E115" s="89">
        <v>1</v>
      </c>
    </row>
    <row r="116" spans="4:5">
      <c r="D116" s="90" t="s">
        <v>186</v>
      </c>
      <c r="E116" s="89">
        <v>1</v>
      </c>
    </row>
    <row r="117" spans="4:5">
      <c r="D117" s="90" t="s">
        <v>188</v>
      </c>
      <c r="E117" s="89">
        <v>1</v>
      </c>
    </row>
    <row r="118" spans="4:5">
      <c r="D118" s="90" t="s">
        <v>189</v>
      </c>
      <c r="E118" s="89">
        <v>1</v>
      </c>
    </row>
    <row r="119" spans="4:5">
      <c r="D119" s="90" t="s">
        <v>190</v>
      </c>
      <c r="E119" s="89">
        <v>1</v>
      </c>
    </row>
    <row r="120" spans="4:5">
      <c r="D120" s="90" t="s">
        <v>191</v>
      </c>
      <c r="E120" s="89">
        <v>1</v>
      </c>
    </row>
    <row r="121" spans="4:5">
      <c r="D121" s="90" t="s">
        <v>430</v>
      </c>
      <c r="E121" s="89">
        <v>1</v>
      </c>
    </row>
    <row r="122" spans="4:5">
      <c r="D122" s="90" t="s">
        <v>196</v>
      </c>
      <c r="E122" s="89">
        <v>1</v>
      </c>
    </row>
    <row r="123" spans="4:5">
      <c r="D123" s="90" t="s">
        <v>197</v>
      </c>
      <c r="E123" s="89">
        <v>1</v>
      </c>
    </row>
    <row r="124" spans="4:5">
      <c r="D124" s="90" t="s">
        <v>198</v>
      </c>
      <c r="E124" s="89">
        <v>1</v>
      </c>
    </row>
    <row r="125" spans="4:5">
      <c r="D125" s="90" t="s">
        <v>199</v>
      </c>
      <c r="E125" s="89">
        <v>1</v>
      </c>
    </row>
    <row r="126" spans="4:5">
      <c r="D126" s="90" t="s">
        <v>200</v>
      </c>
      <c r="E126" s="89">
        <v>1</v>
      </c>
    </row>
    <row r="127" spans="4:5">
      <c r="D127" s="90" t="s">
        <v>201</v>
      </c>
      <c r="E127" s="89">
        <v>1</v>
      </c>
    </row>
    <row r="128" spans="4:5">
      <c r="D128" s="90" t="s">
        <v>433</v>
      </c>
      <c r="E128" s="89">
        <v>1</v>
      </c>
    </row>
    <row r="129" spans="4:5">
      <c r="D129" s="90" t="s">
        <v>211</v>
      </c>
      <c r="E129" s="89">
        <v>1</v>
      </c>
    </row>
    <row r="130" spans="4:5">
      <c r="D130" s="90" t="s">
        <v>217</v>
      </c>
      <c r="E130" s="89">
        <v>1</v>
      </c>
    </row>
    <row r="131" spans="4:5">
      <c r="D131" s="90" t="s">
        <v>219</v>
      </c>
      <c r="E131" s="89">
        <v>1</v>
      </c>
    </row>
    <row r="132" spans="4:5">
      <c r="D132" s="90" t="s">
        <v>220</v>
      </c>
      <c r="E132" s="89">
        <v>1</v>
      </c>
    </row>
    <row r="133" spans="4:5">
      <c r="D133" s="90" t="s">
        <v>435</v>
      </c>
      <c r="E133" s="89">
        <v>1</v>
      </c>
    </row>
    <row r="134" spans="4:5">
      <c r="D134" s="90" t="s">
        <v>436</v>
      </c>
      <c r="E134" s="89">
        <v>1</v>
      </c>
    </row>
    <row r="135" spans="4:5">
      <c r="D135" s="90" t="s">
        <v>437</v>
      </c>
      <c r="E135" s="89">
        <v>1</v>
      </c>
    </row>
    <row r="136" spans="4:5">
      <c r="D136" s="90" t="s">
        <v>343</v>
      </c>
      <c r="E136" s="89">
        <v>1</v>
      </c>
    </row>
    <row r="137" spans="4:5">
      <c r="D137" s="90" t="s">
        <v>346</v>
      </c>
      <c r="E137" s="89">
        <v>1</v>
      </c>
    </row>
    <row r="138" spans="4:5">
      <c r="D138" s="90" t="s">
        <v>342</v>
      </c>
      <c r="E138" s="89">
        <v>1</v>
      </c>
    </row>
    <row r="139" spans="4:5">
      <c r="D139" s="90" t="s">
        <v>344</v>
      </c>
      <c r="E139" s="89">
        <v>1</v>
      </c>
    </row>
    <row r="140" spans="4:5">
      <c r="D140" s="90" t="s">
        <v>345</v>
      </c>
      <c r="E140" s="89">
        <v>1</v>
      </c>
    </row>
    <row r="141" spans="4:5">
      <c r="D141" s="90" t="s">
        <v>353</v>
      </c>
      <c r="E141" s="89">
        <v>1</v>
      </c>
    </row>
    <row r="142" spans="4:5">
      <c r="D142" s="90" t="s">
        <v>356</v>
      </c>
      <c r="E142" s="89">
        <v>1</v>
      </c>
    </row>
    <row r="143" spans="4:5">
      <c r="D143" s="90" t="s">
        <v>352</v>
      </c>
      <c r="E143" s="89">
        <v>1</v>
      </c>
    </row>
    <row r="144" spans="4:5">
      <c r="D144" s="90" t="s">
        <v>354</v>
      </c>
      <c r="E144" s="89">
        <v>1</v>
      </c>
    </row>
    <row r="145" spans="4:5">
      <c r="D145" s="90" t="s">
        <v>355</v>
      </c>
      <c r="E145" s="89">
        <v>1</v>
      </c>
    </row>
    <row r="146" spans="4:5">
      <c r="D146" s="90" t="s">
        <v>337</v>
      </c>
      <c r="E146" s="89">
        <v>1</v>
      </c>
    </row>
    <row r="147" spans="4:5">
      <c r="D147" s="90" t="s">
        <v>338</v>
      </c>
      <c r="E147" s="89">
        <v>1</v>
      </c>
    </row>
    <row r="148" spans="4:5">
      <c r="D148" s="90" t="s">
        <v>340</v>
      </c>
      <c r="E148" s="89">
        <v>1</v>
      </c>
    </row>
    <row r="149" spans="4:5">
      <c r="D149" s="90" t="s">
        <v>339</v>
      </c>
      <c r="E149" s="89">
        <v>1</v>
      </c>
    </row>
    <row r="150" spans="4:5">
      <c r="D150" s="90" t="s">
        <v>341</v>
      </c>
      <c r="E150" s="89">
        <v>4</v>
      </c>
    </row>
    <row r="151" spans="4:5">
      <c r="D151" s="90" t="s">
        <v>336</v>
      </c>
      <c r="E151" s="89">
        <v>1</v>
      </c>
    </row>
    <row r="152" spans="4:5">
      <c r="D152" s="90" t="s">
        <v>333</v>
      </c>
      <c r="E152" s="89">
        <v>1</v>
      </c>
    </row>
    <row r="153" spans="4:5">
      <c r="D153" s="90" t="s">
        <v>335</v>
      </c>
      <c r="E153" s="89">
        <v>1</v>
      </c>
    </row>
    <row r="154" spans="4:5">
      <c r="D154" s="90" t="s">
        <v>334</v>
      </c>
      <c r="E154" s="89">
        <v>1</v>
      </c>
    </row>
    <row r="155" spans="4:5">
      <c r="D155" s="88" t="s">
        <v>124</v>
      </c>
      <c r="E155" s="89">
        <v>36</v>
      </c>
    </row>
    <row r="156" spans="4:5">
      <c r="D156" s="90" t="s">
        <v>144</v>
      </c>
      <c r="E156" s="89">
        <v>1</v>
      </c>
    </row>
    <row r="157" spans="4:5">
      <c r="D157" s="90" t="s">
        <v>146</v>
      </c>
      <c r="E157" s="89">
        <v>1</v>
      </c>
    </row>
    <row r="158" spans="4:5">
      <c r="D158" s="90" t="s">
        <v>148</v>
      </c>
      <c r="E158" s="89">
        <v>1</v>
      </c>
    </row>
    <row r="159" spans="4:5">
      <c r="D159" s="90" t="s">
        <v>128</v>
      </c>
      <c r="E159" s="89">
        <v>1</v>
      </c>
    </row>
    <row r="160" spans="4:5">
      <c r="D160" s="90" t="s">
        <v>416</v>
      </c>
      <c r="E160" s="89">
        <v>1</v>
      </c>
    </row>
    <row r="161" spans="4:5">
      <c r="D161" s="90" t="s">
        <v>133</v>
      </c>
      <c r="E161" s="89">
        <v>1</v>
      </c>
    </row>
    <row r="162" spans="4:5">
      <c r="D162" s="90" t="s">
        <v>136</v>
      </c>
      <c r="E162" s="89">
        <v>1</v>
      </c>
    </row>
    <row r="163" spans="4:5">
      <c r="D163" s="90" t="s">
        <v>417</v>
      </c>
      <c r="E163" s="89">
        <v>1</v>
      </c>
    </row>
    <row r="164" spans="4:5">
      <c r="D164" s="90" t="s">
        <v>143</v>
      </c>
      <c r="E164" s="89">
        <v>1</v>
      </c>
    </row>
    <row r="165" spans="4:5">
      <c r="D165" s="90" t="s">
        <v>420</v>
      </c>
      <c r="E165" s="89">
        <v>1</v>
      </c>
    </row>
    <row r="166" spans="4:5">
      <c r="D166" s="90" t="s">
        <v>421</v>
      </c>
      <c r="E166" s="89">
        <v>1</v>
      </c>
    </row>
    <row r="167" spans="4:5">
      <c r="D167" s="90" t="s">
        <v>422</v>
      </c>
      <c r="E167" s="89">
        <v>1</v>
      </c>
    </row>
    <row r="168" spans="4:5">
      <c r="D168" s="90" t="s">
        <v>424</v>
      </c>
      <c r="E168" s="89">
        <v>1</v>
      </c>
    </row>
    <row r="169" spans="4:5">
      <c r="D169" s="90" t="s">
        <v>425</v>
      </c>
      <c r="E169" s="89">
        <v>1</v>
      </c>
    </row>
    <row r="170" spans="4:5">
      <c r="D170" s="90" t="s">
        <v>150</v>
      </c>
      <c r="E170" s="89">
        <v>1</v>
      </c>
    </row>
    <row r="171" spans="4:5">
      <c r="D171" s="90" t="s">
        <v>153</v>
      </c>
      <c r="E171" s="89">
        <v>1</v>
      </c>
    </row>
    <row r="172" spans="4:5">
      <c r="D172" s="90" t="s">
        <v>156</v>
      </c>
      <c r="E172" s="89">
        <v>1</v>
      </c>
    </row>
    <row r="173" spans="4:5">
      <c r="D173" s="90" t="s">
        <v>158</v>
      </c>
      <c r="E173" s="89">
        <v>1</v>
      </c>
    </row>
    <row r="174" spans="4:5">
      <c r="D174" s="90" t="s">
        <v>159</v>
      </c>
      <c r="E174" s="89">
        <v>1</v>
      </c>
    </row>
    <row r="175" spans="4:5">
      <c r="D175" s="90" t="s">
        <v>418</v>
      </c>
      <c r="E175" s="89">
        <v>1</v>
      </c>
    </row>
    <row r="176" spans="4:5">
      <c r="D176" s="90" t="s">
        <v>419</v>
      </c>
      <c r="E176" s="89">
        <v>1</v>
      </c>
    </row>
    <row r="177" spans="4:5">
      <c r="D177" s="90" t="s">
        <v>426</v>
      </c>
      <c r="E177" s="89">
        <v>1</v>
      </c>
    </row>
    <row r="178" spans="4:5">
      <c r="D178" s="90" t="s">
        <v>428</v>
      </c>
      <c r="E178" s="89">
        <v>1</v>
      </c>
    </row>
    <row r="179" spans="4:5">
      <c r="D179" s="90" t="s">
        <v>332</v>
      </c>
      <c r="E179" s="89">
        <v>1</v>
      </c>
    </row>
    <row r="180" spans="4:5">
      <c r="D180" s="90" t="s">
        <v>323</v>
      </c>
      <c r="E180" s="89">
        <v>1</v>
      </c>
    </row>
    <row r="181" spans="4:5">
      <c r="D181" s="90" t="s">
        <v>320</v>
      </c>
      <c r="E181" s="89">
        <v>1</v>
      </c>
    </row>
    <row r="182" spans="4:5">
      <c r="D182" s="90" t="s">
        <v>327</v>
      </c>
      <c r="E182" s="89">
        <v>1</v>
      </c>
    </row>
    <row r="183" spans="4:5">
      <c r="D183" s="90" t="s">
        <v>322</v>
      </c>
      <c r="E183" s="89">
        <v>1</v>
      </c>
    </row>
    <row r="184" spans="4:5">
      <c r="D184" s="90" t="s">
        <v>328</v>
      </c>
      <c r="E184" s="89">
        <v>1</v>
      </c>
    </row>
    <row r="185" spans="4:5">
      <c r="D185" s="90" t="s">
        <v>329</v>
      </c>
      <c r="E185" s="89">
        <v>1</v>
      </c>
    </row>
    <row r="186" spans="4:5">
      <c r="D186" s="90" t="s">
        <v>324</v>
      </c>
      <c r="E186" s="89">
        <v>1</v>
      </c>
    </row>
    <row r="187" spans="4:5">
      <c r="D187" s="90" t="s">
        <v>321</v>
      </c>
      <c r="E187" s="89">
        <v>1</v>
      </c>
    </row>
    <row r="188" spans="4:5">
      <c r="D188" s="90" t="s">
        <v>326</v>
      </c>
      <c r="E188" s="89">
        <v>1</v>
      </c>
    </row>
    <row r="189" spans="4:5">
      <c r="D189" s="90" t="s">
        <v>330</v>
      </c>
      <c r="E189" s="89">
        <v>1</v>
      </c>
    </row>
    <row r="190" spans="4:5">
      <c r="D190" s="90" t="s">
        <v>331</v>
      </c>
      <c r="E190" s="89">
        <v>1</v>
      </c>
    </row>
    <row r="191" spans="4:5">
      <c r="D191" s="90" t="s">
        <v>325</v>
      </c>
      <c r="E191" s="89">
        <v>1</v>
      </c>
    </row>
    <row r="192" spans="4:5">
      <c r="D192" s="88" t="s">
        <v>73</v>
      </c>
      <c r="E192" s="89">
        <v>26</v>
      </c>
    </row>
    <row r="193" spans="4:5">
      <c r="D193" s="90" t="s">
        <v>77</v>
      </c>
      <c r="E193" s="89">
        <v>1</v>
      </c>
    </row>
    <row r="194" spans="4:5">
      <c r="D194" s="90" t="s">
        <v>93</v>
      </c>
      <c r="E194" s="89">
        <v>1</v>
      </c>
    </row>
    <row r="195" spans="4:5">
      <c r="D195" s="90" t="s">
        <v>94</v>
      </c>
      <c r="E195" s="89">
        <v>1</v>
      </c>
    </row>
    <row r="196" spans="4:5">
      <c r="D196" s="90" t="s">
        <v>96</v>
      </c>
      <c r="E196" s="89">
        <v>1</v>
      </c>
    </row>
    <row r="197" spans="4:5">
      <c r="D197" s="90" t="s">
        <v>98</v>
      </c>
      <c r="E197" s="89">
        <v>1</v>
      </c>
    </row>
    <row r="198" spans="4:5">
      <c r="D198" s="90" t="s">
        <v>99</v>
      </c>
      <c r="E198" s="89">
        <v>1</v>
      </c>
    </row>
    <row r="199" spans="4:5">
      <c r="D199" s="90" t="s">
        <v>100</v>
      </c>
      <c r="E199" s="89">
        <v>1</v>
      </c>
    </row>
    <row r="200" spans="4:5">
      <c r="D200" s="90" t="s">
        <v>102</v>
      </c>
      <c r="E200" s="89">
        <v>1</v>
      </c>
    </row>
    <row r="201" spans="4:5">
      <c r="D201" s="90" t="s">
        <v>104</v>
      </c>
      <c r="E201" s="89">
        <v>1</v>
      </c>
    </row>
    <row r="202" spans="4:5">
      <c r="D202" s="90" t="s">
        <v>105</v>
      </c>
      <c r="E202" s="89">
        <v>1</v>
      </c>
    </row>
    <row r="203" spans="4:5">
      <c r="D203" s="90" t="s">
        <v>107</v>
      </c>
      <c r="E203" s="89">
        <v>1</v>
      </c>
    </row>
    <row r="204" spans="4:5">
      <c r="D204" s="90" t="s">
        <v>78</v>
      </c>
      <c r="E204" s="89">
        <v>1</v>
      </c>
    </row>
    <row r="205" spans="4:5">
      <c r="D205" s="90" t="s">
        <v>108</v>
      </c>
      <c r="E205" s="89">
        <v>1</v>
      </c>
    </row>
    <row r="206" spans="4:5">
      <c r="D206" s="90" t="s">
        <v>110</v>
      </c>
      <c r="E206" s="89">
        <v>1</v>
      </c>
    </row>
    <row r="207" spans="4:5">
      <c r="D207" s="90" t="s">
        <v>79</v>
      </c>
      <c r="E207" s="89">
        <v>1</v>
      </c>
    </row>
    <row r="208" spans="4:5">
      <c r="D208" s="90" t="s">
        <v>82</v>
      </c>
      <c r="E208" s="89">
        <v>1</v>
      </c>
    </row>
    <row r="209" spans="4:5">
      <c r="D209" s="90" t="s">
        <v>83</v>
      </c>
      <c r="E209" s="89">
        <v>1</v>
      </c>
    </row>
    <row r="210" spans="4:5">
      <c r="D210" s="90" t="s">
        <v>85</v>
      </c>
      <c r="E210" s="89">
        <v>1</v>
      </c>
    </row>
    <row r="211" spans="4:5">
      <c r="D211" s="90" t="s">
        <v>87</v>
      </c>
      <c r="E211" s="89">
        <v>1</v>
      </c>
    </row>
    <row r="212" spans="4:5">
      <c r="D212" s="90" t="s">
        <v>89</v>
      </c>
      <c r="E212" s="89">
        <v>1</v>
      </c>
    </row>
    <row r="213" spans="4:5">
      <c r="D213" s="90" t="s">
        <v>92</v>
      </c>
      <c r="E213" s="89">
        <v>1</v>
      </c>
    </row>
    <row r="214" spans="4:5">
      <c r="D214" s="90" t="s">
        <v>413</v>
      </c>
      <c r="E214" s="89">
        <v>1</v>
      </c>
    </row>
    <row r="215" spans="4:5">
      <c r="D215" s="90" t="s">
        <v>117</v>
      </c>
      <c r="E215" s="89">
        <v>1</v>
      </c>
    </row>
    <row r="216" spans="4:5">
      <c r="D216" s="90" t="s">
        <v>118</v>
      </c>
      <c r="E216" s="89">
        <v>1</v>
      </c>
    </row>
    <row r="217" spans="4:5">
      <c r="D217" s="90" t="s">
        <v>119</v>
      </c>
      <c r="E217" s="89">
        <v>1</v>
      </c>
    </row>
    <row r="218" spans="4:5">
      <c r="D218" s="90" t="s">
        <v>414</v>
      </c>
      <c r="E218" s="89">
        <v>1</v>
      </c>
    </row>
    <row r="219" spans="4:5">
      <c r="D219" s="88" t="s">
        <v>13</v>
      </c>
      <c r="E219" s="89">
        <v>28</v>
      </c>
    </row>
    <row r="220" spans="4:5">
      <c r="D220" s="90" t="s">
        <v>17</v>
      </c>
      <c r="E220" s="89">
        <v>1</v>
      </c>
    </row>
    <row r="221" spans="4:5">
      <c r="D221" s="90" t="s">
        <v>404</v>
      </c>
      <c r="E221" s="89">
        <v>1</v>
      </c>
    </row>
    <row r="222" spans="4:5">
      <c r="D222" s="90" t="s">
        <v>23</v>
      </c>
      <c r="E222" s="89">
        <v>1</v>
      </c>
    </row>
    <row r="223" spans="4:5">
      <c r="D223" s="90" t="s">
        <v>26</v>
      </c>
      <c r="E223" s="89">
        <v>1</v>
      </c>
    </row>
    <row r="224" spans="4:5">
      <c r="D224" s="90" t="s">
        <v>30</v>
      </c>
      <c r="E224" s="89">
        <v>1</v>
      </c>
    </row>
    <row r="225" spans="4:5">
      <c r="D225" s="90" t="s">
        <v>31</v>
      </c>
      <c r="E225" s="89">
        <v>1</v>
      </c>
    </row>
    <row r="226" spans="4:5">
      <c r="D226" s="90" t="s">
        <v>33</v>
      </c>
      <c r="E226" s="89">
        <v>1</v>
      </c>
    </row>
    <row r="227" spans="4:5">
      <c r="D227" s="90" t="s">
        <v>302</v>
      </c>
      <c r="E227" s="89">
        <v>1</v>
      </c>
    </row>
    <row r="228" spans="4:5">
      <c r="D228" s="90" t="s">
        <v>303</v>
      </c>
      <c r="E228" s="89">
        <v>1</v>
      </c>
    </row>
    <row r="229" spans="4:5">
      <c r="D229" s="90" t="s">
        <v>295</v>
      </c>
      <c r="E229" s="89">
        <v>1</v>
      </c>
    </row>
    <row r="230" spans="4:5">
      <c r="D230" s="90" t="s">
        <v>297</v>
      </c>
      <c r="E230" s="89">
        <v>1</v>
      </c>
    </row>
    <row r="231" spans="4:5">
      <c r="D231" s="90" t="s">
        <v>300</v>
      </c>
      <c r="E231" s="89">
        <v>1</v>
      </c>
    </row>
    <row r="232" spans="4:5">
      <c r="D232" s="90" t="s">
        <v>299</v>
      </c>
      <c r="E232" s="89">
        <v>1</v>
      </c>
    </row>
    <row r="233" spans="4:5">
      <c r="D233" s="90" t="s">
        <v>301</v>
      </c>
      <c r="E233" s="89">
        <v>1</v>
      </c>
    </row>
    <row r="234" spans="4:5">
      <c r="D234" s="90" t="s">
        <v>310</v>
      </c>
      <c r="E234" s="89">
        <v>1</v>
      </c>
    </row>
    <row r="235" spans="4:5">
      <c r="D235" s="90" t="s">
        <v>311</v>
      </c>
      <c r="E235" s="89">
        <v>1</v>
      </c>
    </row>
    <row r="236" spans="4:5">
      <c r="D236" s="90" t="s">
        <v>304</v>
      </c>
      <c r="E236" s="89">
        <v>1</v>
      </c>
    </row>
    <row r="237" spans="4:5">
      <c r="D237" s="90" t="s">
        <v>293</v>
      </c>
      <c r="E237" s="89">
        <v>1</v>
      </c>
    </row>
    <row r="238" spans="4:5">
      <c r="D238" s="90" t="s">
        <v>306</v>
      </c>
      <c r="E238" s="89">
        <v>1</v>
      </c>
    </row>
    <row r="239" spans="4:5">
      <c r="D239" s="90" t="s">
        <v>309</v>
      </c>
      <c r="E239" s="89">
        <v>1</v>
      </c>
    </row>
    <row r="240" spans="4:5">
      <c r="D240" s="90" t="s">
        <v>308</v>
      </c>
      <c r="E240" s="89">
        <v>1</v>
      </c>
    </row>
    <row r="241" spans="4:5">
      <c r="D241" s="90" t="s">
        <v>307</v>
      </c>
      <c r="E241" s="89">
        <v>1</v>
      </c>
    </row>
    <row r="242" spans="4:5">
      <c r="D242" s="90" t="s">
        <v>312</v>
      </c>
      <c r="E242" s="89">
        <v>1</v>
      </c>
    </row>
    <row r="243" spans="4:5">
      <c r="D243" s="90" t="s">
        <v>298</v>
      </c>
      <c r="E243" s="89">
        <v>1</v>
      </c>
    </row>
    <row r="244" spans="4:5">
      <c r="D244" s="90" t="s">
        <v>313</v>
      </c>
      <c r="E244" s="89">
        <v>1</v>
      </c>
    </row>
    <row r="245" spans="4:5">
      <c r="D245" s="90" t="s">
        <v>305</v>
      </c>
      <c r="E245" s="89">
        <v>1</v>
      </c>
    </row>
    <row r="246" spans="4:5">
      <c r="D246" s="90" t="s">
        <v>296</v>
      </c>
      <c r="E246" s="89">
        <v>1</v>
      </c>
    </row>
    <row r="247" spans="4:5">
      <c r="D247" s="90" t="s">
        <v>294</v>
      </c>
      <c r="E247" s="89">
        <v>1</v>
      </c>
    </row>
    <row r="248" spans="4:5">
      <c r="D248" s="88" t="s">
        <v>401</v>
      </c>
      <c r="E248" s="89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35"/>
  <sheetViews>
    <sheetView zoomScale="80" zoomScaleNormal="80" workbookViewId="0">
      <selection activeCell="E130" sqref="E130"/>
    </sheetView>
  </sheetViews>
  <sheetFormatPr defaultRowHeight="18"/>
  <cols>
    <col min="1" max="1" width="94.625" style="9" customWidth="1"/>
    <col min="2" max="2" width="21.375" style="10" customWidth="1"/>
  </cols>
  <sheetData>
    <row r="1" spans="1:2" ht="19.5">
      <c r="A1" s="5" t="s">
        <v>399</v>
      </c>
      <c r="B1" s="6" t="s">
        <v>402</v>
      </c>
    </row>
    <row r="2" spans="1:2" ht="58.5">
      <c r="A2" s="7" t="s">
        <v>12</v>
      </c>
      <c r="B2" s="8">
        <v>27</v>
      </c>
    </row>
    <row r="3" spans="1:2" ht="19.5">
      <c r="A3" s="11" t="s">
        <v>13</v>
      </c>
      <c r="B3" s="12">
        <v>27</v>
      </c>
    </row>
    <row r="4" spans="1:2" ht="39">
      <c r="A4" s="7" t="s">
        <v>14</v>
      </c>
      <c r="B4" s="8">
        <v>1</v>
      </c>
    </row>
    <row r="5" spans="1:2" ht="39">
      <c r="A5" s="7" t="s">
        <v>15</v>
      </c>
      <c r="B5" s="8">
        <v>1</v>
      </c>
    </row>
    <row r="6" spans="1:2" ht="39">
      <c r="A6" s="7" t="s">
        <v>16</v>
      </c>
      <c r="B6" s="8">
        <v>1</v>
      </c>
    </row>
    <row r="7" spans="1:2" ht="19.5">
      <c r="A7" s="7" t="s">
        <v>18</v>
      </c>
      <c r="B7" s="8"/>
    </row>
    <row r="8" spans="1:2" ht="39">
      <c r="A8" s="7" t="s">
        <v>19</v>
      </c>
      <c r="B8" s="8"/>
    </row>
    <row r="9" spans="1:2" ht="39">
      <c r="A9" s="7" t="s">
        <v>20</v>
      </c>
      <c r="B9" s="8">
        <v>23</v>
      </c>
    </row>
    <row r="10" spans="1:2" ht="19.5">
      <c r="A10" s="7" t="s">
        <v>21</v>
      </c>
      <c r="B10" s="8">
        <v>23</v>
      </c>
    </row>
    <row r="11" spans="1:2" ht="19.5">
      <c r="A11" s="7" t="s">
        <v>22</v>
      </c>
      <c r="B11" s="8">
        <v>23</v>
      </c>
    </row>
    <row r="12" spans="1:2" ht="58.5">
      <c r="A12" s="7" t="s">
        <v>27</v>
      </c>
      <c r="B12" s="8">
        <v>3</v>
      </c>
    </row>
    <row r="13" spans="1:2" ht="39">
      <c r="A13" s="7" t="s">
        <v>28</v>
      </c>
      <c r="B13" s="8">
        <v>3</v>
      </c>
    </row>
    <row r="14" spans="1:2" ht="39">
      <c r="A14" s="7" t="s">
        <v>29</v>
      </c>
      <c r="B14" s="8">
        <v>3</v>
      </c>
    </row>
    <row r="15" spans="1:2" ht="58.5">
      <c r="A15" s="7" t="s">
        <v>34</v>
      </c>
      <c r="B15" s="8">
        <v>23</v>
      </c>
    </row>
    <row r="16" spans="1:2" ht="19.5">
      <c r="A16" s="11" t="s">
        <v>35</v>
      </c>
      <c r="B16" s="12">
        <v>23</v>
      </c>
    </row>
    <row r="17" spans="1:2" ht="39">
      <c r="A17" s="7" t="s">
        <v>36</v>
      </c>
      <c r="B17" s="8">
        <v>7</v>
      </c>
    </row>
    <row r="18" spans="1:2" ht="39">
      <c r="A18" s="7" t="s">
        <v>37</v>
      </c>
      <c r="B18" s="8">
        <v>4</v>
      </c>
    </row>
    <row r="19" spans="1:2" ht="39">
      <c r="A19" s="7" t="s">
        <v>38</v>
      </c>
      <c r="B19" s="8">
        <v>4</v>
      </c>
    </row>
    <row r="20" spans="1:2" ht="39">
      <c r="A20" s="7" t="s">
        <v>46</v>
      </c>
      <c r="B20" s="8">
        <v>3</v>
      </c>
    </row>
    <row r="21" spans="1:2" ht="39">
      <c r="A21" s="7" t="s">
        <v>38</v>
      </c>
      <c r="B21" s="8">
        <v>3</v>
      </c>
    </row>
    <row r="22" spans="1:2" ht="19.5">
      <c r="A22" s="7" t="s">
        <v>54</v>
      </c>
      <c r="B22" s="8">
        <v>16</v>
      </c>
    </row>
    <row r="23" spans="1:2" ht="39">
      <c r="A23" s="7" t="s">
        <v>55</v>
      </c>
      <c r="B23" s="8">
        <v>2</v>
      </c>
    </row>
    <row r="24" spans="1:2" ht="19.5">
      <c r="A24" s="7" t="s">
        <v>56</v>
      </c>
      <c r="B24" s="8">
        <v>2</v>
      </c>
    </row>
    <row r="25" spans="1:2" ht="39">
      <c r="A25" s="7" t="s">
        <v>60</v>
      </c>
      <c r="B25" s="8">
        <v>1</v>
      </c>
    </row>
    <row r="26" spans="1:2" ht="19.5">
      <c r="A26" s="7" t="s">
        <v>56</v>
      </c>
      <c r="B26" s="8">
        <v>1</v>
      </c>
    </row>
    <row r="27" spans="1:2" ht="19.5">
      <c r="A27" s="7" t="s">
        <v>62</v>
      </c>
      <c r="B27" s="8">
        <v>1</v>
      </c>
    </row>
    <row r="28" spans="1:2" ht="19.5">
      <c r="A28" s="7" t="s">
        <v>56</v>
      </c>
      <c r="B28" s="8">
        <v>1</v>
      </c>
    </row>
    <row r="29" spans="1:2" ht="19.5">
      <c r="A29" s="7" t="s">
        <v>65</v>
      </c>
      <c r="B29" s="8">
        <v>12</v>
      </c>
    </row>
    <row r="30" spans="1:2" ht="19.5">
      <c r="A30" s="7" t="s">
        <v>56</v>
      </c>
      <c r="B30" s="8">
        <v>12</v>
      </c>
    </row>
    <row r="31" spans="1:2" ht="58.5">
      <c r="A31" s="7" t="s">
        <v>72</v>
      </c>
      <c r="B31" s="8">
        <v>27</v>
      </c>
    </row>
    <row r="32" spans="1:2" ht="19.5">
      <c r="A32" s="11" t="s">
        <v>73</v>
      </c>
      <c r="B32" s="12">
        <v>27</v>
      </c>
    </row>
    <row r="33" spans="1:2" ht="19.5">
      <c r="A33" s="7" t="s">
        <v>74</v>
      </c>
      <c r="B33" s="8">
        <v>24</v>
      </c>
    </row>
    <row r="34" spans="1:2" ht="39">
      <c r="A34" s="7" t="s">
        <v>75</v>
      </c>
      <c r="B34" s="8">
        <v>24</v>
      </c>
    </row>
    <row r="35" spans="1:2" ht="39">
      <c r="A35" s="7" t="s">
        <v>76</v>
      </c>
      <c r="B35" s="8">
        <v>24</v>
      </c>
    </row>
    <row r="36" spans="1:2" ht="19.5">
      <c r="A36" s="7" t="s">
        <v>111</v>
      </c>
      <c r="B36" s="8"/>
    </row>
    <row r="37" spans="1:2" ht="58.5">
      <c r="A37" s="7" t="s">
        <v>112</v>
      </c>
      <c r="B37" s="8"/>
    </row>
    <row r="38" spans="1:2" ht="39">
      <c r="A38" s="7" t="s">
        <v>113</v>
      </c>
      <c r="B38" s="8"/>
    </row>
    <row r="39" spans="1:2" ht="19.5">
      <c r="A39" s="7" t="s">
        <v>114</v>
      </c>
      <c r="B39" s="8">
        <v>3</v>
      </c>
    </row>
    <row r="40" spans="1:2" ht="39">
      <c r="A40" s="7" t="s">
        <v>115</v>
      </c>
      <c r="B40" s="8">
        <v>3</v>
      </c>
    </row>
    <row r="41" spans="1:2" ht="19.5">
      <c r="A41" s="7" t="s">
        <v>116</v>
      </c>
      <c r="B41" s="8">
        <v>3</v>
      </c>
    </row>
    <row r="42" spans="1:2" ht="19.5">
      <c r="A42" s="7" t="s">
        <v>120</v>
      </c>
      <c r="B42" s="8"/>
    </row>
    <row r="43" spans="1:2" ht="39">
      <c r="A43" s="7" t="s">
        <v>121</v>
      </c>
      <c r="B43" s="8"/>
    </row>
    <row r="44" spans="1:2" ht="19.5">
      <c r="A44" s="7" t="s">
        <v>122</v>
      </c>
      <c r="B44" s="8"/>
    </row>
    <row r="45" spans="1:2" ht="39">
      <c r="A45" s="7" t="s">
        <v>123</v>
      </c>
      <c r="B45" s="8">
        <v>34</v>
      </c>
    </row>
    <row r="46" spans="1:2" ht="19.5">
      <c r="A46" s="11" t="s">
        <v>124</v>
      </c>
      <c r="B46" s="12">
        <v>34</v>
      </c>
    </row>
    <row r="47" spans="1:2" ht="19.5">
      <c r="A47" s="7" t="s">
        <v>125</v>
      </c>
      <c r="B47" s="8">
        <v>3</v>
      </c>
    </row>
    <row r="48" spans="1:2" ht="19.5">
      <c r="A48" s="7" t="s">
        <v>126</v>
      </c>
      <c r="B48" s="8">
        <v>1</v>
      </c>
    </row>
    <row r="49" spans="1:2" ht="39">
      <c r="A49" s="7" t="s">
        <v>127</v>
      </c>
      <c r="B49" s="8">
        <v>1</v>
      </c>
    </row>
    <row r="50" spans="1:2" ht="19.5">
      <c r="A50" s="7" t="s">
        <v>129</v>
      </c>
      <c r="B50" s="8"/>
    </row>
    <row r="51" spans="1:2" ht="19.5">
      <c r="A51" s="7" t="s">
        <v>130</v>
      </c>
      <c r="B51" s="8"/>
    </row>
    <row r="52" spans="1:2" ht="58.5">
      <c r="A52" s="7" t="s">
        <v>131</v>
      </c>
      <c r="B52" s="8">
        <v>1</v>
      </c>
    </row>
    <row r="53" spans="1:2" ht="19.5">
      <c r="A53" s="7" t="s">
        <v>132</v>
      </c>
      <c r="B53" s="8">
        <v>1</v>
      </c>
    </row>
    <row r="54" spans="1:2" ht="39">
      <c r="A54" s="7" t="s">
        <v>134</v>
      </c>
      <c r="B54" s="8">
        <v>1</v>
      </c>
    </row>
    <row r="55" spans="1:2" ht="19.5">
      <c r="A55" s="7" t="s">
        <v>135</v>
      </c>
      <c r="B55" s="8">
        <v>1</v>
      </c>
    </row>
    <row r="56" spans="1:2" ht="39">
      <c r="A56" s="7" t="s">
        <v>138</v>
      </c>
      <c r="B56" s="8">
        <v>31</v>
      </c>
    </row>
    <row r="57" spans="1:2" ht="58.5">
      <c r="A57" s="7" t="s">
        <v>139</v>
      </c>
      <c r="B57" s="8"/>
    </row>
    <row r="58" spans="1:2" ht="19.5">
      <c r="A58" s="7" t="s">
        <v>140</v>
      </c>
      <c r="B58" s="8"/>
    </row>
    <row r="59" spans="1:2" ht="58.5">
      <c r="A59" s="7" t="s">
        <v>141</v>
      </c>
      <c r="B59" s="8">
        <v>31</v>
      </c>
    </row>
    <row r="60" spans="1:2" ht="19.5">
      <c r="A60" s="7" t="s">
        <v>142</v>
      </c>
      <c r="B60" s="8">
        <v>31</v>
      </c>
    </row>
    <row r="61" spans="1:2" ht="39">
      <c r="A61" s="7" t="s">
        <v>166</v>
      </c>
      <c r="B61" s="8"/>
    </row>
    <row r="62" spans="1:2" ht="58.5">
      <c r="A62" s="7" t="s">
        <v>167</v>
      </c>
      <c r="B62" s="8"/>
    </row>
    <row r="63" spans="1:2" ht="19.5">
      <c r="A63" s="7" t="s">
        <v>168</v>
      </c>
      <c r="B63" s="8"/>
    </row>
    <row r="64" spans="1:2" ht="19.5">
      <c r="A64" s="7" t="s">
        <v>169</v>
      </c>
      <c r="B64" s="8"/>
    </row>
    <row r="65" spans="1:2" ht="19.5">
      <c r="A65" s="7" t="s">
        <v>170</v>
      </c>
      <c r="B65" s="8"/>
    </row>
    <row r="66" spans="1:2" ht="39">
      <c r="A66" s="7" t="s">
        <v>171</v>
      </c>
      <c r="B66" s="8">
        <v>65</v>
      </c>
    </row>
    <row r="67" spans="1:2" ht="19.5">
      <c r="A67" s="11" t="s">
        <v>172</v>
      </c>
      <c r="B67" s="12">
        <v>65</v>
      </c>
    </row>
    <row r="68" spans="1:2" ht="58.5">
      <c r="A68" s="7" t="s">
        <v>173</v>
      </c>
      <c r="B68" s="8">
        <v>22</v>
      </c>
    </row>
    <row r="69" spans="1:2" ht="39">
      <c r="A69" s="7" t="s">
        <v>174</v>
      </c>
      <c r="B69" s="8">
        <v>9</v>
      </c>
    </row>
    <row r="70" spans="1:2" ht="39">
      <c r="A70" s="7" t="s">
        <v>175</v>
      </c>
      <c r="B70" s="8">
        <v>9</v>
      </c>
    </row>
    <row r="71" spans="1:2" ht="39">
      <c r="A71" s="7" t="s">
        <v>182</v>
      </c>
      <c r="B71" s="8">
        <v>7</v>
      </c>
    </row>
    <row r="72" spans="1:2" ht="19.5">
      <c r="A72" s="7" t="s">
        <v>183</v>
      </c>
      <c r="B72" s="8">
        <v>7</v>
      </c>
    </row>
    <row r="73" spans="1:2" ht="19.5">
      <c r="A73" s="7" t="s">
        <v>192</v>
      </c>
      <c r="B73" s="8"/>
    </row>
    <row r="74" spans="1:2" ht="19.5">
      <c r="A74" s="7" t="s">
        <v>193</v>
      </c>
      <c r="B74" s="8"/>
    </row>
    <row r="75" spans="1:2" ht="19.5">
      <c r="A75" s="7" t="s">
        <v>194</v>
      </c>
      <c r="B75" s="8">
        <v>6</v>
      </c>
    </row>
    <row r="76" spans="1:2" ht="39">
      <c r="A76" s="7" t="s">
        <v>195</v>
      </c>
      <c r="B76" s="8">
        <v>6</v>
      </c>
    </row>
    <row r="77" spans="1:2" ht="19.5">
      <c r="A77" s="7" t="s">
        <v>202</v>
      </c>
      <c r="B77" s="8"/>
    </row>
    <row r="78" spans="1:2" ht="39">
      <c r="A78" s="7" t="s">
        <v>203</v>
      </c>
      <c r="B78" s="8"/>
    </row>
    <row r="79" spans="1:2" ht="39">
      <c r="A79" s="7" t="s">
        <v>204</v>
      </c>
      <c r="B79" s="8"/>
    </row>
    <row r="80" spans="1:2" ht="39">
      <c r="A80" s="7" t="s">
        <v>205</v>
      </c>
      <c r="B80" s="8"/>
    </row>
    <row r="81" spans="1:2" ht="39">
      <c r="A81" s="7" t="s">
        <v>206</v>
      </c>
      <c r="B81" s="8"/>
    </row>
    <row r="82" spans="1:2" ht="39">
      <c r="A82" s="7" t="s">
        <v>207</v>
      </c>
      <c r="B82" s="8"/>
    </row>
    <row r="83" spans="1:2" ht="39">
      <c r="A83" s="7" t="s">
        <v>208</v>
      </c>
      <c r="B83" s="8">
        <v>35</v>
      </c>
    </row>
    <row r="84" spans="1:2" ht="39">
      <c r="A84" s="7" t="s">
        <v>209</v>
      </c>
      <c r="B84" s="8">
        <v>35</v>
      </c>
    </row>
    <row r="85" spans="1:2" ht="39">
      <c r="A85" s="7" t="s">
        <v>210</v>
      </c>
      <c r="B85" s="8">
        <v>35</v>
      </c>
    </row>
    <row r="86" spans="1:2" ht="39">
      <c r="A86" s="7" t="s">
        <v>225</v>
      </c>
      <c r="B86" s="8"/>
    </row>
    <row r="87" spans="1:2" ht="97.5">
      <c r="A87" s="7" t="s">
        <v>226</v>
      </c>
      <c r="B87" s="8"/>
    </row>
    <row r="88" spans="1:2" ht="39">
      <c r="A88" s="7" t="s">
        <v>227</v>
      </c>
      <c r="B88" s="8"/>
    </row>
    <row r="89" spans="1:2" ht="58.5">
      <c r="A89" s="7" t="s">
        <v>228</v>
      </c>
      <c r="B89" s="8">
        <v>8</v>
      </c>
    </row>
    <row r="90" spans="1:2" ht="39">
      <c r="A90" s="7" t="s">
        <v>229</v>
      </c>
      <c r="B90" s="8">
        <v>8</v>
      </c>
    </row>
    <row r="91" spans="1:2" ht="39">
      <c r="A91" s="7" t="s">
        <v>230</v>
      </c>
      <c r="B91" s="8">
        <v>7</v>
      </c>
    </row>
    <row r="92" spans="1:2" ht="19.5">
      <c r="A92" s="7" t="s">
        <v>234</v>
      </c>
      <c r="B92" s="8">
        <v>1</v>
      </c>
    </row>
    <row r="93" spans="1:2" ht="19.5">
      <c r="A93" s="7" t="s">
        <v>236</v>
      </c>
      <c r="B93" s="8"/>
    </row>
    <row r="94" spans="1:2" ht="19.5">
      <c r="A94" s="7" t="s">
        <v>237</v>
      </c>
      <c r="B94" s="8"/>
    </row>
    <row r="95" spans="1:2" ht="39">
      <c r="A95" s="7" t="s">
        <v>238</v>
      </c>
      <c r="B95" s="8"/>
    </row>
    <row r="96" spans="1:2" ht="39">
      <c r="A96" s="7" t="s">
        <v>239</v>
      </c>
      <c r="B96" s="8"/>
    </row>
    <row r="97" spans="1:2" ht="19.5">
      <c r="A97" s="7" t="s">
        <v>240</v>
      </c>
      <c r="B97" s="8"/>
    </row>
    <row r="98" spans="1:2" ht="19.5">
      <c r="A98" s="7" t="s">
        <v>241</v>
      </c>
      <c r="B98" s="8"/>
    </row>
    <row r="99" spans="1:2" ht="19.5">
      <c r="A99" s="7" t="s">
        <v>242</v>
      </c>
      <c r="B99" s="8"/>
    </row>
    <row r="100" spans="1:2" ht="39">
      <c r="A100" s="7" t="s">
        <v>243</v>
      </c>
      <c r="B100" s="8"/>
    </row>
    <row r="101" spans="1:2" ht="58.5">
      <c r="A101" s="7" t="s">
        <v>244</v>
      </c>
      <c r="B101" s="8">
        <v>57</v>
      </c>
    </row>
    <row r="102" spans="1:2" ht="19.5">
      <c r="A102" s="11" t="s">
        <v>245</v>
      </c>
      <c r="B102" s="12">
        <v>57</v>
      </c>
    </row>
    <row r="103" spans="1:2" ht="19.5">
      <c r="A103" s="7" t="s">
        <v>246</v>
      </c>
      <c r="B103" s="8">
        <v>53</v>
      </c>
    </row>
    <row r="104" spans="1:2" ht="39">
      <c r="A104" s="7" t="s">
        <v>247</v>
      </c>
      <c r="B104" s="8">
        <v>42</v>
      </c>
    </row>
    <row r="105" spans="1:2" ht="19.5">
      <c r="A105" s="7" t="s">
        <v>248</v>
      </c>
      <c r="B105" s="8">
        <v>42</v>
      </c>
    </row>
    <row r="106" spans="1:2" ht="39">
      <c r="A106" s="7" t="s">
        <v>254</v>
      </c>
      <c r="B106" s="8">
        <v>4</v>
      </c>
    </row>
    <row r="107" spans="1:2" ht="19.5">
      <c r="A107" s="7" t="s">
        <v>255</v>
      </c>
      <c r="B107" s="8">
        <v>4</v>
      </c>
    </row>
    <row r="108" spans="1:2" ht="19.5">
      <c r="A108" s="7" t="s">
        <v>260</v>
      </c>
      <c r="B108" s="8">
        <v>1</v>
      </c>
    </row>
    <row r="109" spans="1:2" ht="19.5">
      <c r="A109" s="7" t="s">
        <v>261</v>
      </c>
      <c r="B109" s="8">
        <v>1</v>
      </c>
    </row>
    <row r="110" spans="1:2" ht="19.5">
      <c r="A110" s="7" t="s">
        <v>263</v>
      </c>
      <c r="B110" s="8">
        <v>6</v>
      </c>
    </row>
    <row r="111" spans="1:2" ht="19.5">
      <c r="A111" s="7" t="s">
        <v>264</v>
      </c>
      <c r="B111" s="8">
        <v>6</v>
      </c>
    </row>
    <row r="112" spans="1:2" ht="19.5">
      <c r="A112" s="7" t="s">
        <v>268</v>
      </c>
      <c r="B112" s="8">
        <v>1</v>
      </c>
    </row>
    <row r="113" spans="1:2" ht="19.5">
      <c r="A113" s="7" t="s">
        <v>269</v>
      </c>
      <c r="B113" s="8">
        <v>1</v>
      </c>
    </row>
    <row r="114" spans="1:2" ht="19.5">
      <c r="A114" s="7" t="s">
        <v>270</v>
      </c>
      <c r="B114" s="8"/>
    </row>
    <row r="115" spans="1:2" ht="19.5">
      <c r="A115" s="7" t="s">
        <v>271</v>
      </c>
      <c r="B115" s="8">
        <v>1</v>
      </c>
    </row>
    <row r="116" spans="1:2" ht="19.5">
      <c r="A116" s="7" t="s">
        <v>273</v>
      </c>
      <c r="B116" s="8">
        <v>1</v>
      </c>
    </row>
    <row r="117" spans="1:2" ht="19.5">
      <c r="A117" s="7" t="s">
        <v>274</v>
      </c>
      <c r="B117" s="8">
        <v>1</v>
      </c>
    </row>
    <row r="118" spans="1:2" ht="19.5">
      <c r="A118" s="7" t="s">
        <v>275</v>
      </c>
      <c r="B118" s="8">
        <v>1</v>
      </c>
    </row>
    <row r="119" spans="1:2" ht="19.5">
      <c r="A119" s="7" t="s">
        <v>278</v>
      </c>
      <c r="B119" s="8"/>
    </row>
    <row r="120" spans="1:2" ht="19.5">
      <c r="A120" s="7" t="s">
        <v>279</v>
      </c>
      <c r="B120" s="8">
        <v>1</v>
      </c>
    </row>
    <row r="121" spans="1:2" ht="39">
      <c r="A121" s="7" t="s">
        <v>280</v>
      </c>
      <c r="B121" s="8">
        <v>1</v>
      </c>
    </row>
    <row r="122" spans="1:2" ht="39">
      <c r="A122" s="7" t="s">
        <v>282</v>
      </c>
      <c r="B122" s="8">
        <v>1</v>
      </c>
    </row>
    <row r="123" spans="1:2" ht="19.5">
      <c r="A123" s="7" t="s">
        <v>281</v>
      </c>
      <c r="B123" s="8"/>
    </row>
    <row r="124" spans="1:2" ht="19.5">
      <c r="A124" s="7" t="s">
        <v>285</v>
      </c>
      <c r="B124" s="8">
        <v>1</v>
      </c>
    </row>
    <row r="125" spans="1:2" ht="39">
      <c r="A125" s="7" t="s">
        <v>286</v>
      </c>
      <c r="B125" s="8">
        <v>1</v>
      </c>
    </row>
    <row r="126" spans="1:2" ht="19.5">
      <c r="A126" s="7" t="s">
        <v>287</v>
      </c>
      <c r="B126" s="8"/>
    </row>
    <row r="127" spans="1:2" ht="19.5">
      <c r="A127" s="7" t="s">
        <v>288</v>
      </c>
      <c r="B127" s="8"/>
    </row>
    <row r="128" spans="1:2" ht="19.5">
      <c r="A128" s="7" t="s">
        <v>289</v>
      </c>
      <c r="B128" s="8"/>
    </row>
    <row r="129" spans="1:2" ht="39">
      <c r="A129" s="7" t="s">
        <v>290</v>
      </c>
      <c r="B129" s="8">
        <v>1</v>
      </c>
    </row>
    <row r="130" spans="1:2" ht="19.5">
      <c r="A130" s="7" t="s">
        <v>400</v>
      </c>
      <c r="B130" s="8"/>
    </row>
    <row r="131" spans="1:2" ht="19.5">
      <c r="A131" s="7" t="s">
        <v>400</v>
      </c>
      <c r="B131" s="8"/>
    </row>
    <row r="132" spans="1:2" ht="19.5">
      <c r="A132" s="7" t="s">
        <v>400</v>
      </c>
      <c r="B132" s="8"/>
    </row>
    <row r="133" spans="1:2" ht="19.5">
      <c r="A133" s="7" t="s">
        <v>400</v>
      </c>
      <c r="B133" s="8"/>
    </row>
    <row r="134" spans="1:2" ht="19.5">
      <c r="A134" s="7" t="s">
        <v>400</v>
      </c>
      <c r="B134" s="8"/>
    </row>
    <row r="135" spans="1:2" ht="19.5">
      <c r="A135" s="13" t="s">
        <v>401</v>
      </c>
      <c r="B135" s="14">
        <v>233</v>
      </c>
    </row>
  </sheetData>
  <autoFilter ref="A1:B135" xr:uid="{00000000-0009-0000-0000-000002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2019-11-13T08:40:10Z</dcterms:created>
  <dcterms:modified xsi:type="dcterms:W3CDTF">2020-04-30T09:25:18Z</dcterms:modified>
</cp:coreProperties>
</file>