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99D117A2-16B1-4DB1-B3FC-ACA165D1F0D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 " sheetId="3" r:id="rId1"/>
    <sheet name="check" sheetId="1" state="hidden" r:id="rId2"/>
    <sheet name="สรุป 1_2563" sheetId="2" r:id="rId3"/>
  </sheets>
  <definedNames>
    <definedName name="_xlnm._FilterDatabase" localSheetId="1" hidden="1">check!$A$5:$O$5</definedName>
    <definedName name="_xlnm._FilterDatabase" localSheetId="0" hidden="1">'ข้อมูล  PC_CI '!$A$5:$P$325</definedName>
  </definedNames>
  <calcPr calcId="181029"/>
  <pivotCaches>
    <pivotCache cacheId="56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<sst xmlns="http://schemas.openxmlformats.org/spreadsheetml/2006/main" count="4373" uniqueCount="860">
  <si>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</si>
  <si>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</si>
  <si>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</si>
  <si>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</si>
  <si>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</si>
  <si>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</si>
  <si>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</si>
  <si>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</si>
  <si>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</si>
  <si>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</si>
  <si>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</si>
  <si>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ยุทธศาสตร์ที่.1.. :เพิ่มศักยภาพการผลิตข้าวหอมมะลิและสินค้าเกษตร สู่มาตรฐานเกษตรอินทรีย์ และอาหารปลอดภัย</t>
  </si>
  <si>
    <t>ผลิตภัณฑ์ที่มีศักยภาพ (Product Champion: PC) : ข้าวหอมมะลิจากทุ่งกุลา</t>
  </si>
  <si>
    <t xml:space="preserve">VC 1. การวิจัยและพัฒนา (R&amp;D) </t>
  </si>
  <si>
    <t>CSF1.1 การวิจัยและพัฒนาพันธุ์ข้าวหอมมะลิที่ดีและเหมาะสมกับพื้นที่</t>
  </si>
  <si>
    <t>KPI1.1.1 ชนิดและแหล่งผลิตเมล็ดพันธุ์ข้าวหอมมะลิ</t>
  </si>
  <si>
    <t>Data1.1.1.1 พันธุ์ข้าวหอมมะลิที่เกษตรกรนิยมปลูก (ชื่อพันธุ์ข้าว)</t>
  </si>
  <si>
    <t>พันธุ์</t>
  </si>
  <si>
    <t>ข้าวหอมมะลิ 105 และ กข 15</t>
  </si>
  <si>
    <t>สำนักงานเกษตรจังหวัดร้อยเอ็ด</t>
  </si>
  <si>
    <t>Data1.1.1.2 จำนวนแหล่งผลิตเมล็ดพันธุ์ข้าวหอมมะลิ</t>
  </si>
  <si>
    <t>แห่ง</t>
  </si>
  <si>
    <t>ศูนย์เมล็ดพันธุ์ข้าวร้อยเอ็ด</t>
  </si>
  <si>
    <t>CSF1.2 การวิจัยเทคโนโลยีและนวัตกรรมเพื่อลดต้นทุน /  เพิ่มผลผลิต</t>
  </si>
  <si>
    <t>KPI1.2.1 คุณภาพของดิน</t>
  </si>
  <si>
    <t>Data1.2.1.1 ชนิดของดินที่มีความเหมาะสมสำหรับปลูกข้าวหอมมะลิของจังหวัด (ข้อมูลชุดดินระดับตำบล)</t>
  </si>
  <si>
    <t>-</t>
  </si>
  <si>
    <t>สถานีพัฒนาที่ดินร้อยเอ็ด</t>
  </si>
  <si>
    <t>Data1.2.1.2 ค่าวิเคราะห์ดินในแต่ละพื้นที่ (ข้อมูลชุดดินระดับตำบล)</t>
  </si>
  <si>
    <t>KPI1.2.2 การลดต้นทุนการผลิต</t>
  </si>
  <si>
    <t>Data1.2.2.1 ต้นทุนการปลูกข้าวหอมมะลิเฉลี่ยต่อไร่</t>
  </si>
  <si>
    <t>บาท/ไร่</t>
  </si>
  <si>
    <t>Data1.2.2.2 เปรียบเทียบการลดต้นทุนในการทำนาโดยวิธีการต่างๆ (อัตราการใช้เมล็ดพันธุ์ในการทำนาดำ นาหว่าน)</t>
  </si>
  <si>
    <t>ก.ก./ไร่</t>
  </si>
  <si>
    <t>สำนักงานเศรษฐกิจการเกษตร</t>
  </si>
  <si>
    <t>Data1.2.2.3 จำนวนเนื้อที่ความเสียหายจากโรคพืช</t>
  </si>
  <si>
    <t>ไร่</t>
  </si>
  <si>
    <t>Data1.2.2.4 จำนวนเนื้อที่ความเสียหายจากแมลงศัตรูพืช</t>
  </si>
  <si>
    <t>Data1.2.2.5 จำนวนเนื้อที่ความเสียหายจากภัยธรรมชาติ</t>
  </si>
  <si>
    <t>KPI1.2.3 ความสำเร็จของโครงการวิจัยเกี่ยวกับข้าวหอมมะลิ</t>
  </si>
  <si>
    <t>Data1.2.3.1 จำนวนโครงการวิจัยเกี่ยวกับข้าวหอมมะลิ</t>
  </si>
  <si>
    <t>โครงการ</t>
  </si>
  <si>
    <t>ศูนย์วิจัยข้าวร้อยเอ็ด</t>
  </si>
  <si>
    <t>Data1.2.3.2 ร้อยละความสำเร็จของโครงการวิจัยเกี่ยวกับข้าวหอมมะลิ</t>
  </si>
  <si>
    <t>ร้อยละ</t>
  </si>
  <si>
    <t>VC 2. ปัจจัยพื้นฐานและการพัฒนาเกษตรกร</t>
  </si>
  <si>
    <t>CSF2.1 การบริหารจัดการการน้ำเพื่อการเพาะปลูก</t>
  </si>
  <si>
    <t>KPI2.1.1 จำนวนแหล่งน้ำที่ได้รับการพัฒนาและปรับปรุงเพื่อใช้ในภาคการเกษตร</t>
  </si>
  <si>
    <t>Data2.1.1.1 จำนวนพื้นที่ชลประทาน</t>
  </si>
  <si>
    <t>โครงการชลประทานร้อยเอ็ด</t>
  </si>
  <si>
    <t xml:space="preserve">Data2.1.1.2 จำนวนแหล่งน้ำ </t>
  </si>
  <si>
    <t>Data2.1.1.3 จำนวนแหล่งน้ำที่ได้รับการพัฒนาและปรับปรุงเพื่อใช้ในภาคการเกษตร</t>
  </si>
  <si>
    <t>สำนักงานจังหวัดร้อยเอ็ด</t>
  </si>
  <si>
    <t>Data2.1.1.4 จำนวนพื้นที่เพาะปลูกข้าวนาปีในเขตชลประทาน</t>
  </si>
  <si>
    <t>Data2.1.1.5 จำนวนพื้นที่เพาะปลูกข้าวนาปีนอกเขตชลประทาน</t>
  </si>
  <si>
    <t>CSF2.2 การบริหารจัดการการใช้ที่ดินเพื่อการเกษตร (Zoning) / เกษตรกรรมแบบผสมผสาน</t>
  </si>
  <si>
    <t>KPI2.2.1 เกษตรโซนนิ่ง /เกษตรกรรมแบบผสมผสาน</t>
  </si>
  <si>
    <t>Data2.2.1.1 จำนวนเกษตรกรที่ทำการเกษตรแบบผสมผสาน</t>
  </si>
  <si>
    <t>ราย</t>
  </si>
  <si>
    <t>สำนักงานเกษตรและสหกรณ์จังหวัดร้อยเอ็ด</t>
  </si>
  <si>
    <t>Data2.2.1.2 จำนวนพื้นที่ที่ทำการเกษตรแบบผสมผสาน</t>
  </si>
  <si>
    <t>Data2.2.1.3 จำนวนโครงการที่สนับสนุนให้เกษตรกรทำการเกษตรแบบผสมผสาน</t>
  </si>
  <si>
    <t>CSF2.3 การรวมกลุ่มเกษตรกรและสร้างเครือข่าย</t>
  </si>
  <si>
    <t>KPI2.3.1 การส่งเสริมการรวมกลุ่ม / เครือข่ายอาชีพ</t>
  </si>
  <si>
    <t>Data2.3.1.1 จำนวนสหกรณ์ในพื้นที่</t>
  </si>
  <si>
    <t>สำนักงานสหกรณ์จังหวัดร้อยเอ็ด</t>
  </si>
  <si>
    <t>Data2.3.1.1 จำนวนกลุ่มเกษตรกรในพื้นที่</t>
  </si>
  <si>
    <t>Data2.3.1.2 จำนวนวิสาหกิจชุมชน</t>
  </si>
  <si>
    <t xml:space="preserve">สำนักงานสหกรณ์จังหวัดร้อยเอ็ด/กองส่งเสริมวิสาหกิจชุมชน กรมส่งเสริมการเกษตร </t>
  </si>
  <si>
    <t>Data2.3.1.2 จำนวนสมาชิกวิสาหกิจชุมชน</t>
  </si>
  <si>
    <t>Data2.3.1.3 จำนวนศูนย์การเรียนรู้ในจังหวัด</t>
  </si>
  <si>
    <t>CSF2.4 การสร้างศูนย์ประสานงานระหว่างกลุ่มเกษตรกรและภาคธุรกิจ</t>
  </si>
  <si>
    <t>KPI2.4.1 ศูนย์ประสานงานระหว่างสหกรณ์/กลุ่มเกษตรกรกับภาคธุรกิจ</t>
  </si>
  <si>
    <t>Data2.4.1.1 จำนวนศูนย์ประสานงานระหว่างสหกรณ์/กลุ่มเกษตรกรกับภาคธุรกิจ</t>
  </si>
  <si>
    <t>สำนักงานสหกรณ์จังหวัดร้อยเอ็ด/สำนักงานพาณิชย์จังหวัดร้อยเอ็ด</t>
  </si>
  <si>
    <t>CSF2.5 การส่งเสริมการสืบทอดวัฒนธรรมและวิถีชีวิตทางการเกษตร</t>
  </si>
  <si>
    <t>KPI2.5.1 การส่งเสริมการสืบทอดวัฒนธรรมและวิถีชีวิตทางการเกษตร</t>
  </si>
  <si>
    <t>Data2.5.1.1 จำนวนเกษตรกรที่ผ่านการอบรมในหลักสูตรการปลูกข้าวปลอดภัย</t>
  </si>
  <si>
    <t>Data2.5.1.2 กลุ่มเกษตรกรและสหกรณ์ที่เข้ามาส่งเสริมกระบวนการผลิต การตลาดภาคการเกษตร</t>
  </si>
  <si>
    <t>Data2.5.1.3 จำนวนเกษตรกรที่ได้รับการพัฒนาองค์ความรู้เกษตรอินทรีย์</t>
  </si>
  <si>
    <t>Data2.5.1.4  จำนวนเกษตรกรที่ได้รับการพัฒนาและเสริมสร้างความเข้มแข็งเชื่อมโยงเครือข่ายด้านการเกษตรแบบครบวงจร</t>
  </si>
  <si>
    <t>ไม่มีข้อมูล</t>
  </si>
  <si>
    <t>CSF2.6 มีเครือข่ายสถาบันการเงิน/กองทุนเพื่อช่วยเหลือด้านการเงินให้เกษตรกร</t>
  </si>
  <si>
    <t>KPI2.6.1 การส่งเสริมสถาบันการเงิน/กองทุนเพื่อช่วยเหลือ ด้านอาชีพ</t>
  </si>
  <si>
    <t>Data2.6.1.1 จำนวนกองทุนเงินกู้ต่างๆ</t>
  </si>
  <si>
    <t>Data2.6.1.2 สถาบันการเงินที่เป็นแหล่งทุนให้เกษตรกรกู้ยืม</t>
  </si>
  <si>
    <t>VC 3. การเพิ่มผลผลิต พัฒนาคุณภาพ และลดต้นทุน</t>
  </si>
  <si>
    <t>CSF3.1 ส่งเสริมระบบการผลิตที่ดีและเหมาะสม (GAP)</t>
  </si>
  <si>
    <t xml:space="preserve">KPI3.1.1 การรับรองระบบการผลิตที่ดีและเหมาะสม (GAP) </t>
  </si>
  <si>
    <t>Data3.1.1.1 จำนวนแปลงฟาร์มเป้าหมายที่ปลูกข้าวหอมมะลิได้รับรองมาตรฐาน GAP</t>
  </si>
  <si>
    <t>แปลง</t>
  </si>
  <si>
    <t>CSF3.2 เกษตรกรมีแผนการผลิตและแผนการเก็บเกี่ยวที่เหมาะสม (Crop Planning)</t>
  </si>
  <si>
    <t>KPI3.2.1 การวางแผนการผลิต (Crops Planning)</t>
  </si>
  <si>
    <t>Data3.2.1.1 จำนวนรอบของการเพาะ ปลูกข้าวหอมมะลิ</t>
  </si>
  <si>
    <t>ครั้ง/ปี</t>
  </si>
  <si>
    <t>Data3.2.1.2 ระดับราคาข้าวหอมมะลิเฉลี่ย</t>
  </si>
  <si>
    <t>บาท/ตัน</t>
  </si>
  <si>
    <t>สำนักงานการค้าภายในจังหวัดร้อยเอ็ด</t>
  </si>
  <si>
    <t xml:space="preserve">Data3.2.1.3 จำนวนพื้นที่ปลูกข้าวหอมมะลิ </t>
  </si>
  <si>
    <t>Data3.2.1.4 จำนวนพื้นที่เก็บเกี่ยวข้าวหอมมะลิ</t>
  </si>
  <si>
    <t>Data3.2.1.5 จำนวนผลผลิตข้าวหอมมะลิ</t>
  </si>
  <si>
    <t>ตัน</t>
  </si>
  <si>
    <t>Data3.2.1.6 มูลค่าการจำหน่ายข้าวหอมมะลิ</t>
  </si>
  <si>
    <t>ล้านบาท</t>
  </si>
  <si>
    <t>สำนักงานพาณิชย์จังหวัดร้อยเอ็ด</t>
  </si>
  <si>
    <t>CSF3.3 การเพิ่มผลิตภาพการปลูก ข้าวหอมมะลิ</t>
  </si>
  <si>
    <t>KPI3.3.1 ความสำเร็จของการส่งเสริมการปลูกข้าวหอมมะลิ</t>
  </si>
  <si>
    <t xml:space="preserve">Data3.3.1.1 จำนวนผลผลิตข้าวหอมมะลิเฉลี่ยต่อไร่ </t>
  </si>
  <si>
    <t>กิโลกรัม</t>
  </si>
  <si>
    <t>CSF3.4 การพัฒนาระบบเกษตรอินทรีย์</t>
  </si>
  <si>
    <t xml:space="preserve">KPI3.4.1 ระบบเกษตรอินทรีย์
</t>
  </si>
  <si>
    <t>Data3.4.1.1 จำนวนเกษตรกรที่ผลิตข้าวหอมมะลิตามแนวทางเกษตรอินทรีย์</t>
  </si>
  <si>
    <t>Data3.4.1.2 จำนวนพื้นที่ผลิตข้าวหอมมะลิตามแนวทางเกษตรอินทรีย์</t>
  </si>
  <si>
    <t>CSF3.5 การเก็บเกี่ยวผลผลิต</t>
  </si>
  <si>
    <t>KPI3.5.1 เครื่องยนต์ที่ใช้ในการผลิต</t>
  </si>
  <si>
    <t>Data3.5.1.1 จำนวนรถไถนา</t>
  </si>
  <si>
    <t>คัน</t>
  </si>
  <si>
    <t>สำนักงานสถิติจังหวัดร้อยเอ็ด</t>
  </si>
  <si>
    <t>Data3.5.1.2 จำนวนรถเกี่ยวข้าว</t>
  </si>
  <si>
    <t>VC 4. การแปรรูปและสร้างมูลค่าเพิ่ม</t>
  </si>
  <si>
    <t>CSF4.1 การส่งเสริมมาตรฐานการผลิตเกษตรอุตสาหกรรม (GMP/HACCP)</t>
  </si>
  <si>
    <t>KPI4.1.1 การตรวจสารเคมีตกค้างและการตรวจวัดคุณภาพอากาศ</t>
  </si>
  <si>
    <t>Data4.1.1.1 จำนวนร้านขายเคมีการเกษตร</t>
  </si>
  <si>
    <t>ร้าน</t>
  </si>
  <si>
    <t>ศูนย์วิจัยและพัฒนาการเกษตรร้อยเอ็ด</t>
  </si>
  <si>
    <t>Data4.1.1.2 จำนวนเกษตรกรที่ผ่านการตรวจสารเคมีตกค้าง</t>
  </si>
  <si>
    <t>สำนักงานสาธารณสุขจังหวัดร้อยเอ็ด (งานอนามัยสิ่งแวดล้อม)</t>
  </si>
  <si>
    <t>Data4.1.1.3 ผลการตรวจฝุ่นละอองจากการเพาะปลูก</t>
  </si>
  <si>
    <t>มิลลิกรัม/ลบ.ม.</t>
  </si>
  <si>
    <t>สำนักงานทรัพยากรธรรมชาติและสิ่งแวดล้อมจังหวัดร้อยเอ็ด</t>
  </si>
  <si>
    <t>KPI4.1.2 มาตรฐานการผลิตและผลผลิตข้าว</t>
  </si>
  <si>
    <t>Data4.1.2.1 ร้อยละการปลอมปนจากเมล็ดพันธุ์ข้าวหอมมะลิ วัชพืช ข้าวดีด ข้าวเด้ง ข้าวแดง ทำให้คุณภาพข้าวหอมมะลิเสียไป</t>
  </si>
  <si>
    <t xml:space="preserve">KPI4.1.3 การรับรองคุณภาพเพื่อการส่งออก (GMP/HACCP) </t>
  </si>
  <si>
    <t>Data4.1.3.1 จำนวนผลิตภัณฑ์เกี่ยวกับข้าวหอมมะลิที่ได้รับรองมาตรฐานส่งออก (GMP/HACCP)</t>
  </si>
  <si>
    <t>สำนักงานสาธารณสุขจังหวัดร้อยเอ็ด (งานคุ้มครองผู้บริโภค)</t>
  </si>
  <si>
    <t>CSF4.2 การพัฒนาเทคโนโลยีหลังการเก็บเกี่ยว</t>
  </si>
  <si>
    <t>KPI4.2.1 จำนวนโรงสีข้าวและกำลังการผลิต</t>
  </si>
  <si>
    <t>Data4.2.1.1 จำนวนโรงสีข้าว</t>
  </si>
  <si>
    <t>Data4.2.1.1 กำลังการผลิต</t>
  </si>
  <si>
    <t>ตัน/24ชม.</t>
  </si>
  <si>
    <t>Data4.2.1.2 จำนวนลานตากข้าว</t>
  </si>
  <si>
    <t>KPI4.2.2 ความสามารถในการเก็บผลผลิต</t>
  </si>
  <si>
    <t>Data4.2.2.1 ปริมาณข้าวที่โรงสี/ลานสามารถรับได้</t>
  </si>
  <si>
    <t>KPI4.2.3 การเก็บเมล็ดพันธุ์ข้าวหอมมะลิ</t>
  </si>
  <si>
    <t>Data4.2.3.1 ปริมาณการเก็บเมล็ดพันธุ์ข้าวหอมมะลิ</t>
  </si>
  <si>
    <t>CSF4.3 ส่งเสริมการแปรรูปเพื่อสร้างมูลค่าเพิ่ม</t>
  </si>
  <si>
    <t>KPI4.3.1 การแปรรูปข้าวหอมมะลิ</t>
  </si>
  <si>
    <t>Data4.3.1.1 ชนิดของการแปรรูป (ผลิตภัณฑ์ OTOP) ข้าวหอมมะลิ</t>
  </si>
  <si>
    <t>ขนมทองม้วน และเค้กกล้วยหอม (เริ่มปี 2559 เพิ่ม เพิ่มผงชักฟอกและสบู่)</t>
  </si>
  <si>
    <t>ขนมเค้ก</t>
  </si>
  <si>
    <t>สำนักงานพัฒนาชุมชนจังหวัดร้อยเอ็ด</t>
  </si>
  <si>
    <t>Data4.3.1.2 จำนวนโรงงาน/ชุมชนที่แปรรูปข้าวหอมมะลิ</t>
  </si>
  <si>
    <t>กลุ่ม</t>
  </si>
  <si>
    <t>สำนักงานพัฒนาชุมชนจังหวัดร้อยเอ็ด/ สำนักงานอุตสาหกรรมจังหวัดร้อยเอ็ด</t>
  </si>
  <si>
    <t>Data4.3.1.3 มูลค่าการจำหน่ายผลิตภัณฑ์ OTOP จากข้าวหอมมะลิ</t>
  </si>
  <si>
    <t>VC 5. การขนส่งและบริหารจัดการสินค้า (Logistics)</t>
  </si>
  <si>
    <t>CSF5.1 ศูนย์กระจายสินค้า (Logistics Center)</t>
  </si>
  <si>
    <t>KPI5.1.1จำนวนสถานที่ตั้งที่เหมาะสมในการกระจายสินค้า</t>
  </si>
  <si>
    <t>Data5.1.1.1 จำนวนเที่ยวรถ เข้า-ออก</t>
  </si>
  <si>
    <t>เที่ยว</t>
  </si>
  <si>
    <t>สำนักงานขนส่งจังหวัดร้อยเอ็ด</t>
  </si>
  <si>
    <t>Data5.1.1.2 ปริมาณรถที่รองรับการขนส่งได้</t>
  </si>
  <si>
    <t>Data5.1.1.3 เวลาที่สูญเสียไปของรถขนส่ง (ไฟแดง รถติด การจอดรถรอขึ้นสินค้า)</t>
  </si>
  <si>
    <t>นาที</t>
  </si>
  <si>
    <t>ไฟแดง 2 นาที 35 วินาที</t>
  </si>
  <si>
    <t xml:space="preserve">ไฟแดง 2 นาที </t>
  </si>
  <si>
    <t xml:space="preserve">สำนักงานขนส่งจังหวัดร้อยเอ็ด </t>
  </si>
  <si>
    <t>CSF5.2 การบริหารจัดการคลังสินค้า (Inventory Management)</t>
  </si>
  <si>
    <t>KPI5.2.1จำนวนคลังสินค้า</t>
  </si>
  <si>
    <t>Data5.2.1.1 จำนวนคลังสินค้าข้าวหอมมะลิ</t>
  </si>
  <si>
    <t>Data5.2.1.2 ปริมาณการจัดเก็บข้าวหอมมะลิ</t>
  </si>
  <si>
    <t>VC 6. การพัฒนาระบบการตลาด</t>
  </si>
  <si>
    <t>CSF6.1 ระบบรับประกันราคาพืชผล</t>
  </si>
  <si>
    <t>KPI6.1.1 นโยบายรัฐบาล</t>
  </si>
  <si>
    <t>Data6.1.1.1 ระดับราคาการจำนำ/รับประกัน</t>
  </si>
  <si>
    <t>KPI6.1.2 ร้อยละของจำนวนเกษตรกร ที่เข้าโครงการจำนำ/ประกัน</t>
  </si>
  <si>
    <t>Data6.1.2.1 จำนวนครัวเรือนเกษตรกร</t>
  </si>
  <si>
    <t>ครัวเรือน</t>
  </si>
  <si>
    <t>Data6.1.2.2 จำนวนเกษตรกรที่เข้าโครงการจำนำ/ประกัน</t>
  </si>
  <si>
    <t>KPI6.1.3 ร้อยละของปริมาณการเพาะ ปลูกที่เข้าโครงการจำนำ/ประกัน</t>
  </si>
  <si>
    <t>Data6.1.3.1 ปริมาณการรับจำนำข้าวเปลือกที่เข้าโครงการจำนำ/ประกัน</t>
  </si>
  <si>
    <t>Data6.1.3.2 จำนวนผลผลิตข้าวหอมมะลิ</t>
  </si>
  <si>
    <t>CSF6.2 การพัฒนา/ยกระดับมาตรฐานตลาดกลางสินค้าเกษตร</t>
  </si>
  <si>
    <t>KPI6.2.1 ข้อมูลตลาดกลางในการซื้อขายข้าวหอมมะลิ</t>
  </si>
  <si>
    <t>Data6.2.1.1 จำนวนผู้ซื้อ/ผู้ขายในตลาดกลางข้าวหอมมะลิ</t>
  </si>
  <si>
    <t>Data6.2.1.2 ข้อมูลราคา ปริมาณ และเกณฑ์การซื้อขายข้าวเปลือกหอมมะลิ</t>
  </si>
  <si>
    <t>Data6.2.1.2 ข้อมูลราคา ปริมาณ และเกณฑ์การซื้อขายข้าวสารหอมมะลิ</t>
  </si>
  <si>
    <t>CSF6.3 การพัฒนาจัดการข้อมูลการตลาด(Market Intelligence Unit)</t>
  </si>
  <si>
    <t>KPI6.3.1 การรวบรวมข้อมูลเพื่อใช้วิเคราะห์และเผยแพร่ข้อมูลการตลาดอย่างมีประสิทธิภาพ</t>
  </si>
  <si>
    <t>Data6.3.1.1 การเก็บรวบรวมข้อมูลการตลาดย้อนหลัง</t>
  </si>
  <si>
    <t>1.ภาวะการค้าของจังหวัด 2.จำนวนสถานประกอบธุรกิจและบริการ3.การเก็บรักษาสินค้า 4.โครงสร้างของตลาด 5.สินค้านำเข้าและส่งออก 6.สถาบันการรวมกลุ่มของผู้ประกอบธุรกิจด้านการค้าและบริการ</t>
  </si>
  <si>
    <t>Data6.3.1.2 ข้อมูลความต้องการด้านการตลาดของผู้ใช้บริการ</t>
  </si>
  <si>
    <t>CSF6.4 การเพิ่มขีดความสามารถในการแข่งขัน</t>
  </si>
  <si>
    <t>KPI6.4.1 เปรียบเทียบผลผลิตข้าวหอมมะลิกับจังหวัดอื่น</t>
  </si>
  <si>
    <t>Data6.4.1.1 เปรียบเทียบเนื้อที่ปลูกเจ้าข้าวนาปี (ข้าวหอมมะลิ) เนื้อที่เก็บเกี่ยว ผลผลิต และผลผลิตเฉลี่ยต่อไร่กับจังหวัดอื่น</t>
  </si>
  <si>
    <t xml:space="preserve">มากกว่าจังหวัด ขอนแก่น มหาสารคาม กาฬสินธุ์ </t>
  </si>
  <si>
    <t>KPI6.4.2 ตราสินค้าที่ได้รับการยอมรับ</t>
  </si>
  <si>
    <t>Data6.4.2.1 จำนวนตราสินค้าข้าวหอมมะลิที่ได้รับการยอมรับ</t>
  </si>
  <si>
    <t>ตรา</t>
  </si>
  <si>
    <t>CSF6.5การประชาสัมพันธ์และการส่งเสริมการขาย</t>
  </si>
  <si>
    <t>KPI6.5.1 การประชาสัมพันธ์และการส่งเสริมการขาย</t>
  </si>
  <si>
    <t>Data6.5.1.1 จำนวนโครงการที่ใช้ในการประชาสัมพันธ์ข้าวและผลิตภัณฑ์จากข้าวหอมมะลิ</t>
  </si>
  <si>
    <t>Data6.5.1.2 จำนวนงบประมาณที่ใช้ในการประชาสัมพันธ์และส่งเสริมการขายข้าวหอมมะลิ</t>
  </si>
  <si>
    <t>บาท</t>
  </si>
  <si>
    <t>ประเด็นยุทธศาสตร์ที่ 2 :  ยกระดับการท่องเที่ยว การบริการ การค้า และการลงทุน</t>
  </si>
  <si>
    <t>ผลิตภัณฑ์ที่มีศักยภาพ (Product Champion: PC) : ท่องเที่ยวเชิงอนุรักษ์และวัฒนธรรม</t>
  </si>
  <si>
    <t>VC1 พัฒนาระบบบริหารจักการการท่องเที่ยว</t>
  </si>
  <si>
    <t xml:space="preserve">CSF1.1 การวางแผนและกำหนดตำแหน่งเชิงยุทธศาสตร์ (Strategic Positioning) สำหรับการท่องเที่ยวเชิงอนุรักษ์และวัฒนธรรม  </t>
  </si>
  <si>
    <t>KPI1.1.1 มีการวางแผนและกำหนดตำแหน่งเชิงยุทธศาสตร์ (Strategic Positioning) ด้านการท่องเที่ยวของจังหวัด</t>
  </si>
  <si>
    <t>Data1_1_1_1 แผนยุทธศาสตร์ด้านการท่องเที่ยวของจังหวัด</t>
  </si>
  <si>
    <t>แผน</t>
  </si>
  <si>
    <t xml:space="preserve"> สำนักงานการท่องเที่ยวและกีฬาจังหวัด</t>
  </si>
  <si>
    <t>Data1_1_1_2  จำนวนโครงการ/แผนงานที่ได้รับจัดสรรด้านการส่งเสริมการท่องเที่ยว</t>
  </si>
  <si>
    <t>โครงการ/แผนงาน</t>
  </si>
  <si>
    <t>Data1_1_1_3 งบประมาณที่ได้รับจัดสรรด้านการท่องเที่ยว</t>
  </si>
  <si>
    <t>CSF1.2 การกำหนดนักท่องเที่ยวกลุ่มเป้าหมาย</t>
  </si>
  <si>
    <t>KPI1.2.1 ร้อยละที่เพิ่มขึ้นของนักท่องเที่ยวกลุ่มเป้าหมาย เชิงอนุรักษ์และวัฒนธรรม</t>
  </si>
  <si>
    <t>Data1_2_1_1 จำนวนนักท่องเที่ยว ตามกลุ่มเป้าหมาย</t>
  </si>
  <si>
    <t>คน</t>
  </si>
  <si>
    <t>KPI1.2.2 สัดส่วนการเพิ่มขึ้นของนักท่องเที่ยว</t>
  </si>
  <si>
    <t>Data1_2_2_1 จำนวนนักท่องเที่ยวชาวไทย/ชาวต่างชาติ</t>
  </si>
  <si>
    <t>Data1_2_2_2 จำนวนนักทัศนาจรชาวไทย/ชาวต่างชาติ</t>
  </si>
  <si>
    <t xml:space="preserve">CSF1.3 การรวบรวมและจัดทำข้อมูลสารสนเทศเพื่อการท่องเที่ยวเชิงอนุรักษ์และวัฒนธรรม </t>
  </si>
  <si>
    <t xml:space="preserve">KPI1.3.1 ร้อยละที่เพิ่มขึ้นของการจัดทำและเผยแพร่ข้อมูลด้านการท่องเที่ยวในรูปแบบต่างๆ ของจังหวัดจัดทำโดยหน่วยงานหลักที่เกี่ยวข้องกับการท่องเที่ยว </t>
  </si>
  <si>
    <t xml:space="preserve">Data13.1.1 จำนวนจุดบริการด้านสารสนเทศให้แก่นักท่องเที่ยว </t>
  </si>
  <si>
    <t>Data1_3_1_2 จำนวนผู้เข้าชม Website ด้านการท่องเที่ยวของจังหวัด</t>
  </si>
  <si>
    <t>Data1_3_1_3 จำนวนเอกสาร/สื่อ สิ่งพิมพ์ต่างๆ ที่ประชาสัมพันธ์การท่องเที่ยว</t>
  </si>
  <si>
    <t>เล่ม</t>
  </si>
  <si>
    <t>Data1_3_1_4 จำนวนโรงแรมในจังหวัดที่มีบริการจองห้องพักทาง internet</t>
  </si>
  <si>
    <t>KPI1.3.2 ร้อยละที่เพิ่มขึ้นของหน่วยงาน/องค์กร ที่รวบรวม จัดทำและเผยแพร่ข้อมูลสารสนเทศเกี่ยวกับการท่องเที่ยว</t>
  </si>
  <si>
    <t>Data1_3_2_1 จำนวนเครือข่ายด้านการท่องเที่ยว</t>
  </si>
  <si>
    <t>หน่วยงาน/แห่ง</t>
  </si>
  <si>
    <t>CSF1.4 การกำหนดขีดความสามารถในการรองรับนักท่องเที่ยว (Carrying Capacity)</t>
  </si>
  <si>
    <t xml:space="preserve">KPI1.4.1 ร้อยละที่เพิ่มขึ้นของที่พัก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 </t>
  </si>
  <si>
    <t xml:space="preserve">Data1.4.1.1 จำนวนผู้ประกอบการการท่องเที่ยว แยกประเภทตามลักษณะการให้บริการ (โรงแรม ร้านอาหาร บริษัททัวร์) </t>
  </si>
  <si>
    <t>KPI1.4.2 มีการประเมินแหล่งท่องเที่ยว</t>
  </si>
  <si>
    <t>Data1_4_2_1 ข้อมูลแหล่งท่องเที่ยวที่สำคัญ</t>
  </si>
  <si>
    <t>แหล่ง</t>
  </si>
  <si>
    <t>Data1_4_2_2 บันทึกประวัติแหล่งท่องเที่ยวต่างๆ</t>
  </si>
  <si>
    <t>Data1_4_2_3 ข้อมูลเทศกาลและงานประเพณีต่างๆ</t>
  </si>
  <si>
    <t>กิจกรรม</t>
  </si>
  <si>
    <t>CSF 1.5 สร้างความเชื่อมั่นด้านความปลอดภัยในชีวิตและทรัพย์สิน</t>
  </si>
  <si>
    <t>KPI1.5.1 ร้อยละที่ลดลงของคดีที่เกี่ยวข้องกับการท่องเที่ยว/นักท่องเที่ยว</t>
  </si>
  <si>
    <t>Data1_5_1_1 จำนวนคดีที่เกี่ยวข้องกับการท่องเที่ยว/นักท่องเที่ยวจำแนกตามจำนวนผู้ต้องหาและผู้เสียหาย</t>
  </si>
  <si>
    <t>ราย(ผู้ต้องหา)</t>
  </si>
  <si>
    <t>กองบังคับการตำรวจภูธรจังหวัดร้อยเอ็ด</t>
  </si>
  <si>
    <t>Data1_5_1_2 จำนวนอุบัติเหตุ/อุบัติภัยที่เกิดกับนักท่องเที่ยว</t>
  </si>
  <si>
    <t>ครั้ง</t>
  </si>
  <si>
    <t>KPI1.5.2 มียุทธศาสตร์/นโยบาย/แผนงาน/โครงการเกี่ยวกับการสร้างความเชื่อมั่นด้านความปลอดภัยในชีวิตและทรัพย์สิน</t>
  </si>
  <si>
    <t>Data1_5_2_1 แผนงาน/โครงการในการป้องกันและรักษาความปลอดภัยให้แก่นักท่องเที่ยว</t>
  </si>
  <si>
    <t>แผนงาน/โครงการ</t>
  </si>
  <si>
    <t>KPI1.5.3  ร้อยละที่เพื่มขึ้นของ จุดตรวจ/ผู้ดูแล/ป้ายแจ้งเตือนในบริเวณแหล่งท่องเที่ยว</t>
  </si>
  <si>
    <t>Data1_5_3_1 จำนวนจุดตรวจในบริเวณแหล่งท่องเที่ยว</t>
  </si>
  <si>
    <t>Data1_5_3_2 จำนวนกล้อง CCTV ในแหล่งท่องเที่ยว</t>
  </si>
  <si>
    <t>ตัว</t>
  </si>
  <si>
    <t>Data1_5_3_3 จำนวนป้ายแจ้งเตือนภัยในบริเวณแหล่งท่องเที่ยว</t>
  </si>
  <si>
    <t>ป้าย</t>
  </si>
  <si>
    <t>CSF1.6 การสร้างการมีส่วนร่วมของชุมชน</t>
  </si>
  <si>
    <t>KPI1.6.1 ร้อยละที่เพิ่มขึ้นของจำนวนเครือข่ายอาสาสมัครเพื่อให้ความช่วยเหลือแนะนำการท่องเที่ยว</t>
  </si>
  <si>
    <t>Data1_6_1_1 จำนวนเครือข่ายอาสาสมัครเพื่อให้ความช่วยเหลือแนะนำการท่องเที่ยว</t>
  </si>
  <si>
    <t>เครือข่าย</t>
  </si>
  <si>
    <t>KPI1.6.2 ร้อยละที่เพิ่มขึ้นของการฝึกอบรมอาสาสมัครเพื่อการท่องเที่ยว</t>
  </si>
  <si>
    <t>Data1_6_2_1 จำนวนครั้งของการฝึกอบรมอาสาสมัครเพื่อการท่องเที่ยว</t>
  </si>
  <si>
    <t>KPI1.6.3 ร้อยละที่เพิ่มขึ้นอาสาสมัครเพื่อการท่องเที่ยวที่ได้รับการฝึกอบรม</t>
  </si>
  <si>
    <t>Data1_6_3_1 จำนวนอาสาสมัครเพื่อการท่องเที่ยวที่ได้รับการฝึกอบรม</t>
  </si>
  <si>
    <t>KPI1.6.4 อัตราการเพิ่มของชุมชนที่มีส่วนร่วมในการสืบสานและร่วมนำเสนอวัฒนธรรมประเพณีของจังหวัด</t>
  </si>
  <si>
    <t>Data1_6_4_1 จำนวนชุมชนที่มีส่วนร่วมในการสืบสานและร่วมนำเสนอวัฒนธรรมประเพณี</t>
  </si>
  <si>
    <t>ชุมชน</t>
  </si>
  <si>
    <t>Data1_6_42 จำนวนกิจกรรมของชุมชนเกี่ยวกับการสืบสานวัฒนธรรมประเพณี</t>
  </si>
  <si>
    <t>KPI1.6.5 ร้อยละที่เพิ่มขึ้นของมัคคุเทศน์/ผู้นำเที่ยวอาสาจากกลุ่มชุมชน/กลุ่มเยาวชนในจังหวัด</t>
  </si>
  <si>
    <t>Data1_6_5_1 จำนวนมัคคุเทศน์/ผู้นำเที่ยวอาสาจากกลุ่มชุมชน/กลุ่มเยาวชนในจังหวัด (สถานที่สำคัญ)</t>
  </si>
  <si>
    <t>VC2 พัฒนาศักยภาพมัคคุเทศน์และบุคลากร</t>
  </si>
  <si>
    <t>CSF2.1 พัฒนามาตรฐานมัคคุเทศก์ / ผู้นำเที่ยว</t>
  </si>
  <si>
    <t>KPI2.1.1 จำนวนมัคคุเทศก์ท้องถิ่น/อาสานำเที่ยวที่มีความรอบรู้เกี่ยวกับการท่องเที่ยวของจังหวัด สามารถถ่ายทอดเป็นภาษาต่างประเทศได้</t>
  </si>
  <si>
    <t>Data2_1_1_1 จำนวนมัคคุเทศน์/อาสานำเที่ยวจากกลุ่มชุมชน/กลุ่มเยาวชนในจังหวัด ที่มีการขึ้นทะเบียน</t>
  </si>
  <si>
    <t xml:space="preserve">Data2_1_1_2 จำนวนมัคคุเทศน์/อาสานำเที่ยวในจังหวัด ที่มีความรอบรู้เกี่ยวกับการท่องเที่ยวของจังหวัด </t>
  </si>
  <si>
    <t>Data2_1_1_3 จำนวนมัคคุเทศน์/อาสานำเที่ยวในจังหวัด ที่มีความรอบรู้เกี่ยวกับการท่องเที่ยวของจังหวัด สามารถถ่ายทอดเป็นภาษาต่างประเทศได้</t>
  </si>
  <si>
    <t>CSF2.2 พัฒนาศักยภาพแรงงานวิชาชีพและบุคลากรด้าน การท่องเที่ยวเชิงอนุรักษ์และวัฒนธรรม</t>
  </si>
  <si>
    <t xml:space="preserve">KPI 2.2.1 ร้อยละที่เพิ่มขึ้นของบุคลากรที่ได้รับการพัฒนา </t>
  </si>
  <si>
    <t>Data2_2_1_1 จำนวนบุคลากรด้านการท่องเที่ยวที่ผ่านการฝึกอบรมในหลักสูตรผู้นำด้านการท่องเที่ยว</t>
  </si>
  <si>
    <t>สำนักงานการท่องเที่ยวและกีฬาจังหวัด</t>
  </si>
  <si>
    <t>Data2_2_1_2 จำนวนหลักสูตรการฝึกอบรมเพื่อพัฒนาบุคลากรด้านการท่องเที่ยว</t>
  </si>
  <si>
    <t>หลักสูตร</t>
  </si>
  <si>
    <t xml:space="preserve">CSF 2.3 ส่งเสริมการรวมกลุ่มผู้ประกอบการท่องเที่ยว </t>
  </si>
  <si>
    <t xml:space="preserve">KPI 2.3.1 ร้อยละที่เพิ่มขึ้นของการรวมกลุ่มผู้ประกอบการท่องเที่ยว </t>
  </si>
  <si>
    <t xml:space="preserve">Data2_3_1_1 จำนวนกลุ่มผู้ประกอบการท่องเที่ยว </t>
  </si>
  <si>
    <t>VC3 พัฒนาปัจจัยพื้นฐานด้านทิองเที่ยว/ทรัพยากร</t>
  </si>
  <si>
    <t>CSF3.1พัฒนาแหล่งท่องเที่ยว</t>
  </si>
  <si>
    <t xml:space="preserve">KPI 3.1.1 ร้อยละที่เพิ่มขึ้นของแหล่งท่องเที่ยวที่ได้รับการพัฒนา </t>
  </si>
  <si>
    <t xml:space="preserve">Data3_1_1_1 แหล่งท่องเที่ยวที่ได้รับการพัฒนา </t>
  </si>
  <si>
    <t>Data3_1_1_2 จำนวนแหล่งท่องเที่ยวที่มีป้ายบอกทางเป็นภาษาต่างประเทศ</t>
  </si>
  <si>
    <t>Data3_1_1_3 จำนวนแหล่งท่องเที่ยวมีห้องน้ำไว้บริการนักท่องเที่ยว</t>
  </si>
  <si>
    <t>สำนักงานท่องเที่ยวและกีฬาจังหวัด</t>
  </si>
  <si>
    <t>CSF3.2 การพัฒนาและปรับปรุงระบบสาธารณูปโภค ไฟฟ้า ประปา  โครงข่ายโทรศัพท์</t>
  </si>
  <si>
    <t xml:space="preserve">KPI 3.2.1 ร้อยละที่เพิ่มขึ้นของการเข้าถึงไฟฟ้า </t>
  </si>
  <si>
    <t>Data3_2_1_1 จำนวนแหล่งท่องเที่ยวที่มีไฟฟ้าใช้</t>
  </si>
  <si>
    <t>การไฟฟ้าส่วนภูมิภาคจังหวัด</t>
  </si>
  <si>
    <t xml:space="preserve">และInternet </t>
  </si>
  <si>
    <t xml:space="preserve">KPI 3.2.2 ร้อยละที่เพิ่มขึ้นของการเข้าถึงน้ำประปา </t>
  </si>
  <si>
    <t>Data3_2_2_1 จำนวนแหล่งท่องเที่ยวที่มีน้ำประปาใช้</t>
  </si>
  <si>
    <t>การประปาส่วนภูมิภาค จังหวัด</t>
  </si>
  <si>
    <t xml:space="preserve">KPI 3.2.3 ร้อยละที่เพิ่มขึ้นของการเข้าถึงอินเตอร์เน็ตและการเข้าถึงเครือข่ายโทรศัพท์  </t>
  </si>
  <si>
    <t>Data3_2_3_1 จำนวนแหล่งท่องเที่ยวที่อยู่ในเขตการให้บริการเครือข่ายอินเตอร์เน็ต/โทรศัพท์</t>
  </si>
  <si>
    <t>VC4 พัฒนาแหล่งและกิจกรรมท่องเที่ยว</t>
  </si>
  <si>
    <t>CSF4.1 สร้างสรรค์กิจกรรมท่องเที่ยว ใหม่ๆ ให้สอดคล้องกับความสนใจ</t>
  </si>
  <si>
    <t>KPI 4.1.1 ร้อยละที่เพิ่มขึ้นของกิจกรรมด้านการท่องเที่ยวที่เพิ่มขึ้นในปีปัจจุบันและปีที่ผ่านมา</t>
  </si>
  <si>
    <t>Data4_1_1_1 จำนวนกิจกรรมด้านการท่องเที่ยว</t>
  </si>
  <si>
    <t>KPI 4.1.2 ร้อยละของรายได้จากการท่องเที่ยวที่เพิ่มขึ้น</t>
  </si>
  <si>
    <t>Data4_1_2_1 รายได้จากการท่องเที่ยว</t>
  </si>
  <si>
    <t>KPI 4.1.3  มีกิจกรรมการท่องเที่ยวที่โดดเด่นและเป็นสัญลักษณ์ของจังหวัดเพิ่มขึ้น</t>
  </si>
  <si>
    <t xml:space="preserve">Data4_1_3_1 จำนวนกิจกรรมการท่องเที่ยวที่โดดเด่นและเป็นสัญลักษณ์ของจังหวัด </t>
  </si>
  <si>
    <t>VC5 พัฒนาแหล่งและกิจกรรมท่องเที่ยว</t>
  </si>
  <si>
    <t>CSF4.2 จัดทำมาตรฐานแหล่งท่องเที่ยว</t>
  </si>
  <si>
    <t xml:space="preserve">KPI 4.2.1 มีการจัดมาตรฐานแหล่งท่องเที่ยวเพื่อเป็นแนวทางในการพัฒนาแหล่งท่องเที่ยวที่สำคัญของจังหวัด </t>
  </si>
  <si>
    <t>Data4_2_1_1 จำนวนแหล่งท่องเที่ยวที่ได้รับมาตรฐานของการท่องเที่ยว</t>
  </si>
  <si>
    <t>CSF5.1 การรับรองมาตรฐานที่พักและโรงแรม</t>
  </si>
  <si>
    <t xml:space="preserve">KPI 5.1.1 ร้อยละของธุรกิจที่พัก และโรงแรมได้รับการรับรองมาตรฐานจากกรมการท่องเที่ยว </t>
  </si>
  <si>
    <t>Data5_1_1_1 จำนวนธุรกิจที่พักและโรงแรม  ที่ได้รับการรับรองมาตรฐานจากกรมการท่องเที่ยว</t>
  </si>
  <si>
    <t>สำนักงานปกครองจังหวัดร้อยเอ็ด</t>
  </si>
  <si>
    <t>CSF5.2 พัฒนามาตรฐานธุรกิจบริการที่เกี่ยวเนื่องกับการท่องเที่ยว อาทิ ร้านอาหาร โชว์พิเศษต่างๆ</t>
  </si>
  <si>
    <t xml:space="preserve">KPI 5.2 ร้อยละของธุรกิจบริการที่เกี่ยวเนื่องกับการท่องเที่ยวที่ได้ผ่านการรับรองมาตรฐาน เช่น ร้านอาหาร ร้านขายของที่ระลึก เป็นต้น </t>
  </si>
  <si>
    <t xml:space="preserve">Data5_2_1_1 จำนวนผู้ประกอบการด้านการท่องเที่ยวที่ได้รับการรับรองมาตรฐานการท่องเที่ยว </t>
  </si>
  <si>
    <t>CSF5.3 พัฒนามาตรฐานสินค้า ของฝากและของที่ระลึก</t>
  </si>
  <si>
    <t xml:space="preserve">KPI 5.3.1 จำนวนสินค้าของฝากและของที่ระลึกที่เป็นอัตลักษณ์ของจังหวัด </t>
  </si>
  <si>
    <t>Data5_3_1_1 จำนวนสินค้า OTOP ของฝากและของที่ระลึกที่เป็นอัตลักษณ์ของจังหวัด</t>
  </si>
  <si>
    <t>ผลิตภัณฑ์</t>
  </si>
  <si>
    <t>สำนักงานพัฒนาชุมชนจังหวัด</t>
  </si>
  <si>
    <t xml:space="preserve">  -จำนวนสินค้า OTOP ของฝากและของที่ระลึกที่เป็นอัตลักษณ์ของจังหวัด  ได้รับการรับรองมาตรฐานคุณภาพ มผช.</t>
  </si>
  <si>
    <t>สำนักงานอุตสาหกรรมจังหวัดร้อยเอ็ด</t>
  </si>
  <si>
    <t xml:space="preserve">Data5_3_1_2 รายได้จากการจำหน่ายสินค้า OTOP ของฝากและของที่ระลึกที่เป็นอัตลักษณ์ของจังหวัด จำแนกตามประเภทสินค้า </t>
  </si>
  <si>
    <t>KPI 5.3.2 ร้อยละที่เพิ่มของการพัฒนามาตรฐานสินค้าของฝากที่ระลึก</t>
  </si>
  <si>
    <t xml:space="preserve">Data5_3_2_1 จำนวนผลิตภัณฑ์ OTOP ที่ได้มาตรฐาน/โดดเด่น </t>
  </si>
  <si>
    <t xml:space="preserve"> ชิ้น </t>
  </si>
  <si>
    <t xml:space="preserve">Data5_3_2_2 จำนวนแหล่ง/สถานที่จำหน่ายผลิตภัณฑ์ (OTOP) </t>
  </si>
  <si>
    <t xml:space="preserve"> แห่ง </t>
  </si>
  <si>
    <t xml:space="preserve">Data5_3_2_3 รายได้จากการจำหน่ายผลิตภัณฑ์ (OTOP) </t>
  </si>
  <si>
    <t xml:space="preserve"> บาท </t>
  </si>
  <si>
    <t xml:space="preserve">Data5_3_2_4 จำนวนกิจกรรมส่งเสริมการขายผลิตภัณฑ์ของจังหวัด </t>
  </si>
  <si>
    <t xml:space="preserve"> กิจกรรม </t>
  </si>
  <si>
    <t>VC6 พัฒนาการตลาด</t>
  </si>
  <si>
    <t>CSF5.4 พัฒนามาตรฐานธุรกิจนำเที่ยว</t>
  </si>
  <si>
    <t>KPI 5.4.1 ร้อยละที่เพิ่มขึ้นผู้ประกอบการธุรกิจนำเที่ยวที่ได้รับรองมาตรฐาน</t>
  </si>
  <si>
    <t>Data5_4_1_1 จำนวนผู้ประกอบการธุรกิจนำเที่ยวที่มีใบอนุญาตประกอบกิจการการท่องเที่ยว</t>
  </si>
  <si>
    <t xml:space="preserve">CSF6.1 การตลาดเชิงรุก ผ่านสื่อสมัยใหม่ (Social Network) </t>
  </si>
  <si>
    <t>KPI 6.1.1 ร้อยละที่เพิ่มขึ้นของธุรกิจด้านการท่องเที่ยวที่ทำการตลาดเชิงรุกผ่านสื่อสมัยใหม่ (Social Network)</t>
  </si>
  <si>
    <t>Data6_1_1_1 จำนวน ผู้ประกอบการด้านการท่องเที่ยวที่ทำการตลาดเชิงรุกผ่านสื่อสมัยใหม่ (Social Network)</t>
  </si>
  <si>
    <t xml:space="preserve">CSF1.2 ลดปัญหาการ
</t>
  </si>
  <si>
    <t>ขาดแคลนแรงงานใน</t>
  </si>
  <si>
    <t>พื้นที่</t>
  </si>
  <si>
    <t>ศูนย์พัฒนาฝีมือแรงงานจังหวัดร้อยเอ็ด</t>
  </si>
  <si>
    <t>Data1.3.1.2 ร้อยละที่เพิ่มขึ้นของแรงงานที่ได้รับการพัฒนาฝีมือแรงงานจำแนกตามกลุ่มอาชีพ</t>
  </si>
  <si>
    <t>สำนักงานสวัสดิการและคุ้มครองแรงงานจังหวัดร้อยเอ็ด</t>
  </si>
  <si>
    <t>KPI1.4.2 อัตราการประสบอันตรายหรือเจ็บป่วยเนื่องจากการทำงานต่อลูกจ้าง 1,000 ราย</t>
  </si>
  <si>
    <t>Data1.4.2.1 อัตราการประสบอันตรายหรือเจ็บป่วยเนื่องจากการทำงานต่อลูกจ้าง 1,000 ราย</t>
  </si>
  <si>
    <t>สำนักงานประกันสังคมจังหวัดร้อยเอ็ด</t>
  </si>
  <si>
    <t>CSF1.6 ส่งเสริมกิจกรรมเสริมรายได้แรงงาน</t>
  </si>
  <si>
    <t>KPI1.6.1 กิจกรรมเสริมรายได้หรือการฝึกอาชีพเสริม</t>
  </si>
  <si>
    <t>Data1.6.1.1 จำนวนแรงงานที่เข้าร่วมกิจกรรมเสริมรายได้หรือการฝึกอาชีพเสริม</t>
  </si>
  <si>
    <t>VC 2. ส่งเสริมพัฒนาอาชีพ/รายได้</t>
  </si>
  <si>
    <t>CSF2.1 ให้ความรู้ ทักษะให้ชุมชนมีอาชีพเสริมเพื่อสร้างรายได้</t>
  </si>
  <si>
    <t>KPI2.1.1 จัดกิจกรรมให้ความรู้/ทักษะให้ชุมชนมีอาชีพเสริมเพื่อสร้างรายได้</t>
  </si>
  <si>
    <t>Data2.1.1.1 จำนวนกิจกรรมให้ความรู้/ทักษะให้ชุมชนมีอาชีพเสริมเพื่อสร้างรายได้</t>
  </si>
  <si>
    <t>สำนักงานแรงงานจังหวัดร้อยเอ็ด</t>
  </si>
  <si>
    <t>Data2.1.1.2  จำนวนชุมชนที่เข้าร่วมกิจกรรมให้ความรู้/ทักษะให้ชุมชนมีอาชีพเสริมเพื่อสร้างรายได้</t>
  </si>
  <si>
    <t>ไม่มีโครงการ</t>
  </si>
  <si>
    <t xml:space="preserve">KPI2.2.2 รายได้เฉลี่ยต่อเดือนของครัวเรือน </t>
  </si>
  <si>
    <t xml:space="preserve">Data2.2.2.1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</t>
  </si>
  <si>
    <t>Data2.3.2.2 ร้อยละที่เพิ่มขึ้นของแรงงานที่ได้เข้าร่วมกิจกรรมส่งเสริมการออม</t>
  </si>
  <si>
    <t>VC 3. สร้างความปลอดภัยในชีวิตและทรัพย์สิน</t>
  </si>
  <si>
    <t xml:space="preserve">CSF3.1 ลดอุบัติเหตุบนท้องถนน </t>
  </si>
  <si>
    <t>คดี</t>
  </si>
  <si>
    <t>กองบังคับการตำรวจภูธรร้อยเอ็ด</t>
  </si>
  <si>
    <t>KPI3.2.3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</si>
  <si>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Data3.2.3.1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</si>
  <si>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 xml:space="preserve">KPI3.3.2 จำนวนผู้รับการบำบัดฟื้นฟูจำแนกตามมาตรการบังคับบำบัด </t>
  </si>
  <si>
    <t xml:space="preserve">Data3.3.2.1 จำนวนผู้รับการบำบัดฟื้นฟูจำแนกตามมาตรการบังคับบำบัด </t>
  </si>
  <si>
    <t>สำนักงานคุมประพฤติจังหวัดร้อยเอ็ด</t>
  </si>
  <si>
    <t xml:space="preserve">KPI3.3.3 จำนวนผู้ผ่านการบำบัดฟื้นฟูตามมาตรการบังคับบำบัด </t>
  </si>
  <si>
    <t xml:space="preserve">Data3.3.3.1 จำนวนผู้ผ่านการบำบัดฟื้นฟูตามมาตรการบังคับบำบัด </t>
  </si>
  <si>
    <t>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</si>
  <si>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KPI3.4.1 จำนวนอาสาสมัครป้องกันปราบปรามอาชญากรรมส่วนท้องที่ (เช่น ชุดรักษาความปลอดภัยหมู่บ้าน)</t>
  </si>
  <si>
    <t xml:space="preserve">Data3.4.1.1 จำนวนอาสาสมัครป้องกันปราบปรามอาชญากรรมส่วนท้องที่ (เช่น ชุดรักษาความปลอดภัยหมู่บ้าน) </t>
  </si>
  <si>
    <t xml:space="preserve">KPI3.4.2 อัตราการประสบเหตุเทียบกับจำนวนประชากร </t>
  </si>
  <si>
    <t>Data3.4.2.1 อัตราการประสบเหตุเทียบกับจำนวนประชากร จำแนกตามประเภทความผิดที่ตกเป็นเหยื่ออาชญากรรม</t>
  </si>
  <si>
    <t>หลัง</t>
  </si>
  <si>
    <t>สำนักงานป้องกันและบรรเทาสาธารณภัยจังหวัดร้อยเอ็ด</t>
  </si>
  <si>
    <t>VC 4. ส่งเสริมความอบอุ่นในครอบครัว</t>
  </si>
  <si>
    <t>CSF4.1 ส่งเสริมกิจกรรมสร้างความสัมพันธ์ในครอบครัว</t>
  </si>
  <si>
    <t>KPI4.1.1 กิจกรรมสร้างความสัมพันธ์ในครอบครัว</t>
  </si>
  <si>
    <t>Data4.1.1.1 จำนวนกิจกรรมสร้างความสัมพันธ์ในครอบครัว</t>
  </si>
  <si>
    <t>สำนักงานพัฒนาสังคมและความมั่นคงของมนุษย์จังหวัดร้อยเอ็ด</t>
  </si>
  <si>
    <t>Data4.1.1.2 จำนวนผู้ที่เข้าร่วมกิจกรรมสร้างความสัมพันธ์ในครอบครัว</t>
  </si>
  <si>
    <t xml:space="preserve">KPI4.1.2 จำนวนครัวเรือนที่มีพ่อหรือแม่เป็นผู้ปกครองคนเดียว </t>
  </si>
  <si>
    <t xml:space="preserve">Data4.1.2.1 จำนวนครัวเรือนที่มีพ่อหรือแม่เป็นผู้ปกครองคนเดียว </t>
  </si>
  <si>
    <t>KPI4.1.3 จำนวนศูนย์พัฒนาครอบครัวในชุมชน</t>
  </si>
  <si>
    <t xml:space="preserve">Data4.1.3.1 จำนวนศูนย์พัฒนาครอบครัวในชุมชน </t>
  </si>
  <si>
    <t>CSF4.2 ส่งเสริมกิจกรรมสร้าง   ศีลธรรม จริยธรรมในครอบครัว</t>
  </si>
  <si>
    <t>KPI4.2.1 กิจกรรมสร้างศีลธรรมจริยธรรมในครอบครัว</t>
  </si>
  <si>
    <t>Data4.2.1.1 จำนวนกิจกรรมสร้างศีลธรรมจริยธรรมในครอบครัว</t>
  </si>
  <si>
    <t>สำนักงานพัฒนาสังคมและความมั่นคงของมนุษย์จังหวัด</t>
  </si>
  <si>
    <t>Data4.2.1.2 จำนวนผู้ที่เข้าร่วมกิจกรรมสร้างศีลธรรมจริยธรรมในครอบครัว</t>
  </si>
  <si>
    <t>KPI4.2.2 จำนวนมารดาอายุ 15 -19 ปีที่คลอดบุตร</t>
  </si>
  <si>
    <t>Data4.2.2.1 จำนวนมารดาอายุ 15 -19 ปีที่คลอดบุตร</t>
  </si>
  <si>
    <t>สำนักงานสาธารณสุขจังหวัดร้อยเอ็ด</t>
  </si>
  <si>
    <t xml:space="preserve">KPI4.2.3 จำนวนมารดาอายุน้อยกว่า 15 ปีที่คลอดบุตร </t>
  </si>
  <si>
    <t xml:space="preserve">Data4.2.3.1 จำนวนมารดาอายุน้อยกว่า 15 ปีที่คลอดบุตร </t>
  </si>
  <si>
    <t>CSF4.3 สร้างเสริมความสามัคคีในครอบครัวและชุมชน</t>
  </si>
  <si>
    <t>KPI4.3.1 กิจกรรมสร้างเสริมความสามัคคีในครอบครัวและชุมชน</t>
  </si>
  <si>
    <t>Data4.3.1.1 จำนวนกิจกรรมสร้างเสริมความสามัคคีในครอบครัวและชุมชน</t>
  </si>
  <si>
    <t>Data4.3.1.2 จำนวนผู้เข้าร่วมกิจกรรมสร้างเสริมความสามัคคีในครอบครัวและชุมชน</t>
  </si>
  <si>
    <t>KPI4.3.2 จำนวนผู้กระทำความรุนแรงในครอบครัว</t>
  </si>
  <si>
    <t>Data4.3.2.1 จำนวนผู้กระทำความรุนแรงในครอบครัว</t>
  </si>
  <si>
    <t>KPI4.3.3 จำนวนครอบครัวอย่าร้าง</t>
  </si>
  <si>
    <t>Data4.3.3.1 จำนวนครอบครัวอย่าร้าง</t>
  </si>
  <si>
    <t>ครอบครัว</t>
  </si>
  <si>
    <t>ยังไม่ออกรายงาน</t>
  </si>
  <si>
    <t>CSF4.4 ปลูกฝังจิตสำนึกและความรับผิดชอบต่อครอบครัวให้คนในชุมชน</t>
  </si>
  <si>
    <t xml:space="preserve">KPI4.4.1 กิจกรรมเพื่อปลูกฝังจิตสำนึกและความรับผิดชอบต่อครอบครัวให้คนในชุมชน </t>
  </si>
  <si>
    <t xml:space="preserve">Data4.4.1.1 จำนวนกิจกรรมเพื่อปลูกฝังจิตสำนึกและความรับผิดชอบต่อครอบครัวให้คนในชุมชน </t>
  </si>
  <si>
    <t xml:space="preserve">Data4.4.1.2 จำนวนผู้เข้าร่วมกิจกรรมเพื่อปลูกฝังจิตสำนึกและความรับผิดชอบต่อครอบครัวให้คนในชุมชน </t>
  </si>
  <si>
    <t>ประเด็นยุทธศาสตร์ที่ 4 :  สร้างความสมดุลทรัพยากรธรรมชาติและสิ่งแวดล้อม ให้มีคุณภาพและยั่งยืน</t>
  </si>
  <si>
    <t xml:space="preserve">VC 1. ป้องกันและแก้ไขปัญหาทรัพยากรธรรมชาติ </t>
  </si>
  <si>
    <t xml:space="preserve">CSF 1.1 การป้องกันและแก้ไขปัญหาการตัดไม้ทำลายป่า           </t>
  </si>
  <si>
    <r>
      <t xml:space="preserve">KPI 1.1.1 ร้อยละการเปลี่ยนแปลงพื้นที่ป่าไม้       </t>
    </r>
    <r>
      <rPr>
        <sz val="14"/>
        <color indexed="10"/>
        <rFont val="TH SarabunPSK"/>
        <family val="2"/>
      </rPr>
      <t xml:space="preserve">   </t>
    </r>
  </si>
  <si>
    <t>Data 1_1_1_1 จำนวนพื้นที่ทั้งหมดในจังหวัด</t>
  </si>
  <si>
    <t>สำนักจัดการทรัพยาการป่าไม้ที่ 7 ขอนแก่น/สำนักบริหารพื้นที่อนุรักษ์ที่ 8 ขอนแก่น</t>
  </si>
  <si>
    <t>(เขตพื้นที่ป่าตามประกาศของกรมป่าไม้)</t>
  </si>
  <si>
    <t>Data 1_1_1_2 จำนวนพื้นที่ป่าไม้</t>
  </si>
  <si>
    <t>Data 1_1_1_3 จำนวนพื้นที่การบุกรุกทำลายทรัพยากรป่าไม้</t>
  </si>
  <si>
    <t>ไร่/งาน/ตรว.</t>
  </si>
  <si>
    <t>1,400-1-72</t>
  </si>
  <si>
    <t>29-1-47</t>
  </si>
  <si>
    <t>KPI 1.1.2 ร้อยละของคดีการบุกรุกทำลายทรัพยากรป่าไม้ที่รับแจ้งลดลง</t>
  </si>
  <si>
    <t>Data 1_1_2_1 จำนวนคดีของการบุกรุกทำลายทรัพยากรป่าไม้</t>
  </si>
  <si>
    <t xml:space="preserve">สำนักงานทรัพยากรธรรมชาติและสิ่งแวดล้อมจังหวัดร้อยเอ็ด    </t>
  </si>
  <si>
    <t xml:space="preserve">CSF 1.2 ป้องกันการบุกรุกทำลายทรัพยากรป่าไม้ไม่ให้เสื่อมโทรม </t>
  </si>
  <si>
    <r>
      <t>KPI 1.2.1 ร้อยละที่เพิ่มขึ้น</t>
    </r>
    <r>
      <rPr>
        <sz val="14"/>
        <color indexed="8"/>
        <rFont val="TH SarabunPSK"/>
        <family val="2"/>
      </rPr>
      <t xml:space="preserve">ของการออกลาดตระเวนในพื้นที่ที่มีการทำลายทรัพยากรป่าไม้ </t>
    </r>
  </si>
  <si>
    <r>
      <t>Data 1_2_1_</t>
    </r>
    <r>
      <rPr>
        <sz val="14"/>
        <color indexed="8"/>
        <rFont val="TH SarabunPSK"/>
        <family val="2"/>
      </rPr>
      <t xml:space="preserve">1 จำนวนของจุดตรวจในพื้นที่ที่มีการทำลายทรัพยากรป่าไม้ </t>
    </r>
  </si>
  <si>
    <t xml:space="preserve">แห่ง/จุด </t>
  </si>
  <si>
    <r>
      <t>Data 1_2_1_</t>
    </r>
    <r>
      <rPr>
        <sz val="14"/>
        <color indexed="8"/>
        <rFont val="TH SarabunPSK"/>
        <family val="2"/>
      </rPr>
      <t xml:space="preserve">2 จำนวนของการออกลาดตระเวนในพื้นที่ที่มีการทำลายทรัพยากรป่าไม้ </t>
    </r>
  </si>
  <si>
    <t>วัน/ปี</t>
  </si>
  <si>
    <t xml:space="preserve">CSF 1.3 ป้องกันการพังทลายของดิน                              </t>
  </si>
  <si>
    <t>KPI 1.3.1 ร้อยละที่ลดลงของการพังทลายของดิน</t>
  </si>
  <si>
    <t>Data 1_3_1_1 จำนวนพื้นที่ ที่มีการพังทลายของดิน</t>
  </si>
  <si>
    <t>สำนักงานทรัพยากรธรรมชาติและสิ่งแวดล้อมจังหวัดร้อยเอ็ด/ที่ทำการปกครองจังหวัดร้อยเอ็ด/องค์การปกครองส่วนท้องถิ่น</t>
  </si>
  <si>
    <t>KPI1.3.2 ร้อยละที่เพิ่มขึ้นของเกษตรกรที่รับกล้าหญ้าแฝกจากจากหน่วยงานที่เกี่ยวข้อง</t>
  </si>
  <si>
    <t>Data 1_3_2_1 จำนวนโครงการแจกกล้าหญ้าแฝกจากหน่วยงานที่เกี่ยวข้อง</t>
  </si>
  <si>
    <t xml:space="preserve">สถานีพัฒนาที่ดินร้อยเอ็ด </t>
  </si>
  <si>
    <t>Data 1_3_2_2 จำนวนเกษตรกรที่รับกล้าหญ้าแฝกจากหน่วยงานที่เกี่ยวข้อง</t>
  </si>
  <si>
    <t>คน/ราย</t>
  </si>
  <si>
    <t xml:space="preserve">CSF 1.4 เพิ่มประสิทธิภาพการป้องกัน ดูแลป่าไม้ เช่นการกำหนดและจำแนกเขตพื้นที่ปัญหาและหรือมีแนวโน้มที่จะเกิดปัญหาขึ้นในอนาคต           </t>
  </si>
  <si>
    <t xml:space="preserve">KPI 1.4.1 ร้อยละที่ลดลงของพื้นที่ที่มีปัญหาป่าเสื่อมโทรม/ และพื้นที่ปัญหาไฟป่า           </t>
  </si>
  <si>
    <t>Data 1_4_1_1 จำนวนพื้นที่ที่มีปัญหาป่าเสื่อมโทรม</t>
  </si>
  <si>
    <t>Data 1_4_1_2 จำนวนพื้นที่ปัญหาไฟป่า</t>
  </si>
  <si>
    <t>สถานีควบคุมไฟป่าร้อยเอ็ด/สำนักบริหารพื้นที่อนุรักษ์ที่ 8 ขอนแก่น</t>
  </si>
  <si>
    <r>
      <t>KPI 1.4.2 ร้อยละที่เพิ่มขึ้นของพื้นที่ป่าชุมชน</t>
    </r>
    <r>
      <rPr>
        <sz val="14"/>
        <color indexed="8"/>
        <rFont val="TH SarabunPSK"/>
        <family val="2"/>
      </rPr>
      <t>ที่ขึ้นทะเบียนกับกรมป่าไม้</t>
    </r>
  </si>
  <si>
    <r>
      <t>Data 1_4_2_1  จำนวนพื้นที่ของป่าชุมชน</t>
    </r>
    <r>
      <rPr>
        <sz val="14"/>
        <color indexed="8"/>
        <rFont val="TH SarabunPSK"/>
        <family val="2"/>
      </rPr>
      <t>ที่ขึ้นทะเบียนกับกรมป่าไม้</t>
    </r>
    <r>
      <rPr>
        <sz val="14"/>
        <color indexed="10"/>
        <rFont val="TH SarabunPSK"/>
        <family val="2"/>
      </rPr>
      <t xml:space="preserve"> </t>
    </r>
  </si>
  <si>
    <t>627-0-00</t>
  </si>
  <si>
    <t>913-0-29</t>
  </si>
  <si>
    <t>CSF 1.5 การให้ความรู้และบังคับใช้กฎหมายอย่างเคร่งครัด</t>
  </si>
  <si>
    <r>
      <t>KPI 1.5.1 ร้อยละที่เพิ่มขึ้นของการให้ความรู้เรื่องกฎหมาย/บทลงโทษผู้กระทำความผิดเกี่ยวกับ</t>
    </r>
    <r>
      <rPr>
        <sz val="14"/>
        <color indexed="8"/>
        <rFont val="TH SarabunPSK"/>
        <family val="2"/>
      </rPr>
      <t>ทรัพยากรป่าไม้</t>
    </r>
  </si>
  <si>
    <r>
      <t xml:space="preserve"> Data 1_5_1_1 จำนวนการให้ความรู้เรื่องกฎหมาย/บทลงโทษผู้กระทำความผิดเกี่ยวกับ</t>
    </r>
    <r>
      <rPr>
        <sz val="14"/>
        <color indexed="8"/>
        <rFont val="TH SarabunPSK"/>
        <family val="2"/>
      </rPr>
      <t>ทรัพยากรป่าไม้</t>
    </r>
  </si>
  <si>
    <t xml:space="preserve">สำนักงานทรัพยากรธรรมชาติและสิ่งแวดล้อมจังหวัดร้อยเอ็ด  </t>
  </si>
  <si>
    <t>KPI 1.5.2 ร้อยละที่ลดลงของคดีการกระทำผิดเกี่ยวกับทรัพยากรป่าไม้</t>
  </si>
  <si>
    <t xml:space="preserve">Data 1_5_2_1 จำนวนคดีการกระทำผิดเกี่ยวกับทรัพยากรป่าไม้ </t>
  </si>
  <si>
    <t>CSF 1.6 การเตรียมความพร้อมโดยใช้ความมีส่วนร่วมของชุมชน เช่น สร้างแนวกันไฟ การเฝ้าระวังตรวจตรา เป็นต้น</t>
  </si>
  <si>
    <t>KPI 1.6.1 ร้อยละที่เพิ่มขึ้นของเครือข่าย/กลุ่มอาสาสมัคร/อาสาสมัครเกี่ยวกับการป้องกันและเฝ้าระวังไฟป่า/หมอกควัน</t>
  </si>
  <si>
    <t xml:space="preserve"> Data 1_6_1_1 จำนวนเครือข่าย/กลุ่มอาสาสมัคร เกี่ยวกับการป้องกันและเฝ้าระวังไฟป่า</t>
  </si>
  <si>
    <t>แห่ง/กลุ่ม</t>
  </si>
  <si>
    <t>สำนักบริหารพื้นที่อนุรักษ์ที่ 8 ขอนแก่น/สถานีควบคุมไฟป่าร้อยเอ็ด</t>
  </si>
  <si>
    <t>Data 1_6_1_2 จำนวนอาสาสมัครป้องกันและเฝ้าระวังไฟป่า/หมอกควัน</t>
  </si>
  <si>
    <t>CSF 1.7 การพัฒนาเทคโนโลยีและพัฒนาบุคลากรให้มีความ สามารถแก้ไขปัญหาไฟไหม้ป่า หมอกควัน</t>
  </si>
  <si>
    <t>KPI 1.7.1 ร้อยละที่เพิ่มขึ้นของการสาธิต อบรมเกี่ยวกับเทคโนโลยีและพัฒนาบุคลากรให้มีความ สามารถแก้ไขปัญหาไฟไหม้ป่า/หมอกควัน</t>
  </si>
  <si>
    <t>Data 1_7_1_1 จำนวนครั้งการสาธิต อบรมเกี่ยวกับเทคโนโลยีและพัฒนาบุคลากรให้มีความ สามารถแก้ไขปัญหาไฟไหม้ป่า/หมอกควัน</t>
  </si>
  <si>
    <t>Data 1_7_1_2 จำนวนของผู้เข้าร่วมการอบรมเกี่ยวกับเทคโนโลยีและพัฒนาบุคลากรให้มีความ สามารถแก้ไขปัญหาไฟไหม้ป่า/หมอกควัน</t>
  </si>
  <si>
    <t>KPI1.7.2 ร้อยละที่เพิ่มขึ้นของเครื่องมืออุปกรณ์ยานพาหนะที่มีประสิทธิภาพที่ใช้ในการแก้ไขปัญหาไฟป่า</t>
  </si>
  <si>
    <t>Data 1_7_2_1  จำนวนเครื่องมืออุปกรณ์ยานพาหนะที่มีประสิทธิภาพใช้ในการแก้ไขปัญหาไฟป่า</t>
  </si>
  <si>
    <t>ชิ้น</t>
  </si>
  <si>
    <t>รถยนต์ 2 คัน รถจักรยานยนต์ 4 คัน</t>
  </si>
  <si>
    <t>รถยนต์ 2 คัน รถจักรยานยนต์ 1 คัน</t>
  </si>
  <si>
    <t>VC 2. อนุรักษ์ฟื้นฟูทรัพยากรธรรมชาติ</t>
  </si>
  <si>
    <t>CSF 2.1 ฟื้นฟูและปรับปรุงคุณภาพดินโดยเฉพาะในพื้นที่เกษตรกรรม</t>
  </si>
  <si>
    <t>KPI 2.1.1 ร้อยละที่เพิ่มขึ้นของพื้นที่ที่ได้รับการฟื้นฟู/ปรับปรุง</t>
  </si>
  <si>
    <t>Data 2_1_1_1 จำนวนพื้นที่เกษตรกรรมทั้งหมด</t>
  </si>
  <si>
    <t>Data 2_1_1_2 จำนวนพื้นที่ที่ได้รับการปรับปรุงสภาพดิน</t>
  </si>
  <si>
    <t>KPI 2.1.2 ร้อยละที่เพิ่มขึ้นของเกษตรกรที่ขอรับสารปรับปรุงคุณภาพดินจากสถานีพัฒนาที่ดินจังหวัด</t>
  </si>
  <si>
    <t>Data 2_1_2_1  จำนวนเกษตรกรที่ขอรับสารปรับปรุงคุณภาพดินจากสถานีพัฒนาที่ดินจังหวัด</t>
  </si>
  <si>
    <t xml:space="preserve"> สถานีพัฒนาที่ดินร้อยเอ็ด </t>
  </si>
  <si>
    <r>
      <t xml:space="preserve">CSF 2.2 ฟื้นฟูสภาพป่า/ระบบนิเวศน์ </t>
    </r>
    <r>
      <rPr>
        <sz val="14"/>
        <color indexed="10"/>
        <rFont val="TH SarabunPSK"/>
        <family val="2"/>
      </rPr>
      <t xml:space="preserve"> </t>
    </r>
  </si>
  <si>
    <t xml:space="preserve">KPI 2.2.1 ร้อยละที่เพิ่มขึ้นของพื้นที่ป่าไม้/ปลูกป่าทดแทน </t>
  </si>
  <si>
    <t>Data 2_2_1_1 จำนวนพื้นที่ปลูกป่าทดแทน</t>
  </si>
  <si>
    <t>KPI 2.2.2 ร้อยละที่เพิ่มขึ้นของโครงการ/กิจกรรมปลูกป่าทดแทน</t>
  </si>
  <si>
    <r>
      <t>Data 2_2_2_</t>
    </r>
    <r>
      <rPr>
        <sz val="14"/>
        <color indexed="8"/>
        <rFont val="TH SarabunPSK"/>
        <family val="2"/>
      </rPr>
      <t>1 จำนวนโครงการ/กิจกรรมปลูกป่าทดแทน</t>
    </r>
  </si>
  <si>
    <t>โครงการ/กิจกรรม</t>
  </si>
  <si>
    <t>Data 2_2_2_2 จำนวนผู้เข้าร่วมโครงการ/กิจกรรมปลูกป่าทดแทน</t>
  </si>
  <si>
    <t>CSF 2.3 ฟื้นฟู/สร้าง ทรัพยากรป่าไม้ให้มีความสมบูรณ์มากขึ้น(เขตพื้นที่ป่าตามประกาศของกรมป่าไม้)</t>
  </si>
  <si>
    <t xml:space="preserve">KPI 2.3.1 ร้อยละที่เพิ่มขึ้นของโครงการเกี่ยวกับฟื้นฟู/สร้าง ทรัพยากรป่าไม้ เช่น การฟื้นฟูป่าที่เสื่อมโทรม </t>
  </si>
  <si>
    <t>Data 2_3_1_1  จำนวนโครงการเกี่ยวกับฟื้นฟู/สร้าง ทรัพยากรป่าไม้ เช่น การฟื้นฟูป่าที่เสื่อมโทรม</t>
  </si>
  <si>
    <t>KPI 2.3.2 ร้อยละที่เพิ่มขึ้นของประชากรที่เข้ามาเป็นส่วนร่วมในการปลูกป่า</t>
  </si>
  <si>
    <t>Data 2_3_2_1  จำนวนประชากรที่เข้ามาเป็นส่วนร่วมในการปลูกป่า</t>
  </si>
  <si>
    <t>CSF 2.4 ส่งเสริมเกษตรและภาคีเครือข่ายในชุมชนร่วมกันอนุรักษ์ดิน</t>
  </si>
  <si>
    <t>KPI 2.4.1 ร้อยละที่เพิ่มขึ้นของกลุ่มเกษตรและภาคีเครือข่ายในชุมชนร่วมกันอนุรักษ์ดิน</t>
  </si>
  <si>
    <t>กลุ่ม/ราย</t>
  </si>
  <si>
    <t>KPI 2.4.2 ร้อยละที่เพิ่มขึ้นของการอบรมให้ความรู้กับเกษตรกรเรื่องดิน</t>
  </si>
  <si>
    <t>Data 2_4_2_1  จำนวนการอบรมให้ความรู้กับเกษตรกรเรื่องหมอดินอาสา</t>
  </si>
  <si>
    <t>Data 2_4_2_2 จำนวนหมอดินอาสาและเกษตรที่อบรมให้ความรู้เรื่องการพัฒนาดิน</t>
  </si>
  <si>
    <t>CSF 2.5 เพิ่มพื้นที่สีเขียวในชุมชน               (เขตพื้นที่ป่า นอกการประกาศเป็นพื้นที่ป่าของกรมป่าไม้)</t>
  </si>
  <si>
    <t xml:space="preserve">KPI 2.5.1 ร้อยละที่เพิ่มขึ้นของพื้นที่สีเขียว/การปลูกป่าทดแทน </t>
  </si>
  <si>
    <r>
      <t>Data 2_5_1_1 จำนวนพื้นที่ป่าไม้ใน</t>
    </r>
    <r>
      <rPr>
        <sz val="14"/>
        <color indexed="8"/>
        <rFont val="TH SarabunPSK"/>
        <family val="2"/>
      </rPr>
      <t>ชุมชน</t>
    </r>
  </si>
  <si>
    <t xml:space="preserve">สำนักงานทรัพยากรธรรมชาติและสิ่งแวดล้อมจังหวัดร้อยเอ็ด/ที่ทำการปกครองจังหวัดร้อยเอ็ด/สำนักงานท้องถิ่นจังหวัดร้อยเอ็ด      </t>
  </si>
  <si>
    <r>
      <t xml:space="preserve">Data 2_5_1_2 </t>
    </r>
    <r>
      <rPr>
        <sz val="14"/>
        <color indexed="8"/>
        <rFont val="TH SarabunPSK"/>
        <family val="2"/>
      </rPr>
      <t>จำนวนพื้นที่ในการปลูกป่าในชุมชน</t>
    </r>
  </si>
  <si>
    <t xml:space="preserve">Data 2_5_1_3 จำนวนพื้นที่สวนหย่อม สวนสาธารณะ </t>
  </si>
  <si>
    <t>ตร.ม.</t>
  </si>
  <si>
    <t xml:space="preserve">สำนักงานทรัพยากรธรรมชาติและสิ่งแวดล้อมจังหวัดร้อยเอ็ด/สำนักงานท้องถิ่นจังหวัดร้อยเอ็ด      </t>
  </si>
  <si>
    <t>VC 3. ส่งเสริมและสนับสนุนให้เกิดความร่วมมืออนุรักษ์ฟื้นฟูทรัพยากรธรรมชาติ</t>
  </si>
  <si>
    <t>CSF 3.1 เผยแพร่องค์ความรู้/สร้างจิตสำนึก ด้านการอนุรักษ์ป่าไม้ให้ชุมชนในพื้นที่</t>
  </si>
  <si>
    <t xml:space="preserve">KPI 3.1.1 ร้อยละที่เพิ่มขึ้นของเครือข่ายชุมชน/ผู้เข้าร่วมเครือข่ายชุมชนเพื่อการอนุรักษ์ทรัพยากรธรรมชาติและสิ่งแวดล้อม </t>
  </si>
  <si>
    <t xml:space="preserve">Data 3_1_1_1 จำนวนของเครือข่ายชุมชนเพื่อการอนุรักษ์ทรัพยากรธรรมชาติ และสิ่งแวดล้อม </t>
  </si>
  <si>
    <t xml:space="preserve">สำนักงานทรัพยากรธรรมชาติและสิ่งแวดล้อมจังหวัดร้อยเอ็ด        </t>
  </si>
  <si>
    <t xml:space="preserve">Data 3_1_1_2 จำนวนผู้เข้าร่วมเครือข่ายชุมชนเพื่อการอนุรักษ์ทรัพยากรธรรมชาติและสิ่งแวดล้อม </t>
  </si>
  <si>
    <t xml:space="preserve">สำนักงานทรัพยากรธรรมชาติและสิ่งแวดล้อมจังหวัดร้อยเอ็ด         </t>
  </si>
  <si>
    <t>KPI 3.1.2 ร้อยละที่เพิ่มขึ้นของการจัดอบรมหลักสูตรเกี่ยวกับการอนุรักษ์ป่าไม้ให้ชุมชนในพื้นที่</t>
  </si>
  <si>
    <t>Data 3_1_2_1 จำนวนหลักสูตรเกี่ยวกับการอนุรักษ์ป่าไม้ให้ชุมชนในพื้นที่</t>
  </si>
  <si>
    <t>Data 3_1_2_2 จำนวนผู้เข้าร่วมอบรมหลักสูตรเกี่ยวกับการอนุรักษ์ป่าไม้ให้ชุมชนในพื้นที่</t>
  </si>
  <si>
    <t xml:space="preserve"> สำนักงานทรัพยากรธรรมชาติและสิ่งแวดล้อมจังหวัดร้อยเอ็ด                                    </t>
  </si>
  <si>
    <r>
      <t>CSF</t>
    </r>
    <r>
      <rPr>
        <sz val="14"/>
        <color indexed="10"/>
        <rFont val="TH SarabunPSK"/>
        <family val="2"/>
      </rPr>
      <t xml:space="preserve"> </t>
    </r>
    <r>
      <rPr>
        <sz val="14"/>
        <color indexed="8"/>
        <rFont val="TH SarabunPSK"/>
        <family val="2"/>
      </rPr>
      <t>3.2 ส่งเสริมเกษตรและภาคีเครือข่ายในชุมชนร่วมกันอนุรักษ์ดิน อนุรักษ์ป่า</t>
    </r>
  </si>
  <si>
    <t>KPI 3.2.1 ร้อยละที่เพิ่มขึ้นของการจัดกิจกรรมให้ความรู้เกี่ยวกับการอนุรักษ์ดินและอนุรักษ์ป่าไม้</t>
  </si>
  <si>
    <t>Data 3_2_1_1 จำนวนการจัดกิจกรรมให้ความรู้เกี่ยวกับการอนุรักษ์ดินและอนุกรักษ์ป่าไม้</t>
  </si>
  <si>
    <t xml:space="preserve">สำนักงานทรัพยากรธรรมชาติและสิ่งแวดล้อมจังหวัดร้อยเอ็ด /สถานีพัฒนาที่ดินร้อยเอ็ด   </t>
  </si>
  <si>
    <t>Data 3_2_1_2 จำนวนผู้เข้าร่วมกิจกรรมให้ความรู้เกี่ยวกับการอนุรักษ์ดินและอนุกรักษ์ป่าไม้</t>
  </si>
  <si>
    <r>
      <t>CSF</t>
    </r>
    <r>
      <rPr>
        <sz val="14"/>
        <color indexed="10"/>
        <rFont val="TH SarabunPSK"/>
        <family val="2"/>
      </rPr>
      <t xml:space="preserve"> </t>
    </r>
    <r>
      <rPr>
        <sz val="14"/>
        <color indexed="8"/>
        <rFont val="TH SarabunPSK"/>
        <family val="2"/>
      </rPr>
      <t>3.3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</t>
    </r>
  </si>
  <si>
    <r>
      <t xml:space="preserve">KPI </t>
    </r>
    <r>
      <rPr>
        <sz val="14"/>
        <color indexed="8"/>
        <rFont val="TH SarabunPSK"/>
        <family val="2"/>
      </rPr>
      <t>3.3.1 ร้อยละที่เพิ่มขึ้นของชุมชนที่มีการจัดทำระบบบริหารจัดการพื้นที่สีเขียวในชุมชน</t>
    </r>
  </si>
  <si>
    <r>
      <t>Data</t>
    </r>
    <r>
      <rPr>
        <sz val="14"/>
        <color indexed="8"/>
        <rFont val="TH SarabunPSK"/>
        <family val="2"/>
      </rPr>
      <t xml:space="preserve"> 3_3_1_1 จำนวนชุมชนที่มีการจัดทำระบบบริหารจัดการพื้นที่สีเขียวในชุมชน</t>
    </r>
  </si>
  <si>
    <t>สำนักงานทรัพยากรธรรมชาติและสิ่งแวดล้อมจังหวัดร้อยเอ็ด /สำนักงานพัฒนาชุมชนจังหวัดร้อยเอ็ด</t>
  </si>
  <si>
    <r>
      <t xml:space="preserve">KPI </t>
    </r>
    <r>
      <rPr>
        <sz val="14"/>
        <color indexed="8"/>
        <rFont val="TH SarabunPSK"/>
        <family val="2"/>
      </rPr>
      <t xml:space="preserve">3.3.2 ร้อยละที่เพิ่มขึ้นของการจัดกิจกรรม/อบรมการจัดทำระบบการบริหารจัดการเกี่ยวกับการดูแลพื้นที่สีเขียวในชุมชน </t>
    </r>
  </si>
  <si>
    <r>
      <t>Data 3_</t>
    </r>
    <r>
      <rPr>
        <sz val="14"/>
        <color indexed="8"/>
        <rFont val="TH SarabunPSK"/>
        <family val="2"/>
      </rPr>
      <t xml:space="preserve">3_2_1 จำนวนการจัดกิจกรรม/อบรมการจัดทำระบบการบริหารจัดการเกี่ยวกับการดูแลพื้นที่สีเขียวในชุมชน </t>
    </r>
  </si>
  <si>
    <r>
      <t>Data 3_</t>
    </r>
    <r>
      <rPr>
        <sz val="14"/>
        <color indexed="8"/>
        <rFont val="TH SarabunPSK"/>
        <family val="2"/>
      </rPr>
      <t xml:space="preserve">3_2_2 จำนวนผู้เข้าร่วมในการจัดกิจกรรม/อบรมการจัดทำระบบการบริหารจัดการเกี่ยวกับการดูแลพื้นที่สีเขียวในชุมชน </t>
    </r>
  </si>
  <si>
    <t>CSF 3.4 มีมาตรการเชิงรุกในการติดตามและตรวจสอบสถานการณ์การเปลี่ยนแปลงของทรัพยากรธรรมชาติและสิ่งแวดล้อม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</si>
  <si>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 xml:space="preserve">KPI 3.4.1 มีการรายงานสถานการณ์การเปลี่ยนแปลงของทรัพยากรธรรมชาติและสิ่งแวดล้อม </t>
  </si>
  <si>
    <t xml:space="preserve">Data 3_4_1_1  มีรายงานสถานการณ์การเปลี่ยนแปลงของทรัพยากรธรรมชาติและสิ่งแวดล้อม </t>
  </si>
  <si>
    <t xml:space="preserve">สำนักงานทรัพยากรธรรมชาติและสิ่งแวดล้อมจังหวัดร้อยเอ็ด     </t>
  </si>
  <si>
    <t>KPI 3.4.2 ร้อยละที่เพิ่มขึ้นของการติดตามตรวจสอบของหน่วยงานที่กำกับดูแล</t>
  </si>
  <si>
    <t>Data 3_4_2_1  จำนวนครั้งที่ติดตามตรวจสอบของหน่วยงานที่กำกับดูแลรายงานสถานการณ์</t>
  </si>
  <si>
    <t>VC 4. พัฒนาการจัดสรรทรัพยากรธรรมชาติ เพื่อการใช้ประโยชน์อย่างยั่งยืน</t>
  </si>
  <si>
    <t>CSF 4.1 พัฒนาระบบโครงสร้างการทำงานเชิงบูรณาการของหน่วยงานและชุมชนที่เกี่ยวข้อง</t>
  </si>
  <si>
    <r>
      <t>KPI 4.1.1</t>
    </r>
    <r>
      <rPr>
        <sz val="14"/>
        <color indexed="10"/>
        <rFont val="TH SarabunPSK"/>
        <family val="2"/>
      </rPr>
      <t xml:space="preserve"> </t>
    </r>
    <r>
      <rPr>
        <sz val="14"/>
        <color indexed="8"/>
        <rFont val="TH SarabunPSK"/>
        <family val="2"/>
      </rPr>
      <t>จำนวนของหน่วยงานและชุมชนที่ทำงาน/กิจกรรมร่วมกันเกี่ยวกับการอนุรักษ์ทรัพยากรธรรมชาติและสิ่งแวดล้อม</t>
    </r>
  </si>
  <si>
    <t>Data 4_1_1_1 จำนวนหน่วยงานและชุมชนที่ทำงานร่วมกัน เกี่ยวกับการอนุรักษ์ทรัพยากรธรรมชาติและสิ่งแวดล้อม</t>
  </si>
  <si>
    <t>ชุมชน/หน่วยงาน</t>
  </si>
  <si>
    <t>203/225</t>
  </si>
  <si>
    <t>Data 4_1_1_2 จำนวนครั้งในการจัดกิจกรรมสร้างการทำงานเชิงบูรณาการของหน่วยงานและชุมชนที่เกี่ยวข้อง</t>
  </si>
  <si>
    <t>CSF 4.2 พัฒนาระบบฐานข้อมูลสารสนเทศและองค์ความรู้ เพื่อการบริหารจัดการทรัพยากรธรรมชาติ</t>
  </si>
  <si>
    <t>KPI 4.2.1 มีฐานข้อมูล เพื่อการบริหารจัดการทรัพยากรธรรมชาติ</t>
  </si>
  <si>
    <t>Data 4_2_1_1  มีฐานข้อมูล เพื่อการบริหารจัดการทรัพยากรธรรมชาติ</t>
  </si>
  <si>
    <t>ฐานข้อมูล</t>
  </si>
  <si>
    <t>KPI 4.2.2 ร้อยละที่เพิ่มขึ้นของข้อมูลสารสนเทศและองค์ความรู้ เพื่อการบริหารจัดการทรัพยากรธรรมชาติ</t>
  </si>
  <si>
    <t>Data 4_2_2_1  จำนวนข้อมูลสารสนเทศและองค์ความรู้ เพื่อการบริหารจัดการทรัพยากรธรรมชาติ</t>
  </si>
  <si>
    <t>หมวด</t>
  </si>
  <si>
    <t>KPI 4.2.3 ร้อยละที่เพิ่มขึ้นของผู้ใช้บริการฐานข้อมูลทรัพยากรธรรมชาติ</t>
  </si>
  <si>
    <t>Data 4_2_3_1  จำนวนผู้ใช้บริการฐานข้อมูลทรัพยากรธรรมชาติ</t>
  </si>
  <si>
    <t xml:space="preserve">คน </t>
  </si>
  <si>
    <r>
      <t xml:space="preserve">CSF 4.3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</t>
    </r>
    <r>
      <rPr>
        <sz val="14"/>
        <color indexed="8"/>
        <rFont val="TH SarabunPSK"/>
        <family val="2"/>
      </rPr>
      <t xml:space="preserve">หรือระดับท้องถิ่น </t>
    </r>
  </si>
  <si>
    <r>
      <t>KPI 4.3.1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</t>
    </r>
    <r>
      <rPr>
        <sz val="14"/>
        <color indexed="8"/>
        <rFont val="TH SarabunPSK"/>
        <family val="2"/>
      </rPr>
      <t>หรือระดับท้องถิ่น</t>
    </r>
  </si>
  <si>
    <r>
      <t>Data 4_3_1_1 จำนวนชุมชนหมู่บ้านทีมีการจัดทำแผนชุมชนเพื่อการใช้ทรัพยากรอย่างยั่งยืน โดยมีคณะกรรมการทั้งในระดับจังหวัด</t>
    </r>
    <r>
      <rPr>
        <sz val="14"/>
        <color indexed="10"/>
        <rFont val="TH SarabunPSK"/>
        <family val="2"/>
      </rPr>
      <t xml:space="preserve"> </t>
    </r>
    <r>
      <rPr>
        <sz val="14"/>
        <color indexed="8"/>
        <rFont val="TH SarabunPSK"/>
        <family val="2"/>
      </rPr>
      <t>หรือระดับชุมชนท้องถิ่น</t>
    </r>
  </si>
  <si>
    <t>ชุมชน/หมู่บ้าน</t>
  </si>
  <si>
    <t xml:space="preserve">สำนักงานพัฒนาชุมชนจังหวัดร้อยเอ็ด                      </t>
  </si>
  <si>
    <r>
      <t>Data 4_3_1_2 จำนวนครั้งในการจัดโครงการจัดทำแผนชุมชนเพื่อการใช้ทรัพยากรอย่างยั่งยืน โดยมีคณะกรรมการทั้งระดับจังหวัด</t>
    </r>
    <r>
      <rPr>
        <sz val="14"/>
        <color indexed="8"/>
        <rFont val="TH SarabunPSK"/>
        <family val="2"/>
      </rPr>
      <t>หรือระดับท้องถิ่น</t>
    </r>
  </si>
  <si>
    <r>
      <t>Data 4_3_1_3 จำนวนผู้เข้าร่วมในการจัดโครงการจัดทำแผนชุมชนเพื่อการใช้ทรัพยากรอย่างยั่งยืน โดยมีคณะกรรมการทั้งระดับจังหวัด</t>
    </r>
    <r>
      <rPr>
        <sz val="14"/>
        <color indexed="8"/>
        <rFont val="TH SarabunPSK"/>
        <family val="2"/>
      </rPr>
      <t>หรือระดับท้องถิ่น</t>
    </r>
  </si>
  <si>
    <t>ข้อมูลมีจำนวนมาก http://lddroiet.com/index.php</t>
  </si>
  <si>
    <t>ยกเลิกการจัดเก็บตามนโยบายรัฐบาล</t>
  </si>
  <si>
    <t>Data1.5.1.1 จำนวนแรงงานนอกระบบที่ได้รับบาดเจ็บหรืออุบัติเหตุจากการทำงาน</t>
  </si>
  <si>
    <t>KPI1.5.1 จำนวนแรงงานนอกระบบที่ได้รับบาดเจ็บหรืออุบัติเหตุจากการทำงาน</t>
  </si>
  <si>
    <t>CSF1.5 การลดอุบัติเหตุของแรงงานในสถานประกอบการ</t>
  </si>
  <si>
    <t>Data1.5.2.1 จำนวนสถานประกอบกิจการที่ผ่านการตรวจแรงงาน</t>
  </si>
  <si>
    <t>KPI1.5.2 จำนวนสถานประกอบกิจการที่ผ่านการตรวจแรงงาน</t>
  </si>
  <si>
    <t>Data 2_4_1_1  จำนวนกลุ่มเกษตร(จำนวนเกษตรกร)ใช้สารอินทรีย์ลดการใช้สารเคมีทางการเกษตร จำนวนเกษตรกร</t>
  </si>
  <si>
    <t>ประเด็นยุทธศาสตร์ที่ 3 :  พัฒนาและเสริมสร้างศักยภาพคน และสังคม ให้เข้มแข็ง</t>
  </si>
  <si>
    <t>ประเด็นปัญสำคัญ (Critical Issue : CI) สร้างรายได้เพื่อยกระดับคุณภาพชีวิต จังหวัดร้อยเอ็ด</t>
  </si>
  <si>
    <t>VC 1. การจัดการแรงงานในพื้นที่</t>
  </si>
  <si>
    <t>CSF1.1 ลดปัญหาการว่างงาน ในพื้นที่</t>
  </si>
  <si>
    <t>KPI1.1.1 จำนวนคนว่างงาน</t>
  </si>
  <si>
    <t>Data1.1.1.1 จำนวนคนที่ว่างงานจำแนกรายไตรมาส</t>
  </si>
  <si>
    <t>รวม</t>
  </si>
  <si>
    <t>ไตรมาสที่ 1</t>
  </si>
  <si>
    <t>ไตรมาสที่ 2</t>
  </si>
  <si>
    <t>ไตรมาสที่ 3</t>
  </si>
  <si>
    <t>ไตรมาสที่ 4</t>
  </si>
  <si>
    <t xml:space="preserve"> </t>
  </si>
  <si>
    <t>Data1.1.2.1 อัตราการว่างงาน จำแนกรายไตรมาส</t>
  </si>
  <si>
    <t xml:space="preserve">KPI1.1.2 อัตราการว่างงาน </t>
  </si>
  <si>
    <t>ผู้มีอายุ 15 ปี ขึ้นไป</t>
  </si>
  <si>
    <t xml:space="preserve"> 1.ผู้อยู่ในกำลังแรงงาน</t>
  </si>
  <si>
    <t xml:space="preserve">   1.1 กำลังแรงงานปัจจุบัน</t>
  </si>
  <si>
    <t xml:space="preserve">     1.1.1  ผู้มีงานทำ</t>
  </si>
  <si>
    <t xml:space="preserve">     1.1.2  ผู้ว่างงาน</t>
  </si>
  <si>
    <t xml:space="preserve">   1.2 ที่รอฤดูกาล</t>
  </si>
  <si>
    <t xml:space="preserve">  2. ผู้ไม่อยู่ในกำลังแรงงาน</t>
  </si>
  <si>
    <t xml:space="preserve">     2.1 ทำงานบ้าน</t>
  </si>
  <si>
    <t xml:space="preserve">     2.2 เรียนหนังสือ</t>
  </si>
  <si>
    <t xml:space="preserve">     2.3 อื่น ๆ</t>
  </si>
  <si>
    <t xml:space="preserve">Data1.2.1.1 จำนวนกำลังแรงงานรวมจำแนกตามสถานภาพแรงงานและเพศ  </t>
  </si>
  <si>
    <t xml:space="preserve">KPI1.2.1 จำนวนกำลังแรงงานรวม </t>
  </si>
  <si>
    <t>Data1.3.1.1 จำนวนแรงงานที่ได้รับการพัฒนาฝีมือแรงงาน จำแนกตามกลุ่มอาชีพ</t>
  </si>
  <si>
    <t xml:space="preserve">KPI1.3.1 จำนวนแรงงานที่ได้รับการพัฒนาฝีมือแรงงาน </t>
  </si>
  <si>
    <t>ผู้เข้ารับการฝึกอบรม/ทดสอบ</t>
  </si>
  <si>
    <t>ผู้ผ่านการฝึกอบรม/ทดสอบ</t>
  </si>
  <si>
    <t>CSF1.3 พัฒนาคุณภาพฝีมือแรงงานในสาขาที่จำเป็น</t>
  </si>
  <si>
    <t>CSF1.4 สุขภาวะของแรงงานในสถานประกอบการ</t>
  </si>
  <si>
    <t>KPI1.4.1 จำนวนลูกจ้างที่ผ่านการตรวจความปลอดภัยในการทำงาน</t>
  </si>
  <si>
    <t>Data1.4.1.1 จำนวนลูกจ้างที่ผ่านการตรวจความปลอดภัยในการทำงาน</t>
  </si>
  <si>
    <t xml:space="preserve">จำนวนลูกจ้างที่ผ่านการตรวจ </t>
  </si>
  <si>
    <t>ผลการตรวจถูกต้อง</t>
  </si>
  <si>
    <t>จำนวนสถานประกอบกิจการที่ผ่านการตรวจแรงงาน</t>
  </si>
  <si>
    <t>Data1.5.3.1  จำนวนสถานประกอบกิจการที่ผ่านการตรวจความปลอดภัย</t>
  </si>
  <si>
    <t>KPI1.5.3  จำนวนสถานประกอบกิจการที่ผ่านการตรวจความปลอดภัย</t>
  </si>
  <si>
    <t>CSF2.2 สร้างอาชีพที่เหมาะสมกับชุมชน</t>
  </si>
  <si>
    <t>KPI2.2.1 จำนวนแรงงานที่ได้รับการพัฒนาฝีมือแรงงาน</t>
  </si>
  <si>
    <t xml:space="preserve">Data2.2.1.1 จำนวนแรงงานที่ได้รับการพัฒนาฝีมือแรงงานจำแนกตามกิจกรรมการฝึกหลัก  </t>
  </si>
  <si>
    <t>1. ด้านอุตสาหกรรม</t>
  </si>
  <si>
    <t>เข้าฝึก</t>
  </si>
  <si>
    <t>จบหลักสูตรการฝึก</t>
  </si>
  <si>
    <t>2. ด้านการท่องเที่ยวและบริการ</t>
  </si>
  <si>
    <t>3. ด้านโลจิสติกส์</t>
  </si>
  <si>
    <t>Data2.3.1.1 การออมเฉลี่ยของแรงงาน</t>
  </si>
  <si>
    <t>KPI2.3.1 การออมเฉลี่ยของแรงงาน</t>
  </si>
  <si>
    <t>มาตรา 33</t>
  </si>
  <si>
    <t>มาตรา 39</t>
  </si>
  <si>
    <t>มาตรา 40</t>
  </si>
  <si>
    <t>Data2.3.2.1 จำนวนแรงงานที่ได้เข้าร่วมกิจกรรมส่งเสริมการออม</t>
  </si>
  <si>
    <t>KPI2.3.2 จำนวนแรงงานที่ได้เข้าร่วมกิจกรรมส่งเสริมการออม</t>
  </si>
  <si>
    <t>CSF2.3 จัดกิจกรรมส่งเสริมการออมในชุมชน</t>
  </si>
  <si>
    <t>KPI3.1.1 จำนวนคดีอุบัติเหตุจราจร และมูลค่าทรัพย์สินที่เสียหาย</t>
  </si>
  <si>
    <t>Data3.1.1.1 จำนวนคดีอุบัติเหตุจราจร ประเภทความสูญเสีย และมูลค่าทรัพย์สินที่เสียหาย</t>
  </si>
  <si>
    <t>จำนวนคดี</t>
  </si>
  <si>
    <t>ผู้เสียชีวิตทั้งหมด</t>
  </si>
  <si>
    <t>ผู้บาดเจ็บสาหัส</t>
  </si>
  <si>
    <t>ผู้บาดเจ็บเล็กน้อย</t>
  </si>
  <si>
    <t>มูลค่าทรัพย์สินเสียหายรวม</t>
  </si>
  <si>
    <t>KPI3.1.2 อุบัติเหตุจราจรตามสาเหตุที่เกิดขึ้น</t>
  </si>
  <si>
    <t>Data3.1.2.1  อุบัติเหตุจราจรตามสาเหตุที่เกิดขึ้น</t>
  </si>
  <si>
    <t>อุปกรณ์ชำรุด</t>
  </si>
  <si>
    <t>ขับรถเร็วเกินอัตราที่กฎหมายกำหนด</t>
  </si>
  <si>
    <t>ขับไม่ชำนาญ/ไม่เป็น</t>
  </si>
  <si>
    <t>ตัดหน้าระยะกระชั้นชิด</t>
  </si>
  <si>
    <t>เมาสุรา</t>
  </si>
  <si>
    <t>ขับรถตามกระชั้นชิด</t>
  </si>
  <si>
    <t>ไม่สวมหมวกกันน๊อก</t>
  </si>
  <si>
    <t>ขับรถผิดช่องทาง,ขับคร่อมเส้น</t>
  </si>
  <si>
    <t>แซงรถอย่างผิดกฎหมาย</t>
  </si>
  <si>
    <t>หลับใน</t>
  </si>
  <si>
    <t>อื่นๆ</t>
  </si>
  <si>
    <t>ไม่แจ้ง</t>
  </si>
  <si>
    <t>CSF3.2 ลดปัญหาอาชญากรรม</t>
  </si>
  <si>
    <t>KPI3.2.1 จำนวนการจับกุมคดีอาชญากรรมกลุ่มคดีอาญา</t>
  </si>
  <si>
    <t>Data3.2.1.1 จำนวนการจับกุมคดีอาชญากรรมกลุ่มคดีอาญา</t>
  </si>
  <si>
    <t>รับแจ้ง</t>
  </si>
  <si>
    <t>จับกุม</t>
  </si>
  <si>
    <t>Data3.2.2.1 จำนวนผู้ถูกจับกุมคดีความผิดตามพระราชบัญญัติ</t>
  </si>
  <si>
    <t>KPI3.2.2 จำนวนผู้ถูกจับกุมคดีความผิดตามพระราชบัญญัติ</t>
  </si>
  <si>
    <t>จับได้</t>
  </si>
  <si>
    <t>จับไม่ได้</t>
  </si>
  <si>
    <t>CSF3.3 ป้องกัน/ป้องปราบ/ปราบปรามยาเสพติด</t>
  </si>
  <si>
    <t>KPI3.3.1 จำนวนการจับกุมคดียาเสพติด</t>
  </si>
  <si>
    <t>Data3.3.1.1 จำนวนการจับกุมคดียาเสพติด</t>
  </si>
  <si>
    <t>ยาบ้า</t>
  </si>
  <si>
    <t>กัญชาและกระท่อม</t>
  </si>
  <si>
    <t>สารระเหย</t>
  </si>
  <si>
    <t>ยาไอซ์และอื่นๆ</t>
  </si>
  <si>
    <t>Data3.5.1.1 จำนวนผู้ประสบภัยจำแนกตามประเภทภัย</t>
  </si>
  <si>
    <t xml:space="preserve">KPI3.5.1 จำนวนผู้ประสบภัยและผู้ประสบภัยที่ได้รับความช่วยเหลือ </t>
  </si>
  <si>
    <t>CSF3.5 การป้องกันรับมือ บริหารจัดการด้านภัยพิบัติหรือกรณีฉุกเฉินต่างๆ ในชุมชนเช่น น้ำท่วม ไฟไหม้ ฯลฯ</t>
  </si>
  <si>
    <t>ภัยหนาว</t>
  </si>
  <si>
    <t>อุทกภัย</t>
  </si>
  <si>
    <t>ภัยแล้ง</t>
  </si>
  <si>
    <t>อัคคีภัย</t>
  </si>
  <si>
    <t>วาตภัย</t>
  </si>
  <si>
    <t>Data3.5.1.2 จำนวนผู้ประสบภัยที่ได้รับความช่วยเหลือ จำแนกตามประเภทภัย</t>
  </si>
  <si>
    <t>24-0-24</t>
  </si>
  <si>
    <t xml:space="preserve"> 21-3-68</t>
  </si>
  <si>
    <t xml:space="preserve"> 55-2-66</t>
  </si>
  <si>
    <t xml:space="preserve"> -</t>
  </si>
  <si>
    <t xml:space="preserve"> 5752-0-32</t>
  </si>
  <si>
    <t>433/4000</t>
  </si>
  <si>
    <t>400/4000</t>
  </si>
  <si>
    <t>400/4001</t>
  </si>
  <si>
    <t>400/4002</t>
  </si>
  <si>
    <t>400/4003</t>
  </si>
  <si>
    <t>400/4004</t>
  </si>
  <si>
    <t xml:space="preserve">CSF 1.1 ส่งเสริมการมีส่วนร่วมของประชาชนด้านความมั่นคงภายใน          </t>
  </si>
  <si>
    <t xml:space="preserve">KPI 1.1.1  จำนวนกิจกรรมการมีส่วนร่วมของประชาชน ด้านความมั่นคงภายใน </t>
  </si>
  <si>
    <t>Data 1_1_1 จำนวนกิจกรรมการมีส่วนร่วมของประชาชน ด้านความมั่นคงภายใน</t>
  </si>
  <si>
    <t>สนง.จังหวัดร้อยเอ็ด</t>
  </si>
  <si>
    <t>CSF 1.2 ส่งเสริมการให้ความรู้และสร้างจิตสำนึกให้หวงแหนและธำรงรักษาสถาบันชาติ ศาสนา พระมหากษัตริย์</t>
  </si>
  <si>
    <t>KPI 1.2.1 จำนวนกิจกรรมเทิดพระเกียรติและเชิดชูสถาบบันพระมหากษัตริย์</t>
  </si>
  <si>
    <t>Data 1_2_1 จำนวนกิจกรรมเทิดพระเกียรติและเชิดชูสถาบบันพระมหากษัตริย์</t>
  </si>
  <si>
    <t>Data 1_2_2 จำนวนกิจกรรมที่มีความเกี่ยวข้องกับโครงการพระราชดำริ</t>
  </si>
  <si>
    <t>VC 2. การป้องกันและปราบปรามยาเสพติด</t>
  </si>
  <si>
    <t>CSF 2.1 ป้องกัน ปราบปราม และลดปัญหายาเสพติด</t>
  </si>
  <si>
    <t>KPI 2.1.1 การจับกุมคดียาเสพติด</t>
  </si>
  <si>
    <t>Data 2_1_1 จำนวนคดียาเสพติด</t>
  </si>
  <si>
    <t>Data 2_1_2 จำนวนผู้ต้องหายาเสพติด</t>
  </si>
  <si>
    <t>Data 2_1_3 จำนวนยาบ้าที่จับกุมได้</t>
  </si>
  <si>
    <t>เม็ด</t>
  </si>
  <si>
    <t>Data 2_1_4 จำนวนไอซ์ที่จับกุมได้</t>
  </si>
  <si>
    <t>กรัม</t>
  </si>
  <si>
    <t>Data 2_1_5 จำนวนกัญชาที่จับกุมได้</t>
  </si>
  <si>
    <t>Data 2_1_6 จำนวนกระท่อมที่จับกุมได้</t>
  </si>
  <si>
    <t>Data 2_1_7 จำนวนสารระเหยที่จับกุมได้</t>
  </si>
  <si>
    <t>กระป๋อง</t>
  </si>
  <si>
    <t>Data 2_1_8 จำนวนผู้ถูกยึดทรัพย์จากคดียาเสพติด</t>
  </si>
  <si>
    <t>Data 2_1_9 มูลค่าทรัพย์สินที่ถูกยึดทรัพย์</t>
  </si>
  <si>
    <t>CSF 2.2 ส่งเสริมกิจกรรมการให้ความรู้และสร้างจิตสำนึกเรื่องยาเสพติด</t>
  </si>
  <si>
    <t>KPI 2.2.1 จำนวนกิจกรรมการให้ความรู้และสร้างจิตสำนึกเรื่องยาเสพติด</t>
  </si>
  <si>
    <t>Data 2_2_1 จำนวนกิจกรรมการจัดการด้านการป้องกันและแก้ไขยาเสพติดในสถานศึกษา</t>
  </si>
  <si>
    <t>ศึกษาธิการจังหวัดร้อยเอ็ด</t>
  </si>
  <si>
    <t>Data 2_2_2 จำนวนผู้เข้าร่วมกิจกรรม</t>
  </si>
  <si>
    <t>Data 2_2_3 จำนวนกิจกรรมการจัดการด้านยาเสพติดในสถานประกอบการ</t>
  </si>
  <si>
    <t>สวัสดิการและคุ้มครองแรงงานจังหวัดร้อยเอ็ด</t>
  </si>
  <si>
    <t>Data 2_2_4 จำนวนสถานประกอบการที่เข้าร่วมกิจกรรม</t>
  </si>
  <si>
    <t>KPI 2.2.2 จำนวนหมู่บ้านสีขาวปลอดยาเสพติด</t>
  </si>
  <si>
    <t>Data 2_2_2_1 จำนวนหมู่บ้านทั้งสิ้น</t>
  </si>
  <si>
    <t>หมู่บ้าน</t>
  </si>
  <si>
    <t>ที่ทำการปกครองจังหวัดร้อยเอ็ด</t>
  </si>
  <si>
    <t>Data 2_2_2_2 จำนวนหมู่บ้านสีขาวปลอดยาเสพติด</t>
  </si>
  <si>
    <t>ศอ.ปส.</t>
  </si>
  <si>
    <t>CSF 2.3 สร้างและพัฒนาระบบรองรับการคืนคนดีให้สังคม</t>
  </si>
  <si>
    <t>KPI 2.3.1 จำนวนผู้ติดยาเสพติดที่ได้รับการบำบัด</t>
  </si>
  <si>
    <t>Data 2_3_1 จำนวนผู้รับการบำบัดฟื้นฟูจำแนกตามมาตรการบังคับบำบัด</t>
  </si>
  <si>
    <t>สนง.คุมประพฤติจังหวัดร้อยเอ็ด</t>
  </si>
  <si>
    <t>Data 2_3_2 จำนวนผู้ผ่านการบำบัดฟื้นฟูจำแนกตามมาตรการบังคับบำบัด</t>
  </si>
  <si>
    <t>VC 3. ความปลอดภัยในชีวิตและทรัพย์สิน</t>
  </si>
  <si>
    <t>CSF 3.1 ป้องกันและลดอุบัติเหตุทางถนน</t>
  </si>
  <si>
    <t>KPI 3.1.1 อัตราผู้เสียชีวิตจากอุบัติเหตุจราจรทางบกลดลง 2 คนต่อประชากรหนึ่งแสนคนต่อปี</t>
  </si>
  <si>
    <t>Data 3_1_1 จำนวนคดีอุบัติเหตุ</t>
  </si>
  <si>
    <t>Data 3_1_2 จำนวนผู้เสียชีวิตจากอุบัติเหตุ</t>
  </si>
  <si>
    <t>Data 3_1_3 จำนวนผู้บาดเจ็บสาหัสจากอุบัติเหตุ</t>
  </si>
  <si>
    <t>Data 3_1_4 จำนวนผู้บาดเจ็บเล็กน้อยจากอุบัติเหตุ</t>
  </si>
  <si>
    <t>Data 3_1_5 มูลค่าทรัพย์สินเสียหายจากอุบัติเหตุ</t>
  </si>
  <si>
    <t>CSF 3.2 ป้องกันและลดอาชญากรรม</t>
  </si>
  <si>
    <t>KPI 3.2.1 ร้อยละของคดีอาชญากรรมจับกุมผู้กระทำผิดได้ไม่น้อยกว่าร้อยละ 85</t>
  </si>
  <si>
    <t>Data 3_2_1 จำนวนคดีอาชญากรรม</t>
  </si>
  <si>
    <t>Data 3_2_2 จำนวนคดีอาชญากรรมที่จับกุมได้</t>
  </si>
  <si>
    <t>CSF 3.3 เฝ้าระวังและลดความเสี่ยงจากภัยธรรมชาติ</t>
  </si>
  <si>
    <t>KPI 3.3.1 จำนวนผู้ประสบภัยลดลง</t>
  </si>
  <si>
    <t>Data 3_3_1 จำนวนผู้ประสบอุทกภัย</t>
  </si>
  <si>
    <t>สนง.ป้องกันและบรรเทาสาธารณะภัย</t>
  </si>
  <si>
    <t>Data 3_3_2 จำนวนผู้ประสบภัยแล้ง</t>
  </si>
  <si>
    <t>Data 3_3_3 จำนวนผู้ประสบภัยหนาว</t>
  </si>
  <si>
    <t>Data 3_3_4 จำนวนผู้ประสบอัคคีภัย</t>
  </si>
  <si>
    <t>Data 3_3_5 จำนวนผู้ประสบวาตภัย</t>
  </si>
  <si>
    <t>VC 4. การพัฒนาสมรรถนะบุคลากรและการให้บริการภาครัฐ</t>
  </si>
  <si>
    <t>CSF 4.1 ส่งเสริมคุณธรรม จริยธรรม</t>
  </si>
  <si>
    <t>KPI 4.1.1 จำนวนกิจกรรมส่งเสริมคุณธรรม จริยธรรม</t>
  </si>
  <si>
    <t>Data 4_1_1 จำนวนกิจกรรมส่งเสริมคุณธรรม จริยธรรม</t>
  </si>
  <si>
    <t>CSF 4.2 พัฒนาสมรรถนะบุคลากรภาครัฐ</t>
  </si>
  <si>
    <t>KPI 4.2.1 จำนวนกิจกรรมพัฒนาสมรรถนะบุคลากรภาครัฐ</t>
  </si>
  <si>
    <t>Data 4_2_1 จำนวนกิจกรรมพัฒนาสมรรถนะบุคลากรภาครัฐ</t>
  </si>
  <si>
    <t>CSF 4.3 การให้บริการประชาชน</t>
  </si>
  <si>
    <t>KPI 4.3.1 ร้อยละความพึงพอใจของผู้รับบริการต่อหน่วยงานภาครัฐ</t>
  </si>
  <si>
    <t>Data 4_3_1 ร้อยละความพึงพอใจของผู้รับบริการต่อหน่วยงานภาครัฐ</t>
  </si>
  <si>
    <t>ประเด็นปัญสำคัญ (Critical Issue : CI) : พัฒนาพื้นที่สีเขียว และฟื้นฟูป่าไม้ จังหวัดร้อยเอ็ด</t>
  </si>
  <si>
    <t>ประเด็นปัญสำคัญ (Critical Issue : CI) การรักษาความมั่นคงภายใน และการบริหารจัดการภาครัฐ</t>
  </si>
  <si>
    <t>VC 1. การมีส่วนร่วมด้านความมั่นคงภายใน</t>
  </si>
  <si>
    <t>ประเด็นยุทธศาสตร์ที่ 5 :การรักษาความมั่นคงภายใน และการบริหารจัดการภาครัฐ</t>
  </si>
  <si>
    <t>1ต้น 486 ใบ</t>
  </si>
  <si>
    <t>NA</t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</si>
  <si>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</si>
  <si>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</si>
  <si>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</si>
  <si>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</si>
  <si>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</si>
  <si>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</si>
  <si>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 xml:space="preserve">CSF3.2 การพัฒนาและปรับปรุงระบบสาธารณูปโภค ไฟฟ้า ประปา  โครงข่ายโทรศัพท์ และInternet </t>
  </si>
  <si>
    <t>Data1.1.1.1 จำนวนคนที่ว่างงานจำแนกรายไตรมาส รวม</t>
  </si>
  <si>
    <t>Data1.1.1.1 จำนวนคนที่ว่างงานจำแนกรายไตรมาส ไตรมาสที่ 1</t>
  </si>
  <si>
    <t>Data1.1.1.1 จำนวนคนที่ว่างงานจำแนกรายไตรมาส ไตรมาสที่ 2</t>
  </si>
  <si>
    <t>Data1.1.1.1 จำนวนคนที่ว่างงานจำแนกรายไตรมาส ไตรมาสที่ 3</t>
  </si>
  <si>
    <t>Data1.1.1.1 จำนวนคนที่ว่างงานจำแนกรายไตรมาส ไตรมาสที่ 4</t>
  </si>
  <si>
    <t>Data1.1.2.1 อัตราการว่างงาน จำแนกรายไตรมาส รวม</t>
  </si>
  <si>
    <t>Data1.1.2.1 อัตราการว่างงาน จำแนกรายไตรมาส ไตรมาสที่ 1</t>
  </si>
  <si>
    <t>Data1.1.2.1 อัตราการว่างงาน จำแนกรายไตรมาส ไตรมาสที่ 2</t>
  </si>
  <si>
    <t>Data1.1.2.1 อัตราการว่างงาน จำแนกรายไตรมาส ไตรมาสที่ 3</t>
  </si>
  <si>
    <t>Data1.1.2.1 อัตราการว่างงาน จำแนกรายไตรมาส ไตรมาสที่ 4</t>
  </si>
  <si>
    <t xml:space="preserve">CSF1.2 ลดปัญหาการขาดแคลนแรงงานในพื้นที่
</t>
  </si>
  <si>
    <t>Data1.2.1.1 จำนวนกำลังแรงงานรวมจำแนกตามสถานภาพแรงงานและเพศ   ผู้มีอายุ 15 ปี ขึ้นไป</t>
  </si>
  <si>
    <t>Data1.2.1.1 จำนวนกำลังแรงงานรวมจำแนกตามสถานภาพแรงงานและเพศ   -ผู้อยู่ในกำลังแรงงาน</t>
  </si>
  <si>
    <t>Data1.2.1.1 จำนวนกำลังแรงงานรวมจำแนกตามสถานภาพแรงงานและเพศ  -กำลังแรงงานปัจจุบัน</t>
  </si>
  <si>
    <t>Data1.2.1.1 จำนวนกำลังแรงงานรวมจำแนกตามสถานภาพแรงงานและเพศ  - ผู้มีงานทำ</t>
  </si>
  <si>
    <t>Data1.2.1.1 จำนวนกำลังแรงงานรวมจำแนกตามสถานภาพแรงงานและเพศ  -ผู้ว่างงาน</t>
  </si>
  <si>
    <t>Data1.2.1.1 จำนวนกำลังแรงงานรวมจำแนกตามสถานภาพแรงงานและเพศ  -ที่รอฤดูกาล</t>
  </si>
  <si>
    <t>Data1.2.1.1 จำนวนกำลังแรงงานรวมจำแนกตามสถานภาพแรงงานและเพศ  - ผู้ไม่อยู่ในกำลังแรงงาน</t>
  </si>
  <si>
    <t>Data1.2.1.1 จำนวนกำลังแรงงานรวมจำแนกตามสถานภาพแรงงานและเพศ  -ทำงานบ้าน</t>
  </si>
  <si>
    <t>Data1.2.1.1 จำนวนกำลังแรงงานรวมจำแนกตามสถานภาพแรงงานและเพศ  -เรียนหนังสือ</t>
  </si>
  <si>
    <t>Data1.2.1.1 จำนวนกำลังแรงงานรวมจำแนกตามสถานภาพแรงงานและเพศ  -อื่น ๆ</t>
  </si>
  <si>
    <t>Data1.3.1.1 จำนวนแรงงานที่ได้รับการพัฒนาฝีมือแรงงาน จำแนกตามกลุ่มอาชีพ -ผู้เข้ารับการฝึกอบรม/ทดสอบ</t>
  </si>
  <si>
    <t>Data1.3.1.1 จำนวนแรงงานที่ได้รับการพัฒนาฝีมือแรงงาน จำแนกตามกลุ่มอาชีพ -ผู้ผ่านการฝึกอบรม/ทดสอบ</t>
  </si>
  <si>
    <t xml:space="preserve">Data1.4.1.1 จำนวนลูกจ้างที่ผ่านการตรวจความปลอดภัยในการทำงาน -จำนวนลูกจ้างที่ผ่านการตรวจ </t>
  </si>
  <si>
    <t>Data1.4.1.1 จำนวนลูกจ้างที่ผ่านการตรวจความปลอดภัยในการทำงาน -ผลการตรวจถูกต้อง</t>
  </si>
  <si>
    <t>Data1.5.2.1 จำนวนสถานประกอบกิจการที่ผ่านการตรวจแรงงาน -ผลการตรวจถูกต้อง</t>
  </si>
  <si>
    <t>Data1.5.3.1  จำนวนสถานประกอบกิจการที่ผ่านการตรวจความปลอดภัย -ผลการตรวจถูกต้อง</t>
  </si>
  <si>
    <t>Data2.2.1.1 จำนวนแรงงานที่ได้รับการพัฒนาฝีมือแรงงานจำแนกตามกิจกรรมการฝึกหลัก  ด้านอุตสาหกรรม -เข้าฝึก</t>
  </si>
  <si>
    <t>Data2.2.1.1 จำนวนแรงงานที่ได้รับการพัฒนาฝีมือแรงงานจำแนกตามกิจกรรมการฝึกหลัก ด้านการท่องเที่ยวและบริการ  -เข้าฝึก</t>
  </si>
  <si>
    <t>Data2.2.1.1 จำนวนแรงงานที่ได้รับการพัฒนาฝีมือแรงงานจำแนกตามกิจกรรมการฝึกหลัก  ด้านอุตสาหกรรม -จบหลักสูตรการฝึก</t>
  </si>
  <si>
    <t>Data2.2.1.1 จำนวนแรงงานที่ได้รับการพัฒนาฝีมือแรงงานจำแนกตามกิจกรรมการฝึกหลัก  ด้านการท่องเที่ยวและบริการ-จบหลักสูตรการฝึก</t>
  </si>
  <si>
    <t>Data2.2.1.1 จำนวนแรงงานที่ได้รับการพัฒนาฝีมือแรงงานจำแนกตามกิจกรรมการฝึกหลัก  ด้านโลจิสติกส์ -เข้าฝึก</t>
  </si>
  <si>
    <t>Data2.2.1.1 จำนวนแรงงานที่ได้รับการพัฒนาฝีมือแรงงานจำแนกตามกิจกรรมการฝึกหลัก  ด้านโลจิสติกส์ -จบหลักสูตรการฝึก</t>
  </si>
  <si>
    <t>Data2.3.1.1 การออมเฉลี่ยของแรงงาน -มาตรา 33</t>
  </si>
  <si>
    <t>Data2.3.1.1 การออมเฉลี่ยของแรงงาน -มาตรา 39</t>
  </si>
  <si>
    <t>Data2.3.1.1 การออมเฉลี่ยของแรงงาน -มาตรา 40</t>
  </si>
  <si>
    <t>Data2.3.2.1 จำนวนแรงงานที่ได้เข้าร่วมกิจกรรมส่งเสริมการออม -มาตรา 33</t>
  </si>
  <si>
    <t>Data2.3.2.1 จำนวนแรงงานที่ได้เข้าร่วมกิจกรรมส่งเสริมการออม -มาตรา 39</t>
  </si>
  <si>
    <t>Data2.3.2.1 จำนวนแรงงานที่ได้เข้าร่วมกิจกรรมส่งเสริมการออม - มาตรา 40</t>
  </si>
  <si>
    <t>Data3.1.1.1 จำนวนคดีอุบัติเหตุจราจร ประเภทความสูญเสีย และมูลค่าทรัพย์สินที่เสียหาย -จำนวนคดี</t>
  </si>
  <si>
    <t>Data3.1.1.1 จำนวนคดีอุบัติเหตุจราจร ประเภทความสูญเสีย และมูลค่าทรัพย์สินที่เสียหาย -ผู้เสียชีวิตทั้งหมด</t>
  </si>
  <si>
    <t>Data3.1.1.1 จำนวนคดีอุบัติเหตุจราจร ประเภทความสูญเสีย และมูลค่าทรัพย์สินที่เสียหาย -ผู้บาดเจ็บสาหัส</t>
  </si>
  <si>
    <t>Data3.1.1.1 จำนวนคดีอุบัติเหตุจราจร ประเภทความสูญเสีย และมูลค่าทรัพย์สินที่เสียหาย ผู้บาดเจ็บเล็กน้อย</t>
  </si>
  <si>
    <t>Data3.1.1.1 จำนวนคดีอุบัติเหตุจราจร ประเภทความสูญเสีย และมูลค่าทรัพย์สินที่เสียหาย -มูลค่าทรัพย์สินเสียหายรวม</t>
  </si>
  <si>
    <t>Data3.1.2.1  อุบัติเหตุจราจรตามสาเหตุที่เกิดขึ้น รวม</t>
  </si>
  <si>
    <t>Data3.1.2.1  อุบัติเหตุจราจรตามสาเหตุที่เกิดขึ้น -อุปกรณ์ชำรุด</t>
  </si>
  <si>
    <t>Data3.1.2.1  อุบัติเหตุจราจรตามสาเหตุที่เกิดขึ้น -ขับรถเร็วเกินอัตราที่กฎหมายกำหนด</t>
  </si>
  <si>
    <t>Data3.1.2.1  อุบัติเหตุจราจรตามสาเหตุที่เกิดขึ้น -ขับไม่ชำนาญ/ไม่เป็น</t>
  </si>
  <si>
    <t>Data3.1.2.1  อุบัติเหตุจราจรตามสาเหตุที่เกิดขึ้น -ตัดหน้าระยะกระชั้นชิด</t>
  </si>
  <si>
    <t>Data3.1.2.1  อุบัติเหตุจราจรตามสาเหตุที่เกิดขึ้น -เมาสุรา</t>
  </si>
  <si>
    <t>Data3.1.2.1  อุบัติเหตุจราจรตามสาเหตุที่เกิดขึ้น -ขับรถตามกระชั้นชิด</t>
  </si>
  <si>
    <t>Data3.1.2.1  อุบัติเหตุจราจรตามสาเหตุที่เกิดขึ้น -ไม่สวมหมวกกันน๊อก</t>
  </si>
  <si>
    <t>Data3.1.2.1  อุบัติเหตุจราจรตามสาเหตุที่เกิดขึ้น -ขับรถผิดช่องทาง,ขับคร่อมเส้น</t>
  </si>
  <si>
    <t>Data3.1.2.1  อุบัติเหตุจราจรตามสาเหตุที่เกิดขึ้น -แซงรถอย่างผิดกฎหมาย</t>
  </si>
  <si>
    <t>Data3.1.2.1  อุบัติเหตุจราจรตามสาเหตุที่เกิดขึ้น -หลับใน</t>
  </si>
  <si>
    <t>Data3.1.2.1  อุบัติเหตุจราจรตามสาเหตุที่เกิดขึ้น -อื่นๆ</t>
  </si>
  <si>
    <t>Data3.1.2.1  อุบัติเหตุจราจรตามสาเหตุที่เกิดขึ้น -ไม่แจ้ง</t>
  </si>
  <si>
    <t>Data3.2.1.1 จำนวนการจับกุมคดีอาชญากรรมกลุ่มคดีอาญา -รับแจ้ง</t>
  </si>
  <si>
    <t>Data3.2.1.1 จำนวนการจับกุมคดีอาชญากรรมกลุ่มคดีอาญา -จับกุม</t>
  </si>
  <si>
    <t>Data3.2.2.1 จำนวนผู้ถูกจับกุมคดีความผิดตามพระราชบัญญัติ -จับได้</t>
  </si>
  <si>
    <t>Data3.2.2.1 จำนวนผู้ถูกจับกุมคดีความผิดตามพระราชบัญญัติ -จับไม่ได้</t>
  </si>
  <si>
    <t>Data3.3.1.1 จำนวนการจับกุมคดียาเสพติด -รวม</t>
  </si>
  <si>
    <t>Data3.3.1.1 จำนวนการจับกุมคดียาเสพติด -ยาบ้า</t>
  </si>
  <si>
    <t>Data3.3.1.1 จำนวนการจับกุมคดียาเสพติด -กัญชาและกระท่อม</t>
  </si>
  <si>
    <t>Data3.3.1.1 จำนวนการจับกุมคดียาเสพติด -สารระเหย</t>
  </si>
  <si>
    <t>Data3.3.1.1 จำนวนการจับกุมคดียาเสพติด -ยาไอซ์และอื่นๆ</t>
  </si>
  <si>
    <t>Data3.5.1.1 จำนวนผู้ประสบภัยจำแนกตามประเภทภัย -ภัยหนาว</t>
  </si>
  <si>
    <t>Data3.5.1.1 จำนวนผู้ประสบภัยจำแนกตามประเภทภัย -อุทกภัย</t>
  </si>
  <si>
    <t>Data3.5.1.1 จำนวนผู้ประสบภัยจำแนกตามประเภทภัย -ภัยแล้ง</t>
  </si>
  <si>
    <t>Data3.5.1.1 จำนวนผู้ประสบภัยจำแนกตามประเภทภัย -อัคคีภัย</t>
  </si>
  <si>
    <t>Data3.5.1.1 จำนวนผู้ประสบภัยจำแนกตามประเภทภัย -วาตภัย</t>
  </si>
  <si>
    <t>Data3.5.1.2 จำนวนผู้ประสบภัยที่ได้รับความช่วยเหลือ จำแนกตามประเภทภัย -ภัยหนาว</t>
  </si>
  <si>
    <t>Data3.5.1.2 จำนวนผู้ประสบภัยที่ได้รับความช่วยเหลือ จำแนกตามประเภทภัย -อุทกภัย</t>
  </si>
  <si>
    <t>Data3.5.1.2 จำนวนผู้ประสบภัยที่ได้รับความช่วยเหลือ จำแนกตามประเภทภัย -ภัยแล้ง</t>
  </si>
  <si>
    <t>Data3.5.1.2 จำนวนผู้ประสบภัยที่ได้รับความช่วยเหลือ จำแนกตามประเภทภัย -อัคคีภัย</t>
  </si>
  <si>
    <t>Data3.5.1.2 จำนวนผู้ประสบภัยที่ได้รับความช่วยเหลือ จำแนกตามประเภทภัย -วาตภัย</t>
  </si>
  <si>
    <t xml:space="preserve">CSF 2.2 ฟื้นฟูสภาพป่า/ระบบนิเวศน์  </t>
  </si>
  <si>
    <t>CSF 3.2 ส่งเสริมเกษตรและภาคีเครือข่ายในชุมชนร่วมกันอนุรักษ์ดิน อนุรักษ์ป่า</t>
  </si>
  <si>
    <t>CSF 3.3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</t>
  </si>
  <si>
    <t xml:space="preserve">CSF 4.3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หรือระดับท้องถิ่น </t>
  </si>
  <si>
    <t xml:space="preserve">KPI 1.1.1 ร้อยละการเปลี่ยนแปลงพื้นที่ป่าไม้          </t>
  </si>
  <si>
    <t xml:space="preserve">KPI 1.2.1 ร้อยละที่เพิ่มขึ้นของการออกลาดตระเวนในพื้นที่ที่มีการทำลายทรัพยากรป่าไม้ </t>
  </si>
  <si>
    <t>KPI 1.4.2 ร้อยละที่เพิ่มขึ้นของพื้นที่ป่าชุมชนที่ขึ้นทะเบียนกับกรมป่าไม้</t>
  </si>
  <si>
    <t>KPI 1.5.1 ร้อยละที่เพิ่มขึ้นของการให้ความรู้เรื่องกฎหมาย/บทลงโทษผู้กระทำความผิดเกี่ยวกับทรัพยากรป่าไม้</t>
  </si>
  <si>
    <t>KPI 3.3.1 ร้อยละที่เพิ่มขึ้นของชุมชนที่มีการจัดทำระบบบริหารจัดการพื้นที่สีเขียวในชุมชน</t>
  </si>
  <si>
    <t xml:space="preserve">KPI 3.3.2 ร้อยละที่เพิ่มขึ้นของการจัดกิจกรรม/อบรมการจัดทำระบบการบริหารจัดการเกี่ยวกับการดูแลพื้นที่สีเขียวในชุมชน </t>
  </si>
  <si>
    <t>KPI 4.1.1 จำนวนของหน่วยงานและชุมชนที่ทำงาน/กิจกรรมร่วมกันเกี่ยวกับการอนุรักษ์ทรัพยากรธรรมชาติและสิ่งแวดล้อม</t>
  </si>
  <si>
    <t>KPI 4.3.1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โดยมีคณะกรรมการทั้งในระดับจังหวัดหรือระดับท้องถิ่น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</si>
</sst>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  <numFmt numFmtId="189" formatCode="#,##0_ ;\-#,##0\ "/>
    <numFmt numFmtId="190" formatCode="#,##0.00_ ;\-#,##0.00\ "/>
    <numFmt numFmtId="191" formatCode="_-* #,##0.0_-;\-* #,##0.0_-;_-* &quot;-&quot;??_-;_-@_-"/>
  </numFmts>
  <fonts count="5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4"/>
      <name val="TH SarabunPSK"/>
      <family val="2"/>
    </font>
    <font>
      <sz val="14"/>
      <color indexed="8"/>
      <name val="TH SarabunPSK"/>
      <family val="2"/>
    </font>
    <font>
      <sz val="16"/>
      <color indexed="8"/>
      <name val="TH SarabunPSK"/>
      <family val="2"/>
    </font>
    <font>
      <sz val="14"/>
      <color indexed="8"/>
      <name val="Verdana"/>
      <family val="2"/>
    </font>
    <font>
      <sz val="14"/>
      <color rgb="FF000000"/>
      <name val="TH SarabunPSK"/>
      <family val="2"/>
    </font>
    <font>
      <sz val="15"/>
      <color theme="1"/>
      <name val="TH SarabunPSK"/>
      <family val="2"/>
    </font>
    <font>
      <b/>
      <sz val="14"/>
      <color rgb="FF000000"/>
      <name val="TH SarabunPSK"/>
      <family val="2"/>
    </font>
    <font>
      <sz val="12.5"/>
      <color theme="1"/>
      <name val="TH SarabunPSK"/>
      <family val="2"/>
    </font>
    <font>
      <sz val="13"/>
      <color theme="1"/>
      <name val="TH SarabunPSK"/>
      <family val="2"/>
    </font>
    <font>
      <sz val="15"/>
      <color indexed="8"/>
      <name val="TH SarabunPSK"/>
      <family val="2"/>
    </font>
    <font>
      <sz val="15"/>
      <color rgb="FFFF0000"/>
      <name val="TH SarabunPSK"/>
      <family val="2"/>
    </font>
    <font>
      <sz val="14"/>
      <color indexed="10"/>
      <name val="TH SarabunPSK"/>
      <family val="2"/>
    </font>
    <font>
      <sz val="11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sz val="11"/>
      <color rgb="FFFF0000"/>
      <name val="TH SarabunPSK"/>
      <family val="2"/>
    </font>
    <font>
      <sz val="16"/>
      <name val="Angsana New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</borders>
  <cellStyleXfs count="160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4" applyNumberFormat="0" applyAlignment="0" applyProtection="0"/>
    <xf numFmtId="0" fontId="10" fillId="20" borderId="4" applyNumberFormat="0" applyAlignment="0" applyProtection="0"/>
    <xf numFmtId="0" fontId="10" fillId="20" borderId="4" applyNumberFormat="0" applyAlignment="0" applyProtection="0"/>
    <xf numFmtId="0" fontId="10" fillId="20" borderId="4" applyNumberFormat="0" applyAlignment="0" applyProtection="0"/>
    <xf numFmtId="0" fontId="11" fillId="21" borderId="5" applyNumberFormat="0" applyAlignment="0" applyProtection="0"/>
    <xf numFmtId="187" fontId="7" fillId="0" borderId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24" fillId="7" borderId="4" applyNumberFormat="0" applyAlignment="0" applyProtection="0"/>
    <xf numFmtId="0" fontId="24" fillId="7" borderId="4" applyNumberFormat="0" applyAlignment="0" applyProtection="0"/>
    <xf numFmtId="0" fontId="24" fillId="7" borderId="4" applyNumberFormat="0" applyAlignment="0" applyProtection="0"/>
    <xf numFmtId="0" fontId="24" fillId="7" borderId="4" applyNumberFormat="0" applyAlignment="0" applyProtection="0"/>
    <xf numFmtId="0" fontId="25" fillId="0" borderId="9" applyNumberFormat="0" applyFill="0" applyAlignment="0" applyProtection="0"/>
    <xf numFmtId="0" fontId="26" fillId="22" borderId="0" applyNumberFormat="0" applyBorder="0" applyAlignment="0" applyProtection="0"/>
    <xf numFmtId="0" fontId="27" fillId="0" borderId="0"/>
    <xf numFmtId="0" fontId="28" fillId="0" borderId="0"/>
    <xf numFmtId="0" fontId="29" fillId="0" borderId="0"/>
    <xf numFmtId="0" fontId="12" fillId="0" borderId="0"/>
    <xf numFmtId="0" fontId="30" fillId="0" borderId="0"/>
    <xf numFmtId="0" fontId="1" fillId="0" borderId="0"/>
    <xf numFmtId="0" fontId="13" fillId="0" borderId="0"/>
    <xf numFmtId="0" fontId="27" fillId="0" borderId="0"/>
    <xf numFmtId="0" fontId="31" fillId="0" borderId="0"/>
    <xf numFmtId="0" fontId="27" fillId="0" borderId="0"/>
    <xf numFmtId="0" fontId="13" fillId="0" borderId="0"/>
    <xf numFmtId="0" fontId="27" fillId="0" borderId="0"/>
    <xf numFmtId="0" fontId="7" fillId="0" borderId="0"/>
    <xf numFmtId="0" fontId="31" fillId="0" borderId="0"/>
    <xf numFmtId="0" fontId="31" fillId="23" borderId="10" applyNumberFormat="0" applyFont="0" applyAlignment="0" applyProtection="0"/>
    <xf numFmtId="0" fontId="31" fillId="23" borderId="10" applyNumberFormat="0" applyFont="0" applyAlignment="0" applyProtection="0"/>
    <xf numFmtId="0" fontId="31" fillId="23" borderId="10" applyNumberFormat="0" applyFont="0" applyAlignment="0" applyProtection="0"/>
    <xf numFmtId="0" fontId="31" fillId="23" borderId="10" applyNumberFormat="0" applyFon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40" fillId="0" borderId="0"/>
    <xf numFmtId="0" fontId="41" fillId="0" borderId="0" applyFill="0" applyProtection="0"/>
    <xf numFmtId="0" fontId="7" fillId="0" borderId="0"/>
    <xf numFmtId="0" fontId="1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12" fillId="0" borderId="0"/>
    <xf numFmtId="0" fontId="31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42" fillId="0" borderId="0"/>
    <xf numFmtId="0" fontId="42" fillId="0" borderId="0"/>
    <xf numFmtId="0" fontId="38" fillId="0" borderId="0"/>
    <xf numFmtId="0" fontId="38" fillId="0" borderId="0"/>
    <xf numFmtId="0" fontId="1" fillId="0" borderId="0"/>
    <xf numFmtId="0" fontId="31" fillId="0" borderId="0"/>
    <xf numFmtId="0" fontId="38" fillId="0" borderId="0"/>
    <xf numFmtId="0" fontId="1" fillId="0" borderId="0"/>
    <xf numFmtId="0" fontId="1" fillId="0" borderId="0"/>
    <xf numFmtId="0" fontId="13" fillId="0" borderId="0"/>
    <xf numFmtId="0" fontId="38" fillId="0" borderId="0"/>
    <xf numFmtId="0" fontId="31" fillId="0" borderId="0"/>
    <xf numFmtId="0" fontId="38" fillId="0" borderId="0"/>
    <xf numFmtId="0" fontId="31" fillId="0" borderId="0"/>
    <xf numFmtId="0" fontId="39" fillId="0" borderId="0"/>
    <xf numFmtId="0" fontId="31" fillId="0" borderId="0"/>
    <xf numFmtId="0" fontId="39" fillId="0" borderId="0"/>
    <xf numFmtId="0" fontId="38" fillId="0" borderId="0"/>
    <xf numFmtId="0" fontId="39" fillId="0" borderId="0"/>
    <xf numFmtId="0" fontId="38" fillId="0" borderId="0"/>
    <xf numFmtId="0" fontId="39" fillId="0" borderId="0"/>
    <xf numFmtId="43" fontId="1" fillId="0" borderId="0" applyFont="0" applyFill="0" applyBorder="0" applyAlignment="0" applyProtection="0"/>
    <xf numFmtId="0" fontId="58" fillId="0" borderId="0"/>
  </cellStyleXfs>
  <cellXfs count="282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5" fillId="0" borderId="2" xfId="0" applyNumberFormat="1" applyFont="1" applyFill="1" applyBorder="1" applyAlignment="1">
      <alignment vertical="top" wrapText="1"/>
    </xf>
    <xf numFmtId="0" fontId="46" fillId="0" borderId="2" xfId="0" applyFont="1" applyFill="1" applyBorder="1" applyAlignment="1">
      <alignment vertical="top" wrapText="1"/>
    </xf>
    <xf numFmtId="0" fontId="44" fillId="0" borderId="2" xfId="0" applyNumberFormat="1" applyFont="1" applyFill="1" applyBorder="1" applyAlignment="1">
      <alignment vertical="center" wrapText="1"/>
    </xf>
    <xf numFmtId="188" fontId="44" fillId="0" borderId="2" xfId="158" applyNumberFormat="1" applyFont="1" applyFill="1" applyBorder="1" applyAlignment="1">
      <alignment horizontal="left" vertical="top" wrapText="1"/>
    </xf>
    <xf numFmtId="188" fontId="6" fillId="0" borderId="2" xfId="158" applyNumberFormat="1" applyFont="1" applyFill="1" applyBorder="1" applyAlignment="1">
      <alignment horizontal="left" vertical="top" wrapText="1"/>
    </xf>
    <xf numFmtId="188" fontId="44" fillId="0" borderId="2" xfId="158" applyNumberFormat="1" applyFont="1" applyFill="1" applyBorder="1" applyAlignment="1">
      <alignment vertical="top" wrapText="1"/>
    </xf>
    <xf numFmtId="3" fontId="44" fillId="0" borderId="2" xfId="0" applyNumberFormat="1" applyFont="1" applyFill="1" applyBorder="1" applyAlignment="1">
      <alignment vertical="top" wrapText="1"/>
    </xf>
    <xf numFmtId="0" fontId="47" fillId="0" borderId="2" xfId="0" applyFont="1" applyFill="1" applyBorder="1" applyAlignment="1">
      <alignment vertical="top" wrapText="1"/>
    </xf>
    <xf numFmtId="188" fontId="5" fillId="0" borderId="2" xfId="158" applyNumberFormat="1" applyFont="1" applyFill="1" applyBorder="1" applyAlignment="1">
      <alignment horizontal="center" vertical="top"/>
    </xf>
    <xf numFmtId="0" fontId="43" fillId="0" borderId="2" xfId="0" applyFont="1" applyFill="1" applyBorder="1" applyAlignment="1">
      <alignment vertical="top" wrapText="1"/>
    </xf>
    <xf numFmtId="188" fontId="5" fillId="0" borderId="2" xfId="158" applyNumberFormat="1" applyFont="1" applyFill="1" applyBorder="1" applyAlignment="1">
      <alignment horizontal="center" vertical="top" wrapText="1"/>
    </xf>
    <xf numFmtId="188" fontId="43" fillId="0" borderId="2" xfId="158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vertical="top" wrapText="1"/>
    </xf>
    <xf numFmtId="188" fontId="5" fillId="0" borderId="2" xfId="158" quotePrefix="1" applyNumberFormat="1" applyFont="1" applyFill="1" applyBorder="1" applyAlignment="1">
      <alignment horizontal="center" vertical="top"/>
    </xf>
    <xf numFmtId="0" fontId="47" fillId="0" borderId="2" xfId="0" applyFont="1" applyFill="1" applyBorder="1" applyAlignment="1">
      <alignment vertical="center" wrapText="1"/>
    </xf>
    <xf numFmtId="0" fontId="49" fillId="0" borderId="2" xfId="0" applyFont="1" applyFill="1" applyBorder="1" applyAlignment="1">
      <alignment vertical="top" wrapText="1"/>
    </xf>
    <xf numFmtId="0" fontId="47" fillId="0" borderId="2" xfId="0" applyFont="1" applyFill="1" applyBorder="1" applyAlignment="1">
      <alignment vertical="top"/>
    </xf>
    <xf numFmtId="0" fontId="5" fillId="0" borderId="2" xfId="0" applyFont="1" applyFill="1" applyBorder="1" applyAlignment="1">
      <alignment wrapText="1"/>
    </xf>
    <xf numFmtId="0" fontId="47" fillId="0" borderId="2" xfId="0" applyFont="1" applyFill="1" applyBorder="1" applyAlignment="1">
      <alignment horizontal="center" vertical="top"/>
    </xf>
    <xf numFmtId="188" fontId="50" fillId="0" borderId="2" xfId="158" applyNumberFormat="1" applyFont="1" applyFill="1" applyBorder="1" applyAlignment="1">
      <alignment horizontal="center" vertical="top"/>
    </xf>
    <xf numFmtId="188" fontId="47" fillId="0" borderId="2" xfId="158" applyNumberFormat="1" applyFont="1" applyFill="1" applyBorder="1" applyAlignment="1">
      <alignment horizontal="center" vertical="top" wrapText="1"/>
    </xf>
    <xf numFmtId="0" fontId="5" fillId="0" borderId="2" xfId="117" applyFont="1" applyFill="1" applyBorder="1" applyAlignment="1">
      <alignment vertical="top" wrapText="1"/>
    </xf>
    <xf numFmtId="0" fontId="5" fillId="0" borderId="2" xfId="117" applyFont="1" applyFill="1" applyBorder="1" applyAlignment="1">
      <alignment horizontal="center" vertical="top" wrapText="1"/>
    </xf>
    <xf numFmtId="188" fontId="5" fillId="0" borderId="2" xfId="85" applyNumberFormat="1" applyFont="1" applyFill="1" applyBorder="1" applyAlignment="1">
      <alignment horizontal="left" vertical="top" wrapText="1"/>
    </xf>
    <xf numFmtId="0" fontId="6" fillId="0" borderId="2" xfId="117" applyFont="1" applyFill="1" applyBorder="1" applyAlignment="1">
      <alignment vertical="top" wrapText="1"/>
    </xf>
    <xf numFmtId="0" fontId="47" fillId="0" borderId="2" xfId="117" applyFont="1" applyFill="1" applyBorder="1" applyAlignment="1">
      <alignment vertical="top" wrapText="1"/>
    </xf>
    <xf numFmtId="0" fontId="5" fillId="0" borderId="2" xfId="117" applyFont="1" applyFill="1" applyBorder="1"/>
    <xf numFmtId="188" fontId="5" fillId="0" borderId="2" xfId="158" applyNumberFormat="1" applyFont="1" applyFill="1" applyBorder="1" applyAlignment="1">
      <alignment vertical="top"/>
    </xf>
    <xf numFmtId="3" fontId="5" fillId="0" borderId="2" xfId="117" applyNumberFormat="1" applyFont="1" applyFill="1" applyBorder="1" applyAlignment="1">
      <alignment horizontal="left" vertical="top" wrapText="1"/>
    </xf>
    <xf numFmtId="3" fontId="5" fillId="0" borderId="2" xfId="117" applyNumberFormat="1" applyFont="1" applyFill="1" applyBorder="1" applyAlignment="1">
      <alignment horizontal="left" vertical="top"/>
    </xf>
    <xf numFmtId="0" fontId="5" fillId="0" borderId="2" xfId="117" applyFont="1" applyFill="1" applyBorder="1" applyAlignment="1">
      <alignment horizontal="left" vertical="top"/>
    </xf>
    <xf numFmtId="0" fontId="56" fillId="0" borderId="2" xfId="117" applyFont="1" applyFill="1" applyBorder="1" applyAlignment="1">
      <alignment vertical="top" wrapText="1"/>
    </xf>
    <xf numFmtId="188" fontId="43" fillId="0" borderId="2" xfId="158" applyNumberFormat="1" applyFont="1" applyFill="1" applyBorder="1" applyAlignment="1">
      <alignment horizontal="left" vertical="top" wrapText="1"/>
    </xf>
    <xf numFmtId="188" fontId="43" fillId="0" borderId="2" xfId="158" applyNumberFormat="1" applyFont="1" applyFill="1" applyBorder="1" applyAlignment="1">
      <alignment horizontal="center" vertical="top" wrapText="1"/>
    </xf>
    <xf numFmtId="188" fontId="5" fillId="0" borderId="2" xfId="158" applyNumberFormat="1" applyFont="1" applyFill="1" applyBorder="1" applyAlignment="1">
      <alignment vertical="center"/>
    </xf>
    <xf numFmtId="188" fontId="48" fillId="0" borderId="2" xfId="158" applyNumberFormat="1" applyFont="1" applyFill="1" applyBorder="1" applyAlignment="1">
      <alignment vertical="top"/>
    </xf>
    <xf numFmtId="0" fontId="43" fillId="0" borderId="2" xfId="117" applyFont="1" applyFill="1" applyBorder="1" applyAlignment="1">
      <alignment vertical="top" wrapText="1"/>
    </xf>
    <xf numFmtId="0" fontId="44" fillId="0" borderId="2" xfId="0" applyFont="1" applyFill="1" applyBorder="1" applyAlignment="1">
      <alignment vertical="top" wrapText="1"/>
    </xf>
    <xf numFmtId="0" fontId="5" fillId="0" borderId="0" xfId="0" applyFont="1" applyFill="1" applyAlignment="1"/>
    <xf numFmtId="188" fontId="5" fillId="0" borderId="2" xfId="158" applyNumberFormat="1" applyFont="1" applyFill="1" applyBorder="1" applyAlignment="1">
      <alignment horizontal="right" vertical="center"/>
    </xf>
    <xf numFmtId="0" fontId="45" fillId="0" borderId="2" xfId="0" applyFont="1" applyFill="1" applyBorder="1" applyAlignment="1">
      <alignment vertical="top" wrapText="1"/>
    </xf>
    <xf numFmtId="0" fontId="56" fillId="0" borderId="20" xfId="117" applyFont="1" applyFill="1" applyBorder="1" applyAlignment="1">
      <alignment vertical="top" wrapText="1"/>
    </xf>
    <xf numFmtId="0" fontId="47" fillId="0" borderId="20" xfId="117" applyFont="1" applyFill="1" applyBorder="1" applyAlignment="1">
      <alignment vertical="top" wrapText="1"/>
    </xf>
    <xf numFmtId="0" fontId="47" fillId="0" borderId="20" xfId="117" applyFont="1" applyFill="1" applyBorder="1" applyAlignment="1">
      <alignment horizontal="center" vertical="top" wrapText="1"/>
    </xf>
    <xf numFmtId="188" fontId="5" fillId="0" borderId="20" xfId="158" applyNumberFormat="1" applyFont="1" applyFill="1" applyBorder="1" applyAlignment="1">
      <alignment horizontal="center" vertical="top" wrapText="1"/>
    </xf>
    <xf numFmtId="3" fontId="5" fillId="0" borderId="20" xfId="117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5" fillId="0" borderId="0" xfId="0" applyFont="1" applyFill="1" applyAlignment="1">
      <alignment wrapText="1"/>
    </xf>
    <xf numFmtId="0" fontId="5" fillId="0" borderId="3" xfId="117" applyFont="1" applyFill="1" applyBorder="1" applyAlignment="1">
      <alignment vertical="top" wrapText="1"/>
    </xf>
    <xf numFmtId="0" fontId="5" fillId="0" borderId="0" xfId="0" applyFont="1" applyFill="1" applyAlignment="1">
      <alignment vertical="center"/>
    </xf>
    <xf numFmtId="0" fontId="48" fillId="0" borderId="2" xfId="0" applyFont="1" applyFill="1" applyBorder="1" applyAlignment="1"/>
    <xf numFmtId="0" fontId="48" fillId="0" borderId="2" xfId="0" applyFont="1" applyFill="1" applyBorder="1" applyAlignment="1">
      <alignment wrapText="1"/>
    </xf>
    <xf numFmtId="188" fontId="48" fillId="0" borderId="2" xfId="158" applyNumberFormat="1" applyFont="1" applyFill="1" applyBorder="1" applyAlignment="1">
      <alignment horizontal="center" vertical="top"/>
    </xf>
    <xf numFmtId="0" fontId="51" fillId="0" borderId="2" xfId="0" applyFont="1" applyFill="1" applyBorder="1" applyAlignment="1">
      <alignment wrapText="1"/>
    </xf>
    <xf numFmtId="188" fontId="2" fillId="0" borderId="2" xfId="158" applyNumberFormat="1" applyFont="1" applyFill="1" applyBorder="1" applyAlignment="1">
      <alignment horizontal="right" vertical="center"/>
    </xf>
    <xf numFmtId="188" fontId="2" fillId="0" borderId="2" xfId="158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188" fontId="43" fillId="0" borderId="2" xfId="158" applyNumberFormat="1" applyFont="1" applyFill="1" applyBorder="1" applyAlignment="1">
      <alignment horizontal="right" vertical="center"/>
    </xf>
    <xf numFmtId="0" fontId="4" fillId="0" borderId="25" xfId="0" applyFont="1" applyFill="1" applyBorder="1" applyAlignment="1">
      <alignment horizontal="left" vertical="center" wrapText="1"/>
    </xf>
    <xf numFmtId="0" fontId="43" fillId="0" borderId="22" xfId="63" applyFont="1" applyFill="1" applyBorder="1" applyAlignment="1">
      <alignment vertical="center"/>
    </xf>
    <xf numFmtId="0" fontId="43" fillId="0" borderId="22" xfId="63" applyFont="1" applyFill="1" applyBorder="1" applyAlignment="1">
      <alignment horizontal="left" vertical="center"/>
    </xf>
    <xf numFmtId="0" fontId="43" fillId="0" borderId="29" xfId="63" applyFont="1" applyFill="1" applyBorder="1" applyAlignment="1">
      <alignment horizontal="left" vertical="center"/>
    </xf>
    <xf numFmtId="0" fontId="44" fillId="0" borderId="2" xfId="0" applyFont="1" applyFill="1" applyBorder="1" applyAlignment="1">
      <alignment horizontal="center" vertical="top" wrapText="1"/>
    </xf>
    <xf numFmtId="188" fontId="44" fillId="0" borderId="2" xfId="158" applyNumberFormat="1" applyFont="1" applyFill="1" applyBorder="1" applyAlignment="1">
      <alignment vertical="center" wrapText="1"/>
    </xf>
    <xf numFmtId="0" fontId="43" fillId="0" borderId="29" xfId="63" applyFont="1" applyFill="1" applyBorder="1" applyAlignment="1">
      <alignment vertical="center"/>
    </xf>
    <xf numFmtId="188" fontId="44" fillId="0" borderId="2" xfId="158" applyNumberFormat="1" applyFont="1" applyFill="1" applyBorder="1" applyAlignment="1">
      <alignment horizontal="right" vertical="top" wrapText="1"/>
    </xf>
    <xf numFmtId="188" fontId="44" fillId="0" borderId="2" xfId="158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2" fillId="0" borderId="2" xfId="0" applyFont="1" applyFill="1" applyBorder="1" applyAlignment="1">
      <alignment vertical="top" wrapText="1"/>
    </xf>
    <xf numFmtId="0" fontId="44" fillId="0" borderId="20" xfId="0" applyNumberFormat="1" applyFont="1" applyFill="1" applyBorder="1" applyAlignment="1">
      <alignment vertical="top" wrapText="1"/>
    </xf>
    <xf numFmtId="188" fontId="43" fillId="0" borderId="2" xfId="158" applyNumberFormat="1" applyFont="1" applyFill="1" applyBorder="1" applyAlignment="1">
      <alignment horizontal="right" vertical="top"/>
    </xf>
    <xf numFmtId="188" fontId="5" fillId="0" borderId="2" xfId="158" applyNumberFormat="1" applyFont="1" applyFill="1" applyBorder="1" applyAlignment="1">
      <alignment horizontal="right" vertical="top"/>
    </xf>
    <xf numFmtId="0" fontId="5" fillId="0" borderId="2" xfId="0" applyNumberFormat="1" applyFont="1" applyFill="1" applyBorder="1" applyAlignment="1">
      <alignment vertical="top" wrapText="1"/>
    </xf>
    <xf numFmtId="0" fontId="5" fillId="0" borderId="2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188" fontId="43" fillId="0" borderId="2" xfId="158" applyNumberFormat="1" applyFont="1" applyFill="1" applyBorder="1" applyAlignment="1">
      <alignment horizontal="center" vertical="center"/>
    </xf>
    <xf numFmtId="0" fontId="44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top" wrapText="1"/>
    </xf>
    <xf numFmtId="0" fontId="43" fillId="0" borderId="2" xfId="0" applyNumberFormat="1" applyFont="1" applyFill="1" applyBorder="1" applyAlignment="1">
      <alignment vertical="top" wrapText="1"/>
    </xf>
    <xf numFmtId="0" fontId="43" fillId="0" borderId="2" xfId="0" applyFont="1" applyFill="1" applyBorder="1" applyAlignment="1">
      <alignment horizontal="center" vertical="top" wrapText="1"/>
    </xf>
    <xf numFmtId="188" fontId="5" fillId="0" borderId="2" xfId="158" applyNumberFormat="1" applyFont="1" applyFill="1" applyBorder="1" applyAlignment="1">
      <alignment horizontal="right" vertical="center" wrapText="1"/>
    </xf>
    <xf numFmtId="0" fontId="43" fillId="0" borderId="2" xfId="0" applyNumberFormat="1" applyFont="1" applyFill="1" applyBorder="1" applyAlignment="1">
      <alignment horizontal="center" vertical="top" wrapText="1"/>
    </xf>
    <xf numFmtId="0" fontId="5" fillId="0" borderId="25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vertical="center" wrapText="1"/>
    </xf>
    <xf numFmtId="0" fontId="43" fillId="0" borderId="29" xfId="0" applyNumberFormat="1" applyFont="1" applyFill="1" applyBorder="1" applyAlignment="1">
      <alignment horizontal="left" vertical="top" wrapText="1"/>
    </xf>
    <xf numFmtId="0" fontId="4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 wrapText="1"/>
    </xf>
    <xf numFmtId="0" fontId="43" fillId="0" borderId="2" xfId="0" applyNumberFormat="1" applyFont="1" applyFill="1" applyBorder="1" applyAlignment="1">
      <alignment horizontal="center" vertical="center" wrapText="1"/>
    </xf>
    <xf numFmtId="3" fontId="43" fillId="0" borderId="2" xfId="0" applyNumberFormat="1" applyFont="1" applyFill="1" applyBorder="1" applyAlignment="1">
      <alignment horizontal="center" vertical="center" wrapText="1"/>
    </xf>
    <xf numFmtId="188" fontId="4" fillId="0" borderId="2" xfId="158" applyNumberFormat="1" applyFont="1" applyFill="1" applyBorder="1" applyAlignment="1">
      <alignment horizontal="right" vertical="center" wrapText="1"/>
    </xf>
    <xf numFmtId="0" fontId="52" fillId="0" borderId="2" xfId="0" applyNumberFormat="1" applyFont="1" applyFill="1" applyBorder="1" applyAlignment="1">
      <alignment vertical="top" wrapText="1"/>
    </xf>
    <xf numFmtId="0" fontId="53" fillId="0" borderId="2" xfId="0" applyFont="1" applyFill="1" applyBorder="1" applyAlignment="1">
      <alignment vertical="top" wrapText="1"/>
    </xf>
    <xf numFmtId="0" fontId="48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left" vertical="top" wrapText="1"/>
    </xf>
    <xf numFmtId="3" fontId="47" fillId="0" borderId="2" xfId="117" applyNumberFormat="1" applyFont="1" applyFill="1" applyBorder="1" applyAlignment="1">
      <alignment horizontal="left" vertical="top" wrapText="1"/>
    </xf>
    <xf numFmtId="0" fontId="55" fillId="0" borderId="2" xfId="117" applyFont="1" applyFill="1" applyBorder="1" applyAlignment="1">
      <alignment wrapText="1"/>
    </xf>
    <xf numFmtId="188" fontId="47" fillId="0" borderId="2" xfId="85" applyNumberFormat="1" applyFont="1" applyFill="1" applyBorder="1" applyAlignment="1">
      <alignment horizontal="left" vertical="top" wrapText="1"/>
    </xf>
    <xf numFmtId="188" fontId="47" fillId="0" borderId="2" xfId="158" quotePrefix="1" applyNumberFormat="1" applyFont="1" applyFill="1" applyBorder="1" applyAlignment="1">
      <alignment horizontal="center" vertical="top" wrapText="1"/>
    </xf>
    <xf numFmtId="0" fontId="5" fillId="0" borderId="2" xfId="117" applyNumberFormat="1" applyFont="1" applyFill="1" applyBorder="1" applyAlignment="1">
      <alignment horizontal="left" vertical="top" wrapText="1"/>
    </xf>
    <xf numFmtId="0" fontId="5" fillId="0" borderId="2" xfId="117" applyFont="1" applyFill="1" applyBorder="1" applyAlignment="1">
      <alignment vertical="top"/>
    </xf>
    <xf numFmtId="0" fontId="5" fillId="0" borderId="2" xfId="117" applyFont="1" applyFill="1" applyBorder="1" applyAlignment="1"/>
    <xf numFmtId="0" fontId="57" fillId="0" borderId="2" xfId="117" applyFont="1" applyFill="1" applyBorder="1" applyAlignment="1">
      <alignment wrapText="1"/>
    </xf>
    <xf numFmtId="0" fontId="6" fillId="0" borderId="2" xfId="117" applyFont="1" applyFill="1" applyBorder="1" applyAlignment="1"/>
    <xf numFmtId="0" fontId="55" fillId="0" borderId="20" xfId="117" applyFont="1" applyFill="1" applyBorder="1" applyAlignment="1">
      <alignment wrapText="1"/>
    </xf>
    <xf numFmtId="0" fontId="5" fillId="0" borderId="2" xfId="0" applyFont="1" applyFill="1" applyBorder="1" applyAlignment="1">
      <alignment vertical="top"/>
    </xf>
    <xf numFmtId="189" fontId="5" fillId="0" borderId="2" xfId="158" applyNumberFormat="1" applyFont="1" applyFill="1" applyBorder="1" applyAlignment="1">
      <alignment horizontal="right" vertical="top"/>
    </xf>
    <xf numFmtId="0" fontId="5" fillId="0" borderId="0" xfId="0" applyFont="1" applyFill="1" applyAlignment="1">
      <alignment vertical="top"/>
    </xf>
    <xf numFmtId="190" fontId="5" fillId="0" borderId="2" xfId="158" applyNumberFormat="1" applyFont="1" applyFill="1" applyBorder="1" applyAlignment="1">
      <alignment vertical="top"/>
    </xf>
    <xf numFmtId="43" fontId="43" fillId="0" borderId="2" xfId="158" applyNumberFormat="1" applyFont="1" applyFill="1" applyBorder="1" applyAlignment="1">
      <alignment vertical="top"/>
    </xf>
    <xf numFmtId="189" fontId="5" fillId="0" borderId="2" xfId="158" applyNumberFormat="1" applyFont="1" applyFill="1" applyBorder="1" applyAlignment="1">
      <alignment vertical="top"/>
    </xf>
    <xf numFmtId="3" fontId="5" fillId="0" borderId="2" xfId="0" applyNumberFormat="1" applyFont="1" applyFill="1" applyBorder="1" applyAlignment="1">
      <alignment horizontal="right" vertical="top"/>
    </xf>
    <xf numFmtId="188" fontId="43" fillId="0" borderId="2" xfId="158" applyNumberFormat="1" applyFont="1" applyFill="1" applyBorder="1" applyAlignment="1">
      <alignment vertical="top"/>
    </xf>
    <xf numFmtId="189" fontId="43" fillId="0" borderId="2" xfId="158" applyNumberFormat="1" applyFont="1" applyFill="1" applyBorder="1" applyAlignment="1">
      <alignment vertical="top"/>
    </xf>
    <xf numFmtId="190" fontId="5" fillId="0" borderId="2" xfId="158" applyNumberFormat="1" applyFont="1" applyFill="1" applyBorder="1" applyAlignment="1">
      <alignment horizontal="right" vertical="top"/>
    </xf>
    <xf numFmtId="191" fontId="2" fillId="0" borderId="2" xfId="158" applyNumberFormat="1" applyFont="1" applyFill="1" applyBorder="1" applyAlignment="1">
      <alignment horizontal="right" vertical="center"/>
    </xf>
    <xf numFmtId="191" fontId="5" fillId="0" borderId="2" xfId="158" applyNumberFormat="1" applyFont="1" applyFill="1" applyBorder="1" applyAlignment="1">
      <alignment horizontal="right" vertical="center"/>
    </xf>
    <xf numFmtId="0" fontId="43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47" fillId="0" borderId="2" xfId="117" applyFont="1" applyFill="1" applyBorder="1" applyAlignment="1">
      <alignment horizontal="left" vertical="top" wrapText="1"/>
    </xf>
    <xf numFmtId="0" fontId="56" fillId="0" borderId="2" xfId="117" applyFont="1" applyFill="1" applyBorder="1" applyAlignment="1">
      <alignment horizontal="left" wrapText="1"/>
    </xf>
    <xf numFmtId="0" fontId="5" fillId="0" borderId="2" xfId="117" applyFont="1" applyFill="1" applyBorder="1" applyAlignment="1">
      <alignment horizontal="left" vertical="top" wrapText="1"/>
    </xf>
    <xf numFmtId="0" fontId="44" fillId="0" borderId="2" xfId="0" applyFont="1" applyFill="1" applyBorder="1" applyAlignment="1">
      <alignment horizontal="left" vertical="center" wrapText="1"/>
    </xf>
    <xf numFmtId="0" fontId="44" fillId="0" borderId="3" xfId="0" applyNumberFormat="1" applyFont="1" applyFill="1" applyBorder="1" applyAlignment="1">
      <alignment horizontal="left" vertical="top" wrapText="1"/>
    </xf>
    <xf numFmtId="0" fontId="47" fillId="0" borderId="2" xfId="117" applyFont="1" applyFill="1" applyBorder="1" applyAlignment="1">
      <alignment horizontal="center" vertical="top" wrapText="1"/>
    </xf>
    <xf numFmtId="0" fontId="44" fillId="0" borderId="2" xfId="0" applyFont="1" applyFill="1" applyBorder="1" applyAlignment="1">
      <alignment horizontal="left" vertical="top" wrapText="1"/>
    </xf>
    <xf numFmtId="0" fontId="5" fillId="0" borderId="17" xfId="0" applyFont="1" applyFill="1" applyBorder="1" applyAlignment="1">
      <alignment vertical="top" wrapText="1"/>
    </xf>
    <xf numFmtId="0" fontId="43" fillId="0" borderId="2" xfId="0" applyNumberFormat="1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top" wrapText="1"/>
    </xf>
    <xf numFmtId="0" fontId="47" fillId="0" borderId="2" xfId="0" applyFont="1" applyFill="1" applyBorder="1" applyAlignment="1">
      <alignment horizontal="left" vertical="top" wrapText="1"/>
    </xf>
    <xf numFmtId="0" fontId="44" fillId="0" borderId="20" xfId="0" applyFont="1" applyFill="1" applyBorder="1" applyAlignment="1">
      <alignment horizontal="center" vertical="top" wrapText="1"/>
    </xf>
    <xf numFmtId="0" fontId="44" fillId="0" borderId="3" xfId="0" applyFont="1" applyFill="1" applyBorder="1" applyAlignment="1">
      <alignment horizontal="center" vertical="top" wrapText="1"/>
    </xf>
    <xf numFmtId="0" fontId="44" fillId="0" borderId="3" xfId="0" applyNumberFormat="1" applyFont="1" applyFill="1" applyBorder="1" applyAlignment="1">
      <alignment horizontal="center" vertical="top" wrapText="1"/>
    </xf>
    <xf numFmtId="0" fontId="44" fillId="0" borderId="2" xfId="0" applyNumberFormat="1" applyFont="1" applyFill="1" applyBorder="1" applyAlignment="1">
      <alignment horizontal="left" vertical="top" wrapText="1"/>
    </xf>
    <xf numFmtId="0" fontId="44" fillId="0" borderId="2" xfId="0" applyNumberFormat="1" applyFont="1" applyFill="1" applyBorder="1" applyAlignment="1">
      <alignment vertical="top" wrapText="1"/>
    </xf>
    <xf numFmtId="0" fontId="43" fillId="0" borderId="2" xfId="114" applyFont="1" applyFill="1" applyBorder="1" applyAlignment="1">
      <alignment horizontal="left" vertical="top" wrapText="1"/>
    </xf>
    <xf numFmtId="0" fontId="47" fillId="0" borderId="2" xfId="0" applyFont="1" applyFill="1" applyBorder="1" applyAlignment="1">
      <alignment horizontal="center" vertical="top" wrapText="1"/>
    </xf>
    <xf numFmtId="0" fontId="44" fillId="0" borderId="2" xfId="0" applyNumberFormat="1" applyFont="1" applyFill="1" applyBorder="1" applyAlignment="1">
      <alignment horizontal="center" vertical="top" wrapText="1"/>
    </xf>
    <xf numFmtId="188" fontId="44" fillId="0" borderId="2" xfId="158" applyNumberFormat="1" applyFont="1" applyFill="1" applyBorder="1" applyAlignment="1">
      <alignment horizontal="center" vertical="top" wrapText="1"/>
    </xf>
    <xf numFmtId="0" fontId="43" fillId="0" borderId="3" xfId="117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top" wrapText="1"/>
    </xf>
    <xf numFmtId="0" fontId="56" fillId="0" borderId="2" xfId="117" applyFont="1" applyFill="1" applyBorder="1" applyAlignment="1">
      <alignment wrapText="1"/>
    </xf>
    <xf numFmtId="0" fontId="44" fillId="0" borderId="2" xfId="0" applyFont="1" applyFill="1" applyBorder="1" applyAlignment="1">
      <alignment vertical="center" wrapText="1"/>
    </xf>
    <xf numFmtId="0" fontId="44" fillId="0" borderId="21" xfId="0" applyNumberFormat="1" applyFont="1" applyFill="1" applyBorder="1" applyAlignment="1">
      <alignment vertical="top" wrapText="1"/>
    </xf>
    <xf numFmtId="0" fontId="44" fillId="0" borderId="3" xfId="0" applyNumberFormat="1" applyFont="1" applyFill="1" applyBorder="1" applyAlignment="1">
      <alignment vertical="top" wrapText="1"/>
    </xf>
    <xf numFmtId="0" fontId="43" fillId="0" borderId="20" xfId="0" applyNumberFormat="1" applyFont="1" applyFill="1" applyBorder="1" applyAlignment="1">
      <alignment vertical="top" wrapText="1"/>
    </xf>
    <xf numFmtId="0" fontId="43" fillId="0" borderId="3" xfId="0" applyNumberFormat="1" applyFont="1" applyFill="1" applyBorder="1" applyAlignment="1">
      <alignment vertical="top" wrapText="1"/>
    </xf>
    <xf numFmtId="0" fontId="44" fillId="0" borderId="20" xfId="0" applyFont="1" applyFill="1" applyBorder="1" applyAlignment="1">
      <alignment vertical="center" wrapText="1"/>
    </xf>
    <xf numFmtId="0" fontId="44" fillId="0" borderId="3" xfId="0" applyFont="1" applyFill="1" applyBorder="1" applyAlignment="1">
      <alignment vertical="center" wrapText="1"/>
    </xf>
    <xf numFmtId="0" fontId="43" fillId="0" borderId="21" xfId="0" applyNumberFormat="1" applyFont="1" applyFill="1" applyBorder="1" applyAlignment="1">
      <alignment vertical="top" wrapText="1"/>
    </xf>
    <xf numFmtId="0" fontId="44" fillId="0" borderId="21" xfId="0" applyFont="1" applyFill="1" applyBorder="1" applyAlignment="1">
      <alignment vertical="center" wrapText="1"/>
    </xf>
    <xf numFmtId="0" fontId="44" fillId="0" borderId="17" xfId="0" applyFont="1" applyFill="1" applyBorder="1" applyAlignment="1">
      <alignment vertical="top" wrapText="1"/>
    </xf>
    <xf numFmtId="0" fontId="44" fillId="0" borderId="23" xfId="0" applyFont="1" applyFill="1" applyBorder="1" applyAlignment="1">
      <alignment vertical="center" wrapText="1"/>
    </xf>
    <xf numFmtId="0" fontId="44" fillId="0" borderId="24" xfId="0" applyFont="1" applyFill="1" applyBorder="1" applyAlignment="1">
      <alignment vertical="center" wrapText="1"/>
    </xf>
    <xf numFmtId="0" fontId="44" fillId="0" borderId="15" xfId="0" applyFont="1" applyFill="1" applyBorder="1" applyAlignment="1">
      <alignment vertical="center" wrapText="1"/>
    </xf>
    <xf numFmtId="0" fontId="44" fillId="0" borderId="26" xfId="0" applyFont="1" applyFill="1" applyBorder="1" applyAlignment="1">
      <alignment vertical="center" wrapText="1"/>
    </xf>
    <xf numFmtId="0" fontId="44" fillId="0" borderId="27" xfId="0" applyFont="1" applyFill="1" applyBorder="1" applyAlignment="1">
      <alignment vertical="center" wrapText="1"/>
    </xf>
    <xf numFmtId="0" fontId="44" fillId="0" borderId="28" xfId="0" applyFont="1" applyFill="1" applyBorder="1" applyAlignment="1">
      <alignment vertical="center" wrapText="1"/>
    </xf>
    <xf numFmtId="0" fontId="44" fillId="0" borderId="20" xfId="0" applyFont="1" applyFill="1" applyBorder="1" applyAlignment="1">
      <alignment vertical="top" wrapText="1"/>
    </xf>
    <xf numFmtId="0" fontId="44" fillId="0" borderId="21" xfId="0" applyFont="1" applyFill="1" applyBorder="1" applyAlignment="1">
      <alignment vertical="top" wrapText="1"/>
    </xf>
    <xf numFmtId="0" fontId="44" fillId="0" borderId="3" xfId="0" applyFont="1" applyFill="1" applyBorder="1" applyAlignment="1">
      <alignment vertical="top" wrapText="1"/>
    </xf>
    <xf numFmtId="0" fontId="45" fillId="0" borderId="2" xfId="0" applyNumberFormat="1" applyFont="1" applyFill="1" applyBorder="1" applyAlignment="1">
      <alignment vertical="center" wrapText="1"/>
    </xf>
    <xf numFmtId="0" fontId="43" fillId="0" borderId="2" xfId="114" applyFont="1" applyFill="1" applyBorder="1" applyAlignment="1">
      <alignment vertical="top" wrapText="1"/>
    </xf>
    <xf numFmtId="188" fontId="44" fillId="0" borderId="17" xfId="158" applyNumberFormat="1" applyFont="1" applyFill="1" applyBorder="1" applyAlignment="1">
      <alignment vertical="top" wrapText="1"/>
    </xf>
    <xf numFmtId="188" fontId="44" fillId="0" borderId="18" xfId="158" applyNumberFormat="1" applyFont="1" applyFill="1" applyBorder="1" applyAlignment="1">
      <alignment vertical="top" wrapText="1"/>
    </xf>
    <xf numFmtId="188" fontId="44" fillId="0" borderId="19" xfId="158" applyNumberFormat="1" applyFont="1" applyFill="1" applyBorder="1" applyAlignment="1">
      <alignment vertical="top" wrapText="1"/>
    </xf>
    <xf numFmtId="0" fontId="45" fillId="0" borderId="3" xfId="0" applyNumberFormat="1" applyFont="1" applyFill="1" applyBorder="1" applyAlignment="1">
      <alignment vertical="center" wrapText="1"/>
    </xf>
    <xf numFmtId="0" fontId="43" fillId="0" borderId="3" xfId="117" applyFont="1" applyFill="1" applyBorder="1" applyAlignment="1">
      <alignment vertical="top" wrapText="1"/>
    </xf>
    <xf numFmtId="188" fontId="44" fillId="0" borderId="15" xfId="158" applyNumberFormat="1" applyFont="1" applyFill="1" applyBorder="1" applyAlignment="1">
      <alignment vertical="center" wrapText="1"/>
    </xf>
    <xf numFmtId="188" fontId="44" fillId="0" borderId="16" xfId="158" applyNumberFormat="1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5" fillId="25" borderId="2" xfId="0" applyFont="1" applyFill="1" applyBorder="1" applyAlignment="1">
      <alignment vertical="top" wrapText="1"/>
    </xf>
    <xf numFmtId="0" fontId="43" fillId="0" borderId="2" xfId="0" applyFont="1" applyFill="1" applyBorder="1" applyAlignment="1">
      <alignment horizontal="left" vertical="top" wrapText="1"/>
    </xf>
    <xf numFmtId="0" fontId="47" fillId="0" borderId="2" xfId="117" applyFont="1" applyFill="1" applyBorder="1" applyAlignment="1">
      <alignment horizontal="left" vertical="top" wrapText="1"/>
    </xf>
    <xf numFmtId="0" fontId="5" fillId="0" borderId="2" xfId="117" applyFont="1" applyFill="1" applyBorder="1" applyAlignment="1">
      <alignment horizontal="left" vertical="top" wrapText="1"/>
    </xf>
    <xf numFmtId="0" fontId="47" fillId="0" borderId="2" xfId="117" applyFont="1" applyFill="1" applyBorder="1" applyAlignment="1">
      <alignment horizontal="center" vertical="top" wrapText="1"/>
    </xf>
    <xf numFmtId="0" fontId="44" fillId="0" borderId="3" xfId="0" applyNumberFormat="1" applyFont="1" applyFill="1" applyBorder="1" applyAlignment="1">
      <alignment horizontal="left" vertical="top" wrapText="1"/>
    </xf>
    <xf numFmtId="0" fontId="43" fillId="0" borderId="2" xfId="0" applyNumberFormat="1" applyFont="1" applyFill="1" applyBorder="1" applyAlignment="1">
      <alignment horizontal="left" vertical="top" wrapText="1"/>
    </xf>
    <xf numFmtId="0" fontId="44" fillId="0" borderId="2" xfId="0" applyFont="1" applyFill="1" applyBorder="1" applyAlignment="1">
      <alignment horizontal="left" vertical="top" wrapText="1"/>
    </xf>
    <xf numFmtId="0" fontId="44" fillId="0" borderId="3" xfId="0" applyNumberFormat="1" applyFont="1" applyFill="1" applyBorder="1" applyAlignment="1">
      <alignment horizontal="center" vertical="top" wrapText="1"/>
    </xf>
    <xf numFmtId="0" fontId="44" fillId="0" borderId="20" xfId="0" applyFont="1" applyFill="1" applyBorder="1" applyAlignment="1">
      <alignment horizontal="center" vertical="top" wrapText="1"/>
    </xf>
    <xf numFmtId="0" fontId="44" fillId="0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47" fillId="0" borderId="2" xfId="0" applyFont="1" applyFill="1" applyBorder="1" applyAlignment="1">
      <alignment horizontal="left" vertical="top" wrapText="1"/>
    </xf>
    <xf numFmtId="0" fontId="44" fillId="0" borderId="2" xfId="0" applyNumberFormat="1" applyFont="1" applyFill="1" applyBorder="1" applyAlignment="1">
      <alignment horizontal="left" vertical="top" wrapText="1"/>
    </xf>
    <xf numFmtId="0" fontId="44" fillId="0" borderId="2" xfId="0" applyNumberFormat="1" applyFont="1" applyFill="1" applyBorder="1" applyAlignment="1">
      <alignment vertical="top" wrapText="1"/>
    </xf>
    <xf numFmtId="0" fontId="43" fillId="0" borderId="2" xfId="114" applyFont="1" applyFill="1" applyBorder="1" applyAlignment="1">
      <alignment horizontal="left" vertical="top" wrapText="1"/>
    </xf>
    <xf numFmtId="0" fontId="47" fillId="0" borderId="2" xfId="0" applyFont="1" applyFill="1" applyBorder="1" applyAlignment="1">
      <alignment horizontal="center" vertical="top" wrapText="1"/>
    </xf>
    <xf numFmtId="0" fontId="44" fillId="0" borderId="2" xfId="0" applyNumberFormat="1" applyFont="1" applyFill="1" applyBorder="1" applyAlignment="1">
      <alignment horizontal="center" vertical="top" wrapText="1"/>
    </xf>
    <xf numFmtId="0" fontId="43" fillId="0" borderId="3" xfId="117" applyFont="1" applyFill="1" applyBorder="1" applyAlignment="1">
      <alignment horizontal="left" vertical="top" wrapText="1"/>
    </xf>
    <xf numFmtId="0" fontId="43" fillId="0" borderId="32" xfId="117" applyFont="1" applyFill="1" applyBorder="1" applyAlignment="1">
      <alignment vertical="top" wrapText="1"/>
    </xf>
    <xf numFmtId="0" fontId="44" fillId="0" borderId="32" xfId="0" applyNumberFormat="1" applyFont="1" applyFill="1" applyBorder="1" applyAlignment="1">
      <alignment vertical="top" wrapText="1"/>
    </xf>
    <xf numFmtId="0" fontId="43" fillId="0" borderId="20" xfId="114" applyFont="1" applyFill="1" applyBorder="1" applyAlignment="1">
      <alignment vertical="top" wrapText="1"/>
    </xf>
    <xf numFmtId="0" fontId="47" fillId="0" borderId="20" xfId="0" applyFont="1" applyFill="1" applyBorder="1" applyAlignment="1">
      <alignment vertical="top" wrapText="1"/>
    </xf>
    <xf numFmtId="0" fontId="5" fillId="0" borderId="20" xfId="0" applyFont="1" applyFill="1" applyBorder="1" applyAlignment="1">
      <alignment vertical="top" wrapText="1"/>
    </xf>
    <xf numFmtId="0" fontId="44" fillId="0" borderId="26" xfId="0" applyFont="1" applyFill="1" applyBorder="1" applyAlignment="1">
      <alignment vertical="top" wrapText="1"/>
    </xf>
    <xf numFmtId="0" fontId="52" fillId="0" borderId="20" xfId="0" applyFont="1" applyFill="1" applyBorder="1" applyAlignment="1">
      <alignment vertical="top" wrapText="1"/>
    </xf>
    <xf numFmtId="0" fontId="5" fillId="0" borderId="20" xfId="117" applyFont="1" applyFill="1" applyBorder="1" applyAlignment="1">
      <alignment vertical="top" wrapText="1"/>
    </xf>
    <xf numFmtId="0" fontId="43" fillId="0" borderId="20" xfId="0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0" fontId="5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0" fontId="45" fillId="0" borderId="32" xfId="0" applyNumberFormat="1" applyFont="1" applyFill="1" applyBorder="1" applyAlignment="1">
      <alignment vertical="top" wrapText="1"/>
    </xf>
    <xf numFmtId="0" fontId="45" fillId="0" borderId="21" xfId="0" applyNumberFormat="1" applyFont="1" applyFill="1" applyBorder="1" applyAlignment="1">
      <alignment vertical="top" wrapText="1"/>
    </xf>
    <xf numFmtId="0" fontId="45" fillId="0" borderId="3" xfId="0" applyNumberFormat="1" applyFont="1" applyFill="1" applyBorder="1" applyAlignment="1">
      <alignment vertical="top" wrapText="1"/>
    </xf>
    <xf numFmtId="0" fontId="45" fillId="0" borderId="20" xfId="0" applyNumberFormat="1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43" fillId="0" borderId="22" xfId="63" applyFont="1" applyFill="1" applyBorder="1" applyAlignment="1">
      <alignment vertical="top" wrapText="1"/>
    </xf>
    <xf numFmtId="0" fontId="43" fillId="0" borderId="29" xfId="63" applyFont="1" applyFill="1" applyBorder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" fillId="0" borderId="1" xfId="0" applyFont="1" applyBorder="1" applyAlignment="1">
      <alignment horizontal="center" vertical="center" wrapText="1"/>
    </xf>
    <xf numFmtId="43" fontId="4" fillId="0" borderId="0" xfId="158" applyFont="1" applyFill="1" applyAlignment="1">
      <alignment vertical="top" wrapText="1"/>
    </xf>
    <xf numFmtId="43" fontId="4" fillId="0" borderId="0" xfId="158" applyFont="1" applyFill="1" applyBorder="1" applyAlignment="1">
      <alignment vertical="top" wrapText="1"/>
    </xf>
    <xf numFmtId="43" fontId="4" fillId="0" borderId="0" xfId="158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43" fontId="44" fillId="0" borderId="33" xfId="158" applyFont="1" applyFill="1" applyBorder="1" applyAlignment="1">
      <alignment vertical="top" wrapText="1"/>
    </xf>
    <xf numFmtId="43" fontId="44" fillId="0" borderId="2" xfId="158" applyFont="1" applyFill="1" applyBorder="1" applyAlignment="1">
      <alignment horizontal="center" vertical="top" wrapText="1"/>
    </xf>
    <xf numFmtId="43" fontId="44" fillId="24" borderId="17" xfId="158" applyFont="1" applyFill="1" applyBorder="1" applyAlignment="1">
      <alignment vertical="top" wrapText="1"/>
    </xf>
    <xf numFmtId="43" fontId="44" fillId="0" borderId="2" xfId="158" applyFont="1" applyFill="1" applyBorder="1" applyAlignment="1">
      <alignment horizontal="left" vertical="top" wrapText="1"/>
    </xf>
    <xf numFmtId="43" fontId="43" fillId="0" borderId="2" xfId="158" applyFont="1" applyFill="1" applyBorder="1" applyAlignment="1">
      <alignment horizontal="center" vertical="top" wrapText="1"/>
    </xf>
    <xf numFmtId="43" fontId="43" fillId="0" borderId="2" xfId="158" applyFont="1" applyFill="1" applyBorder="1" applyAlignment="1">
      <alignment horizontal="left" vertical="top" wrapText="1"/>
    </xf>
    <xf numFmtId="43" fontId="6" fillId="0" borderId="2" xfId="158" applyFont="1" applyFill="1" applyBorder="1" applyAlignment="1">
      <alignment horizontal="left" vertical="top" wrapText="1"/>
    </xf>
    <xf numFmtId="43" fontId="44" fillId="24" borderId="2" xfId="158" applyFont="1" applyFill="1" applyBorder="1" applyAlignment="1">
      <alignment horizontal="center" vertical="top" wrapText="1"/>
    </xf>
    <xf numFmtId="43" fontId="44" fillId="0" borderId="2" xfId="158" applyFont="1" applyFill="1" applyBorder="1" applyAlignment="1">
      <alignment vertical="top" wrapText="1"/>
    </xf>
    <xf numFmtId="43" fontId="5" fillId="0" borderId="2" xfId="158" applyFont="1" applyFill="1" applyBorder="1" applyAlignment="1">
      <alignment horizontal="center" vertical="top" wrapText="1"/>
    </xf>
    <xf numFmtId="43" fontId="48" fillId="0" borderId="2" xfId="158" applyFont="1" applyFill="1" applyBorder="1" applyAlignment="1">
      <alignment vertical="top" wrapText="1"/>
    </xf>
    <xf numFmtId="43" fontId="5" fillId="0" borderId="2" xfId="158" quotePrefix="1" applyFont="1" applyFill="1" applyBorder="1" applyAlignment="1">
      <alignment horizontal="center" vertical="top" wrapText="1"/>
    </xf>
    <xf numFmtId="43" fontId="48" fillId="0" borderId="2" xfId="158" applyFont="1" applyFill="1" applyBorder="1" applyAlignment="1">
      <alignment horizontal="center" vertical="top" wrapText="1"/>
    </xf>
    <xf numFmtId="43" fontId="50" fillId="0" borderId="2" xfId="158" applyFont="1" applyFill="1" applyBorder="1" applyAlignment="1">
      <alignment horizontal="center" vertical="top" wrapText="1"/>
    </xf>
    <xf numFmtId="43" fontId="2" fillId="0" borderId="2" xfId="158" applyFont="1" applyFill="1" applyBorder="1" applyAlignment="1">
      <alignment horizontal="right" vertical="top" wrapText="1"/>
    </xf>
    <xf numFmtId="43" fontId="2" fillId="0" borderId="2" xfId="158" applyFont="1" applyFill="1" applyBorder="1" applyAlignment="1">
      <alignment vertical="top" wrapText="1"/>
    </xf>
    <xf numFmtId="43" fontId="2" fillId="0" borderId="23" xfId="158" applyFont="1" applyFill="1" applyBorder="1" applyAlignment="1">
      <alignment vertical="top" wrapText="1"/>
    </xf>
    <xf numFmtId="43" fontId="5" fillId="0" borderId="2" xfId="158" applyFont="1" applyFill="1" applyBorder="1" applyAlignment="1">
      <alignment horizontal="right" vertical="top" wrapText="1"/>
    </xf>
    <xf numFmtId="43" fontId="5" fillId="0" borderId="2" xfId="158" applyFont="1" applyFill="1" applyBorder="1" applyAlignment="1">
      <alignment vertical="top" wrapText="1"/>
    </xf>
    <xf numFmtId="43" fontId="5" fillId="0" borderId="24" xfId="158" applyFont="1" applyFill="1" applyBorder="1" applyAlignment="1">
      <alignment vertical="top" wrapText="1"/>
    </xf>
    <xf numFmtId="43" fontId="5" fillId="0" borderId="15" xfId="158" applyFont="1" applyFill="1" applyBorder="1" applyAlignment="1">
      <alignment vertical="top" wrapText="1"/>
    </xf>
    <xf numFmtId="43" fontId="2" fillId="0" borderId="20" xfId="158" applyFont="1" applyFill="1" applyBorder="1" applyAlignment="1">
      <alignment horizontal="right" vertical="top" wrapText="1"/>
    </xf>
    <xf numFmtId="43" fontId="5" fillId="0" borderId="21" xfId="158" applyFont="1" applyFill="1" applyBorder="1" applyAlignment="1">
      <alignment horizontal="right" vertical="top" wrapText="1"/>
    </xf>
    <xf numFmtId="43" fontId="5" fillId="0" borderId="3" xfId="158" applyFont="1" applyFill="1" applyBorder="1" applyAlignment="1">
      <alignment horizontal="right" vertical="top" wrapText="1"/>
    </xf>
    <xf numFmtId="43" fontId="43" fillId="0" borderId="2" xfId="158" applyFont="1" applyFill="1" applyBorder="1" applyAlignment="1">
      <alignment horizontal="right" vertical="top" wrapText="1"/>
    </xf>
    <xf numFmtId="43" fontId="43" fillId="0" borderId="23" xfId="158" applyFont="1" applyFill="1" applyBorder="1" applyAlignment="1">
      <alignment horizontal="right" vertical="top" wrapText="1"/>
    </xf>
    <xf numFmtId="43" fontId="43" fillId="0" borderId="24" xfId="158" applyFont="1" applyFill="1" applyBorder="1" applyAlignment="1">
      <alignment horizontal="right" vertical="top" wrapText="1"/>
    </xf>
    <xf numFmtId="43" fontId="43" fillId="0" borderId="15" xfId="158" applyFont="1" applyFill="1" applyBorder="1" applyAlignment="1">
      <alignment horizontal="right" vertical="top" wrapText="1"/>
    </xf>
    <xf numFmtId="43" fontId="44" fillId="0" borderId="2" xfId="158" applyFont="1" applyFill="1" applyBorder="1" applyAlignment="1">
      <alignment horizontal="right" vertical="top" wrapText="1"/>
    </xf>
    <xf numFmtId="43" fontId="44" fillId="0" borderId="17" xfId="158" applyFont="1" applyFill="1" applyBorder="1" applyAlignment="1">
      <alignment horizontal="right" vertical="top" wrapText="1"/>
    </xf>
    <xf numFmtId="43" fontId="44" fillId="0" borderId="17" xfId="158" applyFont="1" applyFill="1" applyBorder="1" applyAlignment="1">
      <alignment vertical="top" wrapText="1"/>
    </xf>
    <xf numFmtId="43" fontId="43" fillId="24" borderId="2" xfId="158" applyFont="1" applyFill="1" applyBorder="1" applyAlignment="1">
      <alignment horizontal="center" vertical="top" wrapText="1"/>
    </xf>
    <xf numFmtId="43" fontId="5" fillId="0" borderId="20" xfId="158" applyFont="1" applyFill="1" applyBorder="1" applyAlignment="1">
      <alignment horizontal="right" vertical="top" wrapText="1"/>
    </xf>
    <xf numFmtId="43" fontId="43" fillId="0" borderId="3" xfId="158" applyFont="1" applyFill="1" applyBorder="1" applyAlignment="1">
      <alignment horizontal="right" vertical="top" wrapText="1"/>
    </xf>
    <xf numFmtId="43" fontId="2" fillId="0" borderId="20" xfId="158" applyFont="1" applyFill="1" applyBorder="1" applyAlignment="1">
      <alignment vertical="top" wrapText="1"/>
    </xf>
    <xf numFmtId="43" fontId="4" fillId="0" borderId="2" xfId="158" applyFont="1" applyFill="1" applyBorder="1" applyAlignment="1">
      <alignment horizontal="right" vertical="top" wrapText="1"/>
    </xf>
    <xf numFmtId="43" fontId="4" fillId="0" borderId="20" xfId="158" applyFont="1" applyFill="1" applyBorder="1" applyAlignment="1">
      <alignment horizontal="right" vertical="top" wrapText="1"/>
    </xf>
    <xf numFmtId="43" fontId="5" fillId="24" borderId="2" xfId="158" applyFont="1" applyFill="1" applyBorder="1" applyAlignment="1">
      <alignment horizontal="center" vertical="top" wrapText="1"/>
    </xf>
    <xf numFmtId="43" fontId="47" fillId="0" borderId="2" xfId="158" applyFont="1" applyFill="1" applyBorder="1" applyAlignment="1">
      <alignment horizontal="center" vertical="top" wrapText="1"/>
    </xf>
    <xf numFmtId="43" fontId="47" fillId="0" borderId="2" xfId="158" quotePrefix="1" applyFont="1" applyFill="1" applyBorder="1" applyAlignment="1">
      <alignment horizontal="center" vertical="top" wrapText="1"/>
    </xf>
    <xf numFmtId="43" fontId="5" fillId="0" borderId="20" xfId="158" applyFont="1" applyFill="1" applyBorder="1" applyAlignment="1">
      <alignment horizontal="center" vertical="top" wrapText="1"/>
    </xf>
    <xf numFmtId="43" fontId="43" fillId="0" borderId="2" xfId="158" applyFont="1" applyFill="1" applyBorder="1" applyAlignment="1">
      <alignment vertical="top" wrapText="1"/>
    </xf>
    <xf numFmtId="43" fontId="43" fillId="24" borderId="2" xfId="158" applyFont="1" applyFill="1" applyBorder="1" applyAlignment="1">
      <alignment vertical="top" wrapText="1"/>
    </xf>
    <xf numFmtId="43" fontId="5" fillId="0" borderId="0" xfId="158" applyFont="1" applyFill="1" applyAlignment="1">
      <alignment vertical="top" wrapText="1"/>
    </xf>
  </cellXfs>
  <cellStyles count="160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" xfId="158" builtinId="3"/>
    <cellStyle name="Comma 2" xfId="31" xr:uid="{00000000-0005-0000-0000-00001F000000}"/>
    <cellStyle name="Comma 2 2" xfId="32" xr:uid="{00000000-0005-0000-0000-000020000000}"/>
    <cellStyle name="Comma 2 3" xfId="33" xr:uid="{00000000-0005-0000-0000-000021000000}"/>
    <cellStyle name="Comma 2 4" xfId="34" xr:uid="{00000000-0005-0000-0000-000022000000}"/>
    <cellStyle name="Comma 3" xfId="35" xr:uid="{00000000-0005-0000-0000-000023000000}"/>
    <cellStyle name="Comma 4" xfId="36" xr:uid="{00000000-0005-0000-0000-000024000000}"/>
    <cellStyle name="Comma 4 2" xfId="37" xr:uid="{00000000-0005-0000-0000-000025000000}"/>
    <cellStyle name="Comma 5" xfId="38" xr:uid="{00000000-0005-0000-0000-000026000000}"/>
    <cellStyle name="Currency 2" xfId="39" xr:uid="{00000000-0005-0000-0000-000027000000}"/>
    <cellStyle name="Excel Built-in Normal" xfId="40" xr:uid="{00000000-0005-0000-0000-000028000000}"/>
    <cellStyle name="Explanatory Text 2" xfId="41" xr:uid="{00000000-0005-0000-0000-000029000000}"/>
    <cellStyle name="Good 2" xfId="42" xr:uid="{00000000-0005-0000-0000-00002A000000}"/>
    <cellStyle name="Heading 1 2" xfId="43" xr:uid="{00000000-0005-0000-0000-00002B000000}"/>
    <cellStyle name="Heading 2 2" xfId="44" xr:uid="{00000000-0005-0000-0000-00002C000000}"/>
    <cellStyle name="Heading 3 2" xfId="45" xr:uid="{00000000-0005-0000-0000-00002D000000}"/>
    <cellStyle name="Heading 4 2" xfId="46" xr:uid="{00000000-0005-0000-0000-00002E000000}"/>
    <cellStyle name="Hyperlink 2" xfId="47" xr:uid="{00000000-0005-0000-0000-00002F000000}"/>
    <cellStyle name="Hyperlink 2 2" xfId="48" xr:uid="{00000000-0005-0000-0000-000030000000}"/>
    <cellStyle name="Hyperlink 3" xfId="49" xr:uid="{00000000-0005-0000-0000-000031000000}"/>
    <cellStyle name="Hyperlink 4" xfId="50" xr:uid="{00000000-0005-0000-0000-000032000000}"/>
    <cellStyle name="Input 2" xfId="51" xr:uid="{00000000-0005-0000-0000-000033000000}"/>
    <cellStyle name="Input 2 2" xfId="52" xr:uid="{00000000-0005-0000-0000-000034000000}"/>
    <cellStyle name="Input 2 3" xfId="53" xr:uid="{00000000-0005-0000-0000-000035000000}"/>
    <cellStyle name="Input 2 4" xfId="54" xr:uid="{00000000-0005-0000-0000-000036000000}"/>
    <cellStyle name="Linked Cell 2" xfId="55" xr:uid="{00000000-0005-0000-0000-000037000000}"/>
    <cellStyle name="Neutral 2" xfId="56" xr:uid="{00000000-0005-0000-0000-000038000000}"/>
    <cellStyle name="Normal" xfId="0" builtinId="0"/>
    <cellStyle name="Normal 2" xfId="57" xr:uid="{00000000-0005-0000-0000-00003A000000}"/>
    <cellStyle name="Normal 2 2" xfId="58" xr:uid="{00000000-0005-0000-0000-00003B000000}"/>
    <cellStyle name="Normal 2 2 2" xfId="59" xr:uid="{00000000-0005-0000-0000-00003C000000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6" xfId="63" xr:uid="{00000000-0005-0000-0000-000040000000}"/>
    <cellStyle name="Normal 3" xfId="64" xr:uid="{00000000-0005-0000-0000-000041000000}"/>
    <cellStyle name="Normal 3 2" xfId="65" xr:uid="{00000000-0005-0000-0000-000042000000}"/>
    <cellStyle name="Normal 4" xfId="66" xr:uid="{00000000-0005-0000-0000-000043000000}"/>
    <cellStyle name="Normal 4 2" xfId="67" xr:uid="{00000000-0005-0000-0000-000044000000}"/>
    <cellStyle name="Normal 5" xfId="68" xr:uid="{00000000-0005-0000-0000-000045000000}"/>
    <cellStyle name="Normal 6" xfId="69" xr:uid="{00000000-0005-0000-0000-000046000000}"/>
    <cellStyle name="Normal 7" xfId="70" xr:uid="{00000000-0005-0000-0000-000047000000}"/>
    <cellStyle name="Note 2" xfId="71" xr:uid="{00000000-0005-0000-0000-000048000000}"/>
    <cellStyle name="Note 2 2" xfId="72" xr:uid="{00000000-0005-0000-0000-000049000000}"/>
    <cellStyle name="Note 2 3" xfId="73" xr:uid="{00000000-0005-0000-0000-00004A000000}"/>
    <cellStyle name="Note 2 4" xfId="74" xr:uid="{00000000-0005-0000-0000-00004B000000}"/>
    <cellStyle name="Output 2" xfId="75" xr:uid="{00000000-0005-0000-0000-00004C000000}"/>
    <cellStyle name="Output 2 2" xfId="76" xr:uid="{00000000-0005-0000-0000-00004D000000}"/>
    <cellStyle name="Output 2 3" xfId="77" xr:uid="{00000000-0005-0000-0000-00004E000000}"/>
    <cellStyle name="Output 2 4" xfId="78" xr:uid="{00000000-0005-0000-0000-00004F000000}"/>
    <cellStyle name="Title 2" xfId="79" xr:uid="{00000000-0005-0000-0000-000050000000}"/>
    <cellStyle name="Total 2" xfId="80" xr:uid="{00000000-0005-0000-0000-000051000000}"/>
    <cellStyle name="Total 2 2" xfId="81" xr:uid="{00000000-0005-0000-0000-000052000000}"/>
    <cellStyle name="Total 2 3" xfId="82" xr:uid="{00000000-0005-0000-0000-000053000000}"/>
    <cellStyle name="Total 2 4" xfId="83" xr:uid="{00000000-0005-0000-0000-000054000000}"/>
    <cellStyle name="Warning Text 2" xfId="84" xr:uid="{00000000-0005-0000-0000-000055000000}"/>
    <cellStyle name="เครื่องหมายจุลภาค 2" xfId="85" xr:uid="{00000000-0005-0000-0000-000056000000}"/>
    <cellStyle name="เครื่องหมายจุลภาค 2 2" xfId="86" xr:uid="{00000000-0005-0000-0000-000057000000}"/>
    <cellStyle name="เครื่องหมายจุลภาค 2 2 2" xfId="87" xr:uid="{00000000-0005-0000-0000-000058000000}"/>
    <cellStyle name="เครื่องหมายจุลภาค 2 27" xfId="88" xr:uid="{00000000-0005-0000-0000-000059000000}"/>
    <cellStyle name="เครื่องหมายจุลภาค 3" xfId="89" xr:uid="{00000000-0005-0000-0000-00005A000000}"/>
    <cellStyle name="เครื่องหมายจุลภาค 3 2" xfId="90" xr:uid="{00000000-0005-0000-0000-00005B000000}"/>
    <cellStyle name="เครื่องหมายจุลภาค 4" xfId="91" xr:uid="{00000000-0005-0000-0000-00005C000000}"/>
    <cellStyle name="จุลภาค 2" xfId="92" xr:uid="{00000000-0005-0000-0000-00005D000000}"/>
    <cellStyle name="จุลภาค 2 2" xfId="93" xr:uid="{00000000-0005-0000-0000-00005E000000}"/>
    <cellStyle name="ปกติ 10" xfId="94" xr:uid="{00000000-0005-0000-0000-00005F000000}"/>
    <cellStyle name="ปกติ 10 2" xfId="95" xr:uid="{00000000-0005-0000-0000-000060000000}"/>
    <cellStyle name="ปกติ 11" xfId="96" xr:uid="{00000000-0005-0000-0000-000061000000}"/>
    <cellStyle name="ปกติ 11 2" xfId="97" xr:uid="{00000000-0005-0000-0000-000062000000}"/>
    <cellStyle name="ปกติ 12" xfId="98" xr:uid="{00000000-0005-0000-0000-000063000000}"/>
    <cellStyle name="ปกติ 12 2" xfId="99" xr:uid="{00000000-0005-0000-0000-000064000000}"/>
    <cellStyle name="ปกติ 13" xfId="100" xr:uid="{00000000-0005-0000-0000-000065000000}"/>
    <cellStyle name="ปกติ 13 2" xfId="101" xr:uid="{00000000-0005-0000-0000-000066000000}"/>
    <cellStyle name="ปกติ 14" xfId="102" xr:uid="{00000000-0005-0000-0000-000067000000}"/>
    <cellStyle name="ปกติ 14 2" xfId="103" xr:uid="{00000000-0005-0000-0000-000068000000}"/>
    <cellStyle name="ปกติ 15" xfId="104" xr:uid="{00000000-0005-0000-0000-000069000000}"/>
    <cellStyle name="ปกติ 15 2" xfId="105" xr:uid="{00000000-0005-0000-0000-00006A000000}"/>
    <cellStyle name="ปกติ 16" xfId="106" xr:uid="{00000000-0005-0000-0000-00006B000000}"/>
    <cellStyle name="ปกติ 16 2" xfId="107" xr:uid="{00000000-0005-0000-0000-00006C000000}"/>
    <cellStyle name="ปกติ 17" xfId="108" xr:uid="{00000000-0005-0000-0000-00006D000000}"/>
    <cellStyle name="ปกติ 17 2" xfId="109" xr:uid="{00000000-0005-0000-0000-00006E000000}"/>
    <cellStyle name="ปกติ 18" xfId="110" xr:uid="{00000000-0005-0000-0000-00006F000000}"/>
    <cellStyle name="ปกติ 18 2" xfId="111" xr:uid="{00000000-0005-0000-0000-000070000000}"/>
    <cellStyle name="ปกติ 19" xfId="112" xr:uid="{00000000-0005-0000-0000-000071000000}"/>
    <cellStyle name="ปกติ 19 2" xfId="113" xr:uid="{00000000-0005-0000-0000-000072000000}"/>
    <cellStyle name="ปกติ 2" xfId="114" xr:uid="{00000000-0005-0000-0000-000073000000}"/>
    <cellStyle name="ปกติ 2 2" xfId="115" xr:uid="{00000000-0005-0000-0000-000074000000}"/>
    <cellStyle name="ปกติ 2 2 2" xfId="116" xr:uid="{00000000-0005-0000-0000-000075000000}"/>
    <cellStyle name="ปกติ 2 3" xfId="117" xr:uid="{00000000-0005-0000-0000-000076000000}"/>
    <cellStyle name="ปกติ 2 3 2" xfId="118" xr:uid="{00000000-0005-0000-0000-000077000000}"/>
    <cellStyle name="ปกติ 2 32 2" xfId="119" xr:uid="{00000000-0005-0000-0000-000078000000}"/>
    <cellStyle name="ปกติ 2 34 2" xfId="120" xr:uid="{00000000-0005-0000-0000-000079000000}"/>
    <cellStyle name="ปกติ 2 35 2" xfId="121" xr:uid="{00000000-0005-0000-0000-00007A000000}"/>
    <cellStyle name="ปกติ 2 36 2" xfId="122" xr:uid="{00000000-0005-0000-0000-00007B000000}"/>
    <cellStyle name="ปกติ 2 37 2" xfId="123" xr:uid="{00000000-0005-0000-0000-00007C000000}"/>
    <cellStyle name="ปกติ 2 4" xfId="124" xr:uid="{00000000-0005-0000-0000-00007D000000}"/>
    <cellStyle name="ปกติ 2 5" xfId="125" xr:uid="{00000000-0005-0000-0000-00007E000000}"/>
    <cellStyle name="ปกติ 2 6" xfId="126" xr:uid="{00000000-0005-0000-0000-00007F000000}"/>
    <cellStyle name="ปกติ 2 7" xfId="127" xr:uid="{00000000-0005-0000-0000-000080000000}"/>
    <cellStyle name="ปกติ 2 7 2" xfId="128" xr:uid="{00000000-0005-0000-0000-000081000000}"/>
    <cellStyle name="ปกติ 2 8" xfId="129" xr:uid="{00000000-0005-0000-0000-000082000000}"/>
    <cellStyle name="ปกติ 2 9" xfId="130" xr:uid="{00000000-0005-0000-0000-000083000000}"/>
    <cellStyle name="ปกติ 20" xfId="131" xr:uid="{00000000-0005-0000-0000-000084000000}"/>
    <cellStyle name="ปกติ 20 2" xfId="132" xr:uid="{00000000-0005-0000-0000-000085000000}"/>
    <cellStyle name="ปกติ 21" xfId="133" xr:uid="{00000000-0005-0000-0000-000086000000}"/>
    <cellStyle name="ปกติ 21 2" xfId="134" xr:uid="{00000000-0005-0000-0000-000087000000}"/>
    <cellStyle name="ปกติ 22" xfId="135" xr:uid="{00000000-0005-0000-0000-000088000000}"/>
    <cellStyle name="ปกติ 23" xfId="136" xr:uid="{00000000-0005-0000-0000-000089000000}"/>
    <cellStyle name="ปกติ 23 2" xfId="137" xr:uid="{00000000-0005-0000-0000-00008A000000}"/>
    <cellStyle name="ปกติ 24" xfId="138" xr:uid="{00000000-0005-0000-0000-00008B000000}"/>
    <cellStyle name="ปกติ 25" xfId="139" xr:uid="{00000000-0005-0000-0000-00008C000000}"/>
    <cellStyle name="ปกติ 27" xfId="140" xr:uid="{00000000-0005-0000-0000-00008D000000}"/>
    <cellStyle name="ปกติ 3" xfId="141" xr:uid="{00000000-0005-0000-0000-00008E000000}"/>
    <cellStyle name="ปกติ 3 2" xfId="142" xr:uid="{00000000-0005-0000-0000-00008F000000}"/>
    <cellStyle name="ปกติ 4" xfId="143" xr:uid="{00000000-0005-0000-0000-000090000000}"/>
    <cellStyle name="ปกติ 4 2" xfId="144" xr:uid="{00000000-0005-0000-0000-000091000000}"/>
    <cellStyle name="ปกติ 4 2 2" xfId="145" xr:uid="{00000000-0005-0000-0000-000092000000}"/>
    <cellStyle name="ปกติ 4 3" xfId="146" xr:uid="{00000000-0005-0000-0000-000093000000}"/>
    <cellStyle name="ปกติ 5" xfId="147" xr:uid="{00000000-0005-0000-0000-000094000000}"/>
    <cellStyle name="ปกติ 5 2" xfId="148" xr:uid="{00000000-0005-0000-0000-000095000000}"/>
    <cellStyle name="ปกติ 6" xfId="149" xr:uid="{00000000-0005-0000-0000-000096000000}"/>
    <cellStyle name="ปกติ 6 2" xfId="150" xr:uid="{00000000-0005-0000-0000-000097000000}"/>
    <cellStyle name="ปกติ 6 3" xfId="151" xr:uid="{00000000-0005-0000-0000-000098000000}"/>
    <cellStyle name="ปกติ 7" xfId="152" xr:uid="{00000000-0005-0000-0000-000099000000}"/>
    <cellStyle name="ปกติ 7 2" xfId="153" xr:uid="{00000000-0005-0000-0000-00009A000000}"/>
    <cellStyle name="ปกติ 8" xfId="154" xr:uid="{00000000-0005-0000-0000-00009B000000}"/>
    <cellStyle name="ปกติ 8 2" xfId="155" xr:uid="{00000000-0005-0000-0000-00009C000000}"/>
    <cellStyle name="ปกติ 9" xfId="156" xr:uid="{00000000-0005-0000-0000-00009D000000}"/>
    <cellStyle name="ปกติ 9 2" xfId="157" xr:uid="{00000000-0005-0000-0000-00009E000000}"/>
    <cellStyle name="ปกติ_2011 03 24สรุปรายงานน้ำประจำวัน" xfId="159" xr:uid="{00000000-0005-0000-0000-00009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3.634567245368" createdVersion="6" refreshedVersion="6" minRefreshableVersion="3" recordCount="320" xr:uid="{2707D546-A1E4-409B-B256-38D80E6B6CDF}">
  <cacheSource type="worksheet">
    <worksheetSource ref="A5:P325" sheet="ข้อมูล  PC_CI "/>
  </cacheSource>
  <cacheFields count="16">
    <cacheField name="ยุทธศาสตร์" numFmtId="0">
      <sharedItems count="5">
        <s v="ยุทธศาสตร์ที่.1.. :เพิ่มศักยภาพการผลิตข้าวหอมมะลิและสินค้าเกษตร สู่มาตรฐานเกษตรอินทรีย์ และอาหารปลอดภัย"/>
        <s v="ประเด็นยุทธศาสตร์ที่ 2 :  ยกระดับการท่องเที่ยว การบริการ การค้า และการลงทุน"/>
        <s v="ประเด็นยุทธศาสตร์ที่ 3 :  พัฒนาและเสริมสร้างศักยภาพคน และสังคม ให้เข้มแข็ง"/>
        <s v="ประเด็นยุทธศาสตร์ที่ 4 :  สร้างความสมดุลทรัพยากรธรรมชาติและสิ่งแวดล้อม ให้มีคุณภาพและยั่งยืน"/>
        <s v="ประเด็นยุทธศาสตร์ที่ 5 :การรักษาความมั่นคงภายใน และการบริหารจัดการภาครัฐ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 : ข้าวหอมมะลิจากทุ่งกุลา"/>
        <s v="ผลิตภัณฑ์ที่มีศักยภาพ (Product Champion: PC) : ท่องเที่ยวเชิงอนุรักษ์และวัฒนธรรม"/>
        <s v="ประเด็นปัญสำคัญ (Critical Issue : CI) สร้างรายได้เพื่อยกระดับคุณภาพชีวิต จังหวัดร้อยเอ็ด"/>
        <s v="ประเด็นปัญสำคัญ (Critical Issue : CI) : พัฒนาพื้นที่สีเขียว และฟื้นฟูป่าไม้ จังหวัดร้อยเอ็ด"/>
        <s v="ประเด็นปัญสำคัญ (Critical Issue : CI) การรักษาความมั่นคงภายใน และการบริหารจัดการภาครัฐ"/>
      </sharedItems>
    </cacheField>
    <cacheField name="ห่วงโซ่คุณค่า (VC)" numFmtId="0">
      <sharedItems count="24">
        <s v="VC 1. การวิจัยและพัฒนา (R&amp;D) "/>
        <s v="VC 2. ปัจจัยพื้นฐานและการพัฒนาเกษตรกร"/>
        <s v="VC 3. การเพิ่มผลผลิต พัฒนาคุณภาพ และลดต้นทุน"/>
        <s v="VC 4. การแปรรูปและสร้างมูลค่าเพิ่ม"/>
        <s v="VC 5. การขนส่งและบริหารจัดการสินค้า (Logistics)"/>
        <s v="VC 6. การพัฒนาระบบการตลาด"/>
        <s v="VC1 พัฒนาระบบบริหารจักการการท่องเที่ยว"/>
        <s v="VC2 พัฒนาศักยภาพมัคคุเทศน์และบุคลากร"/>
        <s v="VC3 พัฒนาปัจจัยพื้นฐานด้านทิองเที่ยว/ทรัพยากร"/>
        <s v="VC4 พัฒนาแหล่งและกิจกรรมท่องเที่ยว"/>
        <s v="VC5 พัฒนาแหล่งและกิจกรรมท่องเที่ยว"/>
        <s v="VC6 พัฒนาการตลาด"/>
        <s v="VC 1. การจัดการแรงงานในพื้นที่"/>
        <s v="VC 2. ส่งเสริมพัฒนาอาชีพ/รายได้"/>
        <s v="VC 3. สร้างความปลอดภัยในชีวิตและทรัพย์สิน"/>
        <s v="VC 4. ส่งเสริมความอบอุ่นในครอบครัว"/>
        <s v="VC 1. ป้องกันและแก้ไขปัญหาทรัพยากรธรรมชาติ "/>
        <s v="VC 2. อนุรักษ์ฟื้นฟูทรัพยากรธรรมชาติ"/>
        <s v="VC 3. ส่งเสริมและสนับสนุนให้เกิดความร่วมมืออนุรักษ์ฟื้นฟูทรัพยากรธรรมชาติ"/>
        <s v="VC 4. พัฒนาการจัดสรรทรัพยากรธรรมชาติ เพื่อการใช้ประโยชน์อย่างยั่งยืน"/>
        <s v="VC 1. การมีส่วนร่วมด้านความมั่นคงภายใน"/>
        <s v="VC 2. การป้องกันและปราบปรามยาเสพติด"/>
        <s v="VC 3. ความปลอดภัยในชีวิตและทรัพย์สิน"/>
        <s v="VC 4. การพัฒนาสมรรถนะบุคลากรและการให้บริการภาครัฐ"/>
      </sharedItems>
    </cacheField>
    <cacheField name="ปัจจัยแห่งความสำเร็จ (CSF) " numFmtId="0">
      <sharedItems count="90">
        <s v="CSF1.1 การวิจัยและพัฒนาพันธุ์ข้าวหอมมะลิที่ดีและเหมาะสมกับพื้นที่"/>
        <s v="CSF1.2 การวิจัยเทคโนโลยีและนวัตกรรมเพื่อลดต้นทุน /  เพิ่มผลผลิต"/>
        <s v="CSF2.1 การบริหารจัดการการน้ำเพื่อการเพาะปลูก"/>
        <s v="CSF2.2 การบริหารจัดการการใช้ที่ดินเพื่อการเกษตร (Zoning) / เกษตรกรรมแบบผสมผสาน"/>
        <s v="CSF2.3 การรวมกลุ่มเกษตรกรและสร้างเครือข่าย"/>
        <s v="CSF2.4 การสร้างศูนย์ประสานงานระหว่างกลุ่มเกษตรกรและภาคธุรกิจ"/>
        <s v="CSF2.5 การส่งเสริมการสืบทอดวัฒนธรรมและวิถีชีวิตทางการเกษตร"/>
        <s v="CSF2.6 มีเครือข่ายสถาบันการเงิน/กองทุนเพื่อช่วยเหลือด้านการเงินให้เกษตรกร"/>
        <s v="CSF3.1 ส่งเสริมระบบการผลิตที่ดีและเหมาะสม (GAP)"/>
        <s v="CSF3.2 เกษตรกรมีแผนการผลิตและแผนการเก็บเกี่ยวที่เหมาะสม (Crop Planning)"/>
        <s v="CSF3.3 การเพิ่มผลิตภาพการปลูก ข้าวหอมมะลิ"/>
        <s v="CSF3.4 การพัฒนาระบบเกษตรอินทรีย์"/>
        <s v="CSF3.5 การเก็บเกี่ยวผลผลิต"/>
        <s v="CSF4.1 การส่งเสริมมาตรฐานการผลิตเกษตรอุตสาหกรรม (GMP/HACCP)"/>
        <s v="CSF4.2 การพัฒนาเทคโนโลยีหลังการเก็บเกี่ยว"/>
        <s v="CSF4.3 ส่งเสริมการแปรรูปเพื่อสร้างมูลค่าเพิ่ม"/>
        <s v="CSF5.1 ศูนย์กระจายสินค้า (Logistics Center)"/>
        <s v="CSF5.2 การบริหารจัดการคลังสินค้า (Inventory Management)"/>
        <s v="CSF6.1 ระบบรับประกันราคาพืชผล"/>
        <s v="CSF6.2 การพัฒนา/ยกระดับมาตรฐานตลาดกลางสินค้าเกษตร"/>
        <s v="CSF6.3 การพัฒนาจัดการข้อมูลการตลาด(Market Intelligence Unit)"/>
        <s v="CSF6.4 การเพิ่มขีดความสามารถในการแข่งขัน"/>
        <s v="CSF6.5การประชาสัมพันธ์และการส่งเสริมการขาย"/>
        <s v="CSF1.1 การวางแผนและกำหนดตำแหน่งเชิงยุทธศาสตร์ (Strategic Positioning) สำหรับการท่องเที่ยวเชิงอนุรักษ์และวัฒนธรรม  "/>
        <s v="CSF1.2 การกำหนดนักท่องเที่ยวกลุ่มเป้าหมาย"/>
        <s v="CSF1.3 การรวบรวมและจัดทำข้อมูลสารสนเทศเพื่อการท่องเที่ยวเชิงอนุรักษ์และวัฒนธรรม "/>
        <s v="CSF1.4 การกำหนดขีดความสามารถในการรองรับนักท่องเที่ยว (Carrying Capacity)"/>
        <s v="CSF 1.5 สร้างความเชื่อมั่นด้านความปลอดภัยในชีวิตและทรัพย์สิน"/>
        <s v="CSF1.6 การสร้างการมีส่วนร่วมของชุมชน"/>
        <s v="CSF2.1 พัฒนามาตรฐานมัคคุเทศก์ / ผู้นำเที่ยว"/>
        <s v="CSF2.2 พัฒนาศักยภาพแรงงานวิชาชีพและบุคลากรด้าน การท่องเที่ยวเชิงอนุรักษ์และวัฒนธรรม"/>
        <s v="CSF 2.3 ส่งเสริมการรวมกลุ่มผู้ประกอบการท่องเที่ยว "/>
        <s v="CSF3.1พัฒนาแหล่งท่องเที่ยว"/>
        <s v="CSF3.2 การพัฒนาและปรับปรุงระบบสาธารณูปโภค ไฟฟ้า ประปา  โครงข่ายโทรศัพท์ และInternet "/>
        <s v="CSF4.1 สร้างสรรค์กิจกรรมท่องเที่ยว ใหม่ๆ ให้สอดคล้องกับความสนใจ"/>
        <s v="CSF4.2 จัดทำมาตรฐานแหล่งท่องเที่ยว"/>
        <s v="CSF5.1 การรับรองมาตรฐานที่พักและโรงแรม"/>
        <s v="CSF5.2 พัฒนามาตรฐานธุรกิจบริการที่เกี่ยวเนื่องกับการท่องเที่ยว อาทิ ร้านอาหาร โชว์พิเศษต่างๆ"/>
        <s v="CSF5.3 พัฒนามาตรฐานสินค้า ของฝากและของที่ระลึก"/>
        <s v="CSF5.4 พัฒนามาตรฐานธุรกิจนำเที่ยว"/>
        <s v="CSF6.1 การตลาดเชิงรุก ผ่านสื่อสมัยใหม่ (Social Network) "/>
        <s v="CSF1.1 ลดปัญหาการว่างงาน ในพื้นที่"/>
        <s v="CSF1.2 ลดปัญหาการขาดแคลนแรงงานในพื้นที่_x000a_"/>
        <s v="CSF1.3 พัฒนาคุณภาพฝีมือแรงงานในสาขาที่จำเป็น"/>
        <s v="CSF1.4 สุขภาวะของแรงงานในสถานประกอบการ"/>
        <s v="CSF1.5 การลดอุบัติเหตุของแรงงานในสถานประกอบการ"/>
        <s v="CSF1.6 ส่งเสริมกิจกรรมเสริมรายได้แรงงาน"/>
        <s v="CSF2.1 ให้ความรู้ ทักษะให้ชุมชนมีอาชีพเสริมเพื่อสร้างรายได้"/>
        <s v="CSF2.2 สร้างอาชีพที่เหมาะสมกับชุมชน"/>
        <s v="CSF2.3 จัดกิจกรรมส่งเสริมการออมในชุมชน"/>
        <s v="CSF3.1 ลดอุบัติเหตุบนท้องถนน "/>
        <s v="CSF3.2 ลดปัญหาอาชญากรรม"/>
        <s v="CSF3.3 ป้องกัน/ป้องปราบ/ปราบปรามยาเสพติด"/>
    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3.5 การป้องกันรับมือ บริหารจัดการด้านภัยพิบัติหรือกรณีฉุกเฉินต่างๆ ในชุมชนเช่น น้ำท่วม ไฟไหม้ ฯลฯ"/>
        <s v="CSF4.1 ส่งเสริมกิจกรรมสร้างความสัมพันธ์ในครอบครัว"/>
        <s v="CSF4.2 ส่งเสริมกิจกรรมสร้าง   ศีลธรรม จริยธรรมในครอบครัว"/>
        <s v="CSF4.3 สร้างเสริมความสามัคคีในครอบครัวและชุมชน"/>
        <s v="CSF4.4 ปลูกฝังจิตสำนึกและความรับผิดชอบต่อครอบครัวให้คนในชุมชน"/>
        <s v="CSF 1.1 การป้องกันและแก้ไขปัญหาการตัดไม้ทำลายป่า           "/>
        <s v="(เขตพื้นที่ป่าตามประกาศของกรมป่าไม้)"/>
        <s v="CSF 1.2 ป้องกันการบุกรุกทำลายทรัพยากรป่าไม้ไม่ให้เสื่อมโทรม "/>
        <s v="CSF 1.3 ป้องกันการพังทลายของดิน                              "/>
        <s v="CSF 1.4 เพิ่มประสิทธิภาพการป้องกัน ดูแลป่าไม้ เช่นการกำหนดและจำแนกเขตพื้นที่ปัญหาและหรือมีแนวโน้มที่จะเกิดปัญหาขึ้นในอนาคต           "/>
        <s v="CSF 1.5 การให้ความรู้และบังคับใช้กฎหมายอย่างเคร่งครัด"/>
        <s v="CSF 1.6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    <s v="CSF 1.7 การพัฒนาเทคโนโลยีและพัฒนาบุคลากรให้มีความ สามารถแก้ไขปัญหาไฟไหม้ป่า หมอกควัน"/>
        <s v="CSF 2.1 ฟื้นฟูและปรับปรุงคุณภาพดินโดยเฉพาะในพื้นที่เกษตรกรรม"/>
        <s v="CSF 2.2 ฟื้นฟูสภาพป่า/ระบบนิเวศน์  "/>
        <s v="CSF 2.3 ฟื้นฟู/สร้าง ทรัพยากรป่าไม้ให้มีความสมบูรณ์มากขึ้น(เขตพื้นที่ป่าตามประกาศของกรมป่าไม้)"/>
        <s v="CSF 2.4 ส่งเสริมเกษตรและภาคีเครือข่ายในชุมชนร่วมกันอนุรักษ์ดิน"/>
        <s v="CSF 2.5 เพิ่มพื้นที่สีเขียวในชุมชน               (เขตพื้นที่ป่า นอกการประกาศเป็นพื้นที่ป่าของกรมป่าไม้)"/>
        <s v="CSF 3.1 เผยแพร่องค์ความรู้/สร้างจิตสำนึก ด้านการอนุรักษ์ป่าไม้ให้ชุมชนในพื้นที่"/>
        <s v="CSF 3.2 ส่งเสริมเกษตรและภาคีเครือข่ายในชุมชนร่วมกันอนุรักษ์ดิน อนุรักษ์ป่า"/>
        <s v="CSF 3.3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    <s v="CSF 3.4 มี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CSF 4.1 พัฒนาระบบโครงสร้างการทำงานเชิงบูรณาการของหน่วยงานและชุมชนที่เกี่ยวข้อง"/>
        <s v="CSF 4.2 พัฒนาระบบฐานข้อมูลสารสนเทศและองค์ความรู้ เพื่อการบริหารจัดการทรัพยากรธรรมชาติ"/>
        <s v="CSF 4.3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หรือระดับท้องถิ่น "/>
        <s v="CSF 1.1 ส่งเสริมการมีส่วนร่วมของประชาชนด้านความมั่นคงภายใน          "/>
        <s v="CSF 1.2 ส่งเสริมการให้ความรู้และสร้างจิตสำนึกให้หวงแหนและธำรงรักษาสถาบันชาติ ศาสนา พระมหากษัตริย์"/>
        <s v="CSF 2.1 ป้องกัน ปราบปราม และลดปัญหายาเสพติด"/>
        <s v="CSF 2.2 ส่งเสริมกิจกรรมการให้ความรู้และสร้างจิตสำนึกเรื่องยาเสพติด"/>
        <s v="CSF 2.3 สร้างและพัฒนาระบบรองรับการคืนคนดีให้สังคม"/>
        <s v="CSF 3.1 ป้องกันและลดอุบัติเหตุทางถนน"/>
        <s v="CSF 3.2 ป้องกันและลดอาชญากรรม"/>
        <s v="CSF 3.3 เฝ้าระวังและลดความเสี่ยงจากภัยธรรมชาติ"/>
        <s v="CSF 4.1 ส่งเสริมคุณธรรม จริยธรรม"/>
        <s v="CSF 4.2 พัฒนาสมรรถนะบุคลากรภาครัฐ"/>
        <s v="CSF 4.3 การให้บริการประชาชน"/>
      </sharedItems>
    </cacheField>
    <cacheField name="ตัวชี้วัด KPI" numFmtId="0">
      <sharedItems count="145">
        <s v="KPI1.1.1 ชนิดและแหล่งผลิตเมล็ดพันธุ์ข้าวหอมมะลิ"/>
        <s v="KPI1.2.1 คุณภาพของดิน"/>
        <s v="KPI1.2.2 การลดต้นทุนการผลิต"/>
        <s v="KPI1.2.3 ความสำเร็จของโครงการวิจัยเกี่ยวกับข้าวหอมมะลิ"/>
        <s v="KPI2.1.1 จำนวนแหล่งน้ำที่ได้รับการพัฒนาและปรับปรุงเพื่อใช้ในภาคการเกษตร"/>
        <s v="KPI2.2.1 เกษตรโซนนิ่ง /เกษตรกรรมแบบผสมผสาน"/>
        <s v="KPI2.3.1 การส่งเสริมการรวมกลุ่ม / เครือข่ายอาชีพ"/>
        <s v="KPI2.4.1 ศูนย์ประสานงานระหว่างสหกรณ์/กลุ่มเกษตรกรกับภาคธุรกิจ"/>
        <s v="KPI2.5.1 การส่งเสริมการสืบทอดวัฒนธรรมและวิถีชีวิตทางการเกษตร"/>
        <s v="KPI2.6.1 การส่งเสริมสถาบันการเงิน/กองทุนเพื่อช่วยเหลือ ด้านอาชีพ"/>
        <s v="KPI3.1.1 การรับรองระบบการผลิตที่ดีและเหมาะสม (GAP) "/>
        <s v="KPI3.2.1 การวางแผนการผลิต (Crops Planning)"/>
        <s v="KPI3.3.1 ความสำเร็จของการส่งเสริมการปลูกข้าวหอมมะลิ"/>
        <s v="KPI3.4.1 ระบบเกษตรอินทรีย์_x000a_"/>
        <s v="KPI3.5.1 เครื่องยนต์ที่ใช้ในการผลิต"/>
        <s v="KPI4.1.1 การตรวจสารเคมีตกค้างและการตรวจวัดคุณภาพอากาศ"/>
        <s v="KPI4.1.2 มาตรฐานการผลิตและผลผลิตข้าว"/>
        <s v="KPI4.1.3 การรับรองคุณภาพเพื่อการส่งออก (GMP/HACCP) "/>
        <s v="KPI4.2.1 จำนวนโรงสีข้าวและกำลังการผลิต"/>
        <s v="KPI4.2.2 ความสามารถในการเก็บผลผลิต"/>
        <s v="KPI4.2.3 การเก็บเมล็ดพันธุ์ข้าวหอมมะลิ"/>
        <s v="KPI4.3.1 การแปรรูปข้าวหอมมะลิ"/>
        <s v="KPI5.1.1จำนวนสถานที่ตั้งที่เหมาะสมในการกระจายสินค้า"/>
        <s v="KPI5.2.1จำนวนคลังสินค้า"/>
        <s v="KPI6.1.1 นโยบายรัฐบาล"/>
        <s v="KPI6.1.2 ร้อยละของจำนวนเกษตรกร ที่เข้าโครงการจำนำ/ประกัน"/>
        <s v="KPI6.1.3 ร้อยละของปริมาณการเพาะ ปลูกที่เข้าโครงการจำนำ/ประกัน"/>
        <s v="KPI6.2.1 ข้อมูลตลาดกลางในการซื้อขายข้าวหอมมะลิ"/>
        <s v="KPI6.3.1 การรวบรวมข้อมูลเพื่อใช้วิเคราะห์และเผยแพร่ข้อมูลการตลาดอย่างมีประสิทธิภาพ"/>
        <s v="KPI6.4.1 เปรียบเทียบผลผลิตข้าวหอมมะลิกับจังหวัดอื่น"/>
        <s v="KPI6.4.2 ตราสินค้าที่ได้รับการยอมรับ"/>
        <s v="KPI6.5.1 การประชาสัมพันธ์และการส่งเสริมการขาย"/>
        <s v="KPI1.1.1 มีการวางแผนและกำหนดตำแหน่งเชิงยุทธศาสตร์ (Strategic Positioning) ด้านการท่องเที่ยวของจังหวัด"/>
        <s v="KPI1.2.1 ร้อยละที่เพิ่มขึ้นของนักท่องเที่ยวกลุ่มเป้าหมาย เชิงอนุรักษ์และวัฒนธรรม"/>
        <s v="KPI1.2.2 สัดส่วนการเพิ่มขึ้นของนักท่องเที่ยว"/>
        <s v="KPI1.3.1 ร้อยละที่เพิ่มขึ้นของการจัดทำและเผยแพร่ข้อมูลด้านการท่องเที่ยวในรูปแบบต่างๆ ของจังหวัดจัดทำโดยหน่วยงานหลักที่เกี่ยวข้องกับการท่องเที่ยว "/>
        <s v="KPI1.3.2 ร้อยละที่เพิ่มขึ้นของหน่วยงาน/องค์กร ที่รวบรวม จัดทำและเผยแพร่ข้อมูลสารสนเทศเกี่ยวกับการท่องเที่ยว"/>
        <s v="KPI1.4.1 ร้อยละที่เพิ่มขึ้น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 "/>
        <s v="KPI1.4.2 มีการประเมินแหล่งท่องเที่ยว"/>
        <s v="KPI1.5.1 ร้อยละที่ลดลงของคดีที่เกี่ยวข้องกับการท่องเที่ยว/นักท่องเที่ยว"/>
        <s v="KPI1.5.2 มียุทธศาสตร์/นโยบาย/แผนงาน/โครงการเกี่ยวกับการสร้างความเชื่อมั่นด้านความปลอดภัยในชีวิตและทรัพย์สิน"/>
        <s v="KPI1.5.3  ร้อยละที่เพื่มขึ้นของ จุดตรวจ/ผู้ดูแล/ป้ายแจ้งเตือนในบริเวณแหล่งท่องเที่ยว"/>
        <s v="KPI1.6.1 ร้อยละที่เพิ่มขึ้นของจำนวนเครือข่ายอาสาสมัครเพื่อให้ความช่วยเหลือแนะนำการท่องเที่ยว"/>
        <s v="KPI1.6.2 ร้อยละที่เพิ่มขึ้นของการฝึกอบรมอาสาสมัครเพื่อการท่องเที่ยว"/>
        <s v="KPI1.6.3 ร้อยละที่เพิ่มขึ้นอาสาสมัครเพื่อการท่องเที่ยวที่ได้รับการฝึกอบรม"/>
        <s v="KPI1.6.4 อัตราการเพิ่มของชุมชนที่มีส่วนร่วมในการสืบสานและร่วมนำเสนอวัฒนธรรมประเพณีของจังหวัด"/>
        <s v="KPI1.6.5 ร้อยละที่เพิ่มขึ้นของมัคคุเทศน์/ผู้นำเที่ยวอาสาจากกลุ่มชุมชน/กลุ่มเยาวชนในจังหวัด"/>
        <s v="KPI2.1.1 จำนวนมัคคุเทศก์ท้องถิ่น/อาสานำเที่ยวที่มีความรอบรู้เกี่ยวกับการท่องเที่ยวของจังหวัด สามารถถ่ายทอดเป็นภาษาต่างประเทศได้"/>
        <s v="KPI 2.2.1 ร้อยละที่เพิ่มขึ้นของบุคลากรที่ได้รับการพัฒนา "/>
        <s v="KPI 2.3.1 ร้อยละที่เพิ่มขึ้นของการรวมกลุ่มผู้ประกอบการท่องเที่ยว "/>
        <s v="KPI 3.1.1 ร้อยละที่เพิ่มขึ้นของแหล่งท่องเที่ยวที่ได้รับการพัฒนา "/>
        <s v="KPI 3.2.1 ร้อยละที่เพิ่มขึ้นของการเข้าถึงไฟฟ้า "/>
        <s v="KPI 3.2.2 ร้อยละที่เพิ่มขึ้นของการเข้าถึงน้ำประปา "/>
        <s v="KPI 3.2.3 ร้อยละที่เพิ่มขึ้นของการเข้าถึงอินเตอร์เน็ตและการเข้าถึงเครือข่ายโทรศัพท์  "/>
        <s v="KPI 4.1.1 ร้อยละที่เพิ่มขึ้นของกิจกรรมด้านการท่องเที่ยวที่เพิ่มขึ้นในปีปัจจุบันและปีที่ผ่านมา"/>
        <s v="KPI 4.1.2 ร้อยละของรายได้จากการท่องเที่ยวที่เพิ่มขึ้น"/>
        <s v="KPI 4.1.3  มีกิจกรรมการท่องเที่ยวที่โดดเด่นและเป็นสัญลักษณ์ของจังหวัดเพิ่มขึ้น"/>
        <s v="KPI 4.2.1 มีการจัดมาตรฐานแหล่งท่องเที่ยวเพื่อเป็นแนวทางในการพัฒนาแหล่งท่องเที่ยวที่สำคัญของจังหวัด "/>
        <s v="KPI 5.1.1 ร้อยละของธุรกิจที่พัก และโรงแรมได้รับการรับรองมาตรฐานจากกรมการท่องเที่ยว "/>
        <s v="KPI 5.2 ร้อยละของธุรกิจบริการที่เกี่ยวเนื่องกับการท่องเที่ยวที่ได้ผ่านการรับรองมาตรฐาน เช่น ร้านอาหาร ร้านขายของที่ระลึก เป็นต้น "/>
        <s v="KPI 5.3.1 จำนวนสินค้าของฝากและของที่ระลึกที่เป็นอัตลักษณ์ของจังหวัด "/>
        <s v="KPI 5.3.2 ร้อยละที่เพิ่มของการพัฒนามาตรฐานสินค้าของฝากที่ระลึก"/>
        <s v="KPI 5.4.1 ร้อยละที่เพิ่มขึ้นผู้ประกอบการธุรกิจนำเที่ยวที่ได้รับรองมาตรฐาน"/>
        <s v="KPI 6.1.1 ร้อยละที่เพิ่มขึ้นของธุรกิจด้านการท่องเที่ยวที่ทำการตลาดเชิงรุกผ่านสื่อสมัยใหม่ (Social Network)"/>
        <s v="KPI1.1.1 จำนวนคนว่างงาน"/>
        <s v="KPI1.1.2 อัตราการว่างงาน "/>
        <s v="KPI1.2.1 จำนวนกำลังแรงงานรวม "/>
        <s v="KPI1.3.1 จำนวนแรงงานที่ได้รับการพัฒนาฝีมือแรงงาน "/>
        <s v="KPI1.4.1 จำนวนลูกจ้างที่ผ่านการตรวจความปลอดภัยในการทำงาน"/>
        <s v="KPI1.4.2 อัตราการประสบอันตรายหรือเจ็บป่วยเนื่องจากการทำงานต่อลูกจ้าง 1,000 ราย"/>
        <s v="KPI1.5.1 จำนวนแรงงานนอกระบบที่ได้รับบาดเจ็บหรืออุบัติเหตุจากการทำงาน"/>
        <s v="KPI1.5.2 จำนวนสถานประกอบกิจการที่ผ่านการตรวจแรงงาน"/>
        <s v="KPI1.5.3  จำนวนสถานประกอบกิจการที่ผ่านการตรวจความปลอดภัย"/>
        <s v="KPI1.6.1 กิจกรรมเสริมรายได้หรือการฝึกอาชีพเสริม"/>
        <s v="KPI2.1.1 จัดกิจกรรมให้ความรู้/ทักษะให้ชุมชนมีอาชีพเสริมเพื่อสร้างรายได้"/>
        <s v="KPI2.2.1 จำนวนแรงงานที่ได้รับการพัฒนาฝีมือแรงงาน"/>
        <s v="KPI2.2.2 รายได้เฉลี่ยต่อเดือนของครัวเรือน "/>
        <s v="KPI2.3.1 การออมเฉลี่ยของแรงงาน"/>
        <s v="KPI2.3.2 จำนวนแรงงานที่ได้เข้าร่วมกิจกรรมส่งเสริมการออม"/>
        <s v="KPI3.1.1 จำนวนคดีอุบัติเหตุจราจร และมูลค่าทรัพย์สินที่เสียหาย"/>
        <s v="KPI3.1.2 อุบัติเหตุจราจรตามสาเหตุที่เกิดขึ้น"/>
        <s v="KPI3.2.1 จำนวนการจับกุมคดีอาชญากรรมกลุ่มคดีอาญา"/>
        <s v="KPI3.2.2 จำนวนผู้ถูกจับกุมคดีความผิดตามพระราชบัญญัติ"/>
        <s v="KPI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KPI3.3.1 จำนวนการจับกุมคดียาเสพติด"/>
        <s v="KPI3.3.2 จำนวนผู้รับการบำบัดฟื้นฟูจำแนกตามมาตรการบังคับบำบัด "/>
        <s v="KPI3.3.3 จำนวนผู้ผ่านการบำบัดฟื้นฟูตามมาตรการบังคับบำบัด "/>
        <s v="KPI3.4.1 จำนวนอาสาสมัครป้องกันปราบปรามอาชญากรรมส่วนท้องที่ (เช่น ชุดรักษาความปลอดภัยหมู่บ้าน)"/>
        <s v="KPI3.4.2 อัตราการประสบเหตุเทียบกับจำนวนประชากร "/>
        <s v="KPI3.5.1 จำนวนผู้ประสบภัยและผู้ประสบภัยที่ได้รับความช่วยเหลือ "/>
        <s v="KPI4.1.1 กิจกรรมสร้างความสัมพันธ์ในครอบครัว"/>
        <s v="KPI4.1.2 จำนวนครัวเรือนที่มีพ่อหรือแม่เป็นผู้ปกครองคนเดียว "/>
        <s v="KPI4.1.3 จำนวนศูนย์พัฒนาครอบครัวในชุมชน"/>
        <s v="KPI4.2.1 กิจกรรมสร้างศีลธรรมจริยธรรมในครอบครัว"/>
        <s v="KPI4.2.2 จำนวนมารดาอายุ 15 -19 ปีที่คลอดบุตร"/>
        <s v="KPI4.2.3 จำนวนมารดาอายุน้อยกว่า 15 ปีที่คลอดบุตร "/>
        <s v="KPI4.3.1 กิจกรรมสร้างเสริมความสามัคคีในครอบครัวและชุมชน"/>
        <s v="KPI4.3.2 จำนวนผู้กระทำความรุนแรงในครอบครัว"/>
        <s v="KPI4.3.3 จำนวนครอบครัวอย่าร้าง"/>
        <s v="KPI4.4.1 กิจกรรมเพื่อปลูกฝังจิตสำนึกและความรับผิดชอบต่อครอบครัวให้คนในชุมชน "/>
        <s v="KPI 1.1.1 ร้อยละการเปลี่ยนแปลงพื้นที่ป่าไม้          "/>
        <s v="KPI 1.1.2 ร้อยละของคดีการบุกรุกทำลายทรัพยากรป่าไม้ที่รับแจ้งลดลง"/>
        <s v="KPI 1.2.1 ร้อยละที่เพิ่มขึ้นของการออกลาดตระเวนในพื้นที่ที่มีการทำลายทรัพยากรป่าไม้ "/>
        <s v="KPI 1.3.1 ร้อยละที่ลดลงของการพังทลายของดิน"/>
        <s v="KPI1.3.2 ร้อยละที่เพิ่มขึ้นของเกษตรกรที่รับกล้าหญ้าแฝกจากจากหน่วยงานที่เกี่ยวข้อง"/>
        <s v="KPI 1.4.1 ร้อยละที่ลดลงของพื้นที่ที่มีปัญหาป่าเสื่อมโทรม/ และพื้นที่ปัญหาไฟป่า           "/>
        <s v="KPI 1.4.2 ร้อยละที่เพิ่มขึ้นของพื้นที่ป่าชุมชนที่ขึ้นทะเบียนกับกรมป่าไม้"/>
        <s v="KPI 1.5.1 ร้อยละที่เพิ่มขึ้นของการให้ความรู้เรื่องกฎหมาย/บทลงโทษผู้กระทำความผิดเกี่ยวกับทรัพยากรป่าไม้"/>
        <s v="KPI 1.5.2 ร้อยละที่ลดลงของคดีการกระทำผิดเกี่ยวกับทรัพยากรป่าไม้"/>
        <s v="KPI 1.6.1 ร้อยละที่เพิ่มขึ้นของเครือข่าย/กลุ่มอาสาสมัคร/อาสาสมัครเกี่ยวกับการป้องกันและเฝ้าระวังไฟป่า/หมอกควัน"/>
        <s v="KPI 1.7.1 ร้อยละที่เพิ่มขึ้นของการสาธิต อบรมเกี่ยวกับเทคโนโลยีและพัฒนาบุคลากรให้มีความ สามารถแก้ไขปัญหาไฟไหม้ป่า/หมอกควัน"/>
        <s v="KPI1.7.2 ร้อยละที่เพิ่มขึ้นของเครื่องมืออุปกรณ์ยานพาหนะที่มีประสิทธิภาพที่ใช้ในการแก้ไขปัญหาไฟป่า"/>
        <s v="KPI 2.1.1 ร้อยละที่เพิ่มขึ้นของพื้นที่ที่ได้รับการฟื้นฟู/ปรับปรุง"/>
        <s v="KPI 2.1.2 ร้อยละที่เพิ่มขึ้นของเกษตรกรที่ขอรับสารปรับปรุงคุณภาพดินจากสถานีพัฒนาที่ดินจังหวัด"/>
        <s v="KPI 2.2.1 ร้อยละที่เพิ่มขึ้นของพื้นที่ป่าไม้/ปลูกป่าทดแทน "/>
        <s v="KPI 2.2.2 ร้อยละที่เพิ่มขึ้นของโครงการ/กิจกรรมปลูกป่าทดแทน"/>
        <s v="KPI 2.3.1 ร้อยละที่เพิ่มขึ้นของโครงการเกี่ยวกับฟื้นฟู/สร้าง ทรัพยากรป่าไม้ เช่น การฟื้นฟูป่าที่เสื่อมโทรม "/>
        <s v="KPI 2.3.2 ร้อยละที่เพิ่มขึ้นของประชากรที่เข้ามาเป็นส่วนร่วมในการปลูกป่า"/>
        <s v="KPI 2.4.1 ร้อยละที่เพิ่มขึ้นของกลุ่มเกษตรและภาคีเครือข่ายในชุมชนร่วมกันอนุรักษ์ดิน"/>
        <s v="KPI 2.4.2 ร้อยละที่เพิ่มขึ้นของการอบรมให้ความรู้กับเกษตรกรเรื่องดิน"/>
        <s v="KPI 2.5.1 ร้อยละที่เพิ่มขึ้นของพื้นที่สีเขียว/การปลูกป่าทดแทน "/>
        <s v="KPI 3.1.1 ร้อยละที่เพิ่มขึ้นของเครือข่ายชุมชน/ผู้เข้าร่วมเครือข่ายชุมชนเพื่อการอนุรักษ์ทรัพยากรธรรมชาติและสิ่งแวดล้อม "/>
        <s v="KPI 3.1.2 ร้อยละที่เพิ่มขึ้นของการจัดอบรมหลักสูตรเกี่ยวกับการอนุรักษ์ป่าไม้ให้ชุมชนในพื้นที่"/>
        <s v="KPI 3.2.1 ร้อยละที่เพิ่มขึ้นของการจัดกิจกรรมให้ความรู้เกี่ยวกับการอนุรักษ์ดินและอนุรักษ์ป่าไม้"/>
        <s v="KPI 3.3.1 ร้อยละที่เพิ่มขึ้นของชุมชนที่มีการจัดทำระบบบริหารจัดการพื้นที่สีเขียวในชุมชน"/>
        <s v="KPI 3.3.2 ร้อยละที่เพิ่มขึ้นของการจัดกิจกรรม/อบรมการจัดทำระบบการบริหารจัดการเกี่ยวกับการดูแลพื้นที่สีเขียวในชุมชน "/>
        <s v="KPI 3.4.1 มีการรายงานสถานการณ์การเปลี่ยนแปลงของทรัพยากรธรรมชาติและสิ่งแวดล้อม "/>
        <s v="KPI 3.4.2 ร้อยละที่เพิ่มขึ้นของการติดตามตรวจสอบของหน่วยงานที่กำกับดูแล"/>
        <s v="KPI 4.1.1 จำนวนของหน่วยงานและชุมชนที่ทำงาน/กิจกรรมร่วมกันเกี่ยวกับการอนุรักษ์ทรัพยากรธรรมชาติและสิ่งแวดล้อม"/>
        <s v="KPI 4.2.1 มีฐานข้อมูล เพื่อการบริหารจัดการทรัพยากรธรรมชาติ"/>
        <s v="KPI 4.2.2 ร้อยละที่เพิ่มขึ้นของข้อมูลสารสนเทศและองค์ความรู้ เพื่อการบริหารจัดการทรัพยากรธรรมชาติ"/>
        <s v="KPI 4.2.3 ร้อยละที่เพิ่มขึ้นของผู้ใช้บริการฐานข้อมูลทรัพยากรธรรมชาติ"/>
        <s v="KPI 4.3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หรือระดับท้องถิ่น"/>
        <s v="KPI 1.1.1  จำนวนกิจกรรมการมีส่วนร่วมของประชาชน ด้านความมั่นคงภายใน "/>
        <s v="KPI 1.2.1 จำนวนกิจกรรมเทิดพระเกียรติและเชิดชูสถาบบันพระมหากษัตริย์"/>
        <s v="KPI 2.1.1 การจับกุมคดียาเสพติด"/>
        <s v="KPI 2.2.1 จำนวนกิจกรรมการให้ความรู้และสร้างจิตสำนึกเรื่องยาเสพติด"/>
        <s v="KPI 2.2.2 จำนวนหมู่บ้านสีขาวปลอดยาเสพติด"/>
        <s v="KPI 2.3.1 จำนวนผู้ติดยาเสพติดที่ได้รับการบำบัด"/>
        <s v="KPI 3.1.1 อัตราผู้เสียชีวิตจากอุบัติเหตุจราจรทางบกลดลง 2 คนต่อประชากรหนึ่งแสนคนต่อปี"/>
        <s v="KPI 3.2.1 ร้อยละของคดีอาชญากรรมจับกุมผู้กระทำผิดได้ไม่น้อยกว่าร้อยละ 85"/>
        <s v="KPI 3.3.1 จำนวนผู้ประสบภัยลดลง"/>
        <s v="KPI 4.1.1 จำนวนกิจกรรมส่งเสริมคุณธรรม จริยธรรม"/>
        <s v="KPI 4.2.1 จำนวนกิจกรรมพัฒนาสมรรถนะบุคลากรภาครัฐ"/>
        <s v="KPI 4.3.1 ร้อยละความพึงพอใจของผู้รับบริการต่อหน่วยงานภาครัฐ"/>
      </sharedItems>
    </cacheField>
    <cacheField name="รายการสถิติทางการ" numFmtId="0">
      <sharedItems/>
    </cacheField>
    <cacheField name="หน่วยวัด" numFmtId="0">
      <sharedItems containsBlank="1" count="67">
        <s v="พันธุ์"/>
        <s v="แห่ง"/>
        <s v="-"/>
        <s v="บาท/ไร่"/>
        <s v="ก.ก./ไร่"/>
        <s v="ไร่"/>
        <s v="โครงการ"/>
        <s v="ร้อยละ"/>
        <s v="ราย"/>
        <s v="แปลง"/>
        <s v="ครั้ง/ปี"/>
        <s v="บาท/ตัน"/>
        <s v="ตัน"/>
        <s v="ล้านบาท"/>
        <s v="กิโลกรัม"/>
        <s v="คัน"/>
        <s v="ร้าน"/>
        <s v="มิลลิกรัม/ลบ.ม."/>
        <s v="ตัน/24ชม."/>
        <s v="กลุ่ม"/>
        <s v="เที่ยว"/>
        <s v="นาที"/>
        <s v="ครัวเรือน"/>
        <m/>
        <s v="ตรา"/>
        <s v="บาท"/>
        <s v="แผน"/>
        <s v="โครงการ/แผนงาน"/>
        <s v="คน"/>
        <s v="เล่ม"/>
        <s v="หน่วยงาน/แห่ง"/>
        <s v="แหล่ง"/>
        <s v="กิจกรรม"/>
        <s v="ราย(ผู้ต้องหา)"/>
        <s v="ครั้ง"/>
        <s v="แผนงาน/โครงการ"/>
        <s v="ตัว"/>
        <s v="ป้าย"/>
        <s v="เครือข่าย"/>
        <s v="ชุมชน"/>
        <s v="หลักสูตร"/>
        <s v="ผลิตภัณฑ์"/>
        <s v=" ชิ้น "/>
        <s v=" แห่ง "/>
        <s v=" บาท "/>
        <s v=" กิจกรรม "/>
        <s v="คดี"/>
        <s v="หลัง"/>
        <s v="ครอบครัว"/>
        <s v="ไร่/งาน/ตรว."/>
        <s v="แห่ง/จุด "/>
        <s v="วัน/ปี"/>
        <s v="คน/ราย"/>
        <s v="แห่ง/กลุ่ม"/>
        <s v="ชิ้น"/>
        <s v="โครงการ/กิจกรรม"/>
        <s v="กลุ่ม/ราย"/>
        <s v="ตร.ม."/>
        <s v="ชุมชน/หน่วยงาน"/>
        <s v="ฐานข้อมูล"/>
        <s v="หมวด"/>
        <s v="คน "/>
        <s v="ชุมชน/หมู่บ้าน"/>
        <s v="เม็ด"/>
        <s v="กรัม"/>
        <s v="กระป๋อง"/>
        <s v="หมู่บ้าน"/>
      </sharedItems>
    </cacheField>
    <cacheField name=" 2,557.00 " numFmtId="43">
      <sharedItems containsBlank="1" containsMixedTypes="1" containsNumber="1" minValue="-70.61" maxValue="1769925033"/>
    </cacheField>
    <cacheField name=" 2,558.00 " numFmtId="43">
      <sharedItems containsBlank="1" containsMixedTypes="1" containsNumber="1" minValue="-21.36" maxValue="1951891117"/>
    </cacheField>
    <cacheField name=" 2,559.00 " numFmtId="43">
      <sharedItems containsBlank="1" containsMixedTypes="1" containsNumber="1" minValue="0" maxValue="2191307787"/>
    </cacheField>
    <cacheField name=" 2,560.00 " numFmtId="43">
      <sharedItems containsBlank="1" containsMixedTypes="1" containsNumber="1" minValue="0" maxValue="2588482949"/>
    </cacheField>
    <cacheField name=" 2,561.00 " numFmtId="43">
      <sharedItems containsBlank="1" containsMixedTypes="1" containsNumber="1" minValue="-25.12" maxValue="3108441059"/>
    </cacheField>
    <cacheField name=" 2,562.00 " numFmtId="43">
      <sharedItems containsBlank="1" containsMixedTypes="1" containsNumber="1" minValue="0" maxValue="3830688382"/>
    </cacheField>
    <cacheField name=" 2,563.00 " numFmtId="43">
      <sharedItems containsBlank="1"/>
    </cacheField>
    <cacheField name="หน่วยงานเจ้าของข้อมูล" numFmtId="0">
      <sharedItems containsBlank="1" count="66">
        <s v="สำนักงานเกษตรจังหวัดร้อยเอ็ด"/>
        <s v="ศูนย์เมล็ดพันธุ์ข้าวร้อยเอ็ด"/>
        <s v="สถานีพัฒนาที่ดินร้อยเอ็ด"/>
        <s v="สำนักงานเศรษฐกิจการเกษตร"/>
        <s v="ศูนย์วิจัยข้าวร้อยเอ็ด"/>
        <s v="โครงการชลประทานร้อยเอ็ด"/>
        <s v="สำนักงานจังหวัดร้อยเอ็ด"/>
        <s v="สำนักงานเกษตรและสหกรณ์จังหวัดร้อยเอ็ด"/>
        <s v="สำนักงานสหกรณ์จังหวัดร้อยเอ็ด"/>
        <s v="สำนักงานสหกรณ์จังหวัดร้อยเอ็ด/กองส่งเสริมวิสาหกิจชุมชน กรมส่งเสริมการเกษตร "/>
        <s v="สำนักงานสหกรณ์จังหวัดร้อยเอ็ด/สำนักงานพาณิชย์จังหวัดร้อยเอ็ด"/>
        <s v="สำนักงานพาณิชย์จังหวัดร้อยเอ็ด"/>
        <s v="สำนักงานสถิติจังหวัดร้อยเอ็ด"/>
        <s v="ศูนย์วิจัยและพัฒนาการเกษตรร้อยเอ็ด"/>
        <s v="สำนักงานสาธารณสุขจังหวัดร้อยเอ็ด (งานอนามัยสิ่งแวดล้อม)"/>
        <s v="สำนักงานทรัพยากรธรรมชาติและสิ่งแวดล้อมจังหวัดร้อยเอ็ด"/>
        <s v="สำนักงานสาธารณสุขจังหวัดร้อยเอ็ด (งานคุ้มครองผู้บริโภค)"/>
        <s v="สำนักงานอุตสาหกรรมจังหวัดร้อยเอ็ด"/>
        <s v="สำนักงานพัฒนาชุมชนจังหวัดร้อยเอ็ด"/>
        <s v="สำนักงานพัฒนาชุมชนจังหวัดร้อยเอ็ด/ สำนักงานอุตสาหกรรมจังหวัดร้อยเอ็ด"/>
        <s v="สำนักงานขนส่งจังหวัดร้อยเอ็ด"/>
        <s v="สำนักงานขนส่งจังหวัดร้อยเอ็ด "/>
        <s v="สำนักงานการค้าภายในจังหวัดร้อยเอ็ด"/>
        <s v=" สำนักงานการท่องเที่ยวและกีฬาจังหวัด"/>
        <s v="กองบังคับการตำรวจภูธรจังหวัดร้อยเอ็ด"/>
        <s v="สำนักงานการท่องเที่ยวและกีฬาจังหวัด"/>
        <s v="สำนักงานท่องเที่ยวและกีฬาจังหวัด"/>
        <s v="การไฟฟ้าส่วนภูมิภาคจังหวัด"/>
        <s v="การประปาส่วนภูมิภาค จังหวัด"/>
        <s v="สำนักงานปกครองจังหวัดร้อยเอ็ด"/>
        <s v="สำนักงานพัฒนาชุมชนจังหวัด"/>
        <s v="ศูนย์พัฒนาฝีมือแรงงานจังหวัดร้อยเอ็ด"/>
        <s v="สำนักงานสวัสดิการและคุ้มครองแรงงานจังหวัดร้อยเอ็ด"/>
        <s v="สำนักงานประกันสังคมจังหวัดร้อยเอ็ด"/>
        <s v="สำนักงานแรงงานจังหวัดร้อยเอ็ด"/>
        <m/>
        <s v="กองบังคับการตำรวจภูธรร้อยเอ็ด"/>
        <s v="สำนักงานคุมประพฤติจังหวัดร้อยเอ็ด"/>
        <s v="สำนักงานป้องกันและบรรเทาสาธารณภัยจังหวัดร้อยเอ็ด"/>
        <s v="สำนักงานพัฒนาสังคมและความมั่นคงของมนุษย์จังหวัดร้อยเอ็ด"/>
        <s v="สำนักงานพัฒนาสังคมและความมั่นคงของมนุษย์จังหวัด"/>
        <s v="สำนักงานสาธารณสุขจังหวัดร้อยเอ็ด"/>
        <s v="สำนักจัดการทรัพยาการป่าไม้ที่ 7 ขอนแก่น/สำนักบริหารพื้นที่อนุรักษ์ที่ 8 ขอนแก่น"/>
        <s v="สำนักงานทรัพยากรธรรมชาติและสิ่งแวดล้อมจังหวัดร้อยเอ็ด    "/>
        <s v="สำนักงานทรัพยากรธรรมชาติและสิ่งแวดล้อมจังหวัดร้อยเอ็ด/ที่ทำการปกครองจังหวัดร้อยเอ็ด/องค์การปกครองส่วนท้องถิ่น"/>
        <s v="สถานีพัฒนาที่ดินร้อยเอ็ด "/>
        <s v="สถานีควบคุมไฟป่าร้อยเอ็ด/สำนักบริหารพื้นที่อนุรักษ์ที่ 8 ขอนแก่น"/>
        <s v="สำนักงานทรัพยากรธรรมชาติและสิ่งแวดล้อมจังหวัดร้อยเอ็ด  "/>
        <s v="สำนักบริหารพื้นที่อนุรักษ์ที่ 8 ขอนแก่น/สถานีควบคุมไฟป่าร้อยเอ็ด"/>
        <s v=" สถานีพัฒนาที่ดินร้อยเอ็ด "/>
        <s v="สำนักงานทรัพยากรธรรมชาติและสิ่งแวดล้อมจังหวัดร้อยเอ็ด/ที่ทำการปกครองจังหวัดร้อยเอ็ด/สำนักงานท้องถิ่นจังหวัดร้อยเอ็ด      "/>
        <s v="สำนักงานทรัพยากรธรรมชาติและสิ่งแวดล้อมจังหวัดร้อยเอ็ด/สำนักงานท้องถิ่นจังหวัดร้อยเอ็ด      "/>
        <s v="สำนักงานทรัพยากรธรรมชาติและสิ่งแวดล้อมจังหวัดร้อยเอ็ด        "/>
        <s v="สำนักงานทรัพยากรธรรมชาติและสิ่งแวดล้อมจังหวัดร้อยเอ็ด         "/>
        <s v=" สำนักงานทรัพยากรธรรมชาติและสิ่งแวดล้อมจังหวัดร้อยเอ็ด                                    "/>
        <s v="สำนักงานทรัพยากรธรรมชาติและสิ่งแวดล้อมจังหวัดร้อยเอ็ด /สถานีพัฒนาที่ดินร้อยเอ็ด   "/>
        <s v="สำนักงานทรัพยากรธรรมชาติและสิ่งแวดล้อมจังหวัดร้อยเอ็ด /สำนักงานพัฒนาชุมชนจังหวัดร้อยเอ็ด"/>
        <s v="สำนักงานทรัพยากรธรรมชาติและสิ่งแวดล้อมจังหวัดร้อยเอ็ด     "/>
        <s v="สำนักงานพัฒนาชุมชนจังหวัดร้อยเอ็ด                      "/>
        <s v="สนง.จังหวัดร้อยเอ็ด"/>
        <s v="ศอ.ปส."/>
        <s v="ศึกษาธิการจังหวัดร้อยเอ็ด"/>
        <s v="สวัสดิการและคุ้มครองแรงงานจังหวัดร้อยเอ็ด"/>
        <s v="ที่ทำการปกครองจังหวัดร้อยเอ็ด"/>
        <s v="สนง.คุมประพฤติจังหวัดร้อยเอ็ด"/>
        <s v="สนง.ป้องกันและบรรเทาสาธารณะภัย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0">
  <r>
    <x v="0"/>
    <x v="0"/>
    <x v="0"/>
    <x v="0"/>
    <x v="0"/>
    <s v="Data1.1.1.1 พันธุ์ข้าวหอมมะลิที่เกษตรกรนิยมปลูก (ชื่อพันธุ์ข้าว)"/>
    <x v="0"/>
    <s v="ข้าวหอมมะลิ 105 และ กข 15"/>
    <s v="ข้าวหอมมะลิ 105 และ กข 15"/>
    <s v="ข้าวหอมมะลิ 105 และ กข 15"/>
    <s v="ข้าวหอมมะลิ 105 และ กข 15"/>
    <s v="ข้าวหอมมะลิ 105 และ กข 15"/>
    <s v="ข้าวหอมมะลิ 105 และ กข 15"/>
    <s v="ข้าวหอมมะลิ 105 และ กข 15"/>
    <x v="0"/>
    <m/>
  </r>
  <r>
    <x v="0"/>
    <x v="0"/>
    <x v="0"/>
    <x v="0"/>
    <x v="0"/>
    <s v="Data1.1.1.2 จำนวนแหล่งผลิตเมล็ดพันธุ์ข้าวหอมมะลิ"/>
    <x v="1"/>
    <n v="50"/>
    <n v="45"/>
    <n v="57"/>
    <n v="51"/>
    <n v="64"/>
    <m/>
    <m/>
    <x v="1"/>
    <m/>
  </r>
  <r>
    <x v="0"/>
    <x v="0"/>
    <x v="0"/>
    <x v="1"/>
    <x v="1"/>
    <s v="Data1.2.1.1 ชนิดของดินที่มีความเหมาะสมสำหรับปลูกข้าวหอมมะลิของจังหวัด (ข้อมูลชุดดินระดับตำบล)"/>
    <x v="2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x v="2"/>
    <m/>
  </r>
  <r>
    <x v="0"/>
    <x v="0"/>
    <x v="0"/>
    <x v="1"/>
    <x v="1"/>
    <s v="Data1.2.1.2 ค่าวิเคราะห์ดินในแต่ละพื้นที่ (ข้อมูลชุดดินระดับตำบล)"/>
    <x v="2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s v="ข้อมูลมีจำนวนมาก http://lddroiet.com/index.php"/>
    <x v="2"/>
    <m/>
  </r>
  <r>
    <x v="0"/>
    <x v="0"/>
    <x v="0"/>
    <x v="1"/>
    <x v="2"/>
    <s v="Data1.2.2.1 ต้นทุนการปลูกข้าวหอมมะลิเฉลี่ยต่อไร่"/>
    <x v="3"/>
    <n v="3325"/>
    <n v="3977"/>
    <n v="4142"/>
    <n v="3878"/>
    <n v="3880"/>
    <m/>
    <m/>
    <x v="0"/>
    <m/>
  </r>
  <r>
    <x v="0"/>
    <x v="0"/>
    <x v="0"/>
    <x v="1"/>
    <x v="2"/>
    <s v="Data1.2.2.2 เปรียบเทียบการลดต้นทุนในการทำนาโดยวิธีการต่างๆ (อัตราการใช้เมล็ดพันธุ์ในการทำนาดำ นาหว่าน)"/>
    <x v="4"/>
    <n v="16.46"/>
    <s v="-"/>
    <n v="16.809999999999999"/>
    <n v="16.350000000000001"/>
    <m/>
    <m/>
    <m/>
    <x v="3"/>
    <m/>
  </r>
  <r>
    <x v="0"/>
    <x v="0"/>
    <x v="0"/>
    <x v="1"/>
    <x v="2"/>
    <s v="Data1.2.2.3 จำนวนเนื้อที่ความเสียหายจากโรคพืช"/>
    <x v="5"/>
    <n v="0"/>
    <n v="0"/>
    <n v="0"/>
    <n v="0"/>
    <n v="0"/>
    <n v="0"/>
    <m/>
    <x v="0"/>
    <m/>
  </r>
  <r>
    <x v="0"/>
    <x v="0"/>
    <x v="0"/>
    <x v="1"/>
    <x v="2"/>
    <s v="Data1.2.2.4 จำนวนเนื้อที่ความเสียหายจากแมลงศัตรูพืช"/>
    <x v="5"/>
    <n v="0"/>
    <n v="0"/>
    <n v="0"/>
    <n v="0"/>
    <n v="0"/>
    <n v="0"/>
    <m/>
    <x v="0"/>
    <m/>
  </r>
  <r>
    <x v="0"/>
    <x v="0"/>
    <x v="0"/>
    <x v="1"/>
    <x v="2"/>
    <s v="Data1.2.2.5 จำนวนเนื้อที่ความเสียหายจากภัยธรรมชาติ"/>
    <x v="5"/>
    <n v="75130"/>
    <n v="155841"/>
    <n v="49259"/>
    <n v="503214"/>
    <n v="301095"/>
    <m/>
    <m/>
    <x v="0"/>
    <m/>
  </r>
  <r>
    <x v="0"/>
    <x v="0"/>
    <x v="0"/>
    <x v="1"/>
    <x v="3"/>
    <s v="Data1.2.3.1 จำนวนโครงการวิจัยเกี่ยวกับข้าวหอมมะลิ"/>
    <x v="6"/>
    <n v="1"/>
    <s v="-"/>
    <n v="2"/>
    <n v="6"/>
    <n v="8"/>
    <m/>
    <m/>
    <x v="4"/>
    <m/>
  </r>
  <r>
    <x v="0"/>
    <x v="0"/>
    <x v="0"/>
    <x v="1"/>
    <x v="3"/>
    <s v="Data1.2.3.2 ร้อยละความสำเร็จของโครงการวิจัยเกี่ยวกับข้าวหอมมะลิ"/>
    <x v="7"/>
    <s v="-"/>
    <n v="0"/>
    <n v="0"/>
    <n v="0"/>
    <n v="0"/>
    <m/>
    <m/>
    <x v="4"/>
    <m/>
  </r>
  <r>
    <x v="0"/>
    <x v="0"/>
    <x v="1"/>
    <x v="2"/>
    <x v="4"/>
    <s v="Data2.1.1.1 จำนวนพื้นที่ชลประทาน"/>
    <x v="5"/>
    <n v="481556"/>
    <n v="493655"/>
    <n v="496925"/>
    <n v="512294"/>
    <n v="679876"/>
    <m/>
    <m/>
    <x v="5"/>
    <m/>
  </r>
  <r>
    <x v="0"/>
    <x v="0"/>
    <x v="1"/>
    <x v="2"/>
    <x v="4"/>
    <s v="Data2.1.1.2 จำนวนแหล่งน้ำ "/>
    <x v="1"/>
    <n v="1248"/>
    <n v="1248"/>
    <n v="1248"/>
    <n v="1248"/>
    <n v="1848"/>
    <m/>
    <m/>
    <x v="5"/>
    <m/>
  </r>
  <r>
    <x v="0"/>
    <x v="0"/>
    <x v="1"/>
    <x v="2"/>
    <x v="4"/>
    <s v="Data2.1.1.3 จำนวนแหล่งน้ำที่ได้รับการพัฒนาและปรับปรุงเพื่อใช้ในภาคการเกษตร"/>
    <x v="6"/>
    <n v="13"/>
    <n v="14"/>
    <n v="87"/>
    <n v="70"/>
    <m/>
    <m/>
    <m/>
    <x v="6"/>
    <m/>
  </r>
  <r>
    <x v="0"/>
    <x v="0"/>
    <x v="1"/>
    <x v="2"/>
    <x v="4"/>
    <s v="Data2.1.1.4 จำนวนพื้นที่เพาะปลูกข้าวนาปีในเขตชลประทาน"/>
    <x v="5"/>
    <n v="266903"/>
    <n v="260391"/>
    <n v="257648"/>
    <n v="254918"/>
    <n v="254362"/>
    <m/>
    <m/>
    <x v="3"/>
    <m/>
  </r>
  <r>
    <x v="0"/>
    <x v="0"/>
    <x v="1"/>
    <x v="2"/>
    <x v="4"/>
    <s v="Data2.1.1.5 จำนวนพื้นที่เพาะปลูกข้าวนาปีนอกเขตชลประทาน"/>
    <x v="5"/>
    <n v="2868573"/>
    <n v="2842616"/>
    <n v="2829009"/>
    <n v="2822720"/>
    <n v="2820803"/>
    <m/>
    <m/>
    <x v="3"/>
    <m/>
  </r>
  <r>
    <x v="0"/>
    <x v="0"/>
    <x v="1"/>
    <x v="3"/>
    <x v="5"/>
    <s v="Data2.2.1.1 จำนวนเกษตรกรที่ทำการเกษตรแบบผสมผสาน"/>
    <x v="8"/>
    <n v="580"/>
    <n v="570"/>
    <n v="520"/>
    <n v="560"/>
    <m/>
    <m/>
    <m/>
    <x v="7"/>
    <m/>
  </r>
  <r>
    <x v="0"/>
    <x v="0"/>
    <x v="1"/>
    <x v="3"/>
    <x v="5"/>
    <s v="Data2.2.1.2 จำนวนพื้นที่ที่ทำการเกษตรแบบผสมผสาน"/>
    <x v="5"/>
    <n v="5800"/>
    <n v="5700"/>
    <n v="9370"/>
    <m/>
    <m/>
    <m/>
    <m/>
    <x v="7"/>
    <m/>
  </r>
  <r>
    <x v="0"/>
    <x v="0"/>
    <x v="1"/>
    <x v="3"/>
    <x v="5"/>
    <s v="Data2.2.1.3 จำนวนโครงการที่สนับสนุนให้เกษตรกรทำการเกษตรแบบผสมผสาน"/>
    <x v="6"/>
    <n v="2"/>
    <n v="2"/>
    <n v="2"/>
    <n v="1"/>
    <m/>
    <m/>
    <m/>
    <x v="7"/>
    <m/>
  </r>
  <r>
    <x v="0"/>
    <x v="0"/>
    <x v="1"/>
    <x v="4"/>
    <x v="6"/>
    <s v="Data2.3.1.1 จำนวนสหกรณ์ในพื้นที่"/>
    <x v="1"/>
    <n v="125"/>
    <n v="121"/>
    <n v="116"/>
    <n v="112"/>
    <n v="90"/>
    <m/>
    <m/>
    <x v="8"/>
    <m/>
  </r>
  <r>
    <x v="0"/>
    <x v="0"/>
    <x v="1"/>
    <x v="4"/>
    <x v="6"/>
    <s v="Data2.3.1.1 จำนวนกลุ่มเกษตรกรในพื้นที่"/>
    <x v="1"/>
    <n v="172"/>
    <n v="165"/>
    <n v="158"/>
    <n v="155"/>
    <n v="138"/>
    <m/>
    <m/>
    <x v="8"/>
    <m/>
  </r>
  <r>
    <x v="0"/>
    <x v="0"/>
    <x v="1"/>
    <x v="4"/>
    <x v="6"/>
    <s v="Data2.3.1.2 จำนวนวิสาหกิจชุมชน"/>
    <x v="1"/>
    <s v="-"/>
    <n v="298"/>
    <n v="3933"/>
    <n v="4180"/>
    <n v="4621"/>
    <m/>
    <m/>
    <x v="9"/>
    <m/>
  </r>
  <r>
    <x v="0"/>
    <x v="0"/>
    <x v="1"/>
    <x v="4"/>
    <x v="6"/>
    <s v="Data2.3.1.2 จำนวนสมาชิกวิสาหกิจชุมชน"/>
    <x v="8"/>
    <s v="-"/>
    <n v="4827"/>
    <n v="7576"/>
    <n v="7398"/>
    <n v="7111"/>
    <m/>
    <m/>
    <x v="9"/>
    <m/>
  </r>
  <r>
    <x v="0"/>
    <x v="0"/>
    <x v="1"/>
    <x v="4"/>
    <x v="6"/>
    <s v="Data2.3.1.3 จำนวนศูนย์การเรียนรู้ในจังหวัด"/>
    <x v="1"/>
    <n v="13"/>
    <n v="21"/>
    <n v="23"/>
    <n v="25"/>
    <m/>
    <m/>
    <m/>
    <x v="7"/>
    <m/>
  </r>
  <r>
    <x v="0"/>
    <x v="0"/>
    <x v="1"/>
    <x v="5"/>
    <x v="7"/>
    <s v="Data2.4.1.1 จำนวนศูนย์ประสานงานระหว่างสหกรณ์/กลุ่มเกษตรกรกับภาคธุรกิจ"/>
    <x v="1"/>
    <n v="2"/>
    <n v="2"/>
    <n v="2"/>
    <n v="2"/>
    <n v="2"/>
    <m/>
    <m/>
    <x v="10"/>
    <m/>
  </r>
  <r>
    <x v="0"/>
    <x v="0"/>
    <x v="1"/>
    <x v="6"/>
    <x v="8"/>
    <s v="Data2.5.1.1 จำนวนเกษตรกรที่ผ่านการอบรมในหลักสูตรการปลูกข้าวปลอดภัย"/>
    <x v="8"/>
    <n v="2200"/>
    <n v="3887"/>
    <n v="587"/>
    <n v="620"/>
    <n v="163"/>
    <m/>
    <m/>
    <x v="0"/>
    <m/>
  </r>
  <r>
    <x v="0"/>
    <x v="0"/>
    <x v="1"/>
    <x v="6"/>
    <x v="8"/>
    <s v="Data2.5.1.2 กลุ่มเกษตรกรและสหกรณ์ที่เข้ามาส่งเสริมกระบวนการผลิต การตลาดภาคการเกษตร"/>
    <x v="1"/>
    <n v="297"/>
    <n v="286"/>
    <n v="186"/>
    <n v="240"/>
    <m/>
    <m/>
    <m/>
    <x v="8"/>
    <m/>
  </r>
  <r>
    <x v="0"/>
    <x v="0"/>
    <x v="1"/>
    <x v="6"/>
    <x v="8"/>
    <s v="Data2.5.1.3 จำนวนเกษตรกรที่ได้รับการพัฒนาองค์ความรู้เกษตรอินทรีย์"/>
    <x v="8"/>
    <n v="102"/>
    <n v="111"/>
    <n v="150"/>
    <n v="2930"/>
    <n v="2700"/>
    <m/>
    <m/>
    <x v="0"/>
    <m/>
  </r>
  <r>
    <x v="0"/>
    <x v="0"/>
    <x v="1"/>
    <x v="6"/>
    <x v="8"/>
    <s v="Data2.5.1.4  จำนวนเกษตรกรที่ได้รับการพัฒนาและเสริมสร้างความเข้มแข็งเชื่อมโยงเครือข่ายด้านการเกษตรแบบครบวงจร"/>
    <x v="8"/>
    <s v="ไม่มีข้อมูล"/>
    <n v="700"/>
    <n v="520"/>
    <n v="560"/>
    <m/>
    <m/>
    <m/>
    <x v="7"/>
    <m/>
  </r>
  <r>
    <x v="0"/>
    <x v="0"/>
    <x v="1"/>
    <x v="7"/>
    <x v="9"/>
    <s v="Data2.6.1.1 จำนวนกองทุนเงินกู้ต่างๆ"/>
    <x v="1"/>
    <n v="2"/>
    <n v="2"/>
    <n v="2"/>
    <n v="2"/>
    <n v="2"/>
    <m/>
    <m/>
    <x v="8"/>
    <m/>
  </r>
  <r>
    <x v="0"/>
    <x v="0"/>
    <x v="1"/>
    <x v="7"/>
    <x v="9"/>
    <s v="Data2.6.1.2 สถาบันการเงินที่เป็นแหล่งทุนให้เกษตรกรกู้ยืม"/>
    <x v="1"/>
    <n v="2"/>
    <n v="2"/>
    <n v="2"/>
    <n v="2"/>
    <n v="2"/>
    <m/>
    <m/>
    <x v="8"/>
    <m/>
  </r>
  <r>
    <x v="0"/>
    <x v="0"/>
    <x v="2"/>
    <x v="8"/>
    <x v="10"/>
    <s v="Data3.1.1.1 จำนวนแปลงฟาร์มเป้าหมายที่ปลูกข้าวหอมมะลิได้รับรองมาตรฐาน GAP"/>
    <x v="9"/>
    <n v="4473"/>
    <n v="5975"/>
    <n v="4844"/>
    <n v="4007"/>
    <n v="5595"/>
    <m/>
    <m/>
    <x v="1"/>
    <m/>
  </r>
  <r>
    <x v="0"/>
    <x v="0"/>
    <x v="2"/>
    <x v="9"/>
    <x v="11"/>
    <s v="Data3.2.1.1 จำนวนรอบของการเพาะ ปลูกข้าวหอมมะลิ"/>
    <x v="10"/>
    <n v="1"/>
    <n v="1"/>
    <n v="1"/>
    <n v="1"/>
    <n v="1"/>
    <n v="1"/>
    <m/>
    <x v="0"/>
    <m/>
  </r>
  <r>
    <x v="0"/>
    <x v="0"/>
    <x v="2"/>
    <x v="9"/>
    <x v="11"/>
    <s v="Data3.2.1.2 ระดับราคาข้าวหอมมะลิเฉลี่ย"/>
    <x v="11"/>
    <n v="15827"/>
    <n v="13290"/>
    <n v="10975"/>
    <n v="11619"/>
    <n v="15300"/>
    <m/>
    <m/>
    <x v="11"/>
    <m/>
  </r>
  <r>
    <x v="0"/>
    <x v="0"/>
    <x v="2"/>
    <x v="9"/>
    <x v="11"/>
    <s v="Data3.2.1.3 จำนวนพื้นที่ปลูกข้าวหอมมะลิ "/>
    <x v="5"/>
    <n v="2823097"/>
    <n v="2849352"/>
    <n v="2638594"/>
    <n v="2603743"/>
    <n v="2464952"/>
    <n v="2558242"/>
    <m/>
    <x v="0"/>
    <m/>
  </r>
  <r>
    <x v="0"/>
    <x v="0"/>
    <x v="2"/>
    <x v="9"/>
    <x v="11"/>
    <s v="Data3.2.1.4 จำนวนพื้นที่เก็บเกี่ยวข้าวหอมมะลิ"/>
    <x v="5"/>
    <n v="2784476"/>
    <n v="2693511"/>
    <n v="2521193"/>
    <n v="2132434"/>
    <n v="2176857"/>
    <n v="1940240"/>
    <m/>
    <x v="0"/>
    <m/>
  </r>
  <r>
    <x v="0"/>
    <x v="0"/>
    <x v="2"/>
    <x v="9"/>
    <x v="11"/>
    <s v="Data3.2.1.5 จำนวนผลผลิตข้าวหอมมะลิ"/>
    <x v="12"/>
    <n v="1292086"/>
    <n v="1177487"/>
    <n v="1115955"/>
    <n v="921211"/>
    <n v="904136"/>
    <n v="811762"/>
    <m/>
    <x v="0"/>
    <m/>
  </r>
  <r>
    <x v="0"/>
    <x v="0"/>
    <x v="2"/>
    <x v="9"/>
    <x v="11"/>
    <s v="Data3.2.1.6 มูลค่าการจำหน่ายข้าวหอมมะลิ"/>
    <x v="13"/>
    <n v="17207.599999999999"/>
    <n v="15549.6"/>
    <n v="13390.6"/>
    <n v="15556"/>
    <m/>
    <m/>
    <m/>
    <x v="11"/>
    <m/>
  </r>
  <r>
    <x v="0"/>
    <x v="0"/>
    <x v="2"/>
    <x v="10"/>
    <x v="12"/>
    <s v="Data3.3.1.1 จำนวนผลผลิตข้าวหอมมะลิเฉลี่ยต่อไร่ "/>
    <x v="14"/>
    <n v="470.1"/>
    <n v="437.2"/>
    <n v="442.6"/>
    <n v="432"/>
    <n v="415"/>
    <n v="418"/>
    <m/>
    <x v="0"/>
    <m/>
  </r>
  <r>
    <x v="0"/>
    <x v="0"/>
    <x v="2"/>
    <x v="11"/>
    <x v="13"/>
    <s v="Data3.4.1.1 จำนวนเกษตรกรที่ผลิตข้าวหอมมะลิตามแนวทางเกษตรอินทรีย์"/>
    <x v="8"/>
    <n v="102"/>
    <n v="111"/>
    <n v="150"/>
    <n v="163"/>
    <m/>
    <m/>
    <m/>
    <x v="0"/>
    <m/>
  </r>
  <r>
    <x v="0"/>
    <x v="0"/>
    <x v="2"/>
    <x v="11"/>
    <x v="13"/>
    <s v="Data3.4.1.2 จำนวนพื้นที่ผลิตข้าวหอมมะลิตามแนวทางเกษตรอินทรีย์"/>
    <x v="5"/>
    <n v="510"/>
    <n v="555"/>
    <n v="750"/>
    <n v="1615"/>
    <n v="1634"/>
    <m/>
    <m/>
    <x v="0"/>
    <m/>
  </r>
  <r>
    <x v="0"/>
    <x v="0"/>
    <x v="2"/>
    <x v="12"/>
    <x v="14"/>
    <s v="Data3.5.1.1 จำนวนรถไถนา"/>
    <x v="15"/>
    <s v="-"/>
    <s v="-"/>
    <s v="-"/>
    <s v="-"/>
    <m/>
    <m/>
    <m/>
    <x v="12"/>
    <m/>
  </r>
  <r>
    <x v="0"/>
    <x v="0"/>
    <x v="2"/>
    <x v="12"/>
    <x v="14"/>
    <s v="Data3.5.1.2 จำนวนรถเกี่ยวข้าว"/>
    <x v="15"/>
    <s v="-"/>
    <s v="-"/>
    <s v="-"/>
    <s v="-"/>
    <m/>
    <m/>
    <m/>
    <x v="12"/>
    <m/>
  </r>
  <r>
    <x v="0"/>
    <x v="0"/>
    <x v="3"/>
    <x v="13"/>
    <x v="15"/>
    <s v="Data4.1.1.1 จำนวนร้านขายเคมีการเกษตร"/>
    <x v="16"/>
    <n v="1315"/>
    <n v="1384"/>
    <n v="1405"/>
    <n v="1453"/>
    <n v="1470"/>
    <m/>
    <m/>
    <x v="13"/>
    <m/>
  </r>
  <r>
    <x v="0"/>
    <x v="0"/>
    <x v="3"/>
    <x v="13"/>
    <x v="15"/>
    <s v="Data4.1.1.2 จำนวนเกษตรกรที่ผ่านการตรวจสารเคมีตกค้าง"/>
    <x v="8"/>
    <s v="-"/>
    <n v="5762"/>
    <s v="-"/>
    <s v="-"/>
    <n v="18200"/>
    <m/>
    <m/>
    <x v="14"/>
    <m/>
  </r>
  <r>
    <x v="0"/>
    <x v="0"/>
    <x v="3"/>
    <x v="13"/>
    <x v="15"/>
    <s v="Data4.1.1.3 ผลการตรวจฝุ่นละอองจากการเพาะปลูก"/>
    <x v="17"/>
    <n v="2.4299999999999999E-2"/>
    <n v="4.5699999999999998E-2"/>
    <n v="0.09"/>
    <n v="0.04"/>
    <n v="0.8"/>
    <m/>
    <m/>
    <x v="15"/>
    <m/>
  </r>
  <r>
    <x v="0"/>
    <x v="0"/>
    <x v="3"/>
    <x v="13"/>
    <x v="16"/>
    <s v="Data4.1.2.1 ร้อยละการปลอมปนจากเมล็ดพันธุ์ข้าวหอมมะลิ วัชพืช ข้าวดีด ข้าวเด้ง ข้าวแดง ทำให้คุณภาพข้าวหอมมะลิเสียไป"/>
    <x v="7"/>
    <n v="5"/>
    <n v="5"/>
    <n v="1.4"/>
    <n v="3.7"/>
    <n v="3"/>
    <m/>
    <m/>
    <x v="1"/>
    <m/>
  </r>
  <r>
    <x v="0"/>
    <x v="0"/>
    <x v="3"/>
    <x v="13"/>
    <x v="17"/>
    <s v="Data4.1.3.1 จำนวนผลิตภัณฑ์เกี่ยวกับข้าวหอมมะลิที่ได้รับรองมาตรฐานส่งออก (GMP/HACCP)"/>
    <x v="1"/>
    <n v="0"/>
    <n v="4"/>
    <n v="10"/>
    <s v="-"/>
    <s v="-"/>
    <m/>
    <m/>
    <x v="16"/>
    <m/>
  </r>
  <r>
    <x v="0"/>
    <x v="0"/>
    <x v="3"/>
    <x v="14"/>
    <x v="18"/>
    <s v="Data4.2.1.1 จำนวนโรงสีข้าว"/>
    <x v="1"/>
    <n v="25"/>
    <n v="31"/>
    <n v="27"/>
    <n v="27"/>
    <n v="27"/>
    <m/>
    <m/>
    <x v="17"/>
    <m/>
  </r>
  <r>
    <x v="0"/>
    <x v="0"/>
    <x v="3"/>
    <x v="14"/>
    <x v="18"/>
    <s v="Data4.2.1.1 กำลังการผลิต"/>
    <x v="18"/>
    <n v="9690"/>
    <n v="10459"/>
    <n v="9317"/>
    <n v="9317"/>
    <n v="11322"/>
    <m/>
    <m/>
    <x v="11"/>
    <m/>
  </r>
  <r>
    <x v="0"/>
    <x v="0"/>
    <x v="3"/>
    <x v="14"/>
    <x v="18"/>
    <s v="Data4.2.1.2 จำนวนลานตากข้าว"/>
    <x v="1"/>
    <n v="28"/>
    <n v="28"/>
    <n v="68"/>
    <n v="68"/>
    <n v="42"/>
    <m/>
    <m/>
    <x v="8"/>
    <m/>
  </r>
  <r>
    <x v="0"/>
    <x v="0"/>
    <x v="3"/>
    <x v="14"/>
    <x v="19"/>
    <s v="Data4.2.2.1 ปริมาณข้าวที่โรงสี/ลานสามารถรับได้"/>
    <x v="12"/>
    <n v="159857"/>
    <n v="168861"/>
    <n v="104076"/>
    <n v="194523.7"/>
    <n v="117933"/>
    <m/>
    <m/>
    <x v="8"/>
    <m/>
  </r>
  <r>
    <x v="0"/>
    <x v="0"/>
    <x v="3"/>
    <x v="14"/>
    <x v="20"/>
    <s v="Data4.2.3.1 ปริมาณการเก็บเมล็ดพันธุ์ข้าวหอมมะลิ"/>
    <x v="12"/>
    <n v="4582.3999999999996"/>
    <n v="3000"/>
    <n v="2552.6999999999998"/>
    <n v="2915.65"/>
    <n v="2585900"/>
    <m/>
    <m/>
    <x v="1"/>
    <m/>
  </r>
  <r>
    <x v="0"/>
    <x v="0"/>
    <x v="3"/>
    <x v="15"/>
    <x v="21"/>
    <s v="Data4.3.1.1 ชนิดของการแปรรูป (ผลิตภัณฑ์ OTOP) ข้าวหอมมะลิ"/>
    <x v="2"/>
    <m/>
    <m/>
    <s v="ขนมทองม้วน และเค้กกล้วยหอม (เริ่มปี 2559 เพิ่ม เพิ่มผงชักฟอกและสบู่)"/>
    <m/>
    <s v="ขนมเค้ก"/>
    <m/>
    <m/>
    <x v="18"/>
    <m/>
  </r>
  <r>
    <x v="0"/>
    <x v="0"/>
    <x v="3"/>
    <x v="15"/>
    <x v="21"/>
    <s v="Data4.3.1.2 จำนวนโรงงาน/ชุมชนที่แปรรูปข้าวหอมมะลิ"/>
    <x v="19"/>
    <n v="22"/>
    <n v="33"/>
    <n v="33"/>
    <n v="33"/>
    <n v="10"/>
    <m/>
    <m/>
    <x v="19"/>
    <m/>
  </r>
  <r>
    <x v="0"/>
    <x v="0"/>
    <x v="3"/>
    <x v="15"/>
    <x v="21"/>
    <s v="Data4.3.1.3 มูลค่าการจำหน่ายผลิตภัณฑ์ OTOP จากข้าวหอมมะลิ"/>
    <x v="13"/>
    <n v="1460.9"/>
    <n v="1284.8"/>
    <n v="1520.7"/>
    <m/>
    <n v="1263.0999999999999"/>
    <m/>
    <m/>
    <x v="18"/>
    <m/>
  </r>
  <r>
    <x v="0"/>
    <x v="0"/>
    <x v="4"/>
    <x v="16"/>
    <x v="22"/>
    <s v="Data5.1.1.1 จำนวนเที่ยวรถ เข้า-ออก"/>
    <x v="20"/>
    <n v="30440"/>
    <n v="32000"/>
    <n v="33000"/>
    <n v="31000"/>
    <n v="33330"/>
    <m/>
    <m/>
    <x v="20"/>
    <m/>
  </r>
  <r>
    <x v="0"/>
    <x v="0"/>
    <x v="4"/>
    <x v="16"/>
    <x v="22"/>
    <s v="Data5.1.1.2 ปริมาณรถที่รองรับการขนส่งได้"/>
    <x v="15"/>
    <n v="8292"/>
    <n v="10090"/>
    <n v="10100"/>
    <n v="10000"/>
    <n v="10200"/>
    <m/>
    <m/>
    <x v="20"/>
    <m/>
  </r>
  <r>
    <x v="0"/>
    <x v="0"/>
    <x v="4"/>
    <x v="16"/>
    <x v="22"/>
    <s v="Data5.1.1.3 เวลาที่สูญเสียไปของรถขนส่ง (ไฟแดง รถติด การจอดรถรอขึ้นสินค้า)"/>
    <x v="21"/>
    <s v="-"/>
    <s v="ไฟแดง 2 นาที 35 วินาที"/>
    <s v="ไฟแดง 2 นาที "/>
    <s v="ไฟแดง 2 นาที "/>
    <s v="ไฟแดง 2 นาที "/>
    <m/>
    <m/>
    <x v="21"/>
    <m/>
  </r>
  <r>
    <x v="0"/>
    <x v="0"/>
    <x v="4"/>
    <x v="17"/>
    <x v="23"/>
    <s v="Data5.2.1.1 จำนวนคลังสินค้าข้าวหอมมะลิ"/>
    <x v="1"/>
    <n v="21"/>
    <n v="21"/>
    <n v="21"/>
    <n v="21"/>
    <n v="21"/>
    <m/>
    <m/>
    <x v="11"/>
    <m/>
  </r>
  <r>
    <x v="0"/>
    <x v="0"/>
    <x v="4"/>
    <x v="17"/>
    <x v="23"/>
    <s v="Data5.2.1.2 ปริมาณการจัดเก็บข้าวหอมมะลิ"/>
    <x v="12"/>
    <n v="118200"/>
    <n v="118200"/>
    <n v="118200"/>
    <n v="118200"/>
    <n v="118200"/>
    <m/>
    <m/>
    <x v="11"/>
    <m/>
  </r>
  <r>
    <x v="0"/>
    <x v="0"/>
    <x v="5"/>
    <x v="18"/>
    <x v="24"/>
    <s v="Data6.1.1.1 ระดับราคาการจำนำ/รับประกัน"/>
    <x v="11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x v="22"/>
    <m/>
  </r>
  <r>
    <x v="0"/>
    <x v="0"/>
    <x v="5"/>
    <x v="18"/>
    <x v="25"/>
    <s v="Data6.1.2.1 จำนวนครัวเรือนเกษตรกร"/>
    <x v="22"/>
    <n v="212562"/>
    <n v="191699"/>
    <n v="222750"/>
    <n v="230385"/>
    <n v="238884"/>
    <n v="246765"/>
    <m/>
    <x v="0"/>
    <m/>
  </r>
  <r>
    <x v="0"/>
    <x v="0"/>
    <x v="5"/>
    <x v="18"/>
    <x v="25"/>
    <s v="Data6.1.2.2 จำนวนเกษตรกรที่เข้าโครงการจำนำ/ประกัน"/>
    <x v="8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x v="11"/>
    <m/>
  </r>
  <r>
    <x v="0"/>
    <x v="0"/>
    <x v="5"/>
    <x v="18"/>
    <x v="26"/>
    <s v="Data6.1.3.1 ปริมาณการรับจำนำข้าวเปลือกที่เข้าโครงการจำนำ/ประกัน"/>
    <x v="12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x v="11"/>
    <m/>
  </r>
  <r>
    <x v="0"/>
    <x v="0"/>
    <x v="5"/>
    <x v="18"/>
    <x v="26"/>
    <s v="Data6.1.3.2 จำนวนผลผลิตข้าวหอมมะลิ"/>
    <x v="12"/>
    <n v="1292086"/>
    <n v="1177487"/>
    <n v="1115955"/>
    <n v="921211"/>
    <n v="904136"/>
    <n v="811762"/>
    <m/>
    <x v="0"/>
    <m/>
  </r>
  <r>
    <x v="0"/>
    <x v="0"/>
    <x v="5"/>
    <x v="19"/>
    <x v="27"/>
    <s v="Data6.2.1.1 จำนวนผู้ซื้อ/ผู้ขายในตลาดกลางข้าวหอมมะลิ"/>
    <x v="8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s v="ยกเลิกการจัดเก็บตามนโยบายรัฐบาล"/>
    <x v="11"/>
    <m/>
  </r>
  <r>
    <x v="0"/>
    <x v="0"/>
    <x v="5"/>
    <x v="19"/>
    <x v="27"/>
    <s v="Data6.2.1.2 ข้อมูลราคา ปริมาณ และเกณฑ์การซื้อขายข้าวเปลือกหอมมะลิ"/>
    <x v="11"/>
    <n v="14275"/>
    <n v="13290"/>
    <n v="10750"/>
    <n v="10750"/>
    <n v="15800"/>
    <m/>
    <m/>
    <x v="11"/>
    <m/>
  </r>
  <r>
    <x v="0"/>
    <x v="0"/>
    <x v="5"/>
    <x v="19"/>
    <x v="27"/>
    <s v="Data6.2.1.2 ข้อมูลราคา ปริมาณ และเกณฑ์การซื้อขายข้าวสารหอมมะลิ"/>
    <x v="11"/>
    <n v="34500"/>
    <n v="32500"/>
    <n v="32800"/>
    <n v="32800"/>
    <n v="34150"/>
    <m/>
    <m/>
    <x v="11"/>
    <m/>
  </r>
  <r>
    <x v="0"/>
    <x v="0"/>
    <x v="5"/>
    <x v="20"/>
    <x v="28"/>
    <s v="Data6.3.1.1 การเก็บรวบรวมข้อมูลการตลาดย้อนหลัง"/>
    <x v="23"/>
    <s v="1.ภาวะการค้าของจังหวัด 2.จำนวนสถานประกอบธุรกิจและบริการ3.การเก็บรักษาสินค้า 4.โครงสร้างของตลาด 5.สินค้านำเข้าและส่งออก 6.สถาบันการรวมกลุ่มของผู้ประกอบธุรกิจด้านการค้าและบริการ"/>
    <s v="1.ภาวะการค้าของจังหวัด 2.จำนวนสถานประกอบธุรกิจและบริการ3.การเก็บรักษาสินค้า 4.โครงสร้างของตลาด 5.สินค้านำเข้าและส่งออก 6.สถาบันการรวมกลุ่มของผู้ประกอบธุรกิจด้านการค้าและบริการ"/>
    <s v="1.ภาวะการค้าของจังหวัด 2.จำนวนสถานประกอบธุรกิจและบริการ3.การเก็บรักษาสินค้า 4.โครงสร้างของตลาด 5.สินค้านำเข้าและส่งออก 6.สถาบันการรวมกลุ่มของผู้ประกอบธุรกิจด้านการค้าและบริการ"/>
    <s v="1.ภาวะการค้าของจังหวัด 2.จำนวนสถานประกอบธุรกิจและบริการ3.การเก็บรักษาสินค้า 4.โครงสร้างของตลาด 5.สินค้านำเข้าและส่งออก 6.สถาบันการรวมกลุ่มของผู้ประกอบธุรกิจด้านการค้าและบริการ"/>
    <s v="1.ภาวะการค้าของจังหวัด 2.จำนวนสถานประกอบธุรกิจและบริการ3.การเก็บรักษาสินค้า 4.โครงสร้างของตลาด 5.สินค้านำเข้าและส่งออก 6.สถาบันการรวมกลุ่มของผู้ประกอบธุรกิจด้านการค้าและบริการ"/>
    <m/>
    <m/>
    <x v="11"/>
    <m/>
  </r>
  <r>
    <x v="0"/>
    <x v="0"/>
    <x v="5"/>
    <x v="20"/>
    <x v="28"/>
    <s v="Data6.3.1.2 ข้อมูลความต้องการด้านการตลาดของผู้ใช้บริการ"/>
    <x v="8"/>
    <n v="456"/>
    <n v="467"/>
    <n v="507"/>
    <n v="614"/>
    <n v="614"/>
    <m/>
    <m/>
    <x v="11"/>
    <m/>
  </r>
  <r>
    <x v="0"/>
    <x v="0"/>
    <x v="5"/>
    <x v="21"/>
    <x v="29"/>
    <s v="Data6.4.1.1 เปรียบเทียบเนื้อที่ปลูกเจ้าข้าวนาปี (ข้าวหอมมะลิ) เนื้อที่เก็บเกี่ยว ผลผลิต และผลผลิตเฉลี่ยต่อไร่กับจังหวัดอื่น"/>
    <x v="2"/>
    <s v="มากกว่าจังหวัด ขอนแก่น มหาสารคาม กาฬสินธุ์ "/>
    <s v="มากกว่าจังหวัด ขอนแก่น มหาสารคาม กาฬสินธุ์ "/>
    <s v="มากกว่าจังหวัด ขอนแก่น มหาสารคาม กาฬสินธุ์ "/>
    <s v="มากกว่าจังหวัด ขอนแก่น มหาสารคาม กาฬสินธุ์ "/>
    <s v="มากกว่าจังหวัด ขอนแก่น มหาสารคาม กาฬสินธุ์ "/>
    <s v="มากกว่าจังหวัด ขอนแก่น มหาสารคาม กาฬสินธุ์ "/>
    <m/>
    <x v="0"/>
    <m/>
  </r>
  <r>
    <x v="0"/>
    <x v="0"/>
    <x v="5"/>
    <x v="21"/>
    <x v="30"/>
    <s v="Data6.4.2.1 จำนวนตราสินค้าข้าวหอมมะลิที่ได้รับการยอมรับ"/>
    <x v="24"/>
    <n v="3"/>
    <n v="3"/>
    <n v="3"/>
    <n v="3"/>
    <n v="12"/>
    <m/>
    <m/>
    <x v="11"/>
    <m/>
  </r>
  <r>
    <x v="0"/>
    <x v="0"/>
    <x v="5"/>
    <x v="22"/>
    <x v="31"/>
    <s v="Data6.5.1.1 จำนวนโครงการที่ใช้ในการประชาสัมพันธ์ข้าวและผลิตภัณฑ์จากข้าวหอมมะลิ"/>
    <x v="6"/>
    <n v="2"/>
    <n v="1"/>
    <n v="1"/>
    <n v="2"/>
    <m/>
    <m/>
    <m/>
    <x v="6"/>
    <m/>
  </r>
  <r>
    <x v="0"/>
    <x v="0"/>
    <x v="5"/>
    <x v="22"/>
    <x v="31"/>
    <s v="Data6.5.1.2 จำนวนงบประมาณที่ใช้ในการประชาสัมพันธ์และส่งเสริมการขายข้าวหอมมะลิ"/>
    <x v="25"/>
    <n v="4727560"/>
    <n v="10805730"/>
    <n v="9930208"/>
    <n v="9521672"/>
    <m/>
    <m/>
    <m/>
    <x v="6"/>
    <m/>
  </r>
  <r>
    <x v="1"/>
    <x v="1"/>
    <x v="6"/>
    <x v="23"/>
    <x v="32"/>
    <s v="Data1_1_1_1 แผนยุทธศาสตร์ด้านการท่องเที่ยวของจังหวัด"/>
    <x v="26"/>
    <n v="1"/>
    <n v="1"/>
    <n v="1"/>
    <n v="1"/>
    <n v="1"/>
    <n v="1"/>
    <m/>
    <x v="23"/>
    <m/>
  </r>
  <r>
    <x v="1"/>
    <x v="1"/>
    <x v="6"/>
    <x v="23"/>
    <x v="32"/>
    <s v="Data1_1_1_2  จำนวนโครงการ/แผนงานที่ได้รับจัดสรรด้านการส่งเสริมการท่องเที่ยว"/>
    <x v="27"/>
    <n v="0"/>
    <n v="5"/>
    <n v="4"/>
    <n v="3"/>
    <n v="3"/>
    <n v="2"/>
    <m/>
    <x v="23"/>
    <m/>
  </r>
  <r>
    <x v="1"/>
    <x v="1"/>
    <x v="6"/>
    <x v="23"/>
    <x v="32"/>
    <s v="Data1_1_1_3 งบประมาณที่ได้รับจัดสรรด้านการท่องเที่ยว"/>
    <x v="25"/>
    <n v="0"/>
    <n v="16073000"/>
    <n v="929300"/>
    <n v="1400000"/>
    <n v="1300000"/>
    <n v="7490000"/>
    <m/>
    <x v="23"/>
    <m/>
  </r>
  <r>
    <x v="1"/>
    <x v="1"/>
    <x v="6"/>
    <x v="24"/>
    <x v="33"/>
    <s v="Data1_2_1_1 จำนวนนักท่องเที่ยว ตามกลุ่มเป้าหมาย"/>
    <x v="28"/>
    <s v="NA"/>
    <s v="NA"/>
    <s v="NA"/>
    <s v="NA"/>
    <s v="NA"/>
    <n v="12912"/>
    <m/>
    <x v="23"/>
    <m/>
  </r>
  <r>
    <x v="1"/>
    <x v="1"/>
    <x v="6"/>
    <x v="24"/>
    <x v="34"/>
    <s v="Data1_2_2_1 จำนวนนักท่องเที่ยวชาวไทย/ชาวต่างชาติ"/>
    <x v="28"/>
    <n v="284927"/>
    <n v="436389"/>
    <n v="491827"/>
    <n v="566169"/>
    <n v="567513"/>
    <m/>
    <m/>
    <x v="23"/>
    <m/>
  </r>
  <r>
    <x v="1"/>
    <x v="1"/>
    <x v="6"/>
    <x v="24"/>
    <x v="34"/>
    <s v="Data1_2_2_2 จำนวนนักทัศนาจรชาวไทย/ชาวต่างชาติ"/>
    <x v="28"/>
    <n v="186620"/>
    <n v="292093"/>
    <n v="393093"/>
    <n v="358131"/>
    <n v="2688707"/>
    <m/>
    <m/>
    <x v="23"/>
    <m/>
  </r>
  <r>
    <x v="1"/>
    <x v="1"/>
    <x v="6"/>
    <x v="25"/>
    <x v="35"/>
    <s v="Data13.1.1 จำนวนจุดบริการด้านสารสนเทศให้แก่นักท่องเที่ยว "/>
    <x v="1"/>
    <n v="1"/>
    <n v="1"/>
    <n v="1"/>
    <n v="1"/>
    <n v="1"/>
    <m/>
    <m/>
    <x v="23"/>
    <m/>
  </r>
  <r>
    <x v="1"/>
    <x v="1"/>
    <x v="6"/>
    <x v="25"/>
    <x v="35"/>
    <s v="Data1_3_1_2 จำนวนผู้เข้าชม Website ด้านการท่องเที่ยวของจังหวัด"/>
    <x v="28"/>
    <n v="3000"/>
    <n v="8000"/>
    <n v="9000"/>
    <n v="6726"/>
    <n v="89278"/>
    <m/>
    <m/>
    <x v="23"/>
    <m/>
  </r>
  <r>
    <x v="1"/>
    <x v="1"/>
    <x v="6"/>
    <x v="25"/>
    <x v="35"/>
    <s v="Data1_3_1_3 จำนวนเอกสาร/สื่อ สิ่งพิมพ์ต่างๆ ที่ประชาสัมพันธ์การท่องเที่ยว"/>
    <x v="29"/>
    <n v="5000"/>
    <n v="5000"/>
    <n v="5000"/>
    <n v="5000"/>
    <n v="5000"/>
    <m/>
    <m/>
    <x v="23"/>
    <m/>
  </r>
  <r>
    <x v="1"/>
    <x v="1"/>
    <x v="6"/>
    <x v="25"/>
    <x v="35"/>
    <s v="Data1_3_1_4 จำนวนโรงแรมในจังหวัดที่มีบริการจองห้องพักทาง internet"/>
    <x v="1"/>
    <n v="4"/>
    <n v="4"/>
    <n v="4"/>
    <n v="4"/>
    <n v="26"/>
    <m/>
    <m/>
    <x v="23"/>
    <m/>
  </r>
  <r>
    <x v="1"/>
    <x v="1"/>
    <x v="6"/>
    <x v="25"/>
    <x v="36"/>
    <s v="Data1_3_2_1 จำนวนเครือข่ายด้านการท่องเที่ยว"/>
    <x v="30"/>
    <n v="3"/>
    <n v="5"/>
    <n v="5"/>
    <n v="5"/>
    <n v="5"/>
    <m/>
    <m/>
    <x v="23"/>
    <m/>
  </r>
  <r>
    <x v="1"/>
    <x v="1"/>
    <x v="6"/>
    <x v="26"/>
    <x v="37"/>
    <s v="Data1.4.1.1 จำนวนผู้ประกอบการการท่องเที่ยว แยกประเภทตามลักษณะการให้บริการ (โรงแรม ร้านอาหาร บริษัททัวร์) "/>
    <x v="1"/>
    <n v="88"/>
    <n v="88"/>
    <n v="88"/>
    <n v="108"/>
    <n v="424"/>
    <m/>
    <m/>
    <x v="23"/>
    <m/>
  </r>
  <r>
    <x v="1"/>
    <x v="1"/>
    <x v="6"/>
    <x v="26"/>
    <x v="38"/>
    <s v="Data1_4_2_1 ข้อมูลแหล่งท่องเที่ยวที่สำคัญ"/>
    <x v="31"/>
    <n v="83"/>
    <n v="150"/>
    <n v="150"/>
    <n v="150"/>
    <n v="62"/>
    <n v="106"/>
    <m/>
    <x v="23"/>
    <m/>
  </r>
  <r>
    <x v="1"/>
    <x v="1"/>
    <x v="6"/>
    <x v="26"/>
    <x v="38"/>
    <s v="Data1_4_2_2 บันทึกประวัติแหล่งท่องเที่ยวต่างๆ"/>
    <x v="1"/>
    <n v="83"/>
    <n v="150"/>
    <n v="150"/>
    <n v="150"/>
    <n v="62"/>
    <m/>
    <m/>
    <x v="23"/>
    <m/>
  </r>
  <r>
    <x v="1"/>
    <x v="1"/>
    <x v="6"/>
    <x v="26"/>
    <x v="38"/>
    <s v="Data1_4_2_3 ข้อมูลเทศกาลและงานประเพณีต่างๆ"/>
    <x v="32"/>
    <n v="60"/>
    <n v="80"/>
    <n v="80"/>
    <n v="80"/>
    <m/>
    <m/>
    <m/>
    <x v="23"/>
    <m/>
  </r>
  <r>
    <x v="1"/>
    <x v="1"/>
    <x v="6"/>
    <x v="27"/>
    <x v="39"/>
    <s v="Data1_5_1_1 จำนวนคดีที่เกี่ยวข้องกับการท่องเที่ยว/นักท่องเที่ยวจำแนกตามจำนวนผู้ต้องหาและผู้เสียหาย"/>
    <x v="33"/>
    <n v="29"/>
    <n v="31"/>
    <n v="34"/>
    <n v="0"/>
    <n v="73"/>
    <m/>
    <m/>
    <x v="24"/>
    <m/>
  </r>
  <r>
    <x v="1"/>
    <x v="1"/>
    <x v="6"/>
    <x v="27"/>
    <x v="39"/>
    <s v="Data1_5_1_2 จำนวนอุบัติเหตุ/อุบัติภัยที่เกิดกับนักท่องเที่ยว"/>
    <x v="34"/>
    <n v="0"/>
    <n v="11"/>
    <n v="0"/>
    <n v="0"/>
    <n v="0"/>
    <m/>
    <m/>
    <x v="24"/>
    <m/>
  </r>
  <r>
    <x v="1"/>
    <x v="1"/>
    <x v="6"/>
    <x v="27"/>
    <x v="40"/>
    <s v="Data1_5_2_1 แผนงาน/โครงการในการป้องกันและรักษาความปลอดภัยให้แก่นักท่องเที่ยว"/>
    <x v="35"/>
    <n v="10"/>
    <n v="10"/>
    <n v="10"/>
    <n v="4"/>
    <n v="5"/>
    <m/>
    <m/>
    <x v="24"/>
    <m/>
  </r>
  <r>
    <x v="1"/>
    <x v="1"/>
    <x v="6"/>
    <x v="27"/>
    <x v="41"/>
    <s v="Data1_5_3_1 จำนวนจุดตรวจในบริเวณแหล่งท่องเที่ยว"/>
    <x v="1"/>
    <n v="3"/>
    <n v="5"/>
    <n v="5"/>
    <n v="4"/>
    <n v="5"/>
    <m/>
    <m/>
    <x v="24"/>
    <m/>
  </r>
  <r>
    <x v="1"/>
    <x v="1"/>
    <x v="6"/>
    <x v="27"/>
    <x v="41"/>
    <s v="Data1_5_3_2 จำนวนกล้อง CCTV ในแหล่งท่องเที่ยว"/>
    <x v="36"/>
    <n v="2"/>
    <n v="2"/>
    <n v="55"/>
    <n v="125"/>
    <n v="135"/>
    <m/>
    <m/>
    <x v="24"/>
    <m/>
  </r>
  <r>
    <x v="1"/>
    <x v="1"/>
    <x v="6"/>
    <x v="27"/>
    <x v="41"/>
    <s v="Data1_5_3_3 จำนวนป้ายแจ้งเตือนภัยในบริเวณแหล่งท่องเที่ยว"/>
    <x v="37"/>
    <n v="20"/>
    <n v="20"/>
    <n v="20"/>
    <n v="20"/>
    <n v="20"/>
    <m/>
    <m/>
    <x v="23"/>
    <m/>
  </r>
  <r>
    <x v="1"/>
    <x v="1"/>
    <x v="6"/>
    <x v="28"/>
    <x v="42"/>
    <s v="Data1_6_1_1 จำนวนเครือข่ายอาสาสมัครเพื่อให้ความช่วยเหลือแนะนำการท่องเที่ยว"/>
    <x v="38"/>
    <n v="3"/>
    <n v="5"/>
    <m/>
    <n v="5"/>
    <n v="68"/>
    <m/>
    <m/>
    <x v="23"/>
    <m/>
  </r>
  <r>
    <x v="1"/>
    <x v="1"/>
    <x v="6"/>
    <x v="28"/>
    <x v="43"/>
    <s v="Data1_6_2_1 จำนวนครั้งของการฝึกอบรมอาสาสมัครเพื่อการท่องเที่ยว"/>
    <x v="34"/>
    <n v="1"/>
    <n v="2"/>
    <n v="60"/>
    <n v="12"/>
    <n v="16"/>
    <m/>
    <m/>
    <x v="23"/>
    <m/>
  </r>
  <r>
    <x v="1"/>
    <x v="1"/>
    <x v="6"/>
    <x v="28"/>
    <x v="44"/>
    <s v="Data1_6_3_1 จำนวนอาสาสมัครเพื่อการท่องเที่ยวที่ได้รับการฝึกอบรม"/>
    <x v="28"/>
    <n v="60"/>
    <n v="80"/>
    <n v="60"/>
    <n v="80"/>
    <n v="180"/>
    <m/>
    <m/>
    <x v="23"/>
    <m/>
  </r>
  <r>
    <x v="1"/>
    <x v="1"/>
    <x v="6"/>
    <x v="28"/>
    <x v="45"/>
    <s v="Data1_6_4_1 จำนวนชุมชนที่มีส่วนร่วมในการสืบสานและร่วมนำเสนอวัฒนธรรมประเพณี"/>
    <x v="39"/>
    <n v="47"/>
    <n v="90"/>
    <n v="90"/>
    <n v="0"/>
    <n v="68"/>
    <m/>
    <m/>
    <x v="23"/>
    <m/>
  </r>
  <r>
    <x v="1"/>
    <x v="1"/>
    <x v="6"/>
    <x v="28"/>
    <x v="45"/>
    <s v="Data1_6_42 จำนวนกิจกรรมของชุมชนเกี่ยวกับการสืบสานวัฒนธรรมประเพณี"/>
    <x v="32"/>
    <n v="63"/>
    <n v="63"/>
    <n v="63"/>
    <n v="63"/>
    <n v="68"/>
    <m/>
    <m/>
    <x v="23"/>
    <m/>
  </r>
  <r>
    <x v="1"/>
    <x v="1"/>
    <x v="6"/>
    <x v="28"/>
    <x v="46"/>
    <s v="Data1_6_5_1 จำนวนมัคคุเทศน์/ผู้นำเที่ยวอาสาจากกลุ่มชุมชน/กลุ่มเยาวชนในจังหวัด (สถานที่สำคัญ)"/>
    <x v="28"/>
    <n v="33"/>
    <n v="33"/>
    <n v="33"/>
    <n v="115"/>
    <n v="180"/>
    <m/>
    <m/>
    <x v="23"/>
    <m/>
  </r>
  <r>
    <x v="1"/>
    <x v="1"/>
    <x v="7"/>
    <x v="29"/>
    <x v="47"/>
    <s v="Data2_1_1_1 จำนวนมัคคุเทศน์/อาสานำเที่ยวจากกลุ่มชุมชน/กลุ่มเยาวชนในจังหวัด ที่มีการขึ้นทะเบียน"/>
    <x v="28"/>
    <n v="11"/>
    <n v="20"/>
    <n v="33"/>
    <n v="2"/>
    <n v="2"/>
    <m/>
    <m/>
    <x v="23"/>
    <m/>
  </r>
  <r>
    <x v="1"/>
    <x v="1"/>
    <x v="7"/>
    <x v="29"/>
    <x v="47"/>
    <s v="Data2_1_1_2 จำนวนมัคคุเทศน์/อาสานำเที่ยวในจังหวัด ที่มีความรอบรู้เกี่ยวกับการท่องเที่ยวของจังหวัด "/>
    <x v="28"/>
    <n v="11"/>
    <n v="0"/>
    <n v="20"/>
    <n v="111"/>
    <n v="2"/>
    <m/>
    <m/>
    <x v="23"/>
    <m/>
  </r>
  <r>
    <x v="1"/>
    <x v="1"/>
    <x v="7"/>
    <x v="29"/>
    <x v="47"/>
    <s v="Data2_1_1_3 จำนวนมัคคุเทศน์/อาสานำเที่ยวในจังหวัด ที่มีความรอบรู้เกี่ยวกับการท่องเที่ยวของจังหวัด สามารถถ่ายทอดเป็นภาษาต่างประเทศได้"/>
    <x v="28"/>
    <n v="11"/>
    <n v="33"/>
    <n v="33"/>
    <s v="NA"/>
    <n v="112"/>
    <m/>
    <m/>
    <x v="23"/>
    <m/>
  </r>
  <r>
    <x v="1"/>
    <x v="1"/>
    <x v="7"/>
    <x v="30"/>
    <x v="48"/>
    <s v="Data2_2_1_1 จำนวนบุคลากรด้านการท่องเที่ยวที่ผ่านการฝึกอบรมในหลักสูตรผู้นำด้านการท่องเที่ยว"/>
    <x v="28"/>
    <n v="11"/>
    <n v="2"/>
    <n v="33"/>
    <n v="0"/>
    <n v="180"/>
    <m/>
    <m/>
    <x v="25"/>
    <m/>
  </r>
  <r>
    <x v="1"/>
    <x v="1"/>
    <x v="7"/>
    <x v="30"/>
    <x v="48"/>
    <s v="Data2_2_1_2 จำนวนหลักสูตรการฝึกอบรมเพื่อพัฒนาบุคลากรด้านการท่องเที่ยว"/>
    <x v="40"/>
    <n v="1"/>
    <n v="2"/>
    <n v="2"/>
    <n v="3"/>
    <n v="3"/>
    <m/>
    <m/>
    <x v="25"/>
    <m/>
  </r>
  <r>
    <x v="1"/>
    <x v="1"/>
    <x v="7"/>
    <x v="31"/>
    <x v="49"/>
    <s v="Data2_3_1_1 จำนวนกลุ่มผู้ประกอบการท่องเที่ยว "/>
    <x v="19"/>
    <n v="10"/>
    <n v="10"/>
    <n v="10"/>
    <n v="10"/>
    <n v="10"/>
    <m/>
    <m/>
    <x v="25"/>
    <m/>
  </r>
  <r>
    <x v="1"/>
    <x v="1"/>
    <x v="8"/>
    <x v="32"/>
    <x v="50"/>
    <s v="Data3_1_1_1 แหล่งท่องเที่ยวที่ได้รับการพัฒนา "/>
    <x v="1"/>
    <n v="0"/>
    <n v="2"/>
    <n v="3"/>
    <n v="0"/>
    <n v="62"/>
    <m/>
    <m/>
    <x v="25"/>
    <m/>
  </r>
  <r>
    <x v="1"/>
    <x v="1"/>
    <x v="8"/>
    <x v="32"/>
    <x v="50"/>
    <s v="Data3_1_1_2 จำนวนแหล่งท่องเที่ยวที่มีป้ายบอกทางเป็นภาษาต่างประเทศ"/>
    <x v="37"/>
    <n v="50"/>
    <n v="50"/>
    <n v="50"/>
    <n v="50"/>
    <n v="62"/>
    <m/>
    <m/>
    <x v="25"/>
    <m/>
  </r>
  <r>
    <x v="1"/>
    <x v="1"/>
    <x v="8"/>
    <x v="32"/>
    <x v="50"/>
    <s v="Data3_1_1_3 จำนวนแหล่งท่องเที่ยวมีห้องน้ำไว้บริการนักท่องเที่ยว"/>
    <x v="1"/>
    <n v="73"/>
    <n v="73"/>
    <n v="73"/>
    <n v="73"/>
    <n v="62"/>
    <m/>
    <m/>
    <x v="26"/>
    <m/>
  </r>
  <r>
    <x v="1"/>
    <x v="1"/>
    <x v="8"/>
    <x v="33"/>
    <x v="51"/>
    <s v="Data3_2_1_1 จำนวนแหล่งท่องเที่ยวที่มีไฟฟ้าใช้"/>
    <x v="1"/>
    <n v="73"/>
    <n v="73"/>
    <n v="73"/>
    <n v="73"/>
    <n v="62"/>
    <m/>
    <m/>
    <x v="27"/>
    <m/>
  </r>
  <r>
    <x v="1"/>
    <x v="1"/>
    <x v="8"/>
    <x v="33"/>
    <x v="52"/>
    <s v="Data3_2_2_1 จำนวนแหล่งท่องเที่ยวที่มีน้ำประปาใช้"/>
    <x v="1"/>
    <n v="73"/>
    <n v="73"/>
    <n v="73"/>
    <n v="73"/>
    <n v="62"/>
    <m/>
    <m/>
    <x v="28"/>
    <m/>
  </r>
  <r>
    <x v="1"/>
    <x v="1"/>
    <x v="8"/>
    <x v="33"/>
    <x v="53"/>
    <s v="Data3_2_3_1 จำนวนแหล่งท่องเที่ยวที่อยู่ในเขตการให้บริการเครือข่ายอินเตอร์เน็ต/โทรศัพท์"/>
    <x v="1"/>
    <n v="12"/>
    <n v="12"/>
    <n v="12"/>
    <n v="0"/>
    <n v="62"/>
    <m/>
    <m/>
    <x v="23"/>
    <m/>
  </r>
  <r>
    <x v="1"/>
    <x v="1"/>
    <x v="9"/>
    <x v="34"/>
    <x v="54"/>
    <s v="Data4_1_1_1 จำนวนกิจกรรมด้านการท่องเที่ยว"/>
    <x v="32"/>
    <n v="60"/>
    <n v="62"/>
    <n v="62"/>
    <n v="64"/>
    <m/>
    <m/>
    <m/>
    <x v="23"/>
    <m/>
  </r>
  <r>
    <x v="1"/>
    <x v="1"/>
    <x v="9"/>
    <x v="34"/>
    <x v="55"/>
    <s v="Data4_1_2_1 รายได้จากการท่องเที่ยว"/>
    <x v="13"/>
    <n v="607.20000000000005"/>
    <n v="1009.74"/>
    <n v="1280.45"/>
    <n v="1394.74"/>
    <n v="1456.83"/>
    <n v="1473.35"/>
    <m/>
    <x v="26"/>
    <m/>
  </r>
  <r>
    <x v="1"/>
    <x v="1"/>
    <x v="9"/>
    <x v="34"/>
    <x v="56"/>
    <s v="Data4_1_3_1 จำนวนกิจกรรมการท่องเที่ยวที่โดดเด่นและเป็นสัญลักษณ์ของจังหวัด "/>
    <x v="32"/>
    <n v="8"/>
    <n v="8"/>
    <n v="8"/>
    <n v="8"/>
    <n v="12"/>
    <n v="12"/>
    <m/>
    <x v="26"/>
    <m/>
  </r>
  <r>
    <x v="1"/>
    <x v="1"/>
    <x v="10"/>
    <x v="35"/>
    <x v="57"/>
    <s v="Data4_2_1_1 จำนวนแหล่งท่องเที่ยวที่ได้รับมาตรฐานของการท่องเที่ยว"/>
    <x v="1"/>
    <n v="83"/>
    <n v="84"/>
    <n v="84"/>
    <n v="84"/>
    <n v="62"/>
    <n v="62"/>
    <m/>
    <x v="26"/>
    <m/>
  </r>
  <r>
    <x v="1"/>
    <x v="1"/>
    <x v="10"/>
    <x v="36"/>
    <x v="58"/>
    <s v="Data5_1_1_1 จำนวนธุรกิจที่พักและโรงแรม  ที่ได้รับการรับรองมาตรฐานจากกรมการท่องเที่ยว"/>
    <x v="1"/>
    <n v="48"/>
    <n v="145"/>
    <n v="154"/>
    <n v="166"/>
    <n v="173"/>
    <n v="193"/>
    <m/>
    <x v="29"/>
    <m/>
  </r>
  <r>
    <x v="1"/>
    <x v="1"/>
    <x v="10"/>
    <x v="37"/>
    <x v="59"/>
    <s v="Data5_2_1_1 จำนวนผู้ประกอบการด้านการท่องเที่ยวที่ได้รับการรับรองมาตรฐานการท่องเที่ยว "/>
    <x v="1"/>
    <n v="1"/>
    <n v="2"/>
    <n v="2"/>
    <n v="2"/>
    <n v="4"/>
    <m/>
    <m/>
    <x v="23"/>
    <m/>
  </r>
  <r>
    <x v="1"/>
    <x v="1"/>
    <x v="10"/>
    <x v="38"/>
    <x v="60"/>
    <s v="Data5_3_1_1 จำนวนสินค้า OTOP ของฝากและของที่ระลึกที่เป็นอัตลักษณ์ของจังหวัด"/>
    <x v="41"/>
    <n v="20"/>
    <n v="25"/>
    <n v="28"/>
    <n v="35"/>
    <n v="40"/>
    <m/>
    <m/>
    <x v="30"/>
    <m/>
  </r>
  <r>
    <x v="1"/>
    <x v="1"/>
    <x v="10"/>
    <x v="38"/>
    <x v="60"/>
    <s v="  -จำนวนสินค้า OTOP ของฝากและของที่ระลึกที่เป็นอัตลักษณ์ของจังหวัด  ได้รับการรับรองมาตรฐานคุณภาพ มผช."/>
    <x v="41"/>
    <n v="190"/>
    <n v="197"/>
    <n v="223"/>
    <n v="172"/>
    <n v="180"/>
    <m/>
    <m/>
    <x v="17"/>
    <m/>
  </r>
  <r>
    <x v="1"/>
    <x v="1"/>
    <x v="10"/>
    <x v="38"/>
    <x v="60"/>
    <s v="Data5_3_1_2 รายได้จากการจำหน่ายสินค้า OTOP ของฝากและของที่ระลึกที่เป็นอัตลักษณ์ของจังหวัด จำแนกตามประเภทสินค้า "/>
    <x v="25"/>
    <n v="730000"/>
    <n v="650000"/>
    <n v="700000"/>
    <n v="840000"/>
    <n v="1200000"/>
    <m/>
    <m/>
    <x v="30"/>
    <m/>
  </r>
  <r>
    <x v="1"/>
    <x v="1"/>
    <x v="10"/>
    <x v="38"/>
    <x v="61"/>
    <s v="Data5_3_2_1 จำนวนผลิตภัณฑ์ OTOP ที่ได้มาตรฐาน/โดดเด่น "/>
    <x v="42"/>
    <n v="162"/>
    <n v="162"/>
    <n v="362"/>
    <n v="362"/>
    <n v="362"/>
    <m/>
    <m/>
    <x v="30"/>
    <m/>
  </r>
  <r>
    <x v="1"/>
    <x v="1"/>
    <x v="10"/>
    <x v="38"/>
    <x v="61"/>
    <s v="Data5_3_2_2 จำนวนแหล่ง/สถานที่จำหน่ายผลิตภัณฑ์ (OTOP) "/>
    <x v="43"/>
    <n v="3"/>
    <n v="3"/>
    <n v="5"/>
    <n v="4"/>
    <n v="4"/>
    <m/>
    <m/>
    <x v="30"/>
    <m/>
  </r>
  <r>
    <x v="1"/>
    <x v="1"/>
    <x v="10"/>
    <x v="38"/>
    <x v="61"/>
    <s v="Data5_3_2_3 รายได้จากการจำหน่ายผลิตภัณฑ์ (OTOP) "/>
    <x v="44"/>
    <n v="1769925033"/>
    <n v="1951891117"/>
    <n v="2191307787"/>
    <n v="2588482949"/>
    <n v="3108441059"/>
    <n v="3830688382"/>
    <m/>
    <x v="30"/>
    <m/>
  </r>
  <r>
    <x v="1"/>
    <x v="1"/>
    <x v="10"/>
    <x v="38"/>
    <x v="61"/>
    <s v="Data5_3_2_4 จำนวนกิจกรรมส่งเสริมการขายผลิตภัณฑ์ของจังหวัด "/>
    <x v="45"/>
    <n v="24"/>
    <n v="24"/>
    <n v="30"/>
    <n v="15"/>
    <n v="20"/>
    <m/>
    <m/>
    <x v="30"/>
    <m/>
  </r>
  <r>
    <x v="1"/>
    <x v="1"/>
    <x v="11"/>
    <x v="39"/>
    <x v="62"/>
    <s v="Data5_4_1_1 จำนวนผู้ประกอบการธุรกิจนำเที่ยวที่มีใบอนุญาตประกอบกิจการการท่องเที่ยว"/>
    <x v="1"/>
    <n v="3"/>
    <n v="3"/>
    <n v="3"/>
    <n v="3"/>
    <n v="10"/>
    <m/>
    <m/>
    <x v="23"/>
    <m/>
  </r>
  <r>
    <x v="1"/>
    <x v="1"/>
    <x v="11"/>
    <x v="40"/>
    <x v="63"/>
    <s v="Data6_1_1_1 จำนวน ผู้ประกอบการด้านการท่องเที่ยวที่ทำการตลาดเชิงรุกผ่านสื่อสมัยใหม่ (Social Network)"/>
    <x v="1"/>
    <n v="4"/>
    <n v="4"/>
    <n v="4"/>
    <n v="4"/>
    <n v="360"/>
    <m/>
    <m/>
    <x v="23"/>
    <m/>
  </r>
  <r>
    <x v="2"/>
    <x v="2"/>
    <x v="12"/>
    <x v="41"/>
    <x v="64"/>
    <s v="Data1.1.1.1 จำนวนคนที่ว่างงานจำแนกรายไตรมาส รวม"/>
    <x v="28"/>
    <n v="1783"/>
    <n v="1375"/>
    <n v="3437"/>
    <n v="4157"/>
    <n v="5075"/>
    <n v="2757"/>
    <m/>
    <x v="12"/>
    <m/>
  </r>
  <r>
    <x v="2"/>
    <x v="2"/>
    <x v="12"/>
    <x v="41"/>
    <x v="64"/>
    <s v="Data1.1.1.1 จำนวนคนที่ว่างงานจำแนกรายไตรมาส ไตรมาสที่ 1"/>
    <x v="23"/>
    <n v="2642"/>
    <n v="458"/>
    <n v="2239"/>
    <n v="6899"/>
    <n v="12739"/>
    <n v="541"/>
    <m/>
    <x v="12"/>
    <m/>
  </r>
  <r>
    <x v="2"/>
    <x v="2"/>
    <x v="12"/>
    <x v="41"/>
    <x v="64"/>
    <s v="Data1.1.1.1 จำนวนคนที่ว่างงานจำแนกรายไตรมาส ไตรมาสที่ 2"/>
    <x v="23"/>
    <n v="2344"/>
    <n v="1577"/>
    <n v="4369"/>
    <n v="5501"/>
    <n v="4882"/>
    <n v="3279"/>
    <m/>
    <x v="12"/>
    <m/>
  </r>
  <r>
    <x v="2"/>
    <x v="2"/>
    <x v="12"/>
    <x v="41"/>
    <x v="64"/>
    <s v="Data1.1.1.1 จำนวนคนที่ว่างงานจำแนกรายไตรมาส ไตรมาสที่ 3"/>
    <x v="23"/>
    <n v="1428"/>
    <n v="2154"/>
    <n v="4549"/>
    <n v="857"/>
    <n v="427"/>
    <n v="4143"/>
    <m/>
    <x v="12"/>
    <m/>
  </r>
  <r>
    <x v="2"/>
    <x v="2"/>
    <x v="12"/>
    <x v="41"/>
    <x v="64"/>
    <s v="Data1.1.1.1 จำนวนคนที่ว่างงานจำแนกรายไตรมาส ไตรมาสที่ 4"/>
    <x v="23"/>
    <n v="718"/>
    <n v="1309"/>
    <n v="2589"/>
    <n v="3402"/>
    <n v="2254"/>
    <n v="3063"/>
    <m/>
    <x v="12"/>
    <m/>
  </r>
  <r>
    <x v="2"/>
    <x v="2"/>
    <x v="12"/>
    <x v="41"/>
    <x v="65"/>
    <s v="Data1.1.2.1 อัตราการว่างงาน จำแนกรายไตรมาส รวม"/>
    <x v="7"/>
    <n v="0.2"/>
    <n v="0.2"/>
    <n v="0.4"/>
    <n v="0.7"/>
    <n v="0.9"/>
    <n v="0.5"/>
    <m/>
    <x v="12"/>
    <m/>
  </r>
  <r>
    <x v="2"/>
    <x v="2"/>
    <x v="12"/>
    <x v="41"/>
    <x v="65"/>
    <s v="Data1.1.2.1 อัตราการว่างงาน จำแนกรายไตรมาส ไตรมาสที่ 1"/>
    <x v="23"/>
    <n v="0.3"/>
    <n v="0.1"/>
    <n v="0.3"/>
    <n v="0.8"/>
    <n v="2.2999999999999998"/>
    <n v="0.1"/>
    <m/>
    <x v="12"/>
    <m/>
  </r>
  <r>
    <x v="2"/>
    <x v="2"/>
    <x v="12"/>
    <x v="41"/>
    <x v="65"/>
    <s v="Data1.1.2.1 อัตราการว่างงาน จำแนกรายไตรมาส ไตรมาสที่ 2"/>
    <x v="23"/>
    <n v="0.3"/>
    <n v="0.2"/>
    <n v="0.5"/>
    <n v="0.6"/>
    <n v="0.9"/>
    <n v="0.6"/>
    <m/>
    <x v="12"/>
    <m/>
  </r>
  <r>
    <x v="2"/>
    <x v="2"/>
    <x v="12"/>
    <x v="41"/>
    <x v="65"/>
    <s v="Data1.1.2.1 อัตราการว่างงาน จำแนกรายไตรมาส ไตรมาสที่ 3"/>
    <x v="23"/>
    <n v="0.2"/>
    <n v="0.3"/>
    <n v="0.5"/>
    <n v="0.1"/>
    <n v="0.1"/>
    <n v="0.8"/>
    <m/>
    <x v="12"/>
    <m/>
  </r>
  <r>
    <x v="2"/>
    <x v="2"/>
    <x v="12"/>
    <x v="41"/>
    <x v="65"/>
    <s v="Data1.1.2.1 อัตราการว่างงาน จำแนกรายไตรมาส ไตรมาสที่ 4"/>
    <x v="23"/>
    <n v="0.1"/>
    <n v="0.2"/>
    <n v="0.3"/>
    <n v="0.4"/>
    <n v="0.4"/>
    <n v="0.6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 ผู้มีอายุ 15 ปี ขึ้นไป"/>
    <x v="28"/>
    <n v="844459"/>
    <n v="848081.75"/>
    <n v="851025"/>
    <n v="853462"/>
    <n v="855310"/>
    <n v="856153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 -ผู้อยู่ในกำลังแรงงาน"/>
    <x v="28"/>
    <n v="589628"/>
    <n v="588033.00750000007"/>
    <n v="575451"/>
    <n v="574588"/>
    <n v="563933"/>
    <n v="557760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กำลังแรงงานปัจจุบัน"/>
    <x v="28"/>
    <n v="572026"/>
    <n v="571098.49"/>
    <n v="556102"/>
    <n v="551687"/>
    <n v="543100"/>
    <n v="514478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 ผู้มีงานทำ"/>
    <x v="28"/>
    <n v="570243"/>
    <n v="569724.11749999993"/>
    <n v="552665"/>
    <n v="547530"/>
    <n v="538025"/>
    <n v="513937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ผู้ว่างงาน"/>
    <x v="28"/>
    <n v="1783"/>
    <n v="1374.62"/>
    <n v="3437"/>
    <n v="4157"/>
    <n v="5076"/>
    <n v="541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ที่รอฤดูกาล"/>
    <x v="28"/>
    <n v="17602"/>
    <n v="16934.517500000002"/>
    <n v="19349"/>
    <n v="22901"/>
    <n v="20833"/>
    <n v="43282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 ผู้ไม่อยู่ในกำลังแรงงาน"/>
    <x v="28"/>
    <n v="254831"/>
    <n v="260048.74249999999"/>
    <n v="275574"/>
    <n v="278874"/>
    <n v="291377"/>
    <n v="298393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ทำงานบ้าน"/>
    <x v="28"/>
    <n v="41003"/>
    <n v="39971.815000000002"/>
    <n v="45891"/>
    <n v="44869"/>
    <n v="46272"/>
    <n v="57802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เรียนหนังสือ"/>
    <x v="28"/>
    <n v="76344"/>
    <n v="76195.404999999999"/>
    <n v="78629"/>
    <n v="81417"/>
    <n v="80513"/>
    <n v="83537"/>
    <m/>
    <x v="12"/>
    <m/>
  </r>
  <r>
    <x v="2"/>
    <x v="2"/>
    <x v="12"/>
    <x v="42"/>
    <x v="66"/>
    <s v="Data1.2.1.1 จำนวนกำลังแรงงานรวมจำแนกตามสถานภาพแรงงานและเพศ  -อื่น ๆ"/>
    <x v="28"/>
    <n v="137484"/>
    <n v="143881.52249999999"/>
    <n v="151054"/>
    <n v="152588"/>
    <n v="164593"/>
    <n v="157054"/>
    <m/>
    <x v="12"/>
    <m/>
  </r>
  <r>
    <x v="2"/>
    <x v="2"/>
    <x v="12"/>
    <x v="43"/>
    <x v="67"/>
    <s v="Data1.3.1.1 จำนวนแรงงานที่ได้รับการพัฒนาฝีมือแรงงาน จำแนกตามกลุ่มอาชีพ -ผู้เข้ารับการฝึกอบรม/ทดสอบ"/>
    <x v="28"/>
    <n v="1601"/>
    <n v="1259"/>
    <m/>
    <n v="2273"/>
    <n v="1702"/>
    <m/>
    <m/>
    <x v="31"/>
    <m/>
  </r>
  <r>
    <x v="2"/>
    <x v="2"/>
    <x v="12"/>
    <x v="43"/>
    <x v="67"/>
    <s v="Data1.3.1.1 จำนวนแรงงานที่ได้รับการพัฒนาฝีมือแรงงาน จำแนกตามกลุ่มอาชีพ -ผู้ผ่านการฝึกอบรม/ทดสอบ"/>
    <x v="28"/>
    <n v="1460"/>
    <n v="1098"/>
    <m/>
    <n v="2041"/>
    <n v="1630"/>
    <m/>
    <m/>
    <x v="31"/>
    <m/>
  </r>
  <r>
    <x v="2"/>
    <x v="2"/>
    <x v="12"/>
    <x v="43"/>
    <x v="67"/>
    <s v="Data1.3.1.2 ร้อยละที่เพิ่มขึ้นของแรงงานที่ได้รับการพัฒนาฝีมือแรงงานจำแนกตามกลุ่มอาชีพ"/>
    <x v="7"/>
    <n v="-70.61"/>
    <n v="-21.36"/>
    <n v="95.47"/>
    <n v="51.79"/>
    <n v="-25.12"/>
    <m/>
    <m/>
    <x v="31"/>
    <m/>
  </r>
  <r>
    <x v="2"/>
    <x v="2"/>
    <x v="12"/>
    <x v="44"/>
    <x v="68"/>
    <s v="Data1.4.1.1 จำนวนลูกจ้างที่ผ่านการตรวจความปลอดภัยในการทำงาน -จำนวนลูกจ้างที่ผ่านการตรวจ "/>
    <x v="28"/>
    <n v="6117"/>
    <n v="7398"/>
    <n v="5366"/>
    <n v="8033"/>
    <n v="6085"/>
    <m/>
    <m/>
    <x v="32"/>
    <m/>
  </r>
  <r>
    <x v="2"/>
    <x v="2"/>
    <x v="12"/>
    <x v="44"/>
    <x v="68"/>
    <s v="Data1.4.1.1 จำนวนลูกจ้างที่ผ่านการตรวจความปลอดภัยในการทำงาน -ผลการตรวจถูกต้อง"/>
    <x v="28"/>
    <n v="5829"/>
    <n v="7374"/>
    <n v="2375"/>
    <n v="6253"/>
    <n v="4241"/>
    <m/>
    <m/>
    <x v="32"/>
    <m/>
  </r>
  <r>
    <x v="2"/>
    <x v="2"/>
    <x v="12"/>
    <x v="44"/>
    <x v="69"/>
    <s v="Data1.4.2.1 อัตราการประสบอันตรายหรือเจ็บป่วยเนื่องจากการทำงานต่อลูกจ้าง 1,000 ราย"/>
    <x v="7"/>
    <n v="5.83"/>
    <n v="5.47"/>
    <n v="4.58"/>
    <n v="4.0199999999999996"/>
    <m/>
    <m/>
    <m/>
    <x v="33"/>
    <m/>
  </r>
  <r>
    <x v="2"/>
    <x v="2"/>
    <x v="12"/>
    <x v="45"/>
    <x v="70"/>
    <s v="Data1.5.1.1 จำนวนแรงงานนอกระบบที่ได้รับบาดเจ็บหรืออุบัติเหตุจากการทำงาน"/>
    <x v="28"/>
    <n v="63845"/>
    <n v="28190"/>
    <n v="45415"/>
    <n v="47052"/>
    <n v="83366"/>
    <n v="68504"/>
    <m/>
    <x v="12"/>
    <m/>
  </r>
  <r>
    <x v="2"/>
    <x v="2"/>
    <x v="12"/>
    <x v="45"/>
    <x v="71"/>
    <s v="Data1.5.2.1 จำนวนสถานประกอบกิจการที่ผ่านการตรวจแรงงาน"/>
    <x v="1"/>
    <n v="400"/>
    <n v="417"/>
    <n v="439"/>
    <n v="444"/>
    <n v="458"/>
    <m/>
    <m/>
    <x v="32"/>
    <s v="จำนวนสถานประกอบกิจการที่ผ่านการตรวจแรงงาน"/>
  </r>
  <r>
    <x v="2"/>
    <x v="2"/>
    <x v="12"/>
    <x v="45"/>
    <x v="71"/>
    <s v="Data1.5.2.1 จำนวนสถานประกอบกิจการที่ผ่านการตรวจแรงงาน -ผลการตรวจถูกต้อง"/>
    <x v="1"/>
    <n v="385"/>
    <n v="405"/>
    <n v="344"/>
    <n v="337"/>
    <n v="397"/>
    <m/>
    <m/>
    <x v="32"/>
    <m/>
  </r>
  <r>
    <x v="2"/>
    <x v="2"/>
    <x v="12"/>
    <x v="45"/>
    <x v="72"/>
    <s v="Data1.5.3.1  จำนวนสถานประกอบกิจการที่ผ่านการตรวจความปลอดภัย"/>
    <x v="1"/>
    <n v="185"/>
    <n v="203"/>
    <n v="234"/>
    <n v="239"/>
    <n v="271"/>
    <m/>
    <m/>
    <x v="32"/>
    <s v="จำนวนสถานประกอบกิจการที่ผ่านการตรวจแรงงาน"/>
  </r>
  <r>
    <x v="2"/>
    <x v="2"/>
    <x v="12"/>
    <x v="45"/>
    <x v="72"/>
    <s v="Data1.5.3.1  จำนวนสถานประกอบกิจการที่ผ่านการตรวจความปลอดภัย -ผลการตรวจถูกต้อง"/>
    <x v="1"/>
    <n v="174"/>
    <n v="203"/>
    <n v="168"/>
    <n v="173"/>
    <n v="222"/>
    <m/>
    <m/>
    <x v="32"/>
    <m/>
  </r>
  <r>
    <x v="2"/>
    <x v="2"/>
    <x v="12"/>
    <x v="46"/>
    <x v="73"/>
    <s v="Data1.6.1.1 จำนวนแรงงานที่เข้าร่วมกิจกรรมเสริมรายได้หรือการฝึกอาชีพเสริม"/>
    <x v="28"/>
    <n v="690"/>
    <n v="380"/>
    <n v="520"/>
    <n v="906"/>
    <n v="3915"/>
    <m/>
    <m/>
    <x v="31"/>
    <m/>
  </r>
  <r>
    <x v="2"/>
    <x v="2"/>
    <x v="13"/>
    <x v="47"/>
    <x v="74"/>
    <s v="Data2.1.1.1 จำนวนกิจกรรมให้ความรู้/ทักษะให้ชุมชนมีอาชีพเสริมเพื่อสร้างรายได้"/>
    <x v="6"/>
    <n v="47"/>
    <n v="43"/>
    <n v="20"/>
    <n v="21"/>
    <n v="74"/>
    <m/>
    <m/>
    <x v="34"/>
    <m/>
  </r>
  <r>
    <x v="2"/>
    <x v="2"/>
    <x v="13"/>
    <x v="47"/>
    <x v="74"/>
    <s v="Data2.1.1.2  จำนวนชุมชนที่เข้าร่วมกิจกรรมให้ความรู้/ทักษะให้ชุมชนมีอาชีพเสริมเพื่อสร้างรายได้"/>
    <x v="39"/>
    <n v="70"/>
    <n v="104"/>
    <n v="63"/>
    <n v="41"/>
    <n v="225"/>
    <m/>
    <m/>
    <x v="34"/>
    <m/>
  </r>
  <r>
    <x v="2"/>
    <x v="2"/>
    <x v="13"/>
    <x v="48"/>
    <x v="75"/>
    <s v="Data2.2.1.1 จำนวนแรงงานที่ได้รับการพัฒนาฝีมือแรงงานจำแนกตามกิจกรรมการฝึกหลัก  ด้านอุตสาหกรรม -เข้าฝึก"/>
    <x v="28"/>
    <n v="76"/>
    <n v="116"/>
    <n v="184"/>
    <n v="1287"/>
    <n v="564"/>
    <m/>
    <m/>
    <x v="35"/>
    <m/>
  </r>
  <r>
    <x v="2"/>
    <x v="2"/>
    <x v="13"/>
    <x v="48"/>
    <x v="75"/>
    <s v="Data2.2.1.1 จำนวนแรงงานที่ได้รับการพัฒนาฝีมือแรงงานจำแนกตามกิจกรรมการฝึกหลัก  ด้านอุตสาหกรรม -จบหลักสูตรการฝึก"/>
    <x v="28"/>
    <n v="76"/>
    <n v="98"/>
    <n v="183"/>
    <n v="1267"/>
    <n v="539"/>
    <m/>
    <m/>
    <x v="35"/>
    <m/>
  </r>
  <r>
    <x v="2"/>
    <x v="2"/>
    <x v="13"/>
    <x v="48"/>
    <x v="75"/>
    <s v="Data2.2.1.1 จำนวนแรงงานที่ได้รับการพัฒนาฝีมือแรงงานจำแนกตามกิจกรรมการฝึกหลัก ด้านการท่องเที่ยวและบริการ  -เข้าฝึก"/>
    <x v="28"/>
    <s v="ไม่มีโครงการ"/>
    <n v="138"/>
    <n v="375"/>
    <n v="646"/>
    <n v="524"/>
    <m/>
    <m/>
    <x v="35"/>
    <m/>
  </r>
  <r>
    <x v="2"/>
    <x v="2"/>
    <x v="13"/>
    <x v="48"/>
    <x v="75"/>
    <s v="Data2.2.1.1 จำนวนแรงงานที่ได้รับการพัฒนาฝีมือแรงงานจำแนกตามกิจกรรมการฝึกหลัก  ด้านการท่องเที่ยวและบริการ-จบหลักสูตรการฝึก"/>
    <x v="28"/>
    <s v="ไม่มีโครงการ"/>
    <n v="138"/>
    <n v="371"/>
    <n v="646"/>
    <n v="518"/>
    <m/>
    <m/>
    <x v="35"/>
    <m/>
  </r>
  <r>
    <x v="2"/>
    <x v="2"/>
    <x v="13"/>
    <x v="48"/>
    <x v="75"/>
    <s v="Data2.2.1.1 จำนวนแรงงานที่ได้รับการพัฒนาฝีมือแรงงานจำแนกตามกิจกรรมการฝึกหลัก  ด้านโลจิสติกส์ -เข้าฝึก"/>
    <x v="28"/>
    <s v="ไม่มีโครงการ"/>
    <s v="ไม่มีโครงการ"/>
    <n v="696"/>
    <n v="717"/>
    <n v="100"/>
    <m/>
    <m/>
    <x v="35"/>
    <m/>
  </r>
  <r>
    <x v="2"/>
    <x v="2"/>
    <x v="13"/>
    <x v="48"/>
    <x v="75"/>
    <s v="Data2.2.1.1 จำนวนแรงงานที่ได้รับการพัฒนาฝีมือแรงงานจำแนกตามกิจกรรมการฝึกหลัก  ด้านโลจิสติกส์ -จบหลักสูตรการฝึก"/>
    <x v="28"/>
    <s v="ไม่มีโครงการ"/>
    <s v="ไม่มีโครงการ"/>
    <n v="682"/>
    <n v="717"/>
    <n v="100"/>
    <m/>
    <m/>
    <x v="35"/>
    <m/>
  </r>
  <r>
    <x v="2"/>
    <x v="2"/>
    <x v="13"/>
    <x v="48"/>
    <x v="76"/>
    <s v="Data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"/>
    <x v="25"/>
    <m/>
    <n v="19990"/>
    <m/>
    <n v="19027"/>
    <m/>
    <m/>
    <m/>
    <x v="12"/>
    <m/>
  </r>
  <r>
    <x v="2"/>
    <x v="2"/>
    <x v="13"/>
    <x v="49"/>
    <x v="77"/>
    <s v="Data2.3.1.1 การออมเฉลี่ยของแรงงาน -มาตรา 33"/>
    <x v="25"/>
    <n v="6514.7653096009317"/>
    <n v="6462.6993553680259"/>
    <n v="6326.9152814141826"/>
    <n v="929.02"/>
    <m/>
    <m/>
    <m/>
    <x v="33"/>
    <m/>
  </r>
  <r>
    <x v="2"/>
    <x v="2"/>
    <x v="13"/>
    <x v="49"/>
    <x v="77"/>
    <s v="Data2.3.1.1 การออมเฉลี่ยของแรงงาน -มาตรา 39"/>
    <x v="25"/>
    <n v="2871.2969946707271"/>
    <n v="2720.4301569777472"/>
    <n v="2265.1469353061548"/>
    <n v="293.77999999999997"/>
    <m/>
    <m/>
    <m/>
    <x v="33"/>
    <m/>
  </r>
  <r>
    <x v="2"/>
    <x v="2"/>
    <x v="13"/>
    <x v="49"/>
    <x v="77"/>
    <s v="Data2.3.1.1 การออมเฉลี่ยของแรงงาน -มาตรา 40"/>
    <x v="25"/>
    <n v="128.15697832241051"/>
    <n v="406.68868211661379"/>
    <n v="122.40392484342379"/>
    <n v="225"/>
    <m/>
    <m/>
    <m/>
    <x v="33"/>
    <m/>
  </r>
  <r>
    <x v="2"/>
    <x v="2"/>
    <x v="13"/>
    <x v="49"/>
    <x v="78"/>
    <s v="Data2.3.2.1 จำนวนแรงงานที่ได้เข้าร่วมกิจกรรมส่งเสริมการออม -มาตรา 33"/>
    <x v="8"/>
    <n v="31799"/>
    <n v="34128"/>
    <n v="34451"/>
    <n v="34946"/>
    <m/>
    <m/>
    <m/>
    <x v="33"/>
    <m/>
  </r>
  <r>
    <x v="2"/>
    <x v="2"/>
    <x v="13"/>
    <x v="49"/>
    <x v="78"/>
    <s v="Data2.3.2.1 จำนวนแรงงานที่ได้เข้าร่วมกิจกรรมส่งเสริมการออม -มาตรา 39"/>
    <x v="8"/>
    <n v="5254"/>
    <n v="5797"/>
    <n v="6353"/>
    <n v="6797"/>
    <m/>
    <m/>
    <m/>
    <x v="33"/>
    <m/>
  </r>
  <r>
    <x v="2"/>
    <x v="2"/>
    <x v="13"/>
    <x v="49"/>
    <x v="78"/>
    <s v="Data2.3.2.1 จำนวนแรงงานที่ได้เข้าร่วมกิจกรรมส่งเสริมการออม - มาตรา 40"/>
    <x v="8"/>
    <n v="25787"/>
    <n v="22999"/>
    <n v="23950"/>
    <n v="41743"/>
    <m/>
    <m/>
    <m/>
    <x v="33"/>
    <m/>
  </r>
  <r>
    <x v="2"/>
    <x v="2"/>
    <x v="13"/>
    <x v="49"/>
    <x v="78"/>
    <s v="Data2.3.2.2 ร้อยละที่เพิ่มขึ้นของแรงงานที่ได้เข้าร่วมกิจกรรมส่งเสริมการออม"/>
    <x v="7"/>
    <n v="18.489999999999998"/>
    <n v="0.13"/>
    <n v="2.91"/>
    <n v="4.7699999999999996"/>
    <m/>
    <m/>
    <m/>
    <x v="33"/>
    <m/>
  </r>
  <r>
    <x v="2"/>
    <x v="2"/>
    <x v="14"/>
    <x v="50"/>
    <x v="79"/>
    <s v="Data3.1.1.1 จำนวนคดีอุบัติเหตุจราจร ประเภทความสูญเสีย และมูลค่าทรัพย์สินที่เสียหาย -จำนวนคดี"/>
    <x v="46"/>
    <n v="351"/>
    <n v="319"/>
    <n v="378"/>
    <n v="441"/>
    <n v="358"/>
    <m/>
    <m/>
    <x v="36"/>
    <m/>
  </r>
  <r>
    <x v="2"/>
    <x v="2"/>
    <x v="14"/>
    <x v="50"/>
    <x v="79"/>
    <s v="Data3.1.1.1 จำนวนคดีอุบัติเหตุจราจร ประเภทความสูญเสีย และมูลค่าทรัพย์สินที่เสียหาย -ผู้เสียชีวิตทั้งหมด"/>
    <x v="28"/>
    <n v="230"/>
    <n v="185"/>
    <n v="185"/>
    <n v="250"/>
    <n v="171"/>
    <m/>
    <m/>
    <x v="36"/>
    <m/>
  </r>
  <r>
    <x v="2"/>
    <x v="2"/>
    <x v="14"/>
    <x v="50"/>
    <x v="79"/>
    <s v="Data3.1.1.1 จำนวนคดีอุบัติเหตุจราจร ประเภทความสูญเสีย และมูลค่าทรัพย์สินที่เสียหาย -ผู้บาดเจ็บสาหัส"/>
    <x v="28"/>
    <n v="53"/>
    <n v="28"/>
    <n v="23"/>
    <n v="35"/>
    <n v="68"/>
    <m/>
    <m/>
    <x v="36"/>
    <m/>
  </r>
  <r>
    <x v="2"/>
    <x v="2"/>
    <x v="14"/>
    <x v="50"/>
    <x v="79"/>
    <s v="Data3.1.1.1 จำนวนคดีอุบัติเหตุจราจร ประเภทความสูญเสีย และมูลค่าทรัพย์สินที่เสียหาย ผู้บาดเจ็บเล็กน้อย"/>
    <x v="28"/>
    <n v="111"/>
    <n v="73"/>
    <n v="36"/>
    <n v="39"/>
    <n v="121"/>
    <m/>
    <m/>
    <x v="36"/>
    <m/>
  </r>
  <r>
    <x v="2"/>
    <x v="2"/>
    <x v="14"/>
    <x v="50"/>
    <x v="79"/>
    <s v="Data3.1.1.1 จำนวนคดีอุบัติเหตุจราจร ประเภทความสูญเสีย และมูลค่าทรัพย์สินที่เสียหาย -มูลค่าทรัพย์สินเสียหายรวม"/>
    <x v="25"/>
    <n v="7542720"/>
    <n v="4834000"/>
    <n v="116140"/>
    <n v="422500"/>
    <n v="164000"/>
    <m/>
    <m/>
    <x v="36"/>
    <m/>
  </r>
  <r>
    <x v="2"/>
    <x v="2"/>
    <x v="14"/>
    <x v="50"/>
    <x v="80"/>
    <s v="Data3.1.2.1  อุบัติเหตุจราจรตามสาเหตุที่เกิดขึ้น รวม"/>
    <x v="8"/>
    <n v="673"/>
    <n v="561"/>
    <n v="378"/>
    <n v="259"/>
    <n v="690"/>
    <m/>
    <m/>
    <x v="36"/>
    <m/>
  </r>
  <r>
    <x v="2"/>
    <x v="2"/>
    <x v="14"/>
    <x v="50"/>
    <x v="80"/>
    <s v="Data3.1.2.1  อุบัติเหตุจราจรตามสาเหตุที่เกิดขึ้น -อุปกรณ์ชำรุด"/>
    <x v="8"/>
    <n v="194"/>
    <n v="162"/>
    <n v="49"/>
    <n v="15"/>
    <n v="38"/>
    <m/>
    <m/>
    <x v="36"/>
    <m/>
  </r>
  <r>
    <x v="2"/>
    <x v="2"/>
    <x v="14"/>
    <x v="50"/>
    <x v="80"/>
    <s v="Data3.1.2.1  อุบัติเหตุจราจรตามสาเหตุที่เกิดขึ้น -ขับรถเร็วเกินอัตราที่กฎหมายกำหนด"/>
    <x v="8"/>
    <n v="41"/>
    <n v="28"/>
    <n v="76"/>
    <n v="87"/>
    <n v="67"/>
    <m/>
    <m/>
    <x v="36"/>
    <m/>
  </r>
  <r>
    <x v="2"/>
    <x v="2"/>
    <x v="14"/>
    <x v="50"/>
    <x v="80"/>
    <s v="Data3.1.2.1  อุบัติเหตุจราจรตามสาเหตุที่เกิดขึ้น -ขับไม่ชำนาญ/ไม่เป็น"/>
    <x v="8"/>
    <n v="18"/>
    <n v="13"/>
    <n v="15"/>
    <n v="11"/>
    <m/>
    <m/>
    <m/>
    <x v="36"/>
    <m/>
  </r>
  <r>
    <x v="2"/>
    <x v="2"/>
    <x v="14"/>
    <x v="50"/>
    <x v="80"/>
    <s v="Data3.1.2.1  อุบัติเหตุจราจรตามสาเหตุที่เกิดขึ้น -ตัดหน้าระยะกระชั้นชิด"/>
    <x v="8"/>
    <n v="22"/>
    <n v="24"/>
    <n v="44"/>
    <n v="28"/>
    <n v="38"/>
    <m/>
    <m/>
    <x v="36"/>
    <m/>
  </r>
  <r>
    <x v="2"/>
    <x v="2"/>
    <x v="14"/>
    <x v="50"/>
    <x v="80"/>
    <s v="Data3.1.2.1  อุบัติเหตุจราจรตามสาเหตุที่เกิดขึ้น -เมาสุรา"/>
    <x v="8"/>
    <n v="18"/>
    <n v="11"/>
    <n v="19"/>
    <n v="16"/>
    <n v="16"/>
    <m/>
    <m/>
    <x v="36"/>
    <m/>
  </r>
  <r>
    <x v="2"/>
    <x v="2"/>
    <x v="14"/>
    <x v="50"/>
    <x v="80"/>
    <s v="Data3.1.2.1  อุบัติเหตุจราจรตามสาเหตุที่เกิดขึ้น -ขับรถตามกระชั้นชิด"/>
    <x v="8"/>
    <n v="21"/>
    <n v="16"/>
    <n v="32"/>
    <n v="27"/>
    <s v="-"/>
    <m/>
    <m/>
    <x v="36"/>
    <m/>
  </r>
  <r>
    <x v="2"/>
    <x v="2"/>
    <x v="14"/>
    <x v="50"/>
    <x v="80"/>
    <s v="Data3.1.2.1  อุบัติเหตุจราจรตามสาเหตุที่เกิดขึ้น -ไม่สวมหมวกกันน๊อก"/>
    <x v="8"/>
    <n v="23"/>
    <n v="10"/>
    <n v="18"/>
    <s v="-"/>
    <s v="-"/>
    <m/>
    <m/>
    <x v="36"/>
    <m/>
  </r>
  <r>
    <x v="2"/>
    <x v="2"/>
    <x v="14"/>
    <x v="50"/>
    <x v="80"/>
    <s v="Data3.1.2.1  อุบัติเหตุจราจรตามสาเหตุที่เกิดขึ้น -ขับรถผิดช่องทาง,ขับคร่อมเส้น"/>
    <x v="8"/>
    <n v="10"/>
    <n v="8"/>
    <n v="21"/>
    <n v="22"/>
    <m/>
    <m/>
    <m/>
    <x v="36"/>
    <m/>
  </r>
  <r>
    <x v="2"/>
    <x v="2"/>
    <x v="14"/>
    <x v="50"/>
    <x v="80"/>
    <s v="Data3.1.2.1  อุบัติเหตุจราจรตามสาเหตุที่เกิดขึ้น -แซงรถอย่างผิดกฎหมาย"/>
    <x v="8"/>
    <n v="7"/>
    <n v="6"/>
    <n v="15"/>
    <s v="-"/>
    <s v="-"/>
    <m/>
    <m/>
    <x v="36"/>
    <m/>
  </r>
  <r>
    <x v="2"/>
    <x v="2"/>
    <x v="14"/>
    <x v="50"/>
    <x v="80"/>
    <s v="Data3.1.2.1  อุบัติเหตุจราจรตามสาเหตุที่เกิดขึ้น -หลับใน"/>
    <x v="8"/>
    <n v="10"/>
    <n v="13"/>
    <n v="7"/>
    <n v="5"/>
    <n v="6"/>
    <m/>
    <m/>
    <x v="36"/>
    <m/>
  </r>
  <r>
    <x v="2"/>
    <x v="2"/>
    <x v="14"/>
    <x v="50"/>
    <x v="80"/>
    <s v="Data3.1.2.1  อุบัติเหตุจราจรตามสาเหตุที่เกิดขึ้น -อื่นๆ"/>
    <x v="8"/>
    <n v="244"/>
    <n v="204"/>
    <n v="67"/>
    <n v="48"/>
    <n v="23"/>
    <m/>
    <m/>
    <x v="36"/>
    <m/>
  </r>
  <r>
    <x v="2"/>
    <x v="2"/>
    <x v="14"/>
    <x v="50"/>
    <x v="80"/>
    <s v="Data3.1.2.1  อุบัติเหตุจราจรตามสาเหตุที่เกิดขึ้น -ไม่แจ้ง"/>
    <x v="8"/>
    <n v="65"/>
    <n v="66"/>
    <n v="15"/>
    <s v="-"/>
    <s v="-"/>
    <m/>
    <m/>
    <x v="36"/>
    <m/>
  </r>
  <r>
    <x v="2"/>
    <x v="2"/>
    <x v="14"/>
    <x v="51"/>
    <x v="81"/>
    <s v="Data3.2.1.1 จำนวนการจับกุมคดีอาชญากรรมกลุ่มคดีอาญา -รับแจ้ง"/>
    <x v="46"/>
    <n v="8965"/>
    <n v="8458"/>
    <n v="4564"/>
    <n v="4319"/>
    <n v="5820"/>
    <m/>
    <m/>
    <x v="36"/>
    <m/>
  </r>
  <r>
    <x v="2"/>
    <x v="2"/>
    <x v="14"/>
    <x v="51"/>
    <x v="81"/>
    <s v="Data3.2.1.1 จำนวนการจับกุมคดีอาชญากรรมกลุ่มคดีอาญา -จับกุม"/>
    <x v="8"/>
    <n v="10271"/>
    <n v="10116"/>
    <n v="6144"/>
    <n v="5291"/>
    <n v="7919"/>
    <m/>
    <m/>
    <x v="36"/>
    <m/>
  </r>
  <r>
    <x v="2"/>
    <x v="2"/>
    <x v="14"/>
    <x v="51"/>
    <x v="82"/>
    <s v="Data3.2.2.1 จำนวนผู้ถูกจับกุมคดีความผิดตามพระราชบัญญัติ -จับได้"/>
    <x v="46"/>
    <n v="11452"/>
    <n v="10012"/>
    <n v="10366"/>
    <n v="3405"/>
    <n v="173"/>
    <m/>
    <m/>
    <x v="36"/>
    <m/>
  </r>
  <r>
    <x v="2"/>
    <x v="2"/>
    <x v="14"/>
    <x v="51"/>
    <x v="82"/>
    <s v="Data3.2.2.1 จำนวนผู้ถูกจับกุมคดีความผิดตามพระราชบัญญัติ -จับไม่ได้"/>
    <x v="46"/>
    <n v="1638"/>
    <n v="1334"/>
    <n v="1137"/>
    <n v="88"/>
    <n v="63"/>
    <m/>
    <m/>
    <x v="36"/>
    <m/>
  </r>
  <r>
    <x v="2"/>
    <x v="2"/>
    <x v="14"/>
    <x v="51"/>
    <x v="83"/>
    <s v="Data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<x v="28"/>
    <n v="330"/>
    <n v="330"/>
    <n v="330"/>
    <n v="1007"/>
    <n v="1026"/>
    <m/>
    <m/>
    <x v="36"/>
    <m/>
  </r>
  <r>
    <x v="2"/>
    <x v="2"/>
    <x v="14"/>
    <x v="52"/>
    <x v="84"/>
    <s v="Data3.3.1.1 จำนวนการจับกุมคดียาเสพติด -รวม"/>
    <x v="8"/>
    <n v="6732"/>
    <n v="1446"/>
    <n v="2151"/>
    <n v="3231"/>
    <n v="4266"/>
    <m/>
    <m/>
    <x v="36"/>
    <m/>
  </r>
  <r>
    <x v="2"/>
    <x v="2"/>
    <x v="14"/>
    <x v="52"/>
    <x v="84"/>
    <s v="Data3.3.1.1 จำนวนการจับกุมคดียาเสพติด -ยาบ้า"/>
    <x v="8"/>
    <n v="6421"/>
    <n v="1264"/>
    <n v="2029"/>
    <n v="2913"/>
    <n v="3971"/>
    <m/>
    <m/>
    <x v="36"/>
    <m/>
  </r>
  <r>
    <x v="2"/>
    <x v="2"/>
    <x v="14"/>
    <x v="52"/>
    <x v="84"/>
    <s v="Data3.3.1.1 จำนวนการจับกุมคดียาเสพติด -กัญชาและกระท่อม"/>
    <x v="8"/>
    <n v="157"/>
    <n v="132"/>
    <n v="63"/>
    <n v="142"/>
    <n v="135"/>
    <m/>
    <m/>
    <x v="36"/>
    <m/>
  </r>
  <r>
    <x v="2"/>
    <x v="2"/>
    <x v="14"/>
    <x v="52"/>
    <x v="84"/>
    <s v="Data3.3.1.1 จำนวนการจับกุมคดียาเสพติด -สารระเหย"/>
    <x v="8"/>
    <n v="132"/>
    <n v="34"/>
    <n v="53"/>
    <n v="41"/>
    <n v="35"/>
    <m/>
    <m/>
    <x v="36"/>
    <m/>
  </r>
  <r>
    <x v="2"/>
    <x v="2"/>
    <x v="14"/>
    <x v="52"/>
    <x v="84"/>
    <s v="Data3.3.1.1 จำนวนการจับกุมคดียาเสพติด -ยาไอซ์และอื่นๆ"/>
    <x v="8"/>
    <n v="22"/>
    <n v="16"/>
    <n v="6"/>
    <n v="135"/>
    <n v="125"/>
    <m/>
    <m/>
    <x v="36"/>
    <m/>
  </r>
  <r>
    <x v="2"/>
    <x v="2"/>
    <x v="14"/>
    <x v="52"/>
    <x v="85"/>
    <s v="Data3.3.2.1 จำนวนผู้รับการบำบัดฟื้นฟูจำแนกตามมาตรการบังคับบำบัด "/>
    <x v="8"/>
    <n v="5275"/>
    <n v="2670"/>
    <n v="1004"/>
    <n v="1191"/>
    <n v="1595"/>
    <m/>
    <m/>
    <x v="37"/>
    <m/>
  </r>
  <r>
    <x v="2"/>
    <x v="2"/>
    <x v="14"/>
    <x v="52"/>
    <x v="86"/>
    <s v="Data3.3.3.1 จำนวนผู้ผ่านการบำบัดฟื้นฟูตามมาตรการบังคับบำบัด "/>
    <x v="8"/>
    <n v="2284"/>
    <n v="1547"/>
    <n v="1463"/>
    <n v="1326"/>
    <n v="986"/>
    <m/>
    <m/>
    <x v="37"/>
    <m/>
  </r>
  <r>
    <x v="2"/>
    <x v="2"/>
    <x v="14"/>
    <x v="53"/>
    <x v="87"/>
    <s v="Data3.4.1.1 จำนวนอาสาสมัครป้องกันปราบปรามอาชญากรรมส่วนท้องที่ (เช่น ชุดรักษาความปลอดภัยหมู่บ้าน) "/>
    <x v="28"/>
    <n v="2670"/>
    <n v="3303"/>
    <n v="3300"/>
    <n v="2680"/>
    <n v="2421"/>
    <m/>
    <m/>
    <x v="36"/>
    <m/>
  </r>
  <r>
    <x v="2"/>
    <x v="2"/>
    <x v="14"/>
    <x v="53"/>
    <x v="88"/>
    <s v="Data3.4.2.1 อัตราการประสบเหตุเทียบกับจำนวนประชากร จำแนกตามประเภทความผิดที่ตกเป็นเหยื่ออาชญากรรม"/>
    <x v="7"/>
    <n v="18"/>
    <n v="41"/>
    <n v="17"/>
    <n v="19.7"/>
    <n v="20.18"/>
    <m/>
    <m/>
    <x v="36"/>
    <m/>
  </r>
  <r>
    <x v="2"/>
    <x v="2"/>
    <x v="14"/>
    <x v="54"/>
    <x v="89"/>
    <s v="Data3.5.1.1 จำนวนผู้ประสบภัยจำแนกตามประเภทภัย -ภัยหนาว"/>
    <x v="28"/>
    <n v="239320"/>
    <n v="223237"/>
    <n v="0"/>
    <n v="0"/>
    <n v="0"/>
    <m/>
    <m/>
    <x v="38"/>
    <m/>
  </r>
  <r>
    <x v="2"/>
    <x v="2"/>
    <x v="14"/>
    <x v="54"/>
    <x v="89"/>
    <s v="Data3.5.1.1 จำนวนผู้ประสบภัยจำแนกตามประเภทภัย -อุทกภัย"/>
    <x v="28"/>
    <n v="749"/>
    <n v="11326"/>
    <n v="28069"/>
    <n v="85094"/>
    <n v="22078"/>
    <m/>
    <m/>
    <x v="38"/>
    <m/>
  </r>
  <r>
    <x v="2"/>
    <x v="2"/>
    <x v="14"/>
    <x v="54"/>
    <x v="89"/>
    <s v="Data3.5.1.1 จำนวนผู้ประสบภัยจำแนกตามประเภทภัย -ภัยแล้ง"/>
    <x v="28"/>
    <n v="0"/>
    <n v="0"/>
    <n v="0"/>
    <n v="0"/>
    <n v="0"/>
    <m/>
    <m/>
    <x v="38"/>
    <m/>
  </r>
  <r>
    <x v="2"/>
    <x v="2"/>
    <x v="14"/>
    <x v="54"/>
    <x v="89"/>
    <s v="Data3.5.1.1 จำนวนผู้ประสบภัยจำแนกตามประเภทภัย -อัคคีภัย"/>
    <x v="47"/>
    <n v="68"/>
    <n v="56"/>
    <n v="49"/>
    <n v="62"/>
    <n v="47"/>
    <m/>
    <m/>
    <x v="38"/>
    <m/>
  </r>
  <r>
    <x v="2"/>
    <x v="2"/>
    <x v="14"/>
    <x v="54"/>
    <x v="89"/>
    <s v="Data3.5.1.1 จำนวนผู้ประสบภัยจำแนกตามประเภทภัย -วาตภัย"/>
    <x v="47"/>
    <n v="6441"/>
    <n v="4497"/>
    <n v="1874"/>
    <n v="4819"/>
    <n v="2783"/>
    <m/>
    <m/>
    <x v="38"/>
    <m/>
  </r>
  <r>
    <x v="2"/>
    <x v="2"/>
    <x v="14"/>
    <x v="54"/>
    <x v="89"/>
    <s v="Data3.5.1.2 จำนวนผู้ประสบภัยที่ได้รับความช่วยเหลือ จำแนกตามประเภทภัย -ภัยหนาว"/>
    <x v="28"/>
    <n v="239320"/>
    <n v="223237"/>
    <n v="0"/>
    <n v="0"/>
    <n v="0"/>
    <m/>
    <m/>
    <x v="38"/>
    <m/>
  </r>
  <r>
    <x v="2"/>
    <x v="2"/>
    <x v="14"/>
    <x v="54"/>
    <x v="89"/>
    <s v="Data3.5.1.2 จำนวนผู้ประสบภัยที่ได้รับความช่วยเหลือ จำแนกตามประเภทภัย -อุทกภัย"/>
    <x v="28"/>
    <n v="749"/>
    <n v="11326"/>
    <n v="28069"/>
    <n v="58094"/>
    <n v="22078"/>
    <m/>
    <m/>
    <x v="38"/>
    <m/>
  </r>
  <r>
    <x v="2"/>
    <x v="2"/>
    <x v="14"/>
    <x v="54"/>
    <x v="89"/>
    <s v="Data3.5.1.2 จำนวนผู้ประสบภัยที่ได้รับความช่วยเหลือ จำแนกตามประเภทภัย -ภัยแล้ง"/>
    <x v="28"/>
    <n v="0"/>
    <n v="0"/>
    <n v="0"/>
    <n v="0"/>
    <n v="0"/>
    <m/>
    <m/>
    <x v="38"/>
    <m/>
  </r>
  <r>
    <x v="2"/>
    <x v="2"/>
    <x v="14"/>
    <x v="54"/>
    <x v="89"/>
    <s v="Data3.5.1.2 จำนวนผู้ประสบภัยที่ได้รับความช่วยเหลือ จำแนกตามประเภทภัย -อัคคีภัย"/>
    <x v="47"/>
    <n v="68"/>
    <n v="56"/>
    <n v="49"/>
    <n v="62"/>
    <n v="47"/>
    <m/>
    <m/>
    <x v="38"/>
    <m/>
  </r>
  <r>
    <x v="2"/>
    <x v="2"/>
    <x v="14"/>
    <x v="54"/>
    <x v="89"/>
    <s v="Data3.5.1.2 จำนวนผู้ประสบภัยที่ได้รับความช่วยเหลือ จำแนกตามประเภทภัย -วาตภัย"/>
    <x v="47"/>
    <n v="6441"/>
    <n v="4497"/>
    <n v="1874"/>
    <n v="4819"/>
    <n v="2783"/>
    <m/>
    <m/>
    <x v="38"/>
    <m/>
  </r>
  <r>
    <x v="2"/>
    <x v="2"/>
    <x v="15"/>
    <x v="55"/>
    <x v="90"/>
    <s v="Data4.1.1.1 จำนวนกิจกรรมสร้างความสัมพันธ์ในครอบครัว"/>
    <x v="32"/>
    <n v="60"/>
    <n v="66"/>
    <n v="31"/>
    <n v="74"/>
    <n v="51"/>
    <m/>
    <m/>
    <x v="39"/>
    <m/>
  </r>
  <r>
    <x v="2"/>
    <x v="2"/>
    <x v="15"/>
    <x v="55"/>
    <x v="90"/>
    <s v="Data4.1.1.2 จำนวนผู้ที่เข้าร่วมกิจกรรมสร้างความสัมพันธ์ในครอบครัว"/>
    <x v="28"/>
    <n v="4200"/>
    <n v="4620"/>
    <n v="1690"/>
    <n v="6255"/>
    <n v="3940"/>
    <m/>
    <m/>
    <x v="39"/>
    <m/>
  </r>
  <r>
    <x v="2"/>
    <x v="2"/>
    <x v="15"/>
    <x v="55"/>
    <x v="91"/>
    <s v="Data4.1.2.1 จำนวนครัวเรือนที่มีพ่อหรือแม่เป็นผู้ปกครองคนเดียว "/>
    <x v="22"/>
    <n v="659"/>
    <n v="1211"/>
    <n v="5434"/>
    <n v="4390"/>
    <m/>
    <m/>
    <m/>
    <x v="39"/>
    <m/>
  </r>
  <r>
    <x v="2"/>
    <x v="2"/>
    <x v="15"/>
    <x v="55"/>
    <x v="92"/>
    <s v="Data4.1.3.1 จำนวนศูนย์พัฒนาครอบครัวในชุมชน "/>
    <x v="1"/>
    <n v="185"/>
    <n v="197"/>
    <n v="198"/>
    <n v="198"/>
    <n v="198"/>
    <m/>
    <m/>
    <x v="39"/>
    <m/>
  </r>
  <r>
    <x v="2"/>
    <x v="2"/>
    <x v="15"/>
    <x v="56"/>
    <x v="93"/>
    <s v="Data4.2.1.1 จำนวนกิจกรรมสร้างศีลธรรมจริยธรรมในครอบครัว"/>
    <x v="32"/>
    <n v="3"/>
    <n v="3"/>
    <n v="4"/>
    <n v="9"/>
    <n v="44"/>
    <m/>
    <m/>
    <x v="40"/>
    <m/>
  </r>
  <r>
    <x v="2"/>
    <x v="2"/>
    <x v="15"/>
    <x v="56"/>
    <x v="93"/>
    <s v="Data4.2.1.2 จำนวนผู้ที่เข้าร่วมกิจกรรมสร้างศีลธรรมจริยธรรมในครอบครัว"/>
    <x v="28"/>
    <n v="200"/>
    <n v="200"/>
    <n v="310"/>
    <n v="778"/>
    <n v="3269"/>
    <m/>
    <m/>
    <x v="39"/>
    <m/>
  </r>
  <r>
    <x v="2"/>
    <x v="2"/>
    <x v="15"/>
    <x v="56"/>
    <x v="94"/>
    <s v="Data4.2.2.1 จำนวนมารดาอายุ 15 -19 ปีที่คลอดบุตร"/>
    <x v="28"/>
    <n v="1608"/>
    <n v="1596"/>
    <n v="1234"/>
    <n v="984"/>
    <n v="785"/>
    <n v="612"/>
    <m/>
    <x v="41"/>
    <m/>
  </r>
  <r>
    <x v="2"/>
    <x v="2"/>
    <x v="15"/>
    <x v="56"/>
    <x v="95"/>
    <s v="Data4.2.3.1 จำนวนมารดาอายุน้อยกว่า 15 ปีที่คลอดบุตร "/>
    <x v="28"/>
    <n v="55"/>
    <n v="106"/>
    <n v="33"/>
    <n v="28"/>
    <n v="16"/>
    <n v="15"/>
    <m/>
    <x v="41"/>
    <m/>
  </r>
  <r>
    <x v="2"/>
    <x v="2"/>
    <x v="15"/>
    <x v="57"/>
    <x v="96"/>
    <s v="Data4.3.1.1 จำนวนกิจกรรมสร้างเสริมความสามัคคีในครอบครัวและชุมชน"/>
    <x v="32"/>
    <n v="60"/>
    <n v="66"/>
    <n v="14"/>
    <n v="92"/>
    <n v="37"/>
    <m/>
    <m/>
    <x v="39"/>
    <m/>
  </r>
  <r>
    <x v="2"/>
    <x v="2"/>
    <x v="15"/>
    <x v="57"/>
    <x v="96"/>
    <s v="Data4.3.1.2 จำนวนผู้เข้าร่วมกิจกรรมสร้างเสริมความสามัคคีในครอบครัวและชุมชน"/>
    <x v="28"/>
    <n v="4200"/>
    <n v="4620"/>
    <n v="610"/>
    <n v="14326"/>
    <n v="2650"/>
    <m/>
    <m/>
    <x v="39"/>
    <m/>
  </r>
  <r>
    <x v="2"/>
    <x v="2"/>
    <x v="15"/>
    <x v="57"/>
    <x v="97"/>
    <s v="Data4.3.2.1 จำนวนผู้กระทำความรุนแรงในครอบครัว"/>
    <x v="8"/>
    <n v="64"/>
    <n v="52"/>
    <n v="41"/>
    <n v="20"/>
    <n v="25"/>
    <n v="41"/>
    <m/>
    <x v="39"/>
    <m/>
  </r>
  <r>
    <x v="2"/>
    <x v="2"/>
    <x v="15"/>
    <x v="57"/>
    <x v="98"/>
    <s v="Data4.3.3.1 จำนวนครอบครัวอย่าร้าง"/>
    <x v="48"/>
    <n v="1237"/>
    <s v="ยังไม่ออกรายงาน"/>
    <n v="1637"/>
    <s v="ยังไม่ออกรายงาน"/>
    <m/>
    <m/>
    <m/>
    <x v="39"/>
    <m/>
  </r>
  <r>
    <x v="2"/>
    <x v="2"/>
    <x v="15"/>
    <x v="58"/>
    <x v="99"/>
    <s v="Data4.4.1.1 จำนวนกิจกรรมเพื่อปลูกฝังจิตสำนึกและความรับผิดชอบต่อครอบครัวให้คนในชุมชน "/>
    <x v="32"/>
    <n v="60"/>
    <n v="66"/>
    <n v="75"/>
    <n v="46"/>
    <m/>
    <m/>
    <m/>
    <x v="39"/>
    <m/>
  </r>
  <r>
    <x v="2"/>
    <x v="2"/>
    <x v="15"/>
    <x v="58"/>
    <x v="99"/>
    <s v="Data4.4.1.2 จำนวนผู้เข้าร่วมกิจกรรมเพื่อปลูกฝังจิตสำนึกและความรับผิดชอบต่อครอบครัวให้คนในชุมชน "/>
    <x v="32"/>
    <n v="4200"/>
    <n v="4620"/>
    <n v="3740"/>
    <n v="3685"/>
    <m/>
    <m/>
    <m/>
    <x v="39"/>
    <m/>
  </r>
  <r>
    <x v="3"/>
    <x v="3"/>
    <x v="16"/>
    <x v="59"/>
    <x v="100"/>
    <s v="Data 1_1_1_1 จำนวนพื้นที่ทั้งหมดในจังหวัด"/>
    <x v="5"/>
    <n v="5187156"/>
    <n v="5187156"/>
    <n v="5187156"/>
    <n v="5187156"/>
    <n v="5187156"/>
    <n v="5187156"/>
    <m/>
    <x v="42"/>
    <m/>
  </r>
  <r>
    <x v="3"/>
    <x v="3"/>
    <x v="16"/>
    <x v="60"/>
    <x v="100"/>
    <s v="Data 1_1_1_2 จำนวนพื้นที่ป่าไม้"/>
    <x v="5"/>
    <n v="195108"/>
    <n v="203762"/>
    <n v="203865"/>
    <n v="203865"/>
    <n v="213728"/>
    <n v="214224.58"/>
    <m/>
    <x v="42"/>
    <m/>
  </r>
  <r>
    <x v="3"/>
    <x v="3"/>
    <x v="16"/>
    <x v="60"/>
    <x v="100"/>
    <s v="Data 1_1_1_3 จำนวนพื้นที่การบุกรุกทำลายทรัพยากรป่าไม้"/>
    <x v="49"/>
    <s v="1,400-1-72"/>
    <n v="1525"/>
    <s v="29-1-47"/>
    <s v="24-0-24"/>
    <s v=" 21-3-68"/>
    <s v=" 55-2-66"/>
    <m/>
    <x v="42"/>
    <m/>
  </r>
  <r>
    <x v="3"/>
    <x v="3"/>
    <x v="16"/>
    <x v="60"/>
    <x v="101"/>
    <s v="Data 1_1_2_1 จำนวนคดีของการบุกรุกทำลายทรัพยากรป่าไม้"/>
    <x v="46"/>
    <n v="2"/>
    <n v="49"/>
    <n v="4"/>
    <n v="2"/>
    <n v="1"/>
    <n v="2"/>
    <m/>
    <x v="43"/>
    <m/>
  </r>
  <r>
    <x v="3"/>
    <x v="3"/>
    <x v="16"/>
    <x v="61"/>
    <x v="102"/>
    <s v="Data 1_2_1_1 จำนวนของจุดตรวจในพื้นที่ที่มีการทำลายทรัพยากรป่าไม้ "/>
    <x v="50"/>
    <n v="5"/>
    <n v="5"/>
    <n v="5"/>
    <n v="7"/>
    <n v="7"/>
    <n v="7"/>
    <m/>
    <x v="42"/>
    <m/>
  </r>
  <r>
    <x v="3"/>
    <x v="3"/>
    <x v="16"/>
    <x v="60"/>
    <x v="102"/>
    <s v="Data 1_2_1_2 จำนวนของการออกลาดตระเวนในพื้นที่ที่มีการทำลายทรัพยากรป่าไม้ "/>
    <x v="51"/>
    <n v="262"/>
    <n v="262"/>
    <n v="262"/>
    <n v="262"/>
    <n v="262"/>
    <n v="262"/>
    <m/>
    <x v="42"/>
    <m/>
  </r>
  <r>
    <x v="3"/>
    <x v="3"/>
    <x v="16"/>
    <x v="62"/>
    <x v="103"/>
    <s v="Data 1_3_1_1 จำนวนพื้นที่ ที่มีการพังทลายของดิน"/>
    <x v="5"/>
    <n v="0"/>
    <n v="0"/>
    <s v="-"/>
    <s v="-"/>
    <s v=" -"/>
    <m/>
    <m/>
    <x v="44"/>
    <m/>
  </r>
  <r>
    <x v="3"/>
    <x v="3"/>
    <x v="16"/>
    <x v="62"/>
    <x v="104"/>
    <s v="Data 1_3_2_1 จำนวนโครงการแจกกล้าหญ้าแฝกจากหน่วยงานที่เกี่ยวข้อง"/>
    <x v="34"/>
    <n v="2"/>
    <n v="2"/>
    <n v="2"/>
    <n v="2"/>
    <n v="2"/>
    <n v="2"/>
    <m/>
    <x v="45"/>
    <m/>
  </r>
  <r>
    <x v="3"/>
    <x v="3"/>
    <x v="16"/>
    <x v="62"/>
    <x v="104"/>
    <s v="Data 1_3_2_2 จำนวนเกษตรกรที่รับกล้าหญ้าแฝกจากหน่วยงานที่เกี่ยวข้อง"/>
    <x v="52"/>
    <n v="118"/>
    <n v="252"/>
    <n v="192"/>
    <n v="197"/>
    <n v="225"/>
    <n v="215"/>
    <m/>
    <x v="45"/>
    <m/>
  </r>
  <r>
    <x v="3"/>
    <x v="3"/>
    <x v="16"/>
    <x v="63"/>
    <x v="105"/>
    <s v="Data 1_4_1_1 จำนวนพื้นที่ที่มีปัญหาป่าเสื่อมโทรม"/>
    <x v="5"/>
    <n v="1354"/>
    <n v="1525"/>
    <n v="1525"/>
    <n v="1525"/>
    <n v="1525"/>
    <n v="1525"/>
    <m/>
    <x v="42"/>
    <m/>
  </r>
  <r>
    <x v="3"/>
    <x v="3"/>
    <x v="16"/>
    <x v="63"/>
    <x v="105"/>
    <s v="Data 1_4_1_2 จำนวนพื้นที่ปัญหาไฟป่า"/>
    <x v="5"/>
    <n v="169"/>
    <n v="69"/>
    <n v="300"/>
    <n v="106"/>
    <n v="41"/>
    <n v="72"/>
    <m/>
    <x v="46"/>
    <m/>
  </r>
  <r>
    <x v="3"/>
    <x v="3"/>
    <x v="16"/>
    <x v="60"/>
    <x v="106"/>
    <s v="Data 1_4_2_1  จำนวนพื้นที่ของป่าชุมชนที่ขึ้นทะเบียนกับกรมป่าไม้ "/>
    <x v="49"/>
    <s v="627-0-00"/>
    <s v="913-0-29"/>
    <n v="2845"/>
    <n v="1800"/>
    <n v="1800"/>
    <s v=" 5752-0-32"/>
    <m/>
    <x v="42"/>
    <m/>
  </r>
  <r>
    <x v="3"/>
    <x v="3"/>
    <x v="16"/>
    <x v="64"/>
    <x v="107"/>
    <s v=" Data 1_5_1_1 จำนวนการให้ความรู้เรื่องกฎหมาย/บทลงโทษผู้กระทำความผิดเกี่ยวกับทรัพยากรป่าไม้"/>
    <x v="34"/>
    <n v="10"/>
    <n v="15"/>
    <n v="20"/>
    <n v="25"/>
    <n v="25"/>
    <n v="25"/>
    <m/>
    <x v="47"/>
    <m/>
  </r>
  <r>
    <x v="3"/>
    <x v="3"/>
    <x v="16"/>
    <x v="64"/>
    <x v="108"/>
    <s v="Data 1_5_2_1 จำนวนคดีการกระทำผิดเกี่ยวกับทรัพยากรป่าไม้ "/>
    <x v="46"/>
    <n v="211"/>
    <n v="215"/>
    <n v="139"/>
    <n v="122"/>
    <n v="93"/>
    <n v="28"/>
    <m/>
    <x v="47"/>
    <m/>
  </r>
  <r>
    <x v="3"/>
    <x v="3"/>
    <x v="16"/>
    <x v="65"/>
    <x v="109"/>
    <s v=" Data 1_6_1_1 จำนวนเครือข่าย/กลุ่มอาสาสมัคร เกี่ยวกับการป้องกันและเฝ้าระวังไฟป่า"/>
    <x v="53"/>
    <n v="1"/>
    <n v="1"/>
    <n v="1"/>
    <n v="10"/>
    <n v="3"/>
    <n v="3"/>
    <m/>
    <x v="48"/>
    <m/>
  </r>
  <r>
    <x v="3"/>
    <x v="3"/>
    <x v="16"/>
    <x v="65"/>
    <x v="109"/>
    <s v="Data 1_6_1_2 จำนวนอาสาสมัครป้องกันและเฝ้าระวังไฟป่า/หมอกควัน"/>
    <x v="28"/>
    <n v="80"/>
    <n v="90"/>
    <n v="95"/>
    <n v="400"/>
    <n v="120"/>
    <n v="120"/>
    <m/>
    <x v="48"/>
    <m/>
  </r>
  <r>
    <x v="3"/>
    <x v="3"/>
    <x v="16"/>
    <x v="66"/>
    <x v="110"/>
    <s v="Data 1_7_1_1 จำนวนครั้งการสาธิต อบรมเกี่ยวกับเทคโนโลยีและพัฒนาบุคลากรให้มีความ สามารถแก้ไขปัญหาไฟไหม้ป่า/หมอกควัน"/>
    <x v="34"/>
    <n v="2"/>
    <n v="2"/>
    <n v="2"/>
    <n v="10"/>
    <n v="3"/>
    <n v="3"/>
    <m/>
    <x v="48"/>
    <m/>
  </r>
  <r>
    <x v="3"/>
    <x v="3"/>
    <x v="16"/>
    <x v="66"/>
    <x v="110"/>
    <s v="Data 1_7_1_2 จำนวนของผู้เข้าร่วมการอบรมเกี่ยวกับเทคโนโลยีและพัฒนาบุคลากรให้มีความ สามารถแก้ไขปัญหาไฟไหม้ป่า/หมอกควัน"/>
    <x v="28"/>
    <n v="60"/>
    <n v="60"/>
    <n v="200"/>
    <n v="400"/>
    <n v="120"/>
    <n v="120"/>
    <m/>
    <x v="48"/>
    <m/>
  </r>
  <r>
    <x v="3"/>
    <x v="3"/>
    <x v="16"/>
    <x v="66"/>
    <x v="111"/>
    <s v="Data 1_7_2_1  จำนวนเครื่องมืออุปกรณ์ยานพาหนะที่มีประสิทธิภาพใช้ในการแก้ไขปัญหาไฟป่า"/>
    <x v="54"/>
    <s v="รถยนต์ 2 คัน รถจักรยานยนต์ 4 คัน"/>
    <s v="รถยนต์ 2 คัน รถจักรยานยนต์ 4 คัน"/>
    <s v="รถยนต์ 2 คัน รถจักรยานยนต์ 4 คัน"/>
    <s v="รถยนต์ 2 คัน รถจักรยานยนต์ 1 คัน"/>
    <s v="รถยนต์ 2 คัน รถจักรยานยนต์ 1 คัน"/>
    <s v="รถยนต์ 2 คัน รถจักรยานยนต์ 1 คัน"/>
    <m/>
    <x v="48"/>
    <m/>
  </r>
  <r>
    <x v="3"/>
    <x v="3"/>
    <x v="17"/>
    <x v="67"/>
    <x v="112"/>
    <s v="Data 2_1_1_1 จำนวนพื้นที่เกษตรกรรมทั้งหมด"/>
    <x v="5"/>
    <n v="3989076"/>
    <n v="3959558"/>
    <n v="3308783"/>
    <n v="3308783"/>
    <n v="3716298"/>
    <n v="3059709"/>
    <m/>
    <x v="7"/>
    <m/>
  </r>
  <r>
    <x v="3"/>
    <x v="3"/>
    <x v="17"/>
    <x v="67"/>
    <x v="112"/>
    <s v="Data 2_1_1_2 จำนวนพื้นที่ที่ได้รับการปรับปรุงสภาพดิน"/>
    <x v="5"/>
    <n v="58100"/>
    <n v="137350"/>
    <n v="99600"/>
    <n v="58325"/>
    <n v="44190"/>
    <n v="46050"/>
    <m/>
    <x v="45"/>
    <m/>
  </r>
  <r>
    <x v="3"/>
    <x v="3"/>
    <x v="17"/>
    <x v="67"/>
    <x v="113"/>
    <s v="Data 2_1_2_1  จำนวนเกษตรกรที่ขอรับสารปรับปรุงคุณภาพดินจากสถานีพัฒนาที่ดินจังหวัด"/>
    <x v="52"/>
    <n v="4520"/>
    <n v="15851"/>
    <n v="4650"/>
    <n v="4495"/>
    <n v="7550"/>
    <n v="1720"/>
    <m/>
    <x v="49"/>
    <m/>
  </r>
  <r>
    <x v="3"/>
    <x v="3"/>
    <x v="17"/>
    <x v="68"/>
    <x v="114"/>
    <s v="Data 2_2_1_1 จำนวนพื้นที่ปลูกป่าทดแทน"/>
    <x v="5"/>
    <n v="0"/>
    <n v="700"/>
    <n v="0"/>
    <n v="0"/>
    <n v="0"/>
    <n v="300"/>
    <m/>
    <x v="42"/>
    <m/>
  </r>
  <r>
    <x v="3"/>
    <x v="3"/>
    <x v="17"/>
    <x v="60"/>
    <x v="115"/>
    <s v="Data 2_2_2_1 จำนวนโครงการ/กิจกรรมปลูกป่าทดแทน"/>
    <x v="55"/>
    <n v="0"/>
    <n v="1"/>
    <n v="0"/>
    <n v="0"/>
    <n v="0"/>
    <n v="1"/>
    <m/>
    <x v="42"/>
    <m/>
  </r>
  <r>
    <x v="3"/>
    <x v="3"/>
    <x v="17"/>
    <x v="60"/>
    <x v="115"/>
    <s v="Data 2_2_2_2 จำนวนผู้เข้าร่วมโครงการ/กิจกรรมปลูกป่าทดแทน"/>
    <x v="52"/>
    <n v="0"/>
    <n v="100"/>
    <n v="0"/>
    <n v="0"/>
    <n v="0"/>
    <n v="100"/>
    <m/>
    <x v="42"/>
    <m/>
  </r>
  <r>
    <x v="3"/>
    <x v="3"/>
    <x v="17"/>
    <x v="69"/>
    <x v="116"/>
    <s v="Data 2_3_1_1  จำนวนโครงการเกี่ยวกับฟื้นฟู/สร้าง ทรัพยากรป่าไม้ เช่น การฟื้นฟูป่าที่เสื่อมโทรม"/>
    <x v="6"/>
    <n v="0"/>
    <n v="2"/>
    <n v="0"/>
    <n v="0"/>
    <n v="0"/>
    <n v="1"/>
    <m/>
    <x v="42"/>
    <m/>
  </r>
  <r>
    <x v="3"/>
    <x v="3"/>
    <x v="17"/>
    <x v="69"/>
    <x v="117"/>
    <s v="Data 2_3_2_1  จำนวนประชากรที่เข้ามาเป็นส่วนร่วมในการปลูกป่า"/>
    <x v="28"/>
    <n v="0"/>
    <n v="170"/>
    <n v="0"/>
    <n v="0"/>
    <n v="0"/>
    <n v="100"/>
    <m/>
    <x v="42"/>
    <m/>
  </r>
  <r>
    <x v="3"/>
    <x v="3"/>
    <x v="17"/>
    <x v="70"/>
    <x v="118"/>
    <s v="Data 2_4_1_1  จำนวนกลุ่มเกษตร(จำนวนเกษตรกร)ใช้สารอินทรีย์ลดการใช้สารเคมีทางการเกษตร จำนวนเกษตรกร"/>
    <x v="56"/>
    <s v="433/4000"/>
    <s v="400/4000"/>
    <s v="400/4001"/>
    <s v="400/4002"/>
    <s v="400/4003"/>
    <s v="400/4004"/>
    <m/>
    <x v="49"/>
    <m/>
  </r>
  <r>
    <x v="3"/>
    <x v="3"/>
    <x v="17"/>
    <x v="70"/>
    <x v="119"/>
    <s v="Data 2_4_2_1  จำนวนการอบรมให้ความรู้กับเกษตรกรเรื่องหมอดินอาสา"/>
    <x v="34"/>
    <n v="65"/>
    <n v="73"/>
    <n v="70"/>
    <n v="55"/>
    <n v="65"/>
    <n v="57"/>
    <m/>
    <x v="49"/>
    <m/>
  </r>
  <r>
    <x v="3"/>
    <x v="3"/>
    <x v="17"/>
    <x v="70"/>
    <x v="119"/>
    <s v="Data 2_4_2_2 จำนวนหมอดินอาสาและเกษตรที่อบรมให้ความรู้เรื่องการพัฒนาดิน"/>
    <x v="8"/>
    <s v="433/4000"/>
    <n v="13913"/>
    <n v="8480"/>
    <n v="7333"/>
    <n v="10354"/>
    <n v="39159"/>
    <m/>
    <x v="49"/>
    <m/>
  </r>
  <r>
    <x v="3"/>
    <x v="3"/>
    <x v="17"/>
    <x v="71"/>
    <x v="120"/>
    <s v="Data 2_5_1_1 จำนวนพื้นที่ป่าไม้ในชุมชน"/>
    <x v="5"/>
    <n v="3510"/>
    <n v="3510"/>
    <n v="3510"/>
    <n v="0"/>
    <n v="0"/>
    <n v="0"/>
    <m/>
    <x v="50"/>
    <m/>
  </r>
  <r>
    <x v="3"/>
    <x v="3"/>
    <x v="17"/>
    <x v="71"/>
    <x v="120"/>
    <s v="Data 2_5_1_2 จำนวนพื้นที่ในการปลูกป่าในชุมชน"/>
    <x v="5"/>
    <n v="113"/>
    <n v="177"/>
    <n v="80"/>
    <n v="73"/>
    <n v="273"/>
    <n v="815"/>
    <m/>
    <x v="50"/>
    <m/>
  </r>
  <r>
    <x v="3"/>
    <x v="3"/>
    <x v="17"/>
    <x v="71"/>
    <x v="120"/>
    <s v="Data 2_5_1_3 จำนวนพื้นที่สวนหย่อม สวนสาธารณะ "/>
    <x v="57"/>
    <n v="93555"/>
    <n v="93555"/>
    <n v="93555"/>
    <n v="93555"/>
    <n v="93555"/>
    <n v="93555"/>
    <m/>
    <x v="51"/>
    <m/>
  </r>
  <r>
    <x v="3"/>
    <x v="3"/>
    <x v="18"/>
    <x v="72"/>
    <x v="121"/>
    <s v="Data 3_1_1_1 จำนวนของเครือข่ายชุมชนเพื่อการอนุรักษ์ทรัพยากรธรรมชาติ และสิ่งแวดล้อม "/>
    <x v="19"/>
    <n v="12"/>
    <n v="12"/>
    <n v="12"/>
    <n v="23"/>
    <n v="24"/>
    <n v="16"/>
    <m/>
    <x v="52"/>
    <m/>
  </r>
  <r>
    <x v="3"/>
    <x v="3"/>
    <x v="18"/>
    <x v="72"/>
    <x v="121"/>
    <s v="Data 3_1_1_2 จำนวนผู้เข้าร่วมเครือข่ายชุมชนเพื่อการอนุรักษ์ทรัพยากรธรรมชาติและสิ่งแวดล้อม "/>
    <x v="28"/>
    <n v="3799"/>
    <n v="3799"/>
    <n v="2814"/>
    <n v="3124"/>
    <n v="5869"/>
    <n v="6958"/>
    <m/>
    <x v="53"/>
    <m/>
  </r>
  <r>
    <x v="3"/>
    <x v="3"/>
    <x v="18"/>
    <x v="72"/>
    <x v="122"/>
    <s v="Data 3_1_2_1 จำนวนหลักสูตรเกี่ยวกับการอนุรักษ์ป่าไม้ให้ชุมชนในพื้นที่"/>
    <x v="34"/>
    <n v="3"/>
    <n v="3"/>
    <n v="1"/>
    <n v="1"/>
    <n v="1"/>
    <n v="4"/>
    <m/>
    <x v="43"/>
    <m/>
  </r>
  <r>
    <x v="3"/>
    <x v="3"/>
    <x v="18"/>
    <x v="72"/>
    <x v="122"/>
    <s v="Data 3_1_2_2 จำนวนผู้เข้าร่วมอบรมหลักสูตรเกี่ยวกับการอนุรักษ์ป่าไม้ให้ชุมชนในพื้นที่"/>
    <x v="28"/>
    <n v="750"/>
    <n v="1161"/>
    <n v="800"/>
    <n v="400"/>
    <n v="83"/>
    <n v="1515"/>
    <m/>
    <x v="54"/>
    <m/>
  </r>
  <r>
    <x v="3"/>
    <x v="3"/>
    <x v="18"/>
    <x v="73"/>
    <x v="123"/>
    <s v="Data 3_2_1_1 จำนวนการจัดกิจกรรมให้ความรู้เกี่ยวกับการอนุรักษ์ดินและอนุกรักษ์ป่าไม้"/>
    <x v="34"/>
    <n v="12"/>
    <n v="14"/>
    <n v="9"/>
    <n v="13"/>
    <n v="5"/>
    <n v="3"/>
    <m/>
    <x v="55"/>
    <m/>
  </r>
  <r>
    <x v="3"/>
    <x v="3"/>
    <x v="18"/>
    <x v="73"/>
    <x v="123"/>
    <s v="Data 3_2_1_2 จำนวนผู้เข้าร่วมกิจกรรมให้ความรู้เกี่ยวกับการอนุรักษ์ดินและอนุกรักษ์ป่าไม้"/>
    <x v="28"/>
    <n v="1606"/>
    <n v="1081"/>
    <n v="1889"/>
    <n v="400"/>
    <n v="1859"/>
    <n v="265"/>
    <m/>
    <x v="55"/>
    <m/>
  </r>
  <r>
    <x v="3"/>
    <x v="3"/>
    <x v="18"/>
    <x v="74"/>
    <x v="124"/>
    <s v="Data 3_3_1_1 จำนวนชุมชนที่มีการจัดทำระบบบริหารจัดการพื้นที่สีเขียวในชุมชน"/>
    <x v="39"/>
    <n v="0"/>
    <n v="0"/>
    <n v="0"/>
    <n v="2"/>
    <n v="1"/>
    <n v="5"/>
    <m/>
    <x v="56"/>
    <m/>
  </r>
  <r>
    <x v="3"/>
    <x v="3"/>
    <x v="18"/>
    <x v="74"/>
    <x v="125"/>
    <s v="Data 3_3_2_1 จำนวนการจัดกิจกรรม/อบรมการจัดทำระบบการบริหารจัดการเกี่ยวกับการดูแลพื้นที่สีเขียวในชุมชน "/>
    <x v="34"/>
    <n v="0"/>
    <n v="0"/>
    <n v="0"/>
    <s v="-"/>
    <n v="2"/>
    <n v="10"/>
    <m/>
    <x v="56"/>
    <m/>
  </r>
  <r>
    <x v="3"/>
    <x v="3"/>
    <x v="18"/>
    <x v="74"/>
    <x v="125"/>
    <s v="Data 3_3_2_2 จำนวนผู้เข้าร่วมในการจัดกิจกรรม/อบรมการจัดทำระบบการบริหารจัดการเกี่ยวกับการดูแลพื้นที่สีเขียวในชุมชน "/>
    <x v="52"/>
    <n v="0"/>
    <n v="0"/>
    <n v="0"/>
    <s v="-"/>
    <n v="250"/>
    <n v="1515"/>
    <m/>
    <x v="56"/>
    <m/>
  </r>
  <r>
    <x v="3"/>
    <x v="3"/>
    <x v="18"/>
    <x v="75"/>
    <x v="126"/>
    <s v="Data 3_4_1_1  มีรายงานสถานการณ์การเปลี่ยนแปลงของทรัพยากรธรรมชาติและสิ่งแวดล้อม "/>
    <x v="34"/>
    <n v="1"/>
    <n v="1"/>
    <n v="1"/>
    <n v="1"/>
    <n v="1"/>
    <n v="1"/>
    <m/>
    <x v="57"/>
    <m/>
  </r>
  <r>
    <x v="3"/>
    <x v="3"/>
    <x v="18"/>
    <x v="75"/>
    <x v="127"/>
    <s v="Data 3_4_2_1  จำนวนครั้งที่ติดตามตรวจสอบของหน่วยงานที่กำกับดูแลรายงานสถานการณ์"/>
    <x v="34"/>
    <n v="1"/>
    <n v="1"/>
    <n v="1"/>
    <n v="1"/>
    <n v="1"/>
    <n v="1"/>
    <m/>
    <x v="57"/>
    <m/>
  </r>
  <r>
    <x v="3"/>
    <x v="3"/>
    <x v="19"/>
    <x v="76"/>
    <x v="128"/>
    <s v="Data 4_1_1_1 จำนวนหน่วยงานและชุมชนที่ทำงานร่วมกัน เกี่ยวกับการอนุรักษ์ทรัพยากรธรรมชาติและสิ่งแวดล้อม"/>
    <x v="58"/>
    <n v="11"/>
    <n v="13"/>
    <n v="11"/>
    <s v="203/225"/>
    <n v="14"/>
    <n v="19"/>
    <m/>
    <x v="52"/>
    <m/>
  </r>
  <r>
    <x v="3"/>
    <x v="3"/>
    <x v="19"/>
    <x v="76"/>
    <x v="128"/>
    <s v="Data 4_1_1_2 จำนวนครั้งในการจัดกิจกรรมสร้างการทำงานเชิงบูรณาการของหน่วยงานและชุมชนที่เกี่ยวข้อง"/>
    <x v="34"/>
    <n v="11"/>
    <n v="13"/>
    <n v="9"/>
    <n v="30"/>
    <n v="5"/>
    <n v="57"/>
    <m/>
    <x v="52"/>
    <m/>
  </r>
  <r>
    <x v="3"/>
    <x v="3"/>
    <x v="19"/>
    <x v="77"/>
    <x v="129"/>
    <s v="Data 4_2_1_1  มีฐานข้อมูล เพื่อการบริหารจัดการทรัพยากรธรรมชาติ"/>
    <x v="59"/>
    <n v="1"/>
    <n v="1"/>
    <n v="1"/>
    <n v="1"/>
    <n v="1"/>
    <n v="1"/>
    <m/>
    <x v="52"/>
    <m/>
  </r>
  <r>
    <x v="3"/>
    <x v="3"/>
    <x v="19"/>
    <x v="77"/>
    <x v="130"/>
    <s v="Data 4_2_2_1  จำนวนข้อมูลสารสนเทศและองค์ความรู้ เพื่อการบริหารจัดการทรัพยากรธรรมชาติ"/>
    <x v="60"/>
    <n v="4"/>
    <n v="4"/>
    <n v="4"/>
    <n v="4"/>
    <n v="4"/>
    <n v="4"/>
    <m/>
    <x v="52"/>
    <m/>
  </r>
  <r>
    <x v="3"/>
    <x v="3"/>
    <x v="19"/>
    <x v="77"/>
    <x v="131"/>
    <s v="Data 4_2_3_1  จำนวนผู้ใช้บริการฐานข้อมูลทรัพยากรธรรมชาติ"/>
    <x v="61"/>
    <n v="400"/>
    <n v="600"/>
    <n v="800"/>
    <n v="1500"/>
    <n v="2000"/>
    <n v="2287"/>
    <m/>
    <x v="52"/>
    <m/>
  </r>
  <r>
    <x v="3"/>
    <x v="3"/>
    <x v="19"/>
    <x v="78"/>
    <x v="132"/>
    <s v="Data 4_3_1_1 จำนวนชุมชนหมู่บ้านทีมีการจัดทำแผนชุมชนเพื่อการใช้ทรัพยากรอย่างยั่งยืน โดยมีคณะกรรมการทั้งในระดับจังหวัด หรือระดับชุมชนท้องถิ่น"/>
    <x v="62"/>
    <n v="250"/>
    <n v="446"/>
    <n v="498"/>
    <n v="176"/>
    <n v="183"/>
    <m/>
    <m/>
    <x v="58"/>
    <m/>
  </r>
  <r>
    <x v="3"/>
    <x v="3"/>
    <x v="19"/>
    <x v="78"/>
    <x v="132"/>
    <s v="Data 4_3_1_2 จำนวนครั้งในการจัดโครงการจัดทำแผนชุมชนเพื่อการใช้ทรัพยากรอย่างยั่งยืน โดยมีคณะกรรมการทั้งระดับจังหวัดหรือระดับท้องถิ่น"/>
    <x v="34"/>
    <n v="32"/>
    <n v="34"/>
    <n v="40"/>
    <n v="37"/>
    <n v="42"/>
    <m/>
    <m/>
    <x v="58"/>
    <m/>
  </r>
  <r>
    <x v="3"/>
    <x v="3"/>
    <x v="19"/>
    <x v="78"/>
    <x v="132"/>
    <s v="Data 4_3_1_3 จำนวนผู้เข้าร่วมในการจัดโครงการจัดทำแผนชุมชนเพื่อการใช้ทรัพยากรอย่างยั่งยืน โดยมีคณะกรรมการทั้งระดับจังหวัดหรือระดับท้องถิ่น"/>
    <x v="28"/>
    <n v="2217"/>
    <n v="2880"/>
    <n v="9960"/>
    <n v="7040"/>
    <n v="7320"/>
    <m/>
    <m/>
    <x v="58"/>
    <m/>
  </r>
  <r>
    <x v="4"/>
    <x v="4"/>
    <x v="20"/>
    <x v="79"/>
    <x v="133"/>
    <s v="Data 1_1_1 จำนวนกิจกรรมการมีส่วนร่วมของประชาชน ด้านความมั่นคงภายใน"/>
    <x v="32"/>
    <s v="NA"/>
    <s v="NA"/>
    <s v="NA"/>
    <s v="NA"/>
    <s v="NA"/>
    <m/>
    <m/>
    <x v="59"/>
    <m/>
  </r>
  <r>
    <x v="4"/>
    <x v="4"/>
    <x v="20"/>
    <x v="80"/>
    <x v="134"/>
    <s v="Data 1_2_1 จำนวนกิจกรรมเทิดพระเกียรติและเชิดชูสถาบบันพระมหากษัตริย์"/>
    <x v="32"/>
    <m/>
    <m/>
    <n v="942"/>
    <n v="978"/>
    <n v="1048"/>
    <m/>
    <m/>
    <x v="59"/>
    <m/>
  </r>
  <r>
    <x v="4"/>
    <x v="4"/>
    <x v="20"/>
    <x v="80"/>
    <x v="134"/>
    <s v="Data 1_2_2 จำนวนกิจกรรมที่มีความเกี่ยวข้องกับโครงการพระราชดำริ"/>
    <x v="32"/>
    <m/>
    <m/>
    <n v="829"/>
    <n v="836"/>
    <n v="848"/>
    <m/>
    <m/>
    <x v="59"/>
    <m/>
  </r>
  <r>
    <x v="4"/>
    <x v="4"/>
    <x v="21"/>
    <x v="81"/>
    <x v="135"/>
    <s v="Data 2_1_1 จำนวนคดียาเสพติด"/>
    <x v="46"/>
    <n v="6732"/>
    <n v="4617"/>
    <n v="2151"/>
    <n v="2583"/>
    <n v="3171"/>
    <n v="3454"/>
    <m/>
    <x v="60"/>
    <m/>
  </r>
  <r>
    <x v="4"/>
    <x v="4"/>
    <x v="21"/>
    <x v="81"/>
    <x v="135"/>
    <s v="Data 2_1_2 จำนวนผู้ต้องหายาเสพติด"/>
    <x v="28"/>
    <n v="6852"/>
    <n v="4734"/>
    <n v="1968"/>
    <n v="2657"/>
    <n v="3236"/>
    <n v="3520"/>
    <m/>
    <x v="60"/>
    <m/>
  </r>
  <r>
    <x v="4"/>
    <x v="4"/>
    <x v="21"/>
    <x v="81"/>
    <x v="135"/>
    <s v="Data 2_1_3 จำนวนยาบ้าที่จับกุมได้"/>
    <x v="63"/>
    <n v="292306"/>
    <n v="198359"/>
    <n v="506601"/>
    <n v="305478"/>
    <n v="457455"/>
    <n v="381378"/>
    <m/>
    <x v="60"/>
    <m/>
  </r>
  <r>
    <x v="4"/>
    <x v="4"/>
    <x v="21"/>
    <x v="81"/>
    <x v="135"/>
    <s v="Data 2_1_4 จำนวนไอซ์ที่จับกุมได้"/>
    <x v="64"/>
    <n v="364.54"/>
    <n v="184.64"/>
    <n v="203.15"/>
    <n v="460.8"/>
    <n v="925.15"/>
    <n v="1007.93"/>
    <m/>
    <x v="60"/>
    <m/>
  </r>
  <r>
    <x v="4"/>
    <x v="4"/>
    <x v="21"/>
    <x v="81"/>
    <x v="135"/>
    <s v="Data 2_1_5 จำนวนกัญชาที่จับกุมได้"/>
    <x v="64"/>
    <n v="9859.82"/>
    <n v="3059.34"/>
    <n v="4032.07"/>
    <n v="2671.11"/>
    <n v="34624.43"/>
    <n v="3291.91"/>
    <m/>
    <x v="60"/>
    <m/>
  </r>
  <r>
    <x v="4"/>
    <x v="4"/>
    <x v="21"/>
    <x v="81"/>
    <x v="135"/>
    <s v="Data 2_1_6 จำนวนกระท่อมที่จับกุมได้"/>
    <x v="64"/>
    <n v="100"/>
    <n v="111"/>
    <n v="38.700000000000003"/>
    <n v="5921.18"/>
    <n v="27.5"/>
    <s v="1ต้น 486 ใบ"/>
    <m/>
    <x v="60"/>
    <m/>
  </r>
  <r>
    <x v="4"/>
    <x v="4"/>
    <x v="21"/>
    <x v="81"/>
    <x v="135"/>
    <s v="Data 2_1_7 จำนวนสารระเหยที่จับกุมได้"/>
    <x v="65"/>
    <n v="143"/>
    <n v="108"/>
    <n v="63"/>
    <n v="30"/>
    <n v="19"/>
    <n v="17"/>
    <m/>
    <x v="60"/>
    <m/>
  </r>
  <r>
    <x v="4"/>
    <x v="4"/>
    <x v="21"/>
    <x v="81"/>
    <x v="135"/>
    <s v="Data 2_1_8 จำนวนผู้ถูกยึดทรัพย์จากคดียาเสพติด"/>
    <x v="28"/>
    <m/>
    <m/>
    <m/>
    <n v="32"/>
    <n v="36"/>
    <n v="55"/>
    <m/>
    <x v="60"/>
    <m/>
  </r>
  <r>
    <x v="4"/>
    <x v="4"/>
    <x v="21"/>
    <x v="81"/>
    <x v="135"/>
    <s v="Data 2_1_9 มูลค่าทรัพย์สินที่ถูกยึดทรัพย์"/>
    <x v="25"/>
    <m/>
    <m/>
    <m/>
    <n v="9673998"/>
    <n v="8713340"/>
    <n v="17053368"/>
    <m/>
    <x v="60"/>
    <m/>
  </r>
  <r>
    <x v="4"/>
    <x v="4"/>
    <x v="21"/>
    <x v="82"/>
    <x v="136"/>
    <s v="Data 2_2_1 จำนวนกิจกรรมการจัดการด้านการป้องกันและแก้ไขยาเสพติดในสถานศึกษา"/>
    <x v="32"/>
    <n v="0"/>
    <n v="0"/>
    <n v="0"/>
    <n v="0"/>
    <n v="0"/>
    <n v="0"/>
    <m/>
    <x v="61"/>
    <m/>
  </r>
  <r>
    <x v="4"/>
    <x v="4"/>
    <x v="21"/>
    <x v="82"/>
    <x v="136"/>
    <s v="Data 2_2_2 จำนวนผู้เข้าร่วมกิจกรรม"/>
    <x v="28"/>
    <n v="0"/>
    <n v="0"/>
    <n v="0"/>
    <n v="0"/>
    <n v="0"/>
    <n v="0"/>
    <m/>
    <x v="61"/>
    <m/>
  </r>
  <r>
    <x v="4"/>
    <x v="4"/>
    <x v="21"/>
    <x v="82"/>
    <x v="136"/>
    <s v="Data 2_2_3 จำนวนกิจกรรมการจัดการด้านยาเสพติดในสถานประกอบการ"/>
    <x v="32"/>
    <n v="5"/>
    <n v="5"/>
    <n v="5"/>
    <n v="5"/>
    <n v="5"/>
    <m/>
    <m/>
    <x v="62"/>
    <m/>
  </r>
  <r>
    <x v="4"/>
    <x v="4"/>
    <x v="21"/>
    <x v="82"/>
    <x v="136"/>
    <s v="Data 2_2_4 จำนวนสถานประกอบการที่เข้าร่วมกิจกรรม"/>
    <x v="1"/>
    <n v="200"/>
    <n v="200"/>
    <n v="200"/>
    <n v="200"/>
    <n v="200"/>
    <m/>
    <m/>
    <x v="62"/>
    <m/>
  </r>
  <r>
    <x v="4"/>
    <x v="4"/>
    <x v="21"/>
    <x v="82"/>
    <x v="137"/>
    <s v="Data 2_2_2_1 จำนวนหมู่บ้านทั้งสิ้น"/>
    <x v="66"/>
    <n v="2446"/>
    <n v="2446"/>
    <n v="2446"/>
    <n v="2446"/>
    <n v="2446"/>
    <n v="2446"/>
    <m/>
    <x v="63"/>
    <m/>
  </r>
  <r>
    <x v="4"/>
    <x v="4"/>
    <x v="21"/>
    <x v="82"/>
    <x v="137"/>
    <s v="Data 2_2_2_2 จำนวนหมู่บ้านสีขาวปลอดยาเสพติด"/>
    <x v="66"/>
    <n v="1696"/>
    <n v="1799"/>
    <n v="1740"/>
    <n v="1857"/>
    <n v="1829"/>
    <n v="1579"/>
    <m/>
    <x v="60"/>
    <m/>
  </r>
  <r>
    <x v="4"/>
    <x v="4"/>
    <x v="21"/>
    <x v="83"/>
    <x v="138"/>
    <s v="Data 2_3_1 จำนวนผู้รับการบำบัดฟื้นฟูจำแนกตามมาตรการบังคับบำบัด"/>
    <x v="28"/>
    <n v="5275"/>
    <n v="2670"/>
    <n v="1004"/>
    <n v="1191"/>
    <n v="1595"/>
    <m/>
    <m/>
    <x v="64"/>
    <m/>
  </r>
  <r>
    <x v="4"/>
    <x v="4"/>
    <x v="21"/>
    <x v="83"/>
    <x v="138"/>
    <s v="Data 2_3_2 จำนวนผู้ผ่านการบำบัดฟื้นฟูจำแนกตามมาตรการบังคับบำบัด"/>
    <x v="28"/>
    <n v="2284"/>
    <n v="1547"/>
    <n v="1463"/>
    <n v="1326"/>
    <n v="986"/>
    <m/>
    <m/>
    <x v="64"/>
    <m/>
  </r>
  <r>
    <x v="4"/>
    <x v="4"/>
    <x v="22"/>
    <x v="84"/>
    <x v="139"/>
    <s v="Data 3_1_1 จำนวนคดีอุบัติเหตุ"/>
    <x v="46"/>
    <n v="351"/>
    <n v="319"/>
    <n v="378"/>
    <n v="441"/>
    <n v="358"/>
    <n v="373"/>
    <m/>
    <x v="24"/>
    <m/>
  </r>
  <r>
    <x v="4"/>
    <x v="4"/>
    <x v="22"/>
    <x v="84"/>
    <x v="139"/>
    <s v="Data 3_1_2 จำนวนผู้เสียชีวิตจากอุบัติเหตุ"/>
    <x v="28"/>
    <n v="230"/>
    <n v="185"/>
    <n v="185"/>
    <n v="250"/>
    <n v="171"/>
    <n v="209"/>
    <m/>
    <x v="24"/>
    <m/>
  </r>
  <r>
    <x v="4"/>
    <x v="4"/>
    <x v="22"/>
    <x v="84"/>
    <x v="139"/>
    <s v="Data 3_1_3 จำนวนผู้บาดเจ็บสาหัสจากอุบัติเหตุ"/>
    <x v="28"/>
    <n v="53"/>
    <n v="28"/>
    <n v="23"/>
    <n v="35"/>
    <n v="68"/>
    <n v="141"/>
    <m/>
    <x v="24"/>
    <m/>
  </r>
  <r>
    <x v="4"/>
    <x v="4"/>
    <x v="22"/>
    <x v="84"/>
    <x v="139"/>
    <s v="Data 3_1_4 จำนวนผู้บาดเจ็บเล็กน้อยจากอุบัติเหตุ"/>
    <x v="28"/>
    <n v="111"/>
    <n v="73"/>
    <n v="36"/>
    <n v="39"/>
    <n v="121"/>
    <n v="148"/>
    <m/>
    <x v="24"/>
    <m/>
  </r>
  <r>
    <x v="4"/>
    <x v="4"/>
    <x v="22"/>
    <x v="84"/>
    <x v="139"/>
    <s v="Data 3_1_5 มูลค่าทรัพย์สินเสียหายจากอุบัติเหตุ"/>
    <x v="25"/>
    <n v="7542720"/>
    <n v="4834000"/>
    <n v="116140"/>
    <n v="422500"/>
    <n v="164000"/>
    <m/>
    <m/>
    <x v="24"/>
    <m/>
  </r>
  <r>
    <x v="4"/>
    <x v="4"/>
    <x v="22"/>
    <x v="85"/>
    <x v="140"/>
    <s v="Data 3_2_1 จำนวนคดีอาชญากรรม"/>
    <x v="46"/>
    <n v="8965"/>
    <n v="8458"/>
    <n v="4564"/>
    <n v="4319"/>
    <n v="5820"/>
    <m/>
    <m/>
    <x v="24"/>
    <m/>
  </r>
  <r>
    <x v="4"/>
    <x v="4"/>
    <x v="22"/>
    <x v="85"/>
    <x v="140"/>
    <s v="Data 3_2_2 จำนวนคดีอาชญากรรมที่จับกุมได้"/>
    <x v="8"/>
    <n v="10271"/>
    <n v="10116"/>
    <n v="6144"/>
    <n v="5291"/>
    <n v="7919"/>
    <m/>
    <m/>
    <x v="24"/>
    <m/>
  </r>
  <r>
    <x v="4"/>
    <x v="4"/>
    <x v="22"/>
    <x v="86"/>
    <x v="141"/>
    <s v="Data 3_3_1 จำนวนผู้ประสบอุทกภัย"/>
    <x v="28"/>
    <n v="749"/>
    <n v="11326"/>
    <n v="28069"/>
    <n v="85094"/>
    <n v="22078"/>
    <m/>
    <m/>
    <x v="65"/>
    <m/>
  </r>
  <r>
    <x v="4"/>
    <x v="4"/>
    <x v="22"/>
    <x v="86"/>
    <x v="141"/>
    <s v="Data 3_3_2 จำนวนผู้ประสบภัยแล้ง"/>
    <x v="28"/>
    <n v="0"/>
    <n v="0"/>
    <n v="0"/>
    <n v="0"/>
    <n v="0"/>
    <m/>
    <m/>
    <x v="65"/>
    <m/>
  </r>
  <r>
    <x v="4"/>
    <x v="4"/>
    <x v="22"/>
    <x v="86"/>
    <x v="141"/>
    <s v="Data 3_3_3 จำนวนผู้ประสบภัยหนาว"/>
    <x v="28"/>
    <n v="239320"/>
    <n v="223237"/>
    <n v="0"/>
    <n v="0"/>
    <n v="0"/>
    <m/>
    <m/>
    <x v="65"/>
    <m/>
  </r>
  <r>
    <x v="4"/>
    <x v="4"/>
    <x v="22"/>
    <x v="86"/>
    <x v="141"/>
    <s v="Data 3_3_4 จำนวนผู้ประสบอัคคีภัย"/>
    <x v="28"/>
    <n v="68"/>
    <n v="56"/>
    <n v="49"/>
    <n v="62"/>
    <n v="47"/>
    <m/>
    <m/>
    <x v="65"/>
    <m/>
  </r>
  <r>
    <x v="4"/>
    <x v="4"/>
    <x v="22"/>
    <x v="86"/>
    <x v="141"/>
    <s v="Data 3_3_5 จำนวนผู้ประสบวาตภัย"/>
    <x v="28"/>
    <n v="6441"/>
    <n v="4497"/>
    <n v="1874"/>
    <n v="4819"/>
    <n v="2783"/>
    <m/>
    <m/>
    <x v="65"/>
    <m/>
  </r>
  <r>
    <x v="4"/>
    <x v="4"/>
    <x v="23"/>
    <x v="87"/>
    <x v="142"/>
    <s v="Data 4_1_1 จำนวนกิจกรรมส่งเสริมคุณธรรม จริยธรรม"/>
    <x v="32"/>
    <m/>
    <m/>
    <n v="2"/>
    <n v="3"/>
    <n v="3"/>
    <m/>
    <m/>
    <x v="59"/>
    <m/>
  </r>
  <r>
    <x v="4"/>
    <x v="4"/>
    <x v="23"/>
    <x v="88"/>
    <x v="143"/>
    <s v="Data 4_2_1 จำนวนกิจกรรมพัฒนาสมรรถนะบุคลากรภาครัฐ"/>
    <x v="32"/>
    <m/>
    <m/>
    <n v="3"/>
    <n v="4"/>
    <n v="6"/>
    <m/>
    <m/>
    <x v="59"/>
    <m/>
  </r>
  <r>
    <x v="4"/>
    <x v="4"/>
    <x v="23"/>
    <x v="89"/>
    <x v="144"/>
    <s v="Data 4_3_1 ร้อยละความพึงพอใจของผู้รับบริการต่อหน่วยงานภาครัฐ"/>
    <x v="7"/>
    <m/>
    <n v="84.62"/>
    <n v="84.65"/>
    <n v="84.74"/>
    <n v="84.85"/>
    <m/>
    <m/>
    <x v="5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65D10C-D319-41CC-B984-2966E928D050}" name="PivotTable8" cacheId="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74" firstHeaderRow="1" firstDataRow="1" firstDataCol="1"/>
  <pivotFields count="16"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6">
        <item x="3"/>
        <item x="4"/>
        <item x="2"/>
        <item x="0"/>
        <item x="1"/>
        <item t="default"/>
      </items>
    </pivotField>
    <pivotField axis="axisRow" showAll="0">
      <items count="25">
        <item x="12"/>
        <item x="20"/>
        <item x="0"/>
        <item x="16"/>
        <item x="21"/>
        <item x="1"/>
        <item x="13"/>
        <item x="17"/>
        <item x="2"/>
        <item x="22"/>
        <item x="18"/>
        <item x="14"/>
        <item x="3"/>
        <item x="23"/>
        <item x="19"/>
        <item x="15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91">
        <item x="60"/>
        <item x="59"/>
        <item x="79"/>
        <item x="61"/>
        <item x="80"/>
        <item x="62"/>
        <item x="63"/>
        <item x="64"/>
        <item x="27"/>
        <item x="65"/>
        <item x="66"/>
        <item x="81"/>
        <item x="67"/>
        <item x="68"/>
        <item x="82"/>
        <item x="69"/>
        <item x="31"/>
        <item x="83"/>
        <item x="70"/>
        <item x="71"/>
        <item x="84"/>
        <item x="72"/>
        <item x="85"/>
        <item x="73"/>
        <item x="86"/>
        <item x="74"/>
        <item x="75"/>
        <item x="76"/>
        <item x="87"/>
        <item x="77"/>
        <item x="88"/>
        <item x="89"/>
        <item x="78"/>
        <item x="23"/>
        <item x="0"/>
        <item x="41"/>
        <item x="24"/>
        <item x="1"/>
        <item x="42"/>
        <item x="25"/>
        <item x="43"/>
        <item x="26"/>
        <item x="44"/>
        <item x="45"/>
        <item x="28"/>
        <item x="46"/>
        <item x="2"/>
        <item x="29"/>
        <item x="47"/>
        <item x="3"/>
        <item x="30"/>
        <item x="48"/>
        <item x="4"/>
        <item x="49"/>
        <item x="5"/>
        <item x="6"/>
        <item x="7"/>
        <item x="50"/>
        <item x="8"/>
        <item x="32"/>
        <item x="33"/>
        <item x="9"/>
        <item x="51"/>
        <item x="10"/>
        <item x="52"/>
        <item x="11"/>
        <item x="53"/>
        <item x="12"/>
        <item x="54"/>
        <item x="13"/>
        <item x="55"/>
        <item x="34"/>
        <item x="14"/>
        <item x="35"/>
        <item x="56"/>
        <item x="15"/>
        <item x="57"/>
        <item x="58"/>
        <item x="36"/>
        <item x="16"/>
        <item x="17"/>
        <item x="37"/>
        <item x="38"/>
        <item x="39"/>
        <item x="40"/>
        <item x="18"/>
        <item x="19"/>
        <item x="20"/>
        <item x="21"/>
        <item x="22"/>
        <item t="default"/>
      </items>
    </pivotField>
    <pivotField axis="axisRow" showAll="0">
      <items count="146">
        <item x="133"/>
        <item x="100"/>
        <item x="101"/>
        <item x="134"/>
        <item x="102"/>
        <item x="103"/>
        <item x="105"/>
        <item x="106"/>
        <item x="107"/>
        <item x="108"/>
        <item x="109"/>
        <item x="110"/>
        <item x="135"/>
        <item x="112"/>
        <item x="113"/>
        <item x="136"/>
        <item x="48"/>
        <item x="114"/>
        <item x="137"/>
        <item x="115"/>
        <item x="138"/>
        <item x="49"/>
        <item x="116"/>
        <item x="117"/>
        <item x="118"/>
        <item x="119"/>
        <item x="120"/>
        <item x="121"/>
        <item x="50"/>
        <item x="139"/>
        <item x="122"/>
        <item x="140"/>
        <item x="51"/>
        <item x="123"/>
        <item x="52"/>
        <item x="53"/>
        <item x="141"/>
        <item x="124"/>
        <item x="125"/>
        <item x="126"/>
        <item x="127"/>
        <item x="142"/>
        <item x="128"/>
        <item x="54"/>
        <item x="55"/>
        <item x="56"/>
        <item x="143"/>
        <item x="57"/>
        <item x="129"/>
        <item x="130"/>
        <item x="131"/>
        <item x="144"/>
        <item x="132"/>
        <item x="58"/>
        <item x="59"/>
        <item x="60"/>
        <item x="61"/>
        <item x="62"/>
        <item x="63"/>
        <item x="64"/>
        <item x="0"/>
        <item x="32"/>
        <item x="65"/>
        <item x="1"/>
        <item x="66"/>
        <item x="33"/>
        <item x="2"/>
        <item x="34"/>
        <item x="3"/>
        <item x="67"/>
        <item x="35"/>
        <item x="104"/>
        <item x="36"/>
        <item x="68"/>
        <item x="37"/>
        <item x="38"/>
        <item x="69"/>
        <item x="70"/>
        <item x="39"/>
        <item x="71"/>
        <item x="40"/>
        <item x="72"/>
        <item x="41"/>
        <item x="73"/>
        <item x="42"/>
        <item x="43"/>
        <item x="44"/>
        <item x="45"/>
        <item x="46"/>
        <item x="111"/>
        <item x="74"/>
        <item x="47"/>
        <item x="4"/>
        <item x="5"/>
        <item x="75"/>
        <item x="76"/>
        <item x="6"/>
        <item x="77"/>
        <item x="78"/>
        <item x="7"/>
        <item x="8"/>
        <item x="9"/>
        <item x="10"/>
        <item x="79"/>
        <item x="80"/>
        <item x="11"/>
        <item x="81"/>
        <item x="82"/>
        <item x="83"/>
        <item x="12"/>
        <item x="84"/>
        <item x="85"/>
        <item x="86"/>
        <item x="87"/>
        <item x="13"/>
        <item x="88"/>
        <item x="14"/>
        <item x="89"/>
        <item x="15"/>
        <item x="90"/>
        <item x="91"/>
        <item x="16"/>
        <item x="17"/>
        <item x="92"/>
        <item x="93"/>
        <item x="18"/>
        <item x="19"/>
        <item x="94"/>
        <item x="20"/>
        <item x="95"/>
        <item x="21"/>
        <item x="96"/>
        <item x="97"/>
        <item x="98"/>
        <item x="99"/>
        <item x="22"/>
        <item x="23"/>
        <item x="24"/>
        <item x="25"/>
        <item x="26"/>
        <item x="27"/>
        <item x="28"/>
        <item x="29"/>
        <item x="30"/>
        <item x="3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73">
    <i>
      <x/>
    </i>
    <i r="1">
      <x v="4"/>
    </i>
    <i r="2">
      <x v="18"/>
    </i>
    <i r="3">
      <x v="8"/>
    </i>
    <i r="4">
      <x v="78"/>
    </i>
    <i r="4">
      <x v="80"/>
    </i>
    <i r="4">
      <x v="82"/>
    </i>
    <i r="3">
      <x v="33"/>
    </i>
    <i r="4">
      <x v="61"/>
    </i>
    <i r="3">
      <x v="36"/>
    </i>
    <i r="4">
      <x v="65"/>
    </i>
    <i r="4">
      <x v="67"/>
    </i>
    <i r="3">
      <x v="39"/>
    </i>
    <i r="4">
      <x v="70"/>
    </i>
    <i r="4">
      <x v="72"/>
    </i>
    <i r="3">
      <x v="41"/>
    </i>
    <i r="4">
      <x v="74"/>
    </i>
    <i r="4">
      <x v="75"/>
    </i>
    <i r="3">
      <x v="44"/>
    </i>
    <i r="4">
      <x v="84"/>
    </i>
    <i r="4">
      <x v="85"/>
    </i>
    <i r="4">
      <x v="86"/>
    </i>
    <i r="4">
      <x v="87"/>
    </i>
    <i r="4">
      <x v="88"/>
    </i>
    <i r="2">
      <x v="19"/>
    </i>
    <i r="3">
      <x v="16"/>
    </i>
    <i r="4">
      <x v="21"/>
    </i>
    <i r="3">
      <x v="47"/>
    </i>
    <i r="4">
      <x v="91"/>
    </i>
    <i r="3">
      <x v="50"/>
    </i>
    <i r="4">
      <x v="16"/>
    </i>
    <i r="2">
      <x v="20"/>
    </i>
    <i r="3">
      <x v="59"/>
    </i>
    <i r="4">
      <x v="28"/>
    </i>
    <i r="3">
      <x v="60"/>
    </i>
    <i r="4">
      <x v="32"/>
    </i>
    <i r="4">
      <x v="34"/>
    </i>
    <i r="4">
      <x v="35"/>
    </i>
    <i r="2">
      <x v="21"/>
    </i>
    <i r="3">
      <x v="71"/>
    </i>
    <i r="4">
      <x v="43"/>
    </i>
    <i r="4">
      <x v="44"/>
    </i>
    <i r="4">
      <x v="45"/>
    </i>
    <i r="2">
      <x v="22"/>
    </i>
    <i r="3">
      <x v="73"/>
    </i>
    <i r="4">
      <x v="47"/>
    </i>
    <i r="3">
      <x v="78"/>
    </i>
    <i r="4">
      <x v="53"/>
    </i>
    <i r="3">
      <x v="81"/>
    </i>
    <i r="4">
      <x v="54"/>
    </i>
    <i r="3">
      <x v="82"/>
    </i>
    <i r="4">
      <x v="55"/>
    </i>
    <i r="4">
      <x v="56"/>
    </i>
    <i r="2">
      <x v="23"/>
    </i>
    <i r="3">
      <x v="83"/>
    </i>
    <i r="4">
      <x v="57"/>
    </i>
    <i r="3">
      <x v="84"/>
    </i>
    <i r="4">
      <x v="58"/>
    </i>
    <i>
      <x v="1"/>
    </i>
    <i r="1">
      <x v="2"/>
    </i>
    <i r="2">
      <x/>
    </i>
    <i r="3">
      <x v="35"/>
    </i>
    <i r="4">
      <x v="59"/>
    </i>
    <i r="4">
      <x v="62"/>
    </i>
    <i r="3">
      <x v="38"/>
    </i>
    <i r="4">
      <x v="64"/>
    </i>
    <i r="3">
      <x v="40"/>
    </i>
    <i r="4">
      <x v="69"/>
    </i>
    <i r="3">
      <x v="42"/>
    </i>
    <i r="4">
      <x v="73"/>
    </i>
    <i r="4">
      <x v="76"/>
    </i>
    <i r="3">
      <x v="43"/>
    </i>
    <i r="4">
      <x v="77"/>
    </i>
    <i r="4">
      <x v="79"/>
    </i>
    <i r="4">
      <x v="81"/>
    </i>
    <i r="3">
      <x v="45"/>
    </i>
    <i r="4">
      <x v="83"/>
    </i>
    <i r="2">
      <x v="6"/>
    </i>
    <i r="3">
      <x v="48"/>
    </i>
    <i r="4">
      <x v="90"/>
    </i>
    <i r="3">
      <x v="51"/>
    </i>
    <i r="4">
      <x v="94"/>
    </i>
    <i r="4">
      <x v="95"/>
    </i>
    <i r="3">
      <x v="53"/>
    </i>
    <i r="4">
      <x v="97"/>
    </i>
    <i r="4">
      <x v="98"/>
    </i>
    <i r="2">
      <x v="11"/>
    </i>
    <i r="3">
      <x v="57"/>
    </i>
    <i r="4">
      <x v="103"/>
    </i>
    <i r="4">
      <x v="104"/>
    </i>
    <i r="3">
      <x v="62"/>
    </i>
    <i r="4">
      <x v="106"/>
    </i>
    <i r="4">
      <x v="107"/>
    </i>
    <i r="4">
      <x v="108"/>
    </i>
    <i r="3">
      <x v="64"/>
    </i>
    <i r="4">
      <x v="110"/>
    </i>
    <i r="4">
      <x v="111"/>
    </i>
    <i r="4">
      <x v="112"/>
    </i>
    <i r="3">
      <x v="66"/>
    </i>
    <i r="4">
      <x v="113"/>
    </i>
    <i r="4">
      <x v="115"/>
    </i>
    <i r="3">
      <x v="68"/>
    </i>
    <i r="4">
      <x v="117"/>
    </i>
    <i r="2">
      <x v="15"/>
    </i>
    <i r="3">
      <x v="70"/>
    </i>
    <i r="4">
      <x v="119"/>
    </i>
    <i r="4">
      <x v="120"/>
    </i>
    <i r="4">
      <x v="123"/>
    </i>
    <i r="3">
      <x v="74"/>
    </i>
    <i r="4">
      <x v="124"/>
    </i>
    <i r="4">
      <x v="127"/>
    </i>
    <i r="4">
      <x v="129"/>
    </i>
    <i r="3">
      <x v="76"/>
    </i>
    <i r="4">
      <x v="131"/>
    </i>
    <i r="4">
      <x v="132"/>
    </i>
    <i r="4">
      <x v="133"/>
    </i>
    <i r="3">
      <x v="77"/>
    </i>
    <i r="4">
      <x v="134"/>
    </i>
    <i>
      <x v="2"/>
    </i>
    <i r="1">
      <x/>
    </i>
    <i r="2">
      <x v="3"/>
    </i>
    <i r="3">
      <x/>
    </i>
    <i r="4">
      <x v="1"/>
    </i>
    <i r="4">
      <x v="2"/>
    </i>
    <i r="4">
      <x v="4"/>
    </i>
    <i r="4">
      <x v="7"/>
    </i>
    <i r="3">
      <x v="1"/>
    </i>
    <i r="4">
      <x v="1"/>
    </i>
    <i r="3">
      <x v="3"/>
    </i>
    <i r="4">
      <x v="4"/>
    </i>
    <i r="3">
      <x v="5"/>
    </i>
    <i r="4">
      <x v="5"/>
    </i>
    <i r="4">
      <x v="71"/>
    </i>
    <i r="3">
      <x v="6"/>
    </i>
    <i r="4">
      <x v="6"/>
    </i>
    <i r="3">
      <x v="7"/>
    </i>
    <i r="4">
      <x v="8"/>
    </i>
    <i r="4">
      <x v="9"/>
    </i>
    <i r="3">
      <x v="9"/>
    </i>
    <i r="4">
      <x v="10"/>
    </i>
    <i r="3">
      <x v="10"/>
    </i>
    <i r="4">
      <x v="11"/>
    </i>
    <i r="4">
      <x v="89"/>
    </i>
    <i r="2">
      <x v="7"/>
    </i>
    <i r="3">
      <x/>
    </i>
    <i r="4">
      <x v="19"/>
    </i>
    <i r="3">
      <x v="12"/>
    </i>
    <i r="4">
      <x v="13"/>
    </i>
    <i r="4">
      <x v="14"/>
    </i>
    <i r="3">
      <x v="13"/>
    </i>
    <i r="4">
      <x v="17"/>
    </i>
    <i r="3">
      <x v="15"/>
    </i>
    <i r="4">
      <x v="22"/>
    </i>
    <i r="4">
      <x v="23"/>
    </i>
    <i r="3">
      <x v="18"/>
    </i>
    <i r="4">
      <x v="24"/>
    </i>
    <i r="4">
      <x v="25"/>
    </i>
    <i r="3">
      <x v="19"/>
    </i>
    <i r="4">
      <x v="26"/>
    </i>
    <i r="2">
      <x v="10"/>
    </i>
    <i r="3">
      <x v="21"/>
    </i>
    <i r="4">
      <x v="27"/>
    </i>
    <i r="4">
      <x v="30"/>
    </i>
    <i r="3">
      <x v="23"/>
    </i>
    <i r="4">
      <x v="33"/>
    </i>
    <i r="3">
      <x v="25"/>
    </i>
    <i r="4">
      <x v="37"/>
    </i>
    <i r="4">
      <x v="38"/>
    </i>
    <i r="3">
      <x v="26"/>
    </i>
    <i r="4">
      <x v="39"/>
    </i>
    <i r="4">
      <x v="40"/>
    </i>
    <i r="2">
      <x v="14"/>
    </i>
    <i r="3">
      <x v="27"/>
    </i>
    <i r="4">
      <x v="42"/>
    </i>
    <i r="3">
      <x v="29"/>
    </i>
    <i r="4">
      <x v="48"/>
    </i>
    <i r="4">
      <x v="49"/>
    </i>
    <i r="4">
      <x v="50"/>
    </i>
    <i r="3">
      <x v="32"/>
    </i>
    <i r="4">
      <x v="52"/>
    </i>
    <i>
      <x v="3"/>
    </i>
    <i r="1">
      <x v="1"/>
    </i>
    <i r="2">
      <x v="1"/>
    </i>
    <i r="3">
      <x v="2"/>
    </i>
    <i r="4">
      <x/>
    </i>
    <i r="3">
      <x v="4"/>
    </i>
    <i r="4">
      <x v="3"/>
    </i>
    <i r="2">
      <x v="4"/>
    </i>
    <i r="3">
      <x v="11"/>
    </i>
    <i r="4">
      <x v="12"/>
    </i>
    <i r="3">
      <x v="14"/>
    </i>
    <i r="4">
      <x v="15"/>
    </i>
    <i r="4">
      <x v="18"/>
    </i>
    <i r="3">
      <x v="17"/>
    </i>
    <i r="4">
      <x v="20"/>
    </i>
    <i r="2">
      <x v="9"/>
    </i>
    <i r="3">
      <x v="20"/>
    </i>
    <i r="4">
      <x v="29"/>
    </i>
    <i r="3">
      <x v="22"/>
    </i>
    <i r="4">
      <x v="31"/>
    </i>
    <i r="3">
      <x v="24"/>
    </i>
    <i r="4">
      <x v="36"/>
    </i>
    <i r="2">
      <x v="13"/>
    </i>
    <i r="3">
      <x v="28"/>
    </i>
    <i r="4">
      <x v="41"/>
    </i>
    <i r="3">
      <x v="30"/>
    </i>
    <i r="4">
      <x v="46"/>
    </i>
    <i r="3">
      <x v="31"/>
    </i>
    <i r="4">
      <x v="51"/>
    </i>
    <i>
      <x v="4"/>
    </i>
    <i r="1">
      <x v="3"/>
    </i>
    <i r="2">
      <x v="2"/>
    </i>
    <i r="3">
      <x v="34"/>
    </i>
    <i r="4">
      <x v="60"/>
    </i>
    <i r="3">
      <x v="37"/>
    </i>
    <i r="4">
      <x v="63"/>
    </i>
    <i r="4">
      <x v="66"/>
    </i>
    <i r="4">
      <x v="68"/>
    </i>
    <i r="2">
      <x v="5"/>
    </i>
    <i r="3">
      <x v="46"/>
    </i>
    <i r="4">
      <x v="92"/>
    </i>
    <i r="3">
      <x v="49"/>
    </i>
    <i r="4">
      <x v="93"/>
    </i>
    <i r="3">
      <x v="52"/>
    </i>
    <i r="4">
      <x v="96"/>
    </i>
    <i r="3">
      <x v="54"/>
    </i>
    <i r="4">
      <x v="99"/>
    </i>
    <i r="3">
      <x v="55"/>
    </i>
    <i r="4">
      <x v="100"/>
    </i>
    <i r="3">
      <x v="56"/>
    </i>
    <i r="4">
      <x v="101"/>
    </i>
    <i r="2">
      <x v="8"/>
    </i>
    <i r="3">
      <x v="58"/>
    </i>
    <i r="4">
      <x v="102"/>
    </i>
    <i r="3">
      <x v="61"/>
    </i>
    <i r="4">
      <x v="105"/>
    </i>
    <i r="3">
      <x v="63"/>
    </i>
    <i r="4">
      <x v="109"/>
    </i>
    <i r="3">
      <x v="65"/>
    </i>
    <i r="4">
      <x v="114"/>
    </i>
    <i r="3">
      <x v="67"/>
    </i>
    <i r="4">
      <x v="116"/>
    </i>
    <i r="2">
      <x v="12"/>
    </i>
    <i r="3">
      <x v="69"/>
    </i>
    <i r="4">
      <x v="118"/>
    </i>
    <i r="4">
      <x v="121"/>
    </i>
    <i r="4">
      <x v="122"/>
    </i>
    <i r="3">
      <x v="72"/>
    </i>
    <i r="4">
      <x v="125"/>
    </i>
    <i r="4">
      <x v="126"/>
    </i>
    <i r="4">
      <x v="128"/>
    </i>
    <i r="3">
      <x v="75"/>
    </i>
    <i r="4">
      <x v="130"/>
    </i>
    <i r="2">
      <x v="16"/>
    </i>
    <i r="3">
      <x v="79"/>
    </i>
    <i r="4">
      <x v="135"/>
    </i>
    <i r="3">
      <x v="80"/>
    </i>
    <i r="4">
      <x v="136"/>
    </i>
    <i r="2">
      <x v="17"/>
    </i>
    <i r="3">
      <x v="85"/>
    </i>
    <i r="4">
      <x v="137"/>
    </i>
    <i r="4">
      <x v="138"/>
    </i>
    <i r="4">
      <x v="139"/>
    </i>
    <i r="3">
      <x v="86"/>
    </i>
    <i r="4">
      <x v="140"/>
    </i>
    <i r="3">
      <x v="87"/>
    </i>
    <i r="4">
      <x v="141"/>
    </i>
    <i r="3">
      <x v="88"/>
    </i>
    <i r="4">
      <x v="142"/>
    </i>
    <i r="4">
      <x v="143"/>
    </i>
    <i r="3">
      <x v="89"/>
    </i>
    <i r="4">
      <x v="14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0B52A0-C815-4449-8816-1CD636454970}" name="PivotTable7" cacheId="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79:B146" firstHeaderRow="1" firstDataRow="1" firstDataCol="1"/>
  <pivotFields count="16">
    <pivotField showAll="0"/>
    <pivotField showAll="0">
      <items count="6">
        <item x="3"/>
        <item x="4"/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7">
        <item x="49"/>
        <item x="23"/>
        <item x="54"/>
        <item x="24"/>
        <item x="36"/>
        <item x="28"/>
        <item x="27"/>
        <item x="5"/>
        <item x="63"/>
        <item x="60"/>
        <item x="61"/>
        <item x="31"/>
        <item x="1"/>
        <item x="4"/>
        <item x="13"/>
        <item x="46"/>
        <item x="2"/>
        <item x="45"/>
        <item x="64"/>
        <item x="59"/>
        <item x="65"/>
        <item x="62"/>
        <item x="22"/>
        <item x="25"/>
        <item x="0"/>
        <item x="7"/>
        <item x="20"/>
        <item x="21"/>
        <item x="37"/>
        <item x="6"/>
        <item x="15"/>
        <item x="47"/>
        <item x="43"/>
        <item x="57"/>
        <item x="52"/>
        <item x="53"/>
        <item x="55"/>
        <item x="56"/>
        <item x="50"/>
        <item x="44"/>
        <item x="51"/>
        <item x="26"/>
        <item x="29"/>
        <item x="33"/>
        <item x="38"/>
        <item x="30"/>
        <item x="18"/>
        <item x="58"/>
        <item x="19"/>
        <item x="40"/>
        <item x="39"/>
        <item x="11"/>
        <item x="34"/>
        <item x="3"/>
        <item x="12"/>
        <item x="32"/>
        <item x="8"/>
        <item x="9"/>
        <item x="10"/>
        <item x="41"/>
        <item x="16"/>
        <item x="14"/>
        <item x="17"/>
        <item x="42"/>
        <item x="48"/>
        <item x="35"/>
        <item t="default"/>
      </items>
    </pivotField>
    <pivotField showAll="0"/>
  </pivotFields>
  <rowFields count="1">
    <field x="14"/>
  </rowFields>
  <rowItems count="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7D4487-9DB3-4337-809D-688234C0F9C0}" name="PivotTable6" cacheId="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77" firstHeaderRow="1" firstDataRow="1" firstDataCol="1"/>
  <pivotFields count="16">
    <pivotField showAll="0"/>
    <pivotField showAll="0">
      <items count="6">
        <item x="3"/>
        <item x="4"/>
        <item x="2"/>
        <item x="0"/>
        <item x="1"/>
        <item t="default"/>
      </items>
    </pivotField>
    <pivotField showAll="0"/>
    <pivotField showAll="0"/>
    <pivotField showAll="0"/>
    <pivotField showAll="0"/>
    <pivotField axis="axisRow" dataField="1" showAll="0">
      <items count="68">
        <item x="2"/>
        <item x="45"/>
        <item x="42"/>
        <item x="44"/>
        <item x="43"/>
        <item x="4"/>
        <item x="65"/>
        <item x="64"/>
        <item x="19"/>
        <item x="56"/>
        <item x="32"/>
        <item x="14"/>
        <item x="46"/>
        <item x="28"/>
        <item x="61"/>
        <item x="52"/>
        <item x="48"/>
        <item x="34"/>
        <item x="10"/>
        <item x="22"/>
        <item x="15"/>
        <item x="38"/>
        <item x="6"/>
        <item x="55"/>
        <item x="27"/>
        <item x="54"/>
        <item x="39"/>
        <item x="58"/>
        <item x="62"/>
        <item x="59"/>
        <item x="57"/>
        <item x="24"/>
        <item x="12"/>
        <item x="18"/>
        <item x="36"/>
        <item x="20"/>
        <item x="21"/>
        <item x="25"/>
        <item x="11"/>
        <item x="3"/>
        <item x="37"/>
        <item x="9"/>
        <item x="41"/>
        <item x="26"/>
        <item x="35"/>
        <item x="0"/>
        <item x="17"/>
        <item x="63"/>
        <item x="7"/>
        <item x="16"/>
        <item x="8"/>
        <item x="33"/>
        <item x="5"/>
        <item x="49"/>
        <item x="13"/>
        <item x="29"/>
        <item x="51"/>
        <item x="30"/>
        <item x="60"/>
        <item x="66"/>
        <item x="40"/>
        <item x="47"/>
        <item x="1"/>
        <item x="53"/>
        <item x="50"/>
        <item x="31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E991DA-2FE9-45EF-848D-3319E68526B8}" name="PivotTable5" cacheId="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3"/>
        <item x="4"/>
        <item x="2"/>
        <item x="0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325"/>
  <sheetViews>
    <sheetView tabSelected="1" topLeftCell="D1" zoomScale="70" zoomScaleNormal="70" workbookViewId="0">
      <selection activeCell="P164" sqref="P164"/>
    </sheetView>
  </sheetViews>
  <sheetFormatPr defaultColWidth="9" defaultRowHeight="21.75"/>
  <cols>
    <col min="1" max="1" width="18.125" style="215" customWidth="1"/>
    <col min="2" max="2" width="24.25" style="215" customWidth="1"/>
    <col min="3" max="3" width="26.875" style="215" customWidth="1"/>
    <col min="4" max="4" width="30" style="215" customWidth="1"/>
    <col min="5" max="6" width="26.5" style="215" customWidth="1"/>
    <col min="7" max="7" width="7" style="215" bestFit="1" customWidth="1"/>
    <col min="8" max="10" width="12.75" style="281" customWidth="1"/>
    <col min="11" max="11" width="12.375" style="281" customWidth="1"/>
    <col min="12" max="12" width="12.375" style="281" bestFit="1" customWidth="1"/>
    <col min="13" max="13" width="12.5" style="281" bestFit="1" customWidth="1"/>
    <col min="14" max="14" width="9.75" style="281" bestFit="1" customWidth="1"/>
    <col min="15" max="15" width="25.625" style="215" bestFit="1" customWidth="1"/>
    <col min="16" max="16" width="19.375" style="215" customWidth="1"/>
    <col min="17" max="16384" width="9" style="215"/>
  </cols>
  <sheetData>
    <row r="1" spans="1:16" s="222" customFormat="1">
      <c r="A1" s="214" t="s">
        <v>0</v>
      </c>
      <c r="C1" s="223"/>
      <c r="E1" s="224"/>
      <c r="F1" s="224"/>
      <c r="G1" s="224"/>
      <c r="H1" s="233"/>
      <c r="I1" s="233"/>
      <c r="J1" s="233"/>
      <c r="K1" s="233"/>
      <c r="L1" s="233"/>
      <c r="M1" s="233"/>
      <c r="N1" s="233"/>
      <c r="O1" s="224"/>
      <c r="P1" s="224"/>
    </row>
    <row r="2" spans="1:16">
      <c r="C2" s="225"/>
      <c r="E2" s="226"/>
      <c r="F2" s="226"/>
      <c r="G2" s="226"/>
      <c r="H2" s="234"/>
      <c r="I2" s="234"/>
      <c r="J2" s="234"/>
      <c r="K2" s="234"/>
      <c r="L2" s="234"/>
      <c r="M2" s="234"/>
      <c r="N2" s="234"/>
      <c r="O2" s="226"/>
      <c r="P2" s="226"/>
    </row>
    <row r="3" spans="1:16">
      <c r="D3" s="216"/>
      <c r="E3" s="216"/>
      <c r="F3" s="216"/>
      <c r="G3" s="216"/>
      <c r="H3" s="235"/>
      <c r="I3" s="235"/>
      <c r="J3" s="235"/>
      <c r="K3" s="235"/>
      <c r="L3" s="235"/>
      <c r="M3" s="235"/>
      <c r="N3" s="235"/>
      <c r="O3" s="216"/>
      <c r="P3" s="216"/>
    </row>
    <row r="4" spans="1:16" s="237" customFormat="1" ht="19.5" customHeight="1">
      <c r="A4" s="232" t="s">
        <v>1</v>
      </c>
      <c r="B4" s="232" t="s">
        <v>2</v>
      </c>
      <c r="C4" s="232" t="s">
        <v>3</v>
      </c>
      <c r="D4" s="232" t="s">
        <v>4</v>
      </c>
      <c r="E4" s="232" t="s">
        <v>5</v>
      </c>
      <c r="F4" s="232" t="s">
        <v>6</v>
      </c>
      <c r="G4" s="232" t="s">
        <v>7</v>
      </c>
      <c r="H4" s="232" t="s">
        <v>8</v>
      </c>
      <c r="I4" s="232"/>
      <c r="J4" s="232"/>
      <c r="K4" s="232"/>
      <c r="L4" s="232"/>
      <c r="M4" s="232"/>
      <c r="N4" s="236"/>
      <c r="O4" s="232" t="s">
        <v>9</v>
      </c>
      <c r="P4" s="232" t="s">
        <v>10</v>
      </c>
    </row>
    <row r="5" spans="1:16" s="237" customFormat="1">
      <c r="A5" s="232"/>
      <c r="B5" s="232"/>
      <c r="C5" s="232"/>
      <c r="D5" s="232"/>
      <c r="E5" s="232"/>
      <c r="F5" s="232"/>
      <c r="G5" s="232"/>
      <c r="H5" s="236">
        <v>2557</v>
      </c>
      <c r="I5" s="236">
        <v>2558</v>
      </c>
      <c r="J5" s="236">
        <v>2559</v>
      </c>
      <c r="K5" s="236">
        <v>2560</v>
      </c>
      <c r="L5" s="236">
        <v>2561</v>
      </c>
      <c r="M5" s="236">
        <v>2562</v>
      </c>
      <c r="N5" s="236">
        <v>2563</v>
      </c>
      <c r="O5" s="232"/>
      <c r="P5" s="232"/>
    </row>
    <row r="6" spans="1:16" ht="108.75">
      <c r="A6" s="205" t="s">
        <v>11</v>
      </c>
      <c r="B6" s="204" t="s">
        <v>12</v>
      </c>
      <c r="C6" s="57" t="s">
        <v>13</v>
      </c>
      <c r="D6" s="206" t="s">
        <v>14</v>
      </c>
      <c r="E6" s="206" t="s">
        <v>15</v>
      </c>
      <c r="F6" s="191" t="s">
        <v>16</v>
      </c>
      <c r="G6" s="194" t="s">
        <v>17</v>
      </c>
      <c r="H6" s="238" t="s">
        <v>18</v>
      </c>
      <c r="I6" s="238" t="s">
        <v>18</v>
      </c>
      <c r="J6" s="238" t="s">
        <v>18</v>
      </c>
      <c r="K6" s="238" t="s">
        <v>18</v>
      </c>
      <c r="L6" s="238" t="s">
        <v>18</v>
      </c>
      <c r="M6" s="238" t="s">
        <v>18</v>
      </c>
      <c r="N6" s="238" t="s">
        <v>18</v>
      </c>
      <c r="O6" s="191" t="s">
        <v>19</v>
      </c>
      <c r="P6" s="217"/>
    </row>
    <row r="7" spans="1:16" ht="108.75">
      <c r="A7" s="205" t="s">
        <v>11</v>
      </c>
      <c r="B7" s="204" t="s">
        <v>12</v>
      </c>
      <c r="C7" s="57" t="s">
        <v>13</v>
      </c>
      <c r="D7" s="206" t="s">
        <v>14</v>
      </c>
      <c r="E7" s="206" t="s">
        <v>15</v>
      </c>
      <c r="F7" s="199" t="s">
        <v>20</v>
      </c>
      <c r="G7" s="203" t="s">
        <v>21</v>
      </c>
      <c r="H7" s="239">
        <v>50</v>
      </c>
      <c r="I7" s="239">
        <v>45</v>
      </c>
      <c r="J7" s="239">
        <v>57</v>
      </c>
      <c r="K7" s="239">
        <v>51</v>
      </c>
      <c r="L7" s="239">
        <v>64</v>
      </c>
      <c r="M7" s="239"/>
      <c r="N7" s="239"/>
      <c r="O7" s="199" t="s">
        <v>22</v>
      </c>
      <c r="P7" s="218"/>
    </row>
    <row r="8" spans="1:16" ht="108.75">
      <c r="A8" s="205" t="s">
        <v>11</v>
      </c>
      <c r="B8" s="204" t="s">
        <v>12</v>
      </c>
      <c r="C8" s="57" t="s">
        <v>13</v>
      </c>
      <c r="D8" s="200" t="s">
        <v>23</v>
      </c>
      <c r="E8" s="78" t="s">
        <v>24</v>
      </c>
      <c r="F8" s="199" t="s">
        <v>25</v>
      </c>
      <c r="G8" s="203" t="s">
        <v>26</v>
      </c>
      <c r="H8" s="240" t="s">
        <v>567</v>
      </c>
      <c r="I8" s="240" t="s">
        <v>567</v>
      </c>
      <c r="J8" s="240" t="s">
        <v>567</v>
      </c>
      <c r="K8" s="240" t="s">
        <v>567</v>
      </c>
      <c r="L8" s="240" t="s">
        <v>567</v>
      </c>
      <c r="M8" s="240" t="s">
        <v>567</v>
      </c>
      <c r="N8" s="240" t="s">
        <v>567</v>
      </c>
      <c r="O8" s="199" t="s">
        <v>27</v>
      </c>
      <c r="P8" s="219"/>
    </row>
    <row r="9" spans="1:16" ht="108.75">
      <c r="A9" s="205" t="s">
        <v>11</v>
      </c>
      <c r="B9" s="204" t="s">
        <v>12</v>
      </c>
      <c r="C9" s="57" t="s">
        <v>13</v>
      </c>
      <c r="D9" s="200" t="s">
        <v>23</v>
      </c>
      <c r="E9" s="78" t="s">
        <v>24</v>
      </c>
      <c r="F9" s="199" t="s">
        <v>28</v>
      </c>
      <c r="G9" s="203" t="s">
        <v>26</v>
      </c>
      <c r="H9" s="240" t="s">
        <v>567</v>
      </c>
      <c r="I9" s="240" t="s">
        <v>567</v>
      </c>
      <c r="J9" s="240" t="s">
        <v>567</v>
      </c>
      <c r="K9" s="240" t="s">
        <v>567</v>
      </c>
      <c r="L9" s="240" t="s">
        <v>567</v>
      </c>
      <c r="M9" s="240" t="s">
        <v>567</v>
      </c>
      <c r="N9" s="240" t="s">
        <v>567</v>
      </c>
      <c r="O9" s="199" t="s">
        <v>27</v>
      </c>
      <c r="P9" s="220"/>
    </row>
    <row r="10" spans="1:16" ht="108.75">
      <c r="A10" s="205" t="s">
        <v>11</v>
      </c>
      <c r="B10" s="204" t="s">
        <v>12</v>
      </c>
      <c r="C10" s="57" t="s">
        <v>13</v>
      </c>
      <c r="D10" s="200" t="s">
        <v>23</v>
      </c>
      <c r="E10" s="200" t="s">
        <v>29</v>
      </c>
      <c r="F10" s="199" t="s">
        <v>30</v>
      </c>
      <c r="G10" s="203" t="s">
        <v>31</v>
      </c>
      <c r="H10" s="239">
        <v>3325</v>
      </c>
      <c r="I10" s="239">
        <v>3977</v>
      </c>
      <c r="J10" s="239">
        <v>4142</v>
      </c>
      <c r="K10" s="239">
        <v>3878</v>
      </c>
      <c r="L10" s="239">
        <v>3880</v>
      </c>
      <c r="M10" s="239"/>
      <c r="N10" s="239"/>
      <c r="O10" s="199" t="s">
        <v>19</v>
      </c>
      <c r="P10" s="218"/>
    </row>
    <row r="11" spans="1:16" ht="108.75">
      <c r="A11" s="205" t="s">
        <v>11</v>
      </c>
      <c r="B11" s="204" t="s">
        <v>12</v>
      </c>
      <c r="C11" s="57" t="s">
        <v>13</v>
      </c>
      <c r="D11" s="200" t="s">
        <v>23</v>
      </c>
      <c r="E11" s="200" t="s">
        <v>29</v>
      </c>
      <c r="F11" s="199" t="s">
        <v>32</v>
      </c>
      <c r="G11" s="203" t="s">
        <v>33</v>
      </c>
      <c r="H11" s="239">
        <v>16.46</v>
      </c>
      <c r="I11" s="239" t="s">
        <v>26</v>
      </c>
      <c r="J11" s="239">
        <v>16.809999999999999</v>
      </c>
      <c r="K11" s="239">
        <v>16.350000000000001</v>
      </c>
      <c r="L11" s="239"/>
      <c r="M11" s="239"/>
      <c r="N11" s="239"/>
      <c r="O11" s="199" t="s">
        <v>34</v>
      </c>
      <c r="P11" s="219"/>
    </row>
    <row r="12" spans="1:16" ht="108.75">
      <c r="A12" s="205" t="s">
        <v>11</v>
      </c>
      <c r="B12" s="204" t="s">
        <v>12</v>
      </c>
      <c r="C12" s="57" t="s">
        <v>13</v>
      </c>
      <c r="D12" s="200" t="s">
        <v>23</v>
      </c>
      <c r="E12" s="200" t="s">
        <v>29</v>
      </c>
      <c r="F12" s="199" t="s">
        <v>35</v>
      </c>
      <c r="G12" s="203" t="s">
        <v>36</v>
      </c>
      <c r="H12" s="239">
        <v>0</v>
      </c>
      <c r="I12" s="239">
        <v>0</v>
      </c>
      <c r="J12" s="239">
        <v>0</v>
      </c>
      <c r="K12" s="239">
        <v>0</v>
      </c>
      <c r="L12" s="239">
        <v>0</v>
      </c>
      <c r="M12" s="239">
        <v>0</v>
      </c>
      <c r="N12" s="239"/>
      <c r="O12" s="199" t="s">
        <v>19</v>
      </c>
      <c r="P12" s="220"/>
    </row>
    <row r="13" spans="1:16" ht="108.75">
      <c r="A13" s="205" t="s">
        <v>11</v>
      </c>
      <c r="B13" s="204" t="s">
        <v>12</v>
      </c>
      <c r="C13" s="57" t="s">
        <v>13</v>
      </c>
      <c r="D13" s="200" t="s">
        <v>23</v>
      </c>
      <c r="E13" s="200" t="s">
        <v>29</v>
      </c>
      <c r="F13" s="199" t="s">
        <v>37</v>
      </c>
      <c r="G13" s="203" t="s">
        <v>36</v>
      </c>
      <c r="H13" s="239">
        <v>0</v>
      </c>
      <c r="I13" s="239">
        <v>0</v>
      </c>
      <c r="J13" s="239">
        <v>0</v>
      </c>
      <c r="K13" s="239">
        <v>0</v>
      </c>
      <c r="L13" s="239">
        <v>0</v>
      </c>
      <c r="M13" s="239">
        <v>0</v>
      </c>
      <c r="N13" s="239"/>
      <c r="O13" s="199" t="s">
        <v>19</v>
      </c>
      <c r="P13" s="218"/>
    </row>
    <row r="14" spans="1:16" ht="108.75">
      <c r="A14" s="205" t="s">
        <v>11</v>
      </c>
      <c r="B14" s="204" t="s">
        <v>12</v>
      </c>
      <c r="C14" s="57" t="s">
        <v>13</v>
      </c>
      <c r="D14" s="200" t="s">
        <v>23</v>
      </c>
      <c r="E14" s="200" t="s">
        <v>29</v>
      </c>
      <c r="F14" s="199" t="s">
        <v>38</v>
      </c>
      <c r="G14" s="203" t="s">
        <v>36</v>
      </c>
      <c r="H14" s="239">
        <v>75130</v>
      </c>
      <c r="I14" s="239">
        <v>155841</v>
      </c>
      <c r="J14" s="239">
        <v>49259</v>
      </c>
      <c r="K14" s="239">
        <v>503214</v>
      </c>
      <c r="L14" s="239">
        <v>301095</v>
      </c>
      <c r="M14" s="239"/>
      <c r="N14" s="239"/>
      <c r="O14" s="199" t="s">
        <v>19</v>
      </c>
      <c r="P14" s="219"/>
    </row>
    <row r="15" spans="1:16" ht="108.75">
      <c r="A15" s="205" t="s">
        <v>11</v>
      </c>
      <c r="B15" s="204" t="s">
        <v>12</v>
      </c>
      <c r="C15" s="57" t="s">
        <v>13</v>
      </c>
      <c r="D15" s="200" t="s">
        <v>23</v>
      </c>
      <c r="E15" s="78" t="s">
        <v>39</v>
      </c>
      <c r="F15" s="199" t="s">
        <v>40</v>
      </c>
      <c r="G15" s="203" t="s">
        <v>41</v>
      </c>
      <c r="H15" s="239">
        <v>1</v>
      </c>
      <c r="I15" s="239" t="s">
        <v>26</v>
      </c>
      <c r="J15" s="239">
        <v>2</v>
      </c>
      <c r="K15" s="239">
        <v>6</v>
      </c>
      <c r="L15" s="239">
        <v>8</v>
      </c>
      <c r="M15" s="239"/>
      <c r="N15" s="239"/>
      <c r="O15" s="199" t="s">
        <v>42</v>
      </c>
      <c r="P15" s="220"/>
    </row>
    <row r="16" spans="1:16" ht="108.75">
      <c r="A16" s="205" t="s">
        <v>11</v>
      </c>
      <c r="B16" s="204" t="s">
        <v>12</v>
      </c>
      <c r="C16" s="57" t="s">
        <v>13</v>
      </c>
      <c r="D16" s="200" t="s">
        <v>23</v>
      </c>
      <c r="E16" s="78" t="s">
        <v>39</v>
      </c>
      <c r="F16" s="199" t="s">
        <v>43</v>
      </c>
      <c r="G16" s="203" t="s">
        <v>44</v>
      </c>
      <c r="H16" s="239" t="s">
        <v>26</v>
      </c>
      <c r="I16" s="239">
        <v>0</v>
      </c>
      <c r="J16" s="239">
        <v>0</v>
      </c>
      <c r="K16" s="239">
        <v>0</v>
      </c>
      <c r="L16" s="239">
        <v>0</v>
      </c>
      <c r="M16" s="239"/>
      <c r="N16" s="239"/>
      <c r="O16" s="199" t="s">
        <v>42</v>
      </c>
      <c r="P16" s="218"/>
    </row>
    <row r="17" spans="1:16" ht="108.75">
      <c r="A17" s="205" t="s">
        <v>11</v>
      </c>
      <c r="B17" s="204" t="s">
        <v>12</v>
      </c>
      <c r="C17" s="200" t="s">
        <v>45</v>
      </c>
      <c r="D17" s="78" t="s">
        <v>46</v>
      </c>
      <c r="E17" s="78" t="s">
        <v>47</v>
      </c>
      <c r="F17" s="199" t="s">
        <v>48</v>
      </c>
      <c r="G17" s="203" t="s">
        <v>36</v>
      </c>
      <c r="H17" s="239">
        <v>481556</v>
      </c>
      <c r="I17" s="239">
        <v>493655</v>
      </c>
      <c r="J17" s="239">
        <v>496925</v>
      </c>
      <c r="K17" s="239">
        <v>512294</v>
      </c>
      <c r="L17" s="241">
        <v>679876</v>
      </c>
      <c r="M17" s="241"/>
      <c r="N17" s="241"/>
      <c r="O17" s="199" t="s">
        <v>49</v>
      </c>
      <c r="P17" s="219"/>
    </row>
    <row r="18" spans="1:16" ht="108.75">
      <c r="A18" s="205" t="s">
        <v>11</v>
      </c>
      <c r="B18" s="204" t="s">
        <v>12</v>
      </c>
      <c r="C18" s="200" t="s">
        <v>45</v>
      </c>
      <c r="D18" s="78" t="s">
        <v>46</v>
      </c>
      <c r="E18" s="78" t="s">
        <v>47</v>
      </c>
      <c r="F18" s="199" t="s">
        <v>50</v>
      </c>
      <c r="G18" s="203" t="s">
        <v>21</v>
      </c>
      <c r="H18" s="239">
        <v>1248</v>
      </c>
      <c r="I18" s="239">
        <v>1248</v>
      </c>
      <c r="J18" s="239">
        <v>1248</v>
      </c>
      <c r="K18" s="239">
        <v>1248</v>
      </c>
      <c r="L18" s="241">
        <v>1848</v>
      </c>
      <c r="M18" s="241"/>
      <c r="N18" s="241"/>
      <c r="O18" s="199" t="s">
        <v>49</v>
      </c>
      <c r="P18" s="220"/>
    </row>
    <row r="19" spans="1:16" ht="108.75">
      <c r="A19" s="205" t="s">
        <v>11</v>
      </c>
      <c r="B19" s="204" t="s">
        <v>12</v>
      </c>
      <c r="C19" s="200" t="s">
        <v>45</v>
      </c>
      <c r="D19" s="78" t="s">
        <v>46</v>
      </c>
      <c r="E19" s="78" t="s">
        <v>47</v>
      </c>
      <c r="F19" s="199" t="s">
        <v>51</v>
      </c>
      <c r="G19" s="203" t="s">
        <v>41</v>
      </c>
      <c r="H19" s="239">
        <v>13</v>
      </c>
      <c r="I19" s="239">
        <v>14</v>
      </c>
      <c r="J19" s="239">
        <v>87</v>
      </c>
      <c r="K19" s="239">
        <v>70</v>
      </c>
      <c r="L19" s="241"/>
      <c r="M19" s="241"/>
      <c r="N19" s="241"/>
      <c r="O19" s="199" t="s">
        <v>52</v>
      </c>
      <c r="P19" s="218"/>
    </row>
    <row r="20" spans="1:16" ht="108.75">
      <c r="A20" s="205" t="s">
        <v>11</v>
      </c>
      <c r="B20" s="204" t="s">
        <v>12</v>
      </c>
      <c r="C20" s="200" t="s">
        <v>45</v>
      </c>
      <c r="D20" s="78" t="s">
        <v>46</v>
      </c>
      <c r="E20" s="78" t="s">
        <v>47</v>
      </c>
      <c r="F20" s="199" t="s">
        <v>53</v>
      </c>
      <c r="G20" s="203" t="s">
        <v>36</v>
      </c>
      <c r="H20" s="239">
        <v>266903</v>
      </c>
      <c r="I20" s="239">
        <v>260391</v>
      </c>
      <c r="J20" s="239">
        <v>257648</v>
      </c>
      <c r="K20" s="239">
        <v>254918</v>
      </c>
      <c r="L20" s="241">
        <v>254362</v>
      </c>
      <c r="M20" s="241"/>
      <c r="N20" s="241"/>
      <c r="O20" s="199" t="s">
        <v>34</v>
      </c>
      <c r="P20" s="219"/>
    </row>
    <row r="21" spans="1:16" ht="108.75">
      <c r="A21" s="205" t="s">
        <v>11</v>
      </c>
      <c r="B21" s="204" t="s">
        <v>12</v>
      </c>
      <c r="C21" s="200" t="s">
        <v>45</v>
      </c>
      <c r="D21" s="78" t="s">
        <v>46</v>
      </c>
      <c r="E21" s="78" t="s">
        <v>47</v>
      </c>
      <c r="F21" s="199" t="s">
        <v>54</v>
      </c>
      <c r="G21" s="203" t="s">
        <v>36</v>
      </c>
      <c r="H21" s="239">
        <v>2868573</v>
      </c>
      <c r="I21" s="239">
        <v>2842616</v>
      </c>
      <c r="J21" s="239">
        <v>2829009</v>
      </c>
      <c r="K21" s="239">
        <v>2822720</v>
      </c>
      <c r="L21" s="241">
        <v>2820803</v>
      </c>
      <c r="M21" s="241"/>
      <c r="N21" s="241"/>
      <c r="O21" s="199" t="s">
        <v>34</v>
      </c>
      <c r="P21" s="220"/>
    </row>
    <row r="22" spans="1:16" ht="108.75">
      <c r="A22" s="205" t="s">
        <v>11</v>
      </c>
      <c r="B22" s="204" t="s">
        <v>12</v>
      </c>
      <c r="C22" s="200" t="s">
        <v>45</v>
      </c>
      <c r="D22" s="78" t="s">
        <v>55</v>
      </c>
      <c r="E22" s="78" t="s">
        <v>56</v>
      </c>
      <c r="F22" s="199" t="s">
        <v>57</v>
      </c>
      <c r="G22" s="203" t="s">
        <v>58</v>
      </c>
      <c r="H22" s="239">
        <v>580</v>
      </c>
      <c r="I22" s="239">
        <v>570</v>
      </c>
      <c r="J22" s="239">
        <v>520</v>
      </c>
      <c r="K22" s="239">
        <v>560</v>
      </c>
      <c r="L22" s="241"/>
      <c r="M22" s="241"/>
      <c r="N22" s="241"/>
      <c r="O22" s="199" t="s">
        <v>59</v>
      </c>
      <c r="P22" s="218"/>
    </row>
    <row r="23" spans="1:16" ht="108.75">
      <c r="A23" s="205" t="s">
        <v>11</v>
      </c>
      <c r="B23" s="204" t="s">
        <v>12</v>
      </c>
      <c r="C23" s="200" t="s">
        <v>45</v>
      </c>
      <c r="D23" s="78" t="s">
        <v>55</v>
      </c>
      <c r="E23" s="78" t="s">
        <v>56</v>
      </c>
      <c r="F23" s="199" t="s">
        <v>60</v>
      </c>
      <c r="G23" s="203" t="s">
        <v>36</v>
      </c>
      <c r="H23" s="239">
        <v>5800</v>
      </c>
      <c r="I23" s="239">
        <v>5700</v>
      </c>
      <c r="J23" s="239">
        <v>9370</v>
      </c>
      <c r="K23" s="239"/>
      <c r="L23" s="241"/>
      <c r="M23" s="241"/>
      <c r="N23" s="241"/>
      <c r="O23" s="199" t="s">
        <v>59</v>
      </c>
      <c r="P23" s="219"/>
    </row>
    <row r="24" spans="1:16" ht="108.75">
      <c r="A24" s="205" t="s">
        <v>11</v>
      </c>
      <c r="B24" s="204" t="s">
        <v>12</v>
      </c>
      <c r="C24" s="200" t="s">
        <v>45</v>
      </c>
      <c r="D24" s="78" t="s">
        <v>55</v>
      </c>
      <c r="E24" s="78" t="s">
        <v>56</v>
      </c>
      <c r="F24" s="199" t="s">
        <v>61</v>
      </c>
      <c r="G24" s="203" t="s">
        <v>41</v>
      </c>
      <c r="H24" s="239">
        <v>2</v>
      </c>
      <c r="I24" s="239">
        <v>2</v>
      </c>
      <c r="J24" s="239">
        <v>2</v>
      </c>
      <c r="K24" s="239">
        <v>1</v>
      </c>
      <c r="L24" s="241"/>
      <c r="M24" s="241"/>
      <c r="N24" s="241"/>
      <c r="O24" s="199" t="s">
        <v>59</v>
      </c>
      <c r="P24" s="220"/>
    </row>
    <row r="25" spans="1:16" ht="108.75">
      <c r="A25" s="205" t="s">
        <v>11</v>
      </c>
      <c r="B25" s="204" t="s">
        <v>12</v>
      </c>
      <c r="C25" s="200" t="s">
        <v>45</v>
      </c>
      <c r="D25" s="78" t="s">
        <v>62</v>
      </c>
      <c r="E25" s="78" t="s">
        <v>63</v>
      </c>
      <c r="F25" s="199" t="s">
        <v>64</v>
      </c>
      <c r="G25" s="203" t="s">
        <v>21</v>
      </c>
      <c r="H25" s="239">
        <v>125</v>
      </c>
      <c r="I25" s="239">
        <v>121</v>
      </c>
      <c r="J25" s="239">
        <v>116</v>
      </c>
      <c r="K25" s="239">
        <v>112</v>
      </c>
      <c r="L25" s="241">
        <v>90</v>
      </c>
      <c r="M25" s="241"/>
      <c r="N25" s="241"/>
      <c r="O25" s="199" t="s">
        <v>65</v>
      </c>
      <c r="P25" s="218"/>
    </row>
    <row r="26" spans="1:16" ht="108.75">
      <c r="A26" s="205" t="s">
        <v>11</v>
      </c>
      <c r="B26" s="204" t="s">
        <v>12</v>
      </c>
      <c r="C26" s="200" t="s">
        <v>45</v>
      </c>
      <c r="D26" s="78" t="s">
        <v>62</v>
      </c>
      <c r="E26" s="78" t="s">
        <v>63</v>
      </c>
      <c r="F26" s="199" t="s">
        <v>66</v>
      </c>
      <c r="G26" s="203" t="s">
        <v>21</v>
      </c>
      <c r="H26" s="239">
        <v>172</v>
      </c>
      <c r="I26" s="239">
        <v>165</v>
      </c>
      <c r="J26" s="239">
        <v>158</v>
      </c>
      <c r="K26" s="239">
        <v>155</v>
      </c>
      <c r="L26" s="241">
        <v>138</v>
      </c>
      <c r="M26" s="241"/>
      <c r="N26" s="241"/>
      <c r="O26" s="199" t="s">
        <v>65</v>
      </c>
      <c r="P26" s="219"/>
    </row>
    <row r="27" spans="1:16" ht="108.75">
      <c r="A27" s="205" t="s">
        <v>11</v>
      </c>
      <c r="B27" s="204" t="s">
        <v>12</v>
      </c>
      <c r="C27" s="200" t="s">
        <v>45</v>
      </c>
      <c r="D27" s="78" t="s">
        <v>62</v>
      </c>
      <c r="E27" s="78" t="s">
        <v>63</v>
      </c>
      <c r="F27" s="199" t="s">
        <v>67</v>
      </c>
      <c r="G27" s="203" t="s">
        <v>21</v>
      </c>
      <c r="H27" s="239" t="s">
        <v>26</v>
      </c>
      <c r="I27" s="239">
        <v>298</v>
      </c>
      <c r="J27" s="239">
        <v>3933</v>
      </c>
      <c r="K27" s="239">
        <v>4180</v>
      </c>
      <c r="L27" s="241">
        <v>4621</v>
      </c>
      <c r="M27" s="241"/>
      <c r="N27" s="241"/>
      <c r="O27" s="199" t="s">
        <v>68</v>
      </c>
      <c r="P27" s="220"/>
    </row>
    <row r="28" spans="1:16" ht="108.75">
      <c r="A28" s="205" t="s">
        <v>11</v>
      </c>
      <c r="B28" s="204" t="s">
        <v>12</v>
      </c>
      <c r="C28" s="200" t="s">
        <v>45</v>
      </c>
      <c r="D28" s="78" t="s">
        <v>62</v>
      </c>
      <c r="E28" s="78" t="s">
        <v>63</v>
      </c>
      <c r="F28" s="199" t="s">
        <v>69</v>
      </c>
      <c r="G28" s="203" t="s">
        <v>58</v>
      </c>
      <c r="H28" s="239" t="s">
        <v>26</v>
      </c>
      <c r="I28" s="239">
        <v>4827</v>
      </c>
      <c r="J28" s="239">
        <v>7576</v>
      </c>
      <c r="K28" s="242">
        <v>7398</v>
      </c>
      <c r="L28" s="243">
        <v>7111</v>
      </c>
      <c r="M28" s="244"/>
      <c r="N28" s="244"/>
      <c r="O28" s="199" t="s">
        <v>68</v>
      </c>
      <c r="P28" s="218"/>
    </row>
    <row r="29" spans="1:16" ht="108.75">
      <c r="A29" s="205" t="s">
        <v>11</v>
      </c>
      <c r="B29" s="204" t="s">
        <v>12</v>
      </c>
      <c r="C29" s="200" t="s">
        <v>45</v>
      </c>
      <c r="D29" s="78" t="s">
        <v>62</v>
      </c>
      <c r="E29" s="78" t="s">
        <v>63</v>
      </c>
      <c r="F29" s="199" t="s">
        <v>70</v>
      </c>
      <c r="G29" s="203" t="s">
        <v>21</v>
      </c>
      <c r="H29" s="239">
        <v>13</v>
      </c>
      <c r="I29" s="239">
        <v>21</v>
      </c>
      <c r="J29" s="239">
        <v>23</v>
      </c>
      <c r="K29" s="239">
        <v>25</v>
      </c>
      <c r="L29" s="241"/>
      <c r="M29" s="241"/>
      <c r="N29" s="241"/>
      <c r="O29" s="199" t="s">
        <v>59</v>
      </c>
      <c r="P29" s="219"/>
    </row>
    <row r="30" spans="1:16" ht="108.75">
      <c r="A30" s="205" t="s">
        <v>11</v>
      </c>
      <c r="B30" s="204" t="s">
        <v>12</v>
      </c>
      <c r="C30" s="200" t="s">
        <v>45</v>
      </c>
      <c r="D30" s="200" t="s">
        <v>71</v>
      </c>
      <c r="E30" s="200" t="s">
        <v>72</v>
      </c>
      <c r="F30" s="199" t="s">
        <v>73</v>
      </c>
      <c r="G30" s="203" t="s">
        <v>21</v>
      </c>
      <c r="H30" s="239">
        <v>2</v>
      </c>
      <c r="I30" s="239">
        <v>2</v>
      </c>
      <c r="J30" s="239">
        <v>2</v>
      </c>
      <c r="K30" s="239">
        <v>2</v>
      </c>
      <c r="L30" s="241">
        <v>2</v>
      </c>
      <c r="M30" s="241"/>
      <c r="N30" s="241"/>
      <c r="O30" s="199" t="s">
        <v>74</v>
      </c>
      <c r="P30" s="220"/>
    </row>
    <row r="31" spans="1:16" ht="108.75">
      <c r="A31" s="205" t="s">
        <v>11</v>
      </c>
      <c r="B31" s="204" t="s">
        <v>12</v>
      </c>
      <c r="C31" s="200" t="s">
        <v>45</v>
      </c>
      <c r="D31" s="200" t="s">
        <v>75</v>
      </c>
      <c r="E31" s="200" t="s">
        <v>76</v>
      </c>
      <c r="F31" s="199" t="s">
        <v>77</v>
      </c>
      <c r="G31" s="203" t="s">
        <v>58</v>
      </c>
      <c r="H31" s="239">
        <v>2200</v>
      </c>
      <c r="I31" s="239">
        <v>3887</v>
      </c>
      <c r="J31" s="239">
        <v>587</v>
      </c>
      <c r="K31" s="239">
        <v>620</v>
      </c>
      <c r="L31" s="241">
        <v>163</v>
      </c>
      <c r="M31" s="241"/>
      <c r="N31" s="241"/>
      <c r="O31" s="199" t="s">
        <v>19</v>
      </c>
      <c r="P31" s="218"/>
    </row>
    <row r="32" spans="1:16" ht="108.75">
      <c r="A32" s="205" t="s">
        <v>11</v>
      </c>
      <c r="B32" s="204" t="s">
        <v>12</v>
      </c>
      <c r="C32" s="200" t="s">
        <v>45</v>
      </c>
      <c r="D32" s="200" t="s">
        <v>75</v>
      </c>
      <c r="E32" s="200" t="s">
        <v>76</v>
      </c>
      <c r="F32" s="199" t="s">
        <v>78</v>
      </c>
      <c r="G32" s="203" t="s">
        <v>21</v>
      </c>
      <c r="H32" s="239">
        <v>297</v>
      </c>
      <c r="I32" s="239">
        <v>286</v>
      </c>
      <c r="J32" s="239">
        <v>186</v>
      </c>
      <c r="K32" s="239">
        <v>240</v>
      </c>
      <c r="L32" s="241"/>
      <c r="M32" s="241"/>
      <c r="N32" s="241"/>
      <c r="O32" s="199" t="s">
        <v>65</v>
      </c>
      <c r="P32" s="219"/>
    </row>
    <row r="33" spans="1:16" ht="108.75">
      <c r="A33" s="205" t="s">
        <v>11</v>
      </c>
      <c r="B33" s="204" t="s">
        <v>12</v>
      </c>
      <c r="C33" s="200" t="s">
        <v>45</v>
      </c>
      <c r="D33" s="200" t="s">
        <v>75</v>
      </c>
      <c r="E33" s="200" t="s">
        <v>76</v>
      </c>
      <c r="F33" s="199" t="s">
        <v>79</v>
      </c>
      <c r="G33" s="203" t="s">
        <v>58</v>
      </c>
      <c r="H33" s="239">
        <v>102</v>
      </c>
      <c r="I33" s="239">
        <v>111</v>
      </c>
      <c r="J33" s="239">
        <v>150</v>
      </c>
      <c r="K33" s="239">
        <v>2930</v>
      </c>
      <c r="L33" s="241">
        <v>2700</v>
      </c>
      <c r="M33" s="241"/>
      <c r="N33" s="241"/>
      <c r="O33" s="199" t="s">
        <v>19</v>
      </c>
      <c r="P33" s="220"/>
    </row>
    <row r="34" spans="1:16" ht="108.75">
      <c r="A34" s="205" t="s">
        <v>11</v>
      </c>
      <c r="B34" s="204" t="s">
        <v>12</v>
      </c>
      <c r="C34" s="200" t="s">
        <v>45</v>
      </c>
      <c r="D34" s="200" t="s">
        <v>75</v>
      </c>
      <c r="E34" s="200" t="s">
        <v>76</v>
      </c>
      <c r="F34" s="199" t="s">
        <v>80</v>
      </c>
      <c r="G34" s="203" t="s">
        <v>58</v>
      </c>
      <c r="H34" s="245" t="s">
        <v>81</v>
      </c>
      <c r="I34" s="239">
        <v>700</v>
      </c>
      <c r="J34" s="239">
        <v>520</v>
      </c>
      <c r="K34" s="239">
        <v>560</v>
      </c>
      <c r="L34" s="241"/>
      <c r="M34" s="241"/>
      <c r="N34" s="241"/>
      <c r="O34" s="199" t="s">
        <v>59</v>
      </c>
      <c r="P34" s="218"/>
    </row>
    <row r="35" spans="1:16" ht="108.75">
      <c r="A35" s="205" t="s">
        <v>11</v>
      </c>
      <c r="B35" s="204" t="s">
        <v>12</v>
      </c>
      <c r="C35" s="200" t="s">
        <v>45</v>
      </c>
      <c r="D35" s="78" t="s">
        <v>82</v>
      </c>
      <c r="E35" s="78" t="s">
        <v>83</v>
      </c>
      <c r="F35" s="199" t="s">
        <v>84</v>
      </c>
      <c r="G35" s="203" t="s">
        <v>21</v>
      </c>
      <c r="H35" s="239">
        <v>2</v>
      </c>
      <c r="I35" s="239">
        <v>2</v>
      </c>
      <c r="J35" s="239">
        <v>2</v>
      </c>
      <c r="K35" s="239">
        <v>2</v>
      </c>
      <c r="L35" s="241">
        <v>2</v>
      </c>
      <c r="M35" s="241"/>
      <c r="N35" s="241"/>
      <c r="O35" s="199" t="s">
        <v>65</v>
      </c>
      <c r="P35" s="219"/>
    </row>
    <row r="36" spans="1:16" ht="108.75">
      <c r="A36" s="205" t="s">
        <v>11</v>
      </c>
      <c r="B36" s="204" t="s">
        <v>12</v>
      </c>
      <c r="C36" s="200" t="s">
        <v>45</v>
      </c>
      <c r="D36" s="78" t="s">
        <v>82</v>
      </c>
      <c r="E36" s="78" t="s">
        <v>83</v>
      </c>
      <c r="F36" s="199" t="s">
        <v>85</v>
      </c>
      <c r="G36" s="203" t="s">
        <v>21</v>
      </c>
      <c r="H36" s="239">
        <v>2</v>
      </c>
      <c r="I36" s="239">
        <v>2</v>
      </c>
      <c r="J36" s="239">
        <v>2</v>
      </c>
      <c r="K36" s="239">
        <v>2</v>
      </c>
      <c r="L36" s="241">
        <v>2</v>
      </c>
      <c r="M36" s="241"/>
      <c r="N36" s="241"/>
      <c r="O36" s="199" t="s">
        <v>65</v>
      </c>
      <c r="P36" s="220"/>
    </row>
    <row r="37" spans="1:16" ht="108.75">
      <c r="A37" s="205" t="s">
        <v>11</v>
      </c>
      <c r="B37" s="204" t="s">
        <v>12</v>
      </c>
      <c r="C37" s="200" t="s">
        <v>86</v>
      </c>
      <c r="D37" s="200" t="s">
        <v>87</v>
      </c>
      <c r="E37" s="200" t="s">
        <v>88</v>
      </c>
      <c r="F37" s="199" t="s">
        <v>89</v>
      </c>
      <c r="G37" s="203" t="s">
        <v>90</v>
      </c>
      <c r="H37" s="239">
        <v>4473</v>
      </c>
      <c r="I37" s="239">
        <v>5975</v>
      </c>
      <c r="J37" s="239">
        <v>4844</v>
      </c>
      <c r="K37" s="239">
        <v>4007</v>
      </c>
      <c r="L37" s="239">
        <v>5595</v>
      </c>
      <c r="M37" s="239"/>
      <c r="N37" s="239"/>
      <c r="O37" s="199" t="s">
        <v>22</v>
      </c>
      <c r="P37" s="218"/>
    </row>
    <row r="38" spans="1:16" ht="108.75">
      <c r="A38" s="205" t="s">
        <v>11</v>
      </c>
      <c r="B38" s="204" t="s">
        <v>12</v>
      </c>
      <c r="C38" s="200" t="s">
        <v>86</v>
      </c>
      <c r="D38" s="78" t="s">
        <v>91</v>
      </c>
      <c r="E38" s="200" t="s">
        <v>92</v>
      </c>
      <c r="F38" s="199" t="s">
        <v>93</v>
      </c>
      <c r="G38" s="203" t="s">
        <v>94</v>
      </c>
      <c r="H38" s="239">
        <v>1</v>
      </c>
      <c r="I38" s="239">
        <v>1</v>
      </c>
      <c r="J38" s="239">
        <v>1</v>
      </c>
      <c r="K38" s="239">
        <v>1</v>
      </c>
      <c r="L38" s="239">
        <v>1</v>
      </c>
      <c r="M38" s="239">
        <v>1</v>
      </c>
      <c r="N38" s="239"/>
      <c r="O38" s="199" t="s">
        <v>19</v>
      </c>
      <c r="P38" s="219"/>
    </row>
    <row r="39" spans="1:16" ht="108.75">
      <c r="A39" s="205" t="s">
        <v>11</v>
      </c>
      <c r="B39" s="204" t="s">
        <v>12</v>
      </c>
      <c r="C39" s="200" t="s">
        <v>86</v>
      </c>
      <c r="D39" s="78" t="s">
        <v>91</v>
      </c>
      <c r="E39" s="200" t="s">
        <v>92</v>
      </c>
      <c r="F39" s="199" t="s">
        <v>95</v>
      </c>
      <c r="G39" s="203" t="s">
        <v>96</v>
      </c>
      <c r="H39" s="239">
        <v>15827</v>
      </c>
      <c r="I39" s="239">
        <v>13290</v>
      </c>
      <c r="J39" s="239">
        <v>10975</v>
      </c>
      <c r="K39" s="239">
        <v>11619</v>
      </c>
      <c r="L39" s="239">
        <v>15300</v>
      </c>
      <c r="M39" s="239"/>
      <c r="N39" s="239"/>
      <c r="O39" s="199" t="s">
        <v>104</v>
      </c>
      <c r="P39" s="220"/>
    </row>
    <row r="40" spans="1:16" ht="108.75">
      <c r="A40" s="205" t="s">
        <v>11</v>
      </c>
      <c r="B40" s="204" t="s">
        <v>12</v>
      </c>
      <c r="C40" s="200" t="s">
        <v>86</v>
      </c>
      <c r="D40" s="78" t="s">
        <v>91</v>
      </c>
      <c r="E40" s="200" t="s">
        <v>92</v>
      </c>
      <c r="F40" s="199" t="s">
        <v>98</v>
      </c>
      <c r="G40" s="203" t="s">
        <v>36</v>
      </c>
      <c r="H40" s="239">
        <v>2823097</v>
      </c>
      <c r="I40" s="239">
        <v>2849352</v>
      </c>
      <c r="J40" s="239">
        <v>2638594</v>
      </c>
      <c r="K40" s="239">
        <v>2603743</v>
      </c>
      <c r="L40" s="239">
        <v>2464952</v>
      </c>
      <c r="M40" s="239">
        <v>2558242</v>
      </c>
      <c r="N40" s="239"/>
      <c r="O40" s="199" t="s">
        <v>19</v>
      </c>
      <c r="P40" s="218"/>
    </row>
    <row r="41" spans="1:16" ht="108.75">
      <c r="A41" s="205" t="s">
        <v>11</v>
      </c>
      <c r="B41" s="204" t="s">
        <v>12</v>
      </c>
      <c r="C41" s="200" t="s">
        <v>86</v>
      </c>
      <c r="D41" s="78" t="s">
        <v>91</v>
      </c>
      <c r="E41" s="200" t="s">
        <v>92</v>
      </c>
      <c r="F41" s="199" t="s">
        <v>99</v>
      </c>
      <c r="G41" s="203" t="s">
        <v>36</v>
      </c>
      <c r="H41" s="239">
        <v>2784476</v>
      </c>
      <c r="I41" s="239">
        <v>2693511</v>
      </c>
      <c r="J41" s="239">
        <v>2521193</v>
      </c>
      <c r="K41" s="239">
        <v>2132434</v>
      </c>
      <c r="L41" s="239">
        <v>2176857</v>
      </c>
      <c r="M41" s="239">
        <v>1940240</v>
      </c>
      <c r="N41" s="239"/>
      <c r="O41" s="199" t="s">
        <v>19</v>
      </c>
      <c r="P41" s="219"/>
    </row>
    <row r="42" spans="1:16" ht="108.75">
      <c r="A42" s="205" t="s">
        <v>11</v>
      </c>
      <c r="B42" s="204" t="s">
        <v>12</v>
      </c>
      <c r="C42" s="200" t="s">
        <v>86</v>
      </c>
      <c r="D42" s="78" t="s">
        <v>91</v>
      </c>
      <c r="E42" s="200" t="s">
        <v>92</v>
      </c>
      <c r="F42" s="199" t="s">
        <v>100</v>
      </c>
      <c r="G42" s="203" t="s">
        <v>101</v>
      </c>
      <c r="H42" s="239">
        <v>1292086</v>
      </c>
      <c r="I42" s="239">
        <v>1177487</v>
      </c>
      <c r="J42" s="239">
        <v>1115955</v>
      </c>
      <c r="K42" s="239">
        <v>921211</v>
      </c>
      <c r="L42" s="239">
        <v>904136</v>
      </c>
      <c r="M42" s="239">
        <v>811762</v>
      </c>
      <c r="N42" s="239"/>
      <c r="O42" s="199" t="s">
        <v>19</v>
      </c>
      <c r="P42" s="220"/>
    </row>
    <row r="43" spans="1:16" ht="108.75">
      <c r="A43" s="205" t="s">
        <v>11</v>
      </c>
      <c r="B43" s="204" t="s">
        <v>12</v>
      </c>
      <c r="C43" s="200" t="s">
        <v>86</v>
      </c>
      <c r="D43" s="78" t="s">
        <v>91</v>
      </c>
      <c r="E43" s="200" t="s">
        <v>92</v>
      </c>
      <c r="F43" s="199" t="s">
        <v>102</v>
      </c>
      <c r="G43" s="203" t="s">
        <v>103</v>
      </c>
      <c r="H43" s="239">
        <v>17207.599999999999</v>
      </c>
      <c r="I43" s="239">
        <v>15549.6</v>
      </c>
      <c r="J43" s="239">
        <v>13390.6</v>
      </c>
      <c r="K43" s="239">
        <v>15556</v>
      </c>
      <c r="L43" s="239"/>
      <c r="M43" s="239"/>
      <c r="N43" s="239"/>
      <c r="O43" s="199" t="s">
        <v>104</v>
      </c>
      <c r="P43" s="218"/>
    </row>
    <row r="44" spans="1:16" ht="108.75">
      <c r="A44" s="205" t="s">
        <v>11</v>
      </c>
      <c r="B44" s="204" t="s">
        <v>12</v>
      </c>
      <c r="C44" s="200" t="s">
        <v>86</v>
      </c>
      <c r="D44" s="200" t="s">
        <v>105</v>
      </c>
      <c r="E44" s="200" t="s">
        <v>106</v>
      </c>
      <c r="F44" s="199" t="s">
        <v>107</v>
      </c>
      <c r="G44" s="203" t="s">
        <v>108</v>
      </c>
      <c r="H44" s="239">
        <v>470.1</v>
      </c>
      <c r="I44" s="239">
        <v>437.2</v>
      </c>
      <c r="J44" s="239">
        <v>442.6</v>
      </c>
      <c r="K44" s="239">
        <v>432</v>
      </c>
      <c r="L44" s="239">
        <v>415</v>
      </c>
      <c r="M44" s="239">
        <v>418</v>
      </c>
      <c r="N44" s="239"/>
      <c r="O44" s="199" t="s">
        <v>19</v>
      </c>
      <c r="P44" s="219"/>
    </row>
    <row r="45" spans="1:16" ht="108.75">
      <c r="A45" s="205" t="s">
        <v>11</v>
      </c>
      <c r="B45" s="204" t="s">
        <v>12</v>
      </c>
      <c r="C45" s="200" t="s">
        <v>86</v>
      </c>
      <c r="D45" s="200" t="s">
        <v>109</v>
      </c>
      <c r="E45" s="200" t="s">
        <v>110</v>
      </c>
      <c r="F45" s="199" t="s">
        <v>111</v>
      </c>
      <c r="G45" s="203" t="s">
        <v>58</v>
      </c>
      <c r="H45" s="239">
        <v>102</v>
      </c>
      <c r="I45" s="239">
        <v>111</v>
      </c>
      <c r="J45" s="239">
        <v>150</v>
      </c>
      <c r="K45" s="239">
        <v>163</v>
      </c>
      <c r="L45" s="239"/>
      <c r="M45" s="239"/>
      <c r="N45" s="239"/>
      <c r="O45" s="199" t="s">
        <v>19</v>
      </c>
      <c r="P45" s="220"/>
    </row>
    <row r="46" spans="1:16" ht="108.75">
      <c r="A46" s="205" t="s">
        <v>11</v>
      </c>
      <c r="B46" s="204" t="s">
        <v>12</v>
      </c>
      <c r="C46" s="200" t="s">
        <v>86</v>
      </c>
      <c r="D46" s="200" t="s">
        <v>109</v>
      </c>
      <c r="E46" s="200" t="s">
        <v>110</v>
      </c>
      <c r="F46" s="199" t="s">
        <v>112</v>
      </c>
      <c r="G46" s="203" t="s">
        <v>36</v>
      </c>
      <c r="H46" s="239">
        <v>510</v>
      </c>
      <c r="I46" s="239">
        <v>555</v>
      </c>
      <c r="J46" s="239">
        <v>750</v>
      </c>
      <c r="K46" s="239">
        <v>1615</v>
      </c>
      <c r="L46" s="239">
        <v>1634</v>
      </c>
      <c r="M46" s="239"/>
      <c r="N46" s="239"/>
      <c r="O46" s="199" t="s">
        <v>19</v>
      </c>
      <c r="P46" s="218"/>
    </row>
    <row r="47" spans="1:16" ht="108.75">
      <c r="A47" s="205" t="s">
        <v>11</v>
      </c>
      <c r="B47" s="204" t="s">
        <v>12</v>
      </c>
      <c r="C47" s="200" t="s">
        <v>86</v>
      </c>
      <c r="D47" s="78" t="s">
        <v>113</v>
      </c>
      <c r="E47" s="78" t="s">
        <v>114</v>
      </c>
      <c r="F47" s="199" t="s">
        <v>115</v>
      </c>
      <c r="G47" s="203" t="s">
        <v>116</v>
      </c>
      <c r="H47" s="239" t="s">
        <v>26</v>
      </c>
      <c r="I47" s="239" t="s">
        <v>26</v>
      </c>
      <c r="J47" s="239" t="s">
        <v>26</v>
      </c>
      <c r="K47" s="239" t="s">
        <v>26</v>
      </c>
      <c r="L47" s="239"/>
      <c r="M47" s="239"/>
      <c r="N47" s="239"/>
      <c r="O47" s="199" t="s">
        <v>117</v>
      </c>
      <c r="P47" s="219"/>
    </row>
    <row r="48" spans="1:16" ht="108.75">
      <c r="A48" s="205" t="s">
        <v>11</v>
      </c>
      <c r="B48" s="204" t="s">
        <v>12</v>
      </c>
      <c r="C48" s="200" t="s">
        <v>86</v>
      </c>
      <c r="D48" s="78" t="s">
        <v>113</v>
      </c>
      <c r="E48" s="78" t="s">
        <v>114</v>
      </c>
      <c r="F48" s="199" t="s">
        <v>118</v>
      </c>
      <c r="G48" s="203" t="s">
        <v>116</v>
      </c>
      <c r="H48" s="239" t="s">
        <v>26</v>
      </c>
      <c r="I48" s="239" t="s">
        <v>26</v>
      </c>
      <c r="J48" s="239" t="s">
        <v>26</v>
      </c>
      <c r="K48" s="239" t="s">
        <v>26</v>
      </c>
      <c r="L48" s="239"/>
      <c r="M48" s="239"/>
      <c r="N48" s="239"/>
      <c r="O48" s="199" t="s">
        <v>117</v>
      </c>
      <c r="P48" s="220"/>
    </row>
    <row r="49" spans="1:16" ht="108.75">
      <c r="A49" s="205" t="s">
        <v>11</v>
      </c>
      <c r="B49" s="204" t="s">
        <v>12</v>
      </c>
      <c r="C49" s="200" t="s">
        <v>119</v>
      </c>
      <c r="D49" s="200" t="s">
        <v>120</v>
      </c>
      <c r="E49" s="200" t="s">
        <v>121</v>
      </c>
      <c r="F49" s="199" t="s">
        <v>122</v>
      </c>
      <c r="G49" s="203" t="s">
        <v>123</v>
      </c>
      <c r="H49" s="239">
        <v>1315</v>
      </c>
      <c r="I49" s="239">
        <v>1384</v>
      </c>
      <c r="J49" s="239">
        <v>1405</v>
      </c>
      <c r="K49" s="239">
        <v>1453</v>
      </c>
      <c r="L49" s="239">
        <v>1470</v>
      </c>
      <c r="M49" s="239"/>
      <c r="N49" s="239"/>
      <c r="O49" s="199" t="s">
        <v>124</v>
      </c>
      <c r="P49" s="218"/>
    </row>
    <row r="50" spans="1:16" ht="108.75">
      <c r="A50" s="205" t="s">
        <v>11</v>
      </c>
      <c r="B50" s="204" t="s">
        <v>12</v>
      </c>
      <c r="C50" s="200" t="s">
        <v>119</v>
      </c>
      <c r="D50" s="200" t="s">
        <v>120</v>
      </c>
      <c r="E50" s="200" t="s">
        <v>121</v>
      </c>
      <c r="F50" s="199" t="s">
        <v>125</v>
      </c>
      <c r="G50" s="203" t="s">
        <v>58</v>
      </c>
      <c r="H50" s="239" t="s">
        <v>26</v>
      </c>
      <c r="I50" s="239">
        <v>5762</v>
      </c>
      <c r="J50" s="239" t="s">
        <v>26</v>
      </c>
      <c r="K50" s="239" t="s">
        <v>26</v>
      </c>
      <c r="L50" s="239">
        <v>18200</v>
      </c>
      <c r="M50" s="239"/>
      <c r="N50" s="239"/>
      <c r="O50" s="199" t="s">
        <v>126</v>
      </c>
      <c r="P50" s="219"/>
    </row>
    <row r="51" spans="1:16" ht="108.75">
      <c r="A51" s="205" t="s">
        <v>11</v>
      </c>
      <c r="B51" s="204" t="s">
        <v>12</v>
      </c>
      <c r="C51" s="200" t="s">
        <v>119</v>
      </c>
      <c r="D51" s="200" t="s">
        <v>120</v>
      </c>
      <c r="E51" s="200" t="s">
        <v>121</v>
      </c>
      <c r="F51" s="199" t="s">
        <v>127</v>
      </c>
      <c r="G51" s="203" t="s">
        <v>128</v>
      </c>
      <c r="H51" s="239">
        <v>2.4299999999999999E-2</v>
      </c>
      <c r="I51" s="239">
        <v>4.5699999999999998E-2</v>
      </c>
      <c r="J51" s="239">
        <v>0.09</v>
      </c>
      <c r="K51" s="239">
        <v>0.04</v>
      </c>
      <c r="L51" s="239">
        <v>0.8</v>
      </c>
      <c r="M51" s="239"/>
      <c r="N51" s="239"/>
      <c r="O51" s="199" t="s">
        <v>129</v>
      </c>
      <c r="P51" s="220"/>
    </row>
    <row r="52" spans="1:16" ht="108.75">
      <c r="A52" s="205" t="s">
        <v>11</v>
      </c>
      <c r="B52" s="204" t="s">
        <v>12</v>
      </c>
      <c r="C52" s="200" t="s">
        <v>119</v>
      </c>
      <c r="D52" s="200" t="s">
        <v>120</v>
      </c>
      <c r="E52" s="200" t="s">
        <v>130</v>
      </c>
      <c r="F52" s="199" t="s">
        <v>131</v>
      </c>
      <c r="G52" s="203" t="s">
        <v>44</v>
      </c>
      <c r="H52" s="239">
        <v>5</v>
      </c>
      <c r="I52" s="239">
        <v>5</v>
      </c>
      <c r="J52" s="239">
        <v>1.4</v>
      </c>
      <c r="K52" s="239">
        <v>3.7</v>
      </c>
      <c r="L52" s="239">
        <v>3</v>
      </c>
      <c r="M52" s="239"/>
      <c r="N52" s="239"/>
      <c r="O52" s="199" t="s">
        <v>22</v>
      </c>
      <c r="P52" s="218"/>
    </row>
    <row r="53" spans="1:16" ht="108.75">
      <c r="A53" s="205" t="s">
        <v>11</v>
      </c>
      <c r="B53" s="204" t="s">
        <v>12</v>
      </c>
      <c r="C53" s="200" t="s">
        <v>119</v>
      </c>
      <c r="D53" s="200" t="s">
        <v>120</v>
      </c>
      <c r="E53" s="199" t="s">
        <v>132</v>
      </c>
      <c r="F53" s="199" t="s">
        <v>133</v>
      </c>
      <c r="G53" s="203" t="s">
        <v>21</v>
      </c>
      <c r="H53" s="239">
        <v>0</v>
      </c>
      <c r="I53" s="239">
        <v>4</v>
      </c>
      <c r="J53" s="239">
        <v>10</v>
      </c>
      <c r="K53" s="239" t="s">
        <v>26</v>
      </c>
      <c r="L53" s="239" t="s">
        <v>26</v>
      </c>
      <c r="M53" s="239"/>
      <c r="N53" s="239"/>
      <c r="O53" s="199" t="s">
        <v>134</v>
      </c>
      <c r="P53" s="219"/>
    </row>
    <row r="54" spans="1:16" ht="108.75">
      <c r="A54" s="205" t="s">
        <v>11</v>
      </c>
      <c r="B54" s="204" t="s">
        <v>12</v>
      </c>
      <c r="C54" s="200" t="s">
        <v>119</v>
      </c>
      <c r="D54" s="78" t="s">
        <v>135</v>
      </c>
      <c r="E54" s="78" t="s">
        <v>136</v>
      </c>
      <c r="F54" s="199" t="s">
        <v>137</v>
      </c>
      <c r="G54" s="203" t="s">
        <v>21</v>
      </c>
      <c r="H54" s="239">
        <v>25</v>
      </c>
      <c r="I54" s="239">
        <v>31</v>
      </c>
      <c r="J54" s="239">
        <v>27</v>
      </c>
      <c r="K54" s="239">
        <v>27</v>
      </c>
      <c r="L54" s="239">
        <v>27</v>
      </c>
      <c r="M54" s="239"/>
      <c r="N54" s="239"/>
      <c r="O54" s="199" t="s">
        <v>328</v>
      </c>
      <c r="P54" s="220"/>
    </row>
    <row r="55" spans="1:16" ht="108.75">
      <c r="A55" s="205" t="s">
        <v>11</v>
      </c>
      <c r="B55" s="204" t="s">
        <v>12</v>
      </c>
      <c r="C55" s="200" t="s">
        <v>119</v>
      </c>
      <c r="D55" s="78" t="s">
        <v>135</v>
      </c>
      <c r="E55" s="78" t="s">
        <v>136</v>
      </c>
      <c r="F55" s="199" t="s">
        <v>138</v>
      </c>
      <c r="G55" s="203" t="s">
        <v>139</v>
      </c>
      <c r="H55" s="239">
        <v>9690</v>
      </c>
      <c r="I55" s="239">
        <v>10459</v>
      </c>
      <c r="J55" s="239">
        <v>9317</v>
      </c>
      <c r="K55" s="239">
        <v>9317</v>
      </c>
      <c r="L55" s="239">
        <v>11322</v>
      </c>
      <c r="M55" s="239"/>
      <c r="N55" s="239"/>
      <c r="O55" s="199" t="s">
        <v>104</v>
      </c>
      <c r="P55" s="218"/>
    </row>
    <row r="56" spans="1:16" ht="108.75">
      <c r="A56" s="205" t="s">
        <v>11</v>
      </c>
      <c r="B56" s="204" t="s">
        <v>12</v>
      </c>
      <c r="C56" s="200" t="s">
        <v>119</v>
      </c>
      <c r="D56" s="78" t="s">
        <v>135</v>
      </c>
      <c r="E56" s="78" t="s">
        <v>136</v>
      </c>
      <c r="F56" s="199" t="s">
        <v>140</v>
      </c>
      <c r="G56" s="203" t="s">
        <v>21</v>
      </c>
      <c r="H56" s="239">
        <v>28</v>
      </c>
      <c r="I56" s="239">
        <v>28</v>
      </c>
      <c r="J56" s="239">
        <v>68</v>
      </c>
      <c r="K56" s="239">
        <v>68</v>
      </c>
      <c r="L56" s="239">
        <v>42</v>
      </c>
      <c r="M56" s="239"/>
      <c r="N56" s="239"/>
      <c r="O56" s="199" t="s">
        <v>65</v>
      </c>
      <c r="P56" s="219"/>
    </row>
    <row r="57" spans="1:16" ht="108.75">
      <c r="A57" s="205" t="s">
        <v>11</v>
      </c>
      <c r="B57" s="204" t="s">
        <v>12</v>
      </c>
      <c r="C57" s="200" t="s">
        <v>119</v>
      </c>
      <c r="D57" s="78" t="s">
        <v>135</v>
      </c>
      <c r="E57" s="200" t="s">
        <v>141</v>
      </c>
      <c r="F57" s="199" t="s">
        <v>142</v>
      </c>
      <c r="G57" s="203" t="s">
        <v>101</v>
      </c>
      <c r="H57" s="239">
        <v>159857</v>
      </c>
      <c r="I57" s="239">
        <v>168861</v>
      </c>
      <c r="J57" s="239">
        <v>104076</v>
      </c>
      <c r="K57" s="239">
        <v>194523.7</v>
      </c>
      <c r="L57" s="239">
        <v>117933</v>
      </c>
      <c r="M57" s="239"/>
      <c r="N57" s="239"/>
      <c r="O57" s="199" t="s">
        <v>65</v>
      </c>
      <c r="P57" s="220"/>
    </row>
    <row r="58" spans="1:16" ht="108.75">
      <c r="A58" s="205" t="s">
        <v>11</v>
      </c>
      <c r="B58" s="204" t="s">
        <v>12</v>
      </c>
      <c r="C58" s="200" t="s">
        <v>119</v>
      </c>
      <c r="D58" s="78" t="s">
        <v>135</v>
      </c>
      <c r="E58" s="200" t="s">
        <v>143</v>
      </c>
      <c r="F58" s="199" t="s">
        <v>144</v>
      </c>
      <c r="G58" s="203" t="s">
        <v>101</v>
      </c>
      <c r="H58" s="239">
        <v>4582.3999999999996</v>
      </c>
      <c r="I58" s="239">
        <v>3000</v>
      </c>
      <c r="J58" s="239">
        <v>2552.6999999999998</v>
      </c>
      <c r="K58" s="239">
        <v>2915.65</v>
      </c>
      <c r="L58" s="239">
        <v>2585900</v>
      </c>
      <c r="M58" s="239"/>
      <c r="N58" s="239"/>
      <c r="O58" s="199" t="s">
        <v>22</v>
      </c>
      <c r="P58" s="218"/>
    </row>
    <row r="59" spans="1:16" ht="108.75">
      <c r="A59" s="205" t="s">
        <v>11</v>
      </c>
      <c r="B59" s="204" t="s">
        <v>12</v>
      </c>
      <c r="C59" s="200" t="s">
        <v>119</v>
      </c>
      <c r="D59" s="78" t="s">
        <v>145</v>
      </c>
      <c r="E59" s="78" t="s">
        <v>146</v>
      </c>
      <c r="F59" s="199" t="s">
        <v>147</v>
      </c>
      <c r="G59" s="203" t="s">
        <v>26</v>
      </c>
      <c r="H59" s="246"/>
      <c r="I59" s="246"/>
      <c r="J59" s="246" t="s">
        <v>148</v>
      </c>
      <c r="K59" s="246"/>
      <c r="L59" s="239" t="s">
        <v>149</v>
      </c>
      <c r="M59" s="239"/>
      <c r="N59" s="239"/>
      <c r="O59" s="199" t="s">
        <v>150</v>
      </c>
      <c r="P59" s="219"/>
    </row>
    <row r="60" spans="1:16" ht="108.75">
      <c r="A60" s="205" t="s">
        <v>11</v>
      </c>
      <c r="B60" s="204" t="s">
        <v>12</v>
      </c>
      <c r="C60" s="200" t="s">
        <v>119</v>
      </c>
      <c r="D60" s="78" t="s">
        <v>145</v>
      </c>
      <c r="E60" s="78" t="s">
        <v>146</v>
      </c>
      <c r="F60" s="199" t="s">
        <v>151</v>
      </c>
      <c r="G60" s="203" t="s">
        <v>152</v>
      </c>
      <c r="H60" s="239">
        <v>22</v>
      </c>
      <c r="I60" s="239">
        <v>33</v>
      </c>
      <c r="J60" s="239">
        <v>33</v>
      </c>
      <c r="K60" s="239">
        <v>33</v>
      </c>
      <c r="L60" s="239">
        <v>10</v>
      </c>
      <c r="M60" s="239"/>
      <c r="N60" s="239"/>
      <c r="O60" s="199" t="s">
        <v>153</v>
      </c>
      <c r="P60" s="220"/>
    </row>
    <row r="61" spans="1:16" ht="108.75">
      <c r="A61" s="205" t="s">
        <v>11</v>
      </c>
      <c r="B61" s="204" t="s">
        <v>12</v>
      </c>
      <c r="C61" s="200" t="s">
        <v>119</v>
      </c>
      <c r="D61" s="78" t="s">
        <v>145</v>
      </c>
      <c r="E61" s="78" t="s">
        <v>146</v>
      </c>
      <c r="F61" s="199" t="s">
        <v>154</v>
      </c>
      <c r="G61" s="203" t="s">
        <v>103</v>
      </c>
      <c r="H61" s="239">
        <v>1460.9</v>
      </c>
      <c r="I61" s="239">
        <v>1284.8</v>
      </c>
      <c r="J61" s="239">
        <v>1520.7</v>
      </c>
      <c r="K61" s="239"/>
      <c r="L61" s="239">
        <v>1263.0999999999999</v>
      </c>
      <c r="M61" s="239"/>
      <c r="N61" s="239"/>
      <c r="O61" s="199" t="s">
        <v>150</v>
      </c>
      <c r="P61" s="218"/>
    </row>
    <row r="62" spans="1:16" ht="108.75">
      <c r="A62" s="205" t="s">
        <v>11</v>
      </c>
      <c r="B62" s="204" t="s">
        <v>12</v>
      </c>
      <c r="C62" s="200" t="s">
        <v>155</v>
      </c>
      <c r="D62" s="200" t="s">
        <v>156</v>
      </c>
      <c r="E62" s="200" t="s">
        <v>157</v>
      </c>
      <c r="F62" s="199" t="s">
        <v>158</v>
      </c>
      <c r="G62" s="203" t="s">
        <v>159</v>
      </c>
      <c r="H62" s="239">
        <v>30440</v>
      </c>
      <c r="I62" s="239">
        <v>32000</v>
      </c>
      <c r="J62" s="239">
        <v>33000</v>
      </c>
      <c r="K62" s="239">
        <v>31000</v>
      </c>
      <c r="L62" s="239">
        <v>33330</v>
      </c>
      <c r="M62" s="239"/>
      <c r="N62" s="239"/>
      <c r="O62" s="199" t="s">
        <v>160</v>
      </c>
      <c r="P62" s="219"/>
    </row>
    <row r="63" spans="1:16" ht="108.75">
      <c r="A63" s="205" t="s">
        <v>11</v>
      </c>
      <c r="B63" s="204" t="s">
        <v>12</v>
      </c>
      <c r="C63" s="200" t="s">
        <v>155</v>
      </c>
      <c r="D63" s="200" t="s">
        <v>156</v>
      </c>
      <c r="E63" s="200" t="s">
        <v>157</v>
      </c>
      <c r="F63" s="199" t="s">
        <v>161</v>
      </c>
      <c r="G63" s="203" t="s">
        <v>116</v>
      </c>
      <c r="H63" s="239">
        <v>8292</v>
      </c>
      <c r="I63" s="239">
        <v>10090</v>
      </c>
      <c r="J63" s="239">
        <v>10100</v>
      </c>
      <c r="K63" s="239">
        <v>10000</v>
      </c>
      <c r="L63" s="239">
        <v>10200</v>
      </c>
      <c r="M63" s="239"/>
      <c r="N63" s="239"/>
      <c r="O63" s="199" t="s">
        <v>160</v>
      </c>
      <c r="P63" s="220"/>
    </row>
    <row r="64" spans="1:16" ht="108.75">
      <c r="A64" s="205" t="s">
        <v>11</v>
      </c>
      <c r="B64" s="204" t="s">
        <v>12</v>
      </c>
      <c r="C64" s="200" t="s">
        <v>155</v>
      </c>
      <c r="D64" s="200" t="s">
        <v>156</v>
      </c>
      <c r="E64" s="200" t="s">
        <v>157</v>
      </c>
      <c r="F64" s="199" t="s">
        <v>162</v>
      </c>
      <c r="G64" s="203" t="s">
        <v>163</v>
      </c>
      <c r="H64" s="239" t="s">
        <v>26</v>
      </c>
      <c r="I64" s="245" t="s">
        <v>164</v>
      </c>
      <c r="J64" s="245" t="s">
        <v>165</v>
      </c>
      <c r="K64" s="245" t="s">
        <v>165</v>
      </c>
      <c r="L64" s="245" t="s">
        <v>165</v>
      </c>
      <c r="M64" s="239"/>
      <c r="N64" s="239"/>
      <c r="O64" s="199" t="s">
        <v>166</v>
      </c>
      <c r="P64" s="218"/>
    </row>
    <row r="65" spans="1:16" ht="108.75">
      <c r="A65" s="205" t="s">
        <v>11</v>
      </c>
      <c r="B65" s="204" t="s">
        <v>12</v>
      </c>
      <c r="C65" s="200" t="s">
        <v>155</v>
      </c>
      <c r="D65" s="78" t="s">
        <v>167</v>
      </c>
      <c r="E65" s="78" t="s">
        <v>168</v>
      </c>
      <c r="F65" s="199" t="s">
        <v>169</v>
      </c>
      <c r="G65" s="203" t="s">
        <v>21</v>
      </c>
      <c r="H65" s="239">
        <v>21</v>
      </c>
      <c r="I65" s="239">
        <v>21</v>
      </c>
      <c r="J65" s="239">
        <v>21</v>
      </c>
      <c r="K65" s="239">
        <v>21</v>
      </c>
      <c r="L65" s="239">
        <v>21</v>
      </c>
      <c r="M65" s="239"/>
      <c r="N65" s="239"/>
      <c r="O65" s="199" t="s">
        <v>104</v>
      </c>
      <c r="P65" s="219"/>
    </row>
    <row r="66" spans="1:16" ht="108.75">
      <c r="A66" s="205" t="s">
        <v>11</v>
      </c>
      <c r="B66" s="204" t="s">
        <v>12</v>
      </c>
      <c r="C66" s="200" t="s">
        <v>155</v>
      </c>
      <c r="D66" s="78" t="s">
        <v>167</v>
      </c>
      <c r="E66" s="78" t="s">
        <v>168</v>
      </c>
      <c r="F66" s="199" t="s">
        <v>170</v>
      </c>
      <c r="G66" s="203" t="s">
        <v>101</v>
      </c>
      <c r="H66" s="239">
        <v>118200</v>
      </c>
      <c r="I66" s="239">
        <v>118200</v>
      </c>
      <c r="J66" s="239">
        <v>118200</v>
      </c>
      <c r="K66" s="239">
        <v>118200</v>
      </c>
      <c r="L66" s="239">
        <v>118200</v>
      </c>
      <c r="M66" s="239"/>
      <c r="N66" s="239"/>
      <c r="O66" s="199" t="s">
        <v>104</v>
      </c>
      <c r="P66" s="220"/>
    </row>
    <row r="67" spans="1:16" ht="108.75">
      <c r="A67" s="205" t="s">
        <v>11</v>
      </c>
      <c r="B67" s="204" t="s">
        <v>12</v>
      </c>
      <c r="C67" s="200" t="s">
        <v>171</v>
      </c>
      <c r="D67" s="200" t="s">
        <v>172</v>
      </c>
      <c r="E67" s="200" t="s">
        <v>173</v>
      </c>
      <c r="F67" s="199" t="s">
        <v>174</v>
      </c>
      <c r="G67" s="203" t="s">
        <v>96</v>
      </c>
      <c r="H67" s="240" t="s">
        <v>568</v>
      </c>
      <c r="I67" s="240" t="s">
        <v>568</v>
      </c>
      <c r="J67" s="240" t="s">
        <v>568</v>
      </c>
      <c r="K67" s="240" t="s">
        <v>568</v>
      </c>
      <c r="L67" s="240" t="s">
        <v>568</v>
      </c>
      <c r="M67" s="240" t="s">
        <v>568</v>
      </c>
      <c r="N67" s="240" t="s">
        <v>568</v>
      </c>
      <c r="O67" s="199" t="s">
        <v>97</v>
      </c>
      <c r="P67" s="218"/>
    </row>
    <row r="68" spans="1:16" ht="108.75">
      <c r="A68" s="205" t="s">
        <v>11</v>
      </c>
      <c r="B68" s="204" t="s">
        <v>12</v>
      </c>
      <c r="C68" s="200" t="s">
        <v>171</v>
      </c>
      <c r="D68" s="200" t="s">
        <v>172</v>
      </c>
      <c r="E68" s="200" t="s">
        <v>175</v>
      </c>
      <c r="F68" s="199" t="s">
        <v>176</v>
      </c>
      <c r="G68" s="203" t="s">
        <v>177</v>
      </c>
      <c r="H68" s="239">
        <v>212562</v>
      </c>
      <c r="I68" s="239">
        <v>191699</v>
      </c>
      <c r="J68" s="239">
        <v>222750</v>
      </c>
      <c r="K68" s="239">
        <v>230385</v>
      </c>
      <c r="L68" s="239">
        <v>238884</v>
      </c>
      <c r="M68" s="239">
        <v>246765</v>
      </c>
      <c r="N68" s="239"/>
      <c r="O68" s="199" t="s">
        <v>19</v>
      </c>
      <c r="P68" s="219"/>
    </row>
    <row r="69" spans="1:16" ht="108.75">
      <c r="A69" s="205" t="s">
        <v>11</v>
      </c>
      <c r="B69" s="204" t="s">
        <v>12</v>
      </c>
      <c r="C69" s="200" t="s">
        <v>171</v>
      </c>
      <c r="D69" s="200" t="s">
        <v>172</v>
      </c>
      <c r="E69" s="200" t="s">
        <v>175</v>
      </c>
      <c r="F69" s="199" t="s">
        <v>178</v>
      </c>
      <c r="G69" s="203" t="s">
        <v>58</v>
      </c>
      <c r="H69" s="240" t="s">
        <v>568</v>
      </c>
      <c r="I69" s="240" t="s">
        <v>568</v>
      </c>
      <c r="J69" s="240" t="s">
        <v>568</v>
      </c>
      <c r="K69" s="240" t="s">
        <v>568</v>
      </c>
      <c r="L69" s="240" t="s">
        <v>568</v>
      </c>
      <c r="M69" s="240" t="s">
        <v>568</v>
      </c>
      <c r="N69" s="240" t="s">
        <v>568</v>
      </c>
      <c r="O69" s="199" t="s">
        <v>104</v>
      </c>
      <c r="P69" s="220"/>
    </row>
    <row r="70" spans="1:16" ht="108.75">
      <c r="A70" s="205" t="s">
        <v>11</v>
      </c>
      <c r="B70" s="204" t="s">
        <v>12</v>
      </c>
      <c r="C70" s="200" t="s">
        <v>171</v>
      </c>
      <c r="D70" s="200" t="s">
        <v>172</v>
      </c>
      <c r="E70" s="78" t="s">
        <v>179</v>
      </c>
      <c r="F70" s="199" t="s">
        <v>180</v>
      </c>
      <c r="G70" s="203" t="s">
        <v>101</v>
      </c>
      <c r="H70" s="240" t="s">
        <v>568</v>
      </c>
      <c r="I70" s="240" t="s">
        <v>568</v>
      </c>
      <c r="J70" s="240" t="s">
        <v>568</v>
      </c>
      <c r="K70" s="240" t="s">
        <v>568</v>
      </c>
      <c r="L70" s="240" t="s">
        <v>568</v>
      </c>
      <c r="M70" s="240" t="s">
        <v>568</v>
      </c>
      <c r="N70" s="240" t="s">
        <v>568</v>
      </c>
      <c r="O70" s="199" t="s">
        <v>104</v>
      </c>
      <c r="P70" s="218"/>
    </row>
    <row r="71" spans="1:16" ht="108.75">
      <c r="A71" s="205" t="s">
        <v>11</v>
      </c>
      <c r="B71" s="204" t="s">
        <v>12</v>
      </c>
      <c r="C71" s="200" t="s">
        <v>171</v>
      </c>
      <c r="D71" s="200" t="s">
        <v>172</v>
      </c>
      <c r="E71" s="78" t="s">
        <v>179</v>
      </c>
      <c r="F71" s="199" t="s">
        <v>181</v>
      </c>
      <c r="G71" s="203" t="s">
        <v>101</v>
      </c>
      <c r="H71" s="239">
        <v>1292086</v>
      </c>
      <c r="I71" s="239">
        <v>1177487</v>
      </c>
      <c r="J71" s="239">
        <v>1115955</v>
      </c>
      <c r="K71" s="239">
        <v>921211</v>
      </c>
      <c r="L71" s="239">
        <v>904136</v>
      </c>
      <c r="M71" s="239">
        <v>811762</v>
      </c>
      <c r="N71" s="239"/>
      <c r="O71" s="199" t="s">
        <v>19</v>
      </c>
      <c r="P71" s="219"/>
    </row>
    <row r="72" spans="1:16" ht="108.75">
      <c r="A72" s="205" t="s">
        <v>11</v>
      </c>
      <c r="B72" s="204" t="s">
        <v>12</v>
      </c>
      <c r="C72" s="200" t="s">
        <v>171</v>
      </c>
      <c r="D72" s="200" t="s">
        <v>182</v>
      </c>
      <c r="E72" s="200" t="s">
        <v>183</v>
      </c>
      <c r="F72" s="199" t="s">
        <v>184</v>
      </c>
      <c r="G72" s="203" t="s">
        <v>58</v>
      </c>
      <c r="H72" s="240" t="s">
        <v>568</v>
      </c>
      <c r="I72" s="240" t="s">
        <v>568</v>
      </c>
      <c r="J72" s="240" t="s">
        <v>568</v>
      </c>
      <c r="K72" s="240" t="s">
        <v>568</v>
      </c>
      <c r="L72" s="240" t="s">
        <v>568</v>
      </c>
      <c r="M72" s="240" t="s">
        <v>568</v>
      </c>
      <c r="N72" s="240" t="s">
        <v>568</v>
      </c>
      <c r="O72" s="199" t="s">
        <v>104</v>
      </c>
      <c r="P72" s="220"/>
    </row>
    <row r="73" spans="1:16" ht="108.75">
      <c r="A73" s="205" t="s">
        <v>11</v>
      </c>
      <c r="B73" s="204" t="s">
        <v>12</v>
      </c>
      <c r="C73" s="200" t="s">
        <v>171</v>
      </c>
      <c r="D73" s="200" t="s">
        <v>182</v>
      </c>
      <c r="E73" s="200" t="s">
        <v>183</v>
      </c>
      <c r="F73" s="199" t="s">
        <v>185</v>
      </c>
      <c r="G73" s="203" t="s">
        <v>96</v>
      </c>
      <c r="H73" s="239">
        <v>14275</v>
      </c>
      <c r="I73" s="239">
        <v>13290</v>
      </c>
      <c r="J73" s="239">
        <v>10750</v>
      </c>
      <c r="K73" s="239">
        <v>10750</v>
      </c>
      <c r="L73" s="239">
        <v>15800</v>
      </c>
      <c r="M73" s="239"/>
      <c r="N73" s="239"/>
      <c r="O73" s="199" t="s">
        <v>104</v>
      </c>
      <c r="P73" s="218"/>
    </row>
    <row r="74" spans="1:16" ht="108.75">
      <c r="A74" s="205" t="s">
        <v>11</v>
      </c>
      <c r="B74" s="204" t="s">
        <v>12</v>
      </c>
      <c r="C74" s="200" t="s">
        <v>171</v>
      </c>
      <c r="D74" s="200" t="s">
        <v>182</v>
      </c>
      <c r="E74" s="200" t="s">
        <v>183</v>
      </c>
      <c r="F74" s="199" t="s">
        <v>186</v>
      </c>
      <c r="G74" s="203" t="s">
        <v>96</v>
      </c>
      <c r="H74" s="239">
        <v>34500</v>
      </c>
      <c r="I74" s="239">
        <v>32500</v>
      </c>
      <c r="J74" s="239">
        <v>32800</v>
      </c>
      <c r="K74" s="239">
        <v>32800</v>
      </c>
      <c r="L74" s="239">
        <v>34150</v>
      </c>
      <c r="M74" s="239"/>
      <c r="N74" s="239"/>
      <c r="O74" s="199" t="s">
        <v>104</v>
      </c>
      <c r="P74" s="219"/>
    </row>
    <row r="75" spans="1:16" ht="304.5">
      <c r="A75" s="205" t="s">
        <v>11</v>
      </c>
      <c r="B75" s="204" t="s">
        <v>12</v>
      </c>
      <c r="C75" s="200" t="s">
        <v>171</v>
      </c>
      <c r="D75" s="78" t="s">
        <v>187</v>
      </c>
      <c r="E75" s="78" t="s">
        <v>188</v>
      </c>
      <c r="F75" s="199" t="s">
        <v>189</v>
      </c>
      <c r="G75" s="14"/>
      <c r="H75" s="240" t="s">
        <v>190</v>
      </c>
      <c r="I75" s="240" t="s">
        <v>190</v>
      </c>
      <c r="J75" s="240" t="s">
        <v>190</v>
      </c>
      <c r="K75" s="240" t="s">
        <v>190</v>
      </c>
      <c r="L75" s="240" t="s">
        <v>190</v>
      </c>
      <c r="M75" s="239"/>
      <c r="N75" s="239"/>
      <c r="O75" s="199" t="s">
        <v>104</v>
      </c>
      <c r="P75" s="220"/>
    </row>
    <row r="76" spans="1:16" ht="108.75">
      <c r="A76" s="205" t="s">
        <v>11</v>
      </c>
      <c r="B76" s="204" t="s">
        <v>12</v>
      </c>
      <c r="C76" s="200" t="s">
        <v>171</v>
      </c>
      <c r="D76" s="78" t="s">
        <v>187</v>
      </c>
      <c r="E76" s="78" t="s">
        <v>188</v>
      </c>
      <c r="F76" s="199" t="s">
        <v>191</v>
      </c>
      <c r="G76" s="203" t="s">
        <v>58</v>
      </c>
      <c r="H76" s="239">
        <v>456</v>
      </c>
      <c r="I76" s="239">
        <v>467</v>
      </c>
      <c r="J76" s="239">
        <v>507</v>
      </c>
      <c r="K76" s="239">
        <v>614</v>
      </c>
      <c r="L76" s="239">
        <v>614</v>
      </c>
      <c r="M76" s="239"/>
      <c r="N76" s="239"/>
      <c r="O76" s="199" t="s">
        <v>104</v>
      </c>
      <c r="P76" s="218"/>
    </row>
    <row r="77" spans="1:16" ht="108.75">
      <c r="A77" s="205" t="s">
        <v>11</v>
      </c>
      <c r="B77" s="204" t="s">
        <v>12</v>
      </c>
      <c r="C77" s="200" t="s">
        <v>171</v>
      </c>
      <c r="D77" s="200" t="s">
        <v>192</v>
      </c>
      <c r="E77" s="199" t="s">
        <v>193</v>
      </c>
      <c r="F77" s="199" t="s">
        <v>194</v>
      </c>
      <c r="G77" s="203" t="s">
        <v>26</v>
      </c>
      <c r="H77" s="239" t="s">
        <v>195</v>
      </c>
      <c r="I77" s="239" t="s">
        <v>195</v>
      </c>
      <c r="J77" s="239" t="s">
        <v>195</v>
      </c>
      <c r="K77" s="239" t="s">
        <v>195</v>
      </c>
      <c r="L77" s="239" t="s">
        <v>195</v>
      </c>
      <c r="M77" s="239" t="s">
        <v>195</v>
      </c>
      <c r="N77" s="239"/>
      <c r="O77" s="199" t="s">
        <v>19</v>
      </c>
      <c r="P77" s="219"/>
    </row>
    <row r="78" spans="1:16" ht="108.75">
      <c r="A78" s="205" t="s">
        <v>11</v>
      </c>
      <c r="B78" s="204" t="s">
        <v>12</v>
      </c>
      <c r="C78" s="200" t="s">
        <v>171</v>
      </c>
      <c r="D78" s="200" t="s">
        <v>192</v>
      </c>
      <c r="E78" s="200" t="s">
        <v>196</v>
      </c>
      <c r="F78" s="199" t="s">
        <v>197</v>
      </c>
      <c r="G78" s="203" t="s">
        <v>198</v>
      </c>
      <c r="H78" s="239">
        <v>3</v>
      </c>
      <c r="I78" s="239">
        <v>3</v>
      </c>
      <c r="J78" s="239">
        <v>3</v>
      </c>
      <c r="K78" s="239">
        <v>3</v>
      </c>
      <c r="L78" s="239">
        <v>12</v>
      </c>
      <c r="M78" s="239"/>
      <c r="N78" s="239"/>
      <c r="O78" s="199" t="s">
        <v>104</v>
      </c>
      <c r="P78" s="220"/>
    </row>
    <row r="79" spans="1:16" ht="108.75">
      <c r="A79" s="205" t="s">
        <v>11</v>
      </c>
      <c r="B79" s="204" t="s">
        <v>12</v>
      </c>
      <c r="C79" s="200" t="s">
        <v>171</v>
      </c>
      <c r="D79" s="78" t="s">
        <v>199</v>
      </c>
      <c r="E79" s="78" t="s">
        <v>200</v>
      </c>
      <c r="F79" s="199" t="s">
        <v>201</v>
      </c>
      <c r="G79" s="203" t="s">
        <v>41</v>
      </c>
      <c r="H79" s="239">
        <v>2</v>
      </c>
      <c r="I79" s="239">
        <v>1</v>
      </c>
      <c r="J79" s="239">
        <v>1</v>
      </c>
      <c r="K79" s="239">
        <v>2</v>
      </c>
      <c r="L79" s="239"/>
      <c r="M79" s="239"/>
      <c r="N79" s="239"/>
      <c r="O79" s="199" t="s">
        <v>52</v>
      </c>
      <c r="P79" s="218"/>
    </row>
    <row r="80" spans="1:16" ht="108.75">
      <c r="A80" s="205" t="s">
        <v>11</v>
      </c>
      <c r="B80" s="204" t="s">
        <v>12</v>
      </c>
      <c r="C80" s="200" t="s">
        <v>171</v>
      </c>
      <c r="D80" s="78" t="s">
        <v>199</v>
      </c>
      <c r="E80" s="78" t="s">
        <v>200</v>
      </c>
      <c r="F80" s="199" t="s">
        <v>202</v>
      </c>
      <c r="G80" s="203" t="s">
        <v>203</v>
      </c>
      <c r="H80" s="239">
        <v>4727560</v>
      </c>
      <c r="I80" s="239">
        <v>10805730</v>
      </c>
      <c r="J80" s="239">
        <v>9930208</v>
      </c>
      <c r="K80" s="239">
        <v>9521672</v>
      </c>
      <c r="L80" s="239"/>
      <c r="M80" s="239"/>
      <c r="N80" s="239"/>
      <c r="O80" s="199" t="s">
        <v>52</v>
      </c>
      <c r="P80" s="219"/>
    </row>
    <row r="81" spans="1:16" ht="87">
      <c r="A81" s="207" t="s">
        <v>204</v>
      </c>
      <c r="B81" s="201" t="s">
        <v>205</v>
      </c>
      <c r="C81" s="15" t="s">
        <v>206</v>
      </c>
      <c r="D81" s="208" t="s">
        <v>207</v>
      </c>
      <c r="E81" s="208" t="s">
        <v>208</v>
      </c>
      <c r="F81" s="15" t="s">
        <v>209</v>
      </c>
      <c r="G81" s="202" t="s">
        <v>210</v>
      </c>
      <c r="H81" s="247">
        <v>1</v>
      </c>
      <c r="I81" s="247">
        <v>1</v>
      </c>
      <c r="J81" s="247">
        <v>1</v>
      </c>
      <c r="K81" s="247">
        <v>1</v>
      </c>
      <c r="L81" s="247">
        <v>1</v>
      </c>
      <c r="M81" s="247">
        <v>1</v>
      </c>
      <c r="N81" s="247"/>
      <c r="O81" s="15" t="s">
        <v>211</v>
      </c>
      <c r="P81" s="101"/>
    </row>
    <row r="82" spans="1:16" ht="87">
      <c r="A82" s="207" t="s">
        <v>204</v>
      </c>
      <c r="B82" s="201" t="s">
        <v>205</v>
      </c>
      <c r="C82" s="15" t="s">
        <v>206</v>
      </c>
      <c r="D82" s="208" t="s">
        <v>207</v>
      </c>
      <c r="E82" s="208" t="s">
        <v>208</v>
      </c>
      <c r="F82" s="15" t="s">
        <v>212</v>
      </c>
      <c r="G82" s="202" t="s">
        <v>213</v>
      </c>
      <c r="H82" s="247">
        <v>0</v>
      </c>
      <c r="I82" s="247">
        <v>5</v>
      </c>
      <c r="J82" s="247">
        <v>4</v>
      </c>
      <c r="K82" s="247">
        <v>3</v>
      </c>
      <c r="L82" s="247">
        <v>3</v>
      </c>
      <c r="M82" s="247">
        <v>2</v>
      </c>
      <c r="N82" s="247"/>
      <c r="O82" s="15" t="s">
        <v>211</v>
      </c>
      <c r="P82" s="101"/>
    </row>
    <row r="83" spans="1:16" ht="87">
      <c r="A83" s="207" t="s">
        <v>204</v>
      </c>
      <c r="B83" s="201" t="s">
        <v>205</v>
      </c>
      <c r="C83" s="15" t="s">
        <v>206</v>
      </c>
      <c r="D83" s="208" t="s">
        <v>207</v>
      </c>
      <c r="E83" s="208" t="s">
        <v>208</v>
      </c>
      <c r="F83" s="17" t="s">
        <v>214</v>
      </c>
      <c r="G83" s="202" t="s">
        <v>203</v>
      </c>
      <c r="H83" s="247">
        <v>0</v>
      </c>
      <c r="I83" s="247">
        <v>16073000</v>
      </c>
      <c r="J83" s="247">
        <v>929300</v>
      </c>
      <c r="K83" s="247">
        <v>1400000</v>
      </c>
      <c r="L83" s="247">
        <v>1300000</v>
      </c>
      <c r="M83" s="247">
        <v>7490000</v>
      </c>
      <c r="N83" s="247"/>
      <c r="O83" s="17" t="s">
        <v>211</v>
      </c>
      <c r="P83" s="101"/>
    </row>
    <row r="84" spans="1:16" ht="87">
      <c r="A84" s="207" t="s">
        <v>204</v>
      </c>
      <c r="B84" s="201" t="s">
        <v>205</v>
      </c>
      <c r="C84" s="15" t="s">
        <v>206</v>
      </c>
      <c r="D84" s="15" t="s">
        <v>215</v>
      </c>
      <c r="E84" s="15" t="s">
        <v>216</v>
      </c>
      <c r="F84" s="15" t="s">
        <v>217</v>
      </c>
      <c r="G84" s="202" t="s">
        <v>218</v>
      </c>
      <c r="H84" s="247" t="s">
        <v>764</v>
      </c>
      <c r="I84" s="247" t="s">
        <v>764</v>
      </c>
      <c r="J84" s="247" t="s">
        <v>764</v>
      </c>
      <c r="K84" s="247" t="s">
        <v>764</v>
      </c>
      <c r="L84" s="247" t="s">
        <v>764</v>
      </c>
      <c r="M84" s="247">
        <v>12912</v>
      </c>
      <c r="N84" s="247"/>
      <c r="O84" s="15" t="s">
        <v>211</v>
      </c>
      <c r="P84" s="101"/>
    </row>
    <row r="85" spans="1:16" ht="87">
      <c r="A85" s="207" t="s">
        <v>204</v>
      </c>
      <c r="B85" s="201" t="s">
        <v>205</v>
      </c>
      <c r="C85" s="15" t="s">
        <v>206</v>
      </c>
      <c r="D85" s="15" t="s">
        <v>215</v>
      </c>
      <c r="E85" s="15" t="s">
        <v>219</v>
      </c>
      <c r="F85" s="15" t="s">
        <v>220</v>
      </c>
      <c r="G85" s="202" t="s">
        <v>218</v>
      </c>
      <c r="H85" s="242">
        <v>284927</v>
      </c>
      <c r="I85" s="242">
        <v>436389</v>
      </c>
      <c r="J85" s="247">
        <v>491827</v>
      </c>
      <c r="K85" s="247">
        <v>566169</v>
      </c>
      <c r="L85" s="248">
        <v>567513</v>
      </c>
      <c r="M85" s="248"/>
      <c r="N85" s="248"/>
      <c r="O85" s="15" t="s">
        <v>211</v>
      </c>
      <c r="P85" s="101"/>
    </row>
    <row r="86" spans="1:16" ht="87">
      <c r="A86" s="207" t="s">
        <v>204</v>
      </c>
      <c r="B86" s="201" t="s">
        <v>205</v>
      </c>
      <c r="C86" s="15" t="s">
        <v>206</v>
      </c>
      <c r="D86" s="15" t="s">
        <v>215</v>
      </c>
      <c r="E86" s="15" t="s">
        <v>219</v>
      </c>
      <c r="F86" s="15" t="s">
        <v>221</v>
      </c>
      <c r="G86" s="202" t="s">
        <v>218</v>
      </c>
      <c r="H86" s="242">
        <v>186620</v>
      </c>
      <c r="I86" s="242">
        <v>292093</v>
      </c>
      <c r="J86" s="247">
        <v>393093</v>
      </c>
      <c r="K86" s="247">
        <v>358131</v>
      </c>
      <c r="L86" s="247">
        <v>2688707</v>
      </c>
      <c r="M86" s="247"/>
      <c r="N86" s="247"/>
      <c r="O86" s="15" t="s">
        <v>211</v>
      </c>
      <c r="P86" s="101"/>
    </row>
    <row r="87" spans="1:16" ht="56.25" customHeight="1">
      <c r="A87" s="207" t="s">
        <v>204</v>
      </c>
      <c r="B87" s="201" t="s">
        <v>205</v>
      </c>
      <c r="C87" s="15" t="s">
        <v>206</v>
      </c>
      <c r="D87" s="15" t="s">
        <v>222</v>
      </c>
      <c r="E87" s="209" t="s">
        <v>223</v>
      </c>
      <c r="F87" s="20" t="s">
        <v>224</v>
      </c>
      <c r="G87" s="197" t="s">
        <v>21</v>
      </c>
      <c r="H87" s="247">
        <v>1</v>
      </c>
      <c r="I87" s="247">
        <v>1</v>
      </c>
      <c r="J87" s="247">
        <v>1</v>
      </c>
      <c r="K87" s="247">
        <v>1</v>
      </c>
      <c r="L87" s="247">
        <v>1</v>
      </c>
      <c r="M87" s="247"/>
      <c r="N87" s="247"/>
      <c r="O87" s="15" t="s">
        <v>211</v>
      </c>
      <c r="P87" s="101"/>
    </row>
    <row r="88" spans="1:16" ht="108.75">
      <c r="A88" s="207" t="s">
        <v>204</v>
      </c>
      <c r="B88" s="201" t="s">
        <v>205</v>
      </c>
      <c r="C88" s="15" t="s">
        <v>206</v>
      </c>
      <c r="D88" s="15" t="s">
        <v>222</v>
      </c>
      <c r="E88" s="209" t="s">
        <v>223</v>
      </c>
      <c r="F88" s="20" t="s">
        <v>225</v>
      </c>
      <c r="G88" s="197" t="s">
        <v>218</v>
      </c>
      <c r="H88" s="247">
        <v>3000</v>
      </c>
      <c r="I88" s="247">
        <v>8000</v>
      </c>
      <c r="J88" s="247">
        <v>9000</v>
      </c>
      <c r="K88" s="247">
        <v>6726</v>
      </c>
      <c r="L88" s="247">
        <v>89278</v>
      </c>
      <c r="M88" s="247"/>
      <c r="N88" s="247"/>
      <c r="O88" s="15" t="s">
        <v>211</v>
      </c>
      <c r="P88" s="101"/>
    </row>
    <row r="89" spans="1:16" ht="108.75">
      <c r="A89" s="207" t="s">
        <v>204</v>
      </c>
      <c r="B89" s="201" t="s">
        <v>205</v>
      </c>
      <c r="C89" s="15" t="s">
        <v>206</v>
      </c>
      <c r="D89" s="15" t="s">
        <v>222</v>
      </c>
      <c r="E89" s="209" t="s">
        <v>223</v>
      </c>
      <c r="F89" s="20" t="s">
        <v>226</v>
      </c>
      <c r="G89" s="202" t="s">
        <v>227</v>
      </c>
      <c r="H89" s="247">
        <v>5000</v>
      </c>
      <c r="I89" s="247">
        <v>5000</v>
      </c>
      <c r="J89" s="247">
        <v>5000</v>
      </c>
      <c r="K89" s="247">
        <v>5000</v>
      </c>
      <c r="L89" s="247">
        <v>5000</v>
      </c>
      <c r="M89" s="247"/>
      <c r="N89" s="247"/>
      <c r="O89" s="15" t="s">
        <v>211</v>
      </c>
      <c r="P89" s="101"/>
    </row>
    <row r="90" spans="1:16" ht="108.75">
      <c r="A90" s="207" t="s">
        <v>204</v>
      </c>
      <c r="B90" s="201" t="s">
        <v>205</v>
      </c>
      <c r="C90" s="15" t="s">
        <v>206</v>
      </c>
      <c r="D90" s="15" t="s">
        <v>222</v>
      </c>
      <c r="E90" s="209" t="s">
        <v>223</v>
      </c>
      <c r="F90" s="20" t="s">
        <v>228</v>
      </c>
      <c r="G90" s="197" t="s">
        <v>21</v>
      </c>
      <c r="H90" s="247">
        <v>4</v>
      </c>
      <c r="I90" s="247">
        <v>4</v>
      </c>
      <c r="J90" s="247">
        <v>4</v>
      </c>
      <c r="K90" s="247">
        <v>4</v>
      </c>
      <c r="L90" s="247">
        <v>26</v>
      </c>
      <c r="M90" s="247"/>
      <c r="N90" s="247"/>
      <c r="O90" s="15" t="s">
        <v>211</v>
      </c>
      <c r="P90" s="101"/>
    </row>
    <row r="91" spans="1:16" ht="87">
      <c r="A91" s="207" t="s">
        <v>204</v>
      </c>
      <c r="B91" s="201" t="s">
        <v>205</v>
      </c>
      <c r="C91" s="15" t="s">
        <v>206</v>
      </c>
      <c r="D91" s="15" t="s">
        <v>222</v>
      </c>
      <c r="E91" s="15" t="s">
        <v>229</v>
      </c>
      <c r="F91" s="15" t="s">
        <v>230</v>
      </c>
      <c r="G91" s="197" t="s">
        <v>231</v>
      </c>
      <c r="H91" s="247">
        <v>3</v>
      </c>
      <c r="I91" s="242">
        <v>5</v>
      </c>
      <c r="J91" s="242">
        <v>5</v>
      </c>
      <c r="K91" s="242">
        <v>5</v>
      </c>
      <c r="L91" s="242">
        <v>5</v>
      </c>
      <c r="M91" s="242"/>
      <c r="N91" s="242"/>
      <c r="O91" s="15" t="s">
        <v>211</v>
      </c>
      <c r="P91" s="101"/>
    </row>
    <row r="92" spans="1:16" ht="108.75">
      <c r="A92" s="207" t="s">
        <v>204</v>
      </c>
      <c r="B92" s="201" t="s">
        <v>205</v>
      </c>
      <c r="C92" s="15" t="s">
        <v>206</v>
      </c>
      <c r="D92" s="15" t="s">
        <v>232</v>
      </c>
      <c r="E92" s="15" t="s">
        <v>233</v>
      </c>
      <c r="F92" s="15" t="s">
        <v>234</v>
      </c>
      <c r="G92" s="202" t="s">
        <v>21</v>
      </c>
      <c r="H92" s="247">
        <v>88</v>
      </c>
      <c r="I92" s="247">
        <v>88</v>
      </c>
      <c r="J92" s="247">
        <v>88</v>
      </c>
      <c r="K92" s="247">
        <v>108</v>
      </c>
      <c r="L92" s="247">
        <v>424</v>
      </c>
      <c r="M92" s="247"/>
      <c r="N92" s="247"/>
      <c r="O92" s="15" t="s">
        <v>211</v>
      </c>
      <c r="P92" s="101"/>
    </row>
    <row r="93" spans="1:16" ht="87">
      <c r="A93" s="207" t="s">
        <v>204</v>
      </c>
      <c r="B93" s="201" t="s">
        <v>205</v>
      </c>
      <c r="C93" s="15" t="s">
        <v>206</v>
      </c>
      <c r="D93" s="15" t="s">
        <v>232</v>
      </c>
      <c r="E93" s="15" t="s">
        <v>235</v>
      </c>
      <c r="F93" s="15" t="s">
        <v>236</v>
      </c>
      <c r="G93" s="202" t="s">
        <v>237</v>
      </c>
      <c r="H93" s="247">
        <v>83</v>
      </c>
      <c r="I93" s="247">
        <v>150</v>
      </c>
      <c r="J93" s="247">
        <v>150</v>
      </c>
      <c r="K93" s="247">
        <v>150</v>
      </c>
      <c r="L93" s="247">
        <v>62</v>
      </c>
      <c r="M93" s="247">
        <v>106</v>
      </c>
      <c r="N93" s="247"/>
      <c r="O93" s="15" t="s">
        <v>211</v>
      </c>
      <c r="P93" s="101"/>
    </row>
    <row r="94" spans="1:16" ht="87">
      <c r="A94" s="207" t="s">
        <v>204</v>
      </c>
      <c r="B94" s="201" t="s">
        <v>205</v>
      </c>
      <c r="C94" s="15" t="s">
        <v>206</v>
      </c>
      <c r="D94" s="15" t="s">
        <v>232</v>
      </c>
      <c r="E94" s="15" t="s">
        <v>235</v>
      </c>
      <c r="F94" s="15" t="s">
        <v>238</v>
      </c>
      <c r="G94" s="202" t="s">
        <v>21</v>
      </c>
      <c r="H94" s="247">
        <v>83</v>
      </c>
      <c r="I94" s="247">
        <v>150</v>
      </c>
      <c r="J94" s="247">
        <v>150</v>
      </c>
      <c r="K94" s="247">
        <v>150</v>
      </c>
      <c r="L94" s="247">
        <v>62</v>
      </c>
      <c r="M94" s="247"/>
      <c r="N94" s="247"/>
      <c r="O94" s="15" t="s">
        <v>211</v>
      </c>
      <c r="P94" s="101"/>
    </row>
    <row r="95" spans="1:16" ht="87">
      <c r="A95" s="207" t="s">
        <v>204</v>
      </c>
      <c r="B95" s="201" t="s">
        <v>205</v>
      </c>
      <c r="C95" s="15" t="s">
        <v>206</v>
      </c>
      <c r="D95" s="15" t="s">
        <v>232</v>
      </c>
      <c r="E95" s="15" t="s">
        <v>235</v>
      </c>
      <c r="F95" s="15" t="s">
        <v>239</v>
      </c>
      <c r="G95" s="202" t="s">
        <v>240</v>
      </c>
      <c r="H95" s="247">
        <v>60</v>
      </c>
      <c r="I95" s="247">
        <v>80</v>
      </c>
      <c r="J95" s="247">
        <v>80</v>
      </c>
      <c r="K95" s="247">
        <v>80</v>
      </c>
      <c r="L95" s="247"/>
      <c r="M95" s="247"/>
      <c r="N95" s="247"/>
      <c r="O95" s="15" t="s">
        <v>211</v>
      </c>
      <c r="P95" s="101"/>
    </row>
    <row r="96" spans="1:16" ht="87">
      <c r="A96" s="207" t="s">
        <v>204</v>
      </c>
      <c r="B96" s="201" t="s">
        <v>205</v>
      </c>
      <c r="C96" s="15" t="s">
        <v>206</v>
      </c>
      <c r="D96" s="15" t="s">
        <v>241</v>
      </c>
      <c r="E96" s="15" t="s">
        <v>242</v>
      </c>
      <c r="F96" s="15" t="s">
        <v>243</v>
      </c>
      <c r="G96" s="202" t="s">
        <v>244</v>
      </c>
      <c r="H96" s="249">
        <v>29</v>
      </c>
      <c r="I96" s="249">
        <v>31</v>
      </c>
      <c r="J96" s="249">
        <v>34</v>
      </c>
      <c r="K96" s="249">
        <v>0</v>
      </c>
      <c r="L96" s="249">
        <v>73</v>
      </c>
      <c r="M96" s="249"/>
      <c r="N96" s="249"/>
      <c r="O96" s="17" t="s">
        <v>245</v>
      </c>
      <c r="P96" s="101"/>
    </row>
    <row r="97" spans="1:16" ht="87">
      <c r="A97" s="207" t="s">
        <v>204</v>
      </c>
      <c r="B97" s="201" t="s">
        <v>205</v>
      </c>
      <c r="C97" s="15" t="s">
        <v>206</v>
      </c>
      <c r="D97" s="15" t="s">
        <v>241</v>
      </c>
      <c r="E97" s="15" t="s">
        <v>242</v>
      </c>
      <c r="F97" s="15" t="s">
        <v>246</v>
      </c>
      <c r="G97" s="202" t="s">
        <v>247</v>
      </c>
      <c r="H97" s="249">
        <v>0</v>
      </c>
      <c r="I97" s="249">
        <v>11</v>
      </c>
      <c r="J97" s="249">
        <v>0</v>
      </c>
      <c r="K97" s="249">
        <v>0</v>
      </c>
      <c r="L97" s="249">
        <v>0</v>
      </c>
      <c r="M97" s="249"/>
      <c r="N97" s="249"/>
      <c r="O97" s="17" t="s">
        <v>245</v>
      </c>
      <c r="P97" s="101"/>
    </row>
    <row r="98" spans="1:16" ht="87">
      <c r="A98" s="207" t="s">
        <v>204</v>
      </c>
      <c r="B98" s="201" t="s">
        <v>205</v>
      </c>
      <c r="C98" s="15" t="s">
        <v>206</v>
      </c>
      <c r="D98" s="15" t="s">
        <v>241</v>
      </c>
      <c r="E98" s="15" t="s">
        <v>248</v>
      </c>
      <c r="F98" s="15" t="s">
        <v>249</v>
      </c>
      <c r="G98" s="202" t="s">
        <v>250</v>
      </c>
      <c r="H98" s="247">
        <v>10</v>
      </c>
      <c r="I98" s="247">
        <v>10</v>
      </c>
      <c r="J98" s="247">
        <v>10</v>
      </c>
      <c r="K98" s="247">
        <v>4</v>
      </c>
      <c r="L98" s="247">
        <v>5</v>
      </c>
      <c r="M98" s="247"/>
      <c r="N98" s="247"/>
      <c r="O98" s="17" t="s">
        <v>245</v>
      </c>
      <c r="P98" s="101"/>
    </row>
    <row r="99" spans="1:16" ht="87">
      <c r="A99" s="207" t="s">
        <v>204</v>
      </c>
      <c r="B99" s="201" t="s">
        <v>205</v>
      </c>
      <c r="C99" s="15" t="s">
        <v>206</v>
      </c>
      <c r="D99" s="15" t="s">
        <v>241</v>
      </c>
      <c r="E99" s="15" t="s">
        <v>251</v>
      </c>
      <c r="F99" s="15" t="s">
        <v>252</v>
      </c>
      <c r="G99" s="202" t="s">
        <v>21</v>
      </c>
      <c r="H99" s="247">
        <v>3</v>
      </c>
      <c r="I99" s="247">
        <v>5</v>
      </c>
      <c r="J99" s="247">
        <v>5</v>
      </c>
      <c r="K99" s="247">
        <v>4</v>
      </c>
      <c r="L99" s="247">
        <v>5</v>
      </c>
      <c r="M99" s="247"/>
      <c r="N99" s="247"/>
      <c r="O99" s="17" t="s">
        <v>245</v>
      </c>
      <c r="P99" s="101"/>
    </row>
    <row r="100" spans="1:16" ht="87">
      <c r="A100" s="207" t="s">
        <v>204</v>
      </c>
      <c r="B100" s="201" t="s">
        <v>205</v>
      </c>
      <c r="C100" s="15" t="s">
        <v>206</v>
      </c>
      <c r="D100" s="15" t="s">
        <v>241</v>
      </c>
      <c r="E100" s="15" t="s">
        <v>251</v>
      </c>
      <c r="F100" s="15" t="s">
        <v>253</v>
      </c>
      <c r="G100" s="202" t="s">
        <v>254</v>
      </c>
      <c r="H100" s="247">
        <v>2</v>
      </c>
      <c r="I100" s="247">
        <v>2</v>
      </c>
      <c r="J100" s="247">
        <v>55</v>
      </c>
      <c r="K100" s="247">
        <v>125</v>
      </c>
      <c r="L100" s="247">
        <v>135</v>
      </c>
      <c r="M100" s="247"/>
      <c r="N100" s="247"/>
      <c r="O100" s="17" t="s">
        <v>245</v>
      </c>
      <c r="P100" s="101"/>
    </row>
    <row r="101" spans="1:16" ht="87">
      <c r="A101" s="207" t="s">
        <v>204</v>
      </c>
      <c r="B101" s="201" t="s">
        <v>205</v>
      </c>
      <c r="C101" s="15" t="s">
        <v>206</v>
      </c>
      <c r="D101" s="15" t="s">
        <v>241</v>
      </c>
      <c r="E101" s="15" t="s">
        <v>251</v>
      </c>
      <c r="F101" s="15" t="s">
        <v>255</v>
      </c>
      <c r="G101" s="197" t="s">
        <v>256</v>
      </c>
      <c r="H101" s="247">
        <v>20</v>
      </c>
      <c r="I101" s="247">
        <v>20</v>
      </c>
      <c r="J101" s="247">
        <v>20</v>
      </c>
      <c r="K101" s="247">
        <v>20</v>
      </c>
      <c r="L101" s="247">
        <v>20</v>
      </c>
      <c r="M101" s="247"/>
      <c r="N101" s="247"/>
      <c r="O101" s="15" t="s">
        <v>211</v>
      </c>
      <c r="P101" s="101"/>
    </row>
    <row r="102" spans="1:16" ht="87">
      <c r="A102" s="207" t="s">
        <v>204</v>
      </c>
      <c r="B102" s="201" t="s">
        <v>205</v>
      </c>
      <c r="C102" s="15" t="s">
        <v>206</v>
      </c>
      <c r="D102" s="15" t="s">
        <v>257</v>
      </c>
      <c r="E102" s="15" t="s">
        <v>258</v>
      </c>
      <c r="F102" s="15" t="s">
        <v>259</v>
      </c>
      <c r="G102" s="202" t="s">
        <v>260</v>
      </c>
      <c r="H102" s="247">
        <v>3</v>
      </c>
      <c r="I102" s="247">
        <v>5</v>
      </c>
      <c r="J102" s="247"/>
      <c r="K102" s="247">
        <v>5</v>
      </c>
      <c r="L102" s="247">
        <v>68</v>
      </c>
      <c r="M102" s="247"/>
      <c r="N102" s="247"/>
      <c r="O102" s="15" t="s">
        <v>211</v>
      </c>
      <c r="P102" s="101"/>
    </row>
    <row r="103" spans="1:16" ht="87">
      <c r="A103" s="207" t="s">
        <v>204</v>
      </c>
      <c r="B103" s="201" t="s">
        <v>205</v>
      </c>
      <c r="C103" s="15" t="s">
        <v>206</v>
      </c>
      <c r="D103" s="15" t="s">
        <v>257</v>
      </c>
      <c r="E103" s="15" t="s">
        <v>261</v>
      </c>
      <c r="F103" s="15" t="s">
        <v>262</v>
      </c>
      <c r="G103" s="202" t="s">
        <v>247</v>
      </c>
      <c r="H103" s="247">
        <v>1</v>
      </c>
      <c r="I103" s="247">
        <v>2</v>
      </c>
      <c r="J103" s="247">
        <v>60</v>
      </c>
      <c r="K103" s="247">
        <v>12</v>
      </c>
      <c r="L103" s="247">
        <v>16</v>
      </c>
      <c r="M103" s="247"/>
      <c r="N103" s="247"/>
      <c r="O103" s="15" t="s">
        <v>211</v>
      </c>
      <c r="P103" s="101"/>
    </row>
    <row r="104" spans="1:16" ht="87">
      <c r="A104" s="207" t="s">
        <v>204</v>
      </c>
      <c r="B104" s="201" t="s">
        <v>205</v>
      </c>
      <c r="C104" s="15" t="s">
        <v>206</v>
      </c>
      <c r="D104" s="15" t="s">
        <v>257</v>
      </c>
      <c r="E104" s="15" t="s">
        <v>263</v>
      </c>
      <c r="F104" s="15" t="s">
        <v>264</v>
      </c>
      <c r="G104" s="202" t="s">
        <v>218</v>
      </c>
      <c r="H104" s="247">
        <v>60</v>
      </c>
      <c r="I104" s="247">
        <v>80</v>
      </c>
      <c r="J104" s="247">
        <v>60</v>
      </c>
      <c r="K104" s="247">
        <v>80</v>
      </c>
      <c r="L104" s="247">
        <v>180</v>
      </c>
      <c r="M104" s="247"/>
      <c r="N104" s="247"/>
      <c r="O104" s="15" t="s">
        <v>211</v>
      </c>
      <c r="P104" s="101"/>
    </row>
    <row r="105" spans="1:16" ht="87">
      <c r="A105" s="207" t="s">
        <v>204</v>
      </c>
      <c r="B105" s="201" t="s">
        <v>205</v>
      </c>
      <c r="C105" s="15" t="s">
        <v>206</v>
      </c>
      <c r="D105" s="15" t="s">
        <v>257</v>
      </c>
      <c r="E105" s="15" t="s">
        <v>265</v>
      </c>
      <c r="F105" s="15" t="s">
        <v>266</v>
      </c>
      <c r="G105" s="202" t="s">
        <v>267</v>
      </c>
      <c r="H105" s="242">
        <v>47</v>
      </c>
      <c r="I105" s="242">
        <v>90</v>
      </c>
      <c r="J105" s="242">
        <v>90</v>
      </c>
      <c r="K105" s="242">
        <v>0</v>
      </c>
      <c r="L105" s="242">
        <v>68</v>
      </c>
      <c r="M105" s="242"/>
      <c r="N105" s="242"/>
      <c r="O105" s="15" t="s">
        <v>211</v>
      </c>
      <c r="P105" s="101"/>
    </row>
    <row r="106" spans="1:16" ht="87">
      <c r="A106" s="207" t="s">
        <v>204</v>
      </c>
      <c r="B106" s="201" t="s">
        <v>205</v>
      </c>
      <c r="C106" s="15" t="s">
        <v>206</v>
      </c>
      <c r="D106" s="15" t="s">
        <v>257</v>
      </c>
      <c r="E106" s="15" t="s">
        <v>265</v>
      </c>
      <c r="F106" s="15" t="s">
        <v>268</v>
      </c>
      <c r="G106" s="202" t="s">
        <v>240</v>
      </c>
      <c r="H106" s="247">
        <v>63</v>
      </c>
      <c r="I106" s="247">
        <v>63</v>
      </c>
      <c r="J106" s="247">
        <v>63</v>
      </c>
      <c r="K106" s="247">
        <v>63</v>
      </c>
      <c r="L106" s="247">
        <v>68</v>
      </c>
      <c r="M106" s="247"/>
      <c r="N106" s="247"/>
      <c r="O106" s="15" t="s">
        <v>211</v>
      </c>
      <c r="P106" s="101"/>
    </row>
    <row r="107" spans="1:16" ht="87">
      <c r="A107" s="207" t="s">
        <v>204</v>
      </c>
      <c r="B107" s="201" t="s">
        <v>205</v>
      </c>
      <c r="C107" s="15" t="s">
        <v>206</v>
      </c>
      <c r="D107" s="15" t="s">
        <v>257</v>
      </c>
      <c r="E107" s="15" t="s">
        <v>269</v>
      </c>
      <c r="F107" s="15" t="s">
        <v>270</v>
      </c>
      <c r="G107" s="202" t="s">
        <v>218</v>
      </c>
      <c r="H107" s="247">
        <v>33</v>
      </c>
      <c r="I107" s="247">
        <v>33</v>
      </c>
      <c r="J107" s="247">
        <v>33</v>
      </c>
      <c r="K107" s="247">
        <v>115</v>
      </c>
      <c r="L107" s="247">
        <v>180</v>
      </c>
      <c r="M107" s="247"/>
      <c r="N107" s="247"/>
      <c r="O107" s="15" t="s">
        <v>211</v>
      </c>
      <c r="P107" s="101"/>
    </row>
    <row r="108" spans="1:16" ht="87">
      <c r="A108" s="207" t="s">
        <v>204</v>
      </c>
      <c r="B108" s="201" t="s">
        <v>205</v>
      </c>
      <c r="C108" s="23" t="s">
        <v>271</v>
      </c>
      <c r="D108" s="15" t="s">
        <v>272</v>
      </c>
      <c r="E108" s="15" t="s">
        <v>273</v>
      </c>
      <c r="F108" s="15" t="s">
        <v>274</v>
      </c>
      <c r="G108" s="202" t="s">
        <v>218</v>
      </c>
      <c r="H108" s="247">
        <v>11</v>
      </c>
      <c r="I108" s="247">
        <v>20</v>
      </c>
      <c r="J108" s="247">
        <v>33</v>
      </c>
      <c r="K108" s="247">
        <v>2</v>
      </c>
      <c r="L108" s="247">
        <v>2</v>
      </c>
      <c r="M108" s="247"/>
      <c r="N108" s="247"/>
      <c r="O108" s="15" t="s">
        <v>211</v>
      </c>
      <c r="P108" s="101"/>
    </row>
    <row r="109" spans="1:16" ht="87">
      <c r="A109" s="207" t="s">
        <v>204</v>
      </c>
      <c r="B109" s="201" t="s">
        <v>205</v>
      </c>
      <c r="C109" s="23" t="s">
        <v>271</v>
      </c>
      <c r="D109" s="15" t="s">
        <v>272</v>
      </c>
      <c r="E109" s="15" t="s">
        <v>273</v>
      </c>
      <c r="F109" s="15" t="s">
        <v>275</v>
      </c>
      <c r="G109" s="202" t="s">
        <v>218</v>
      </c>
      <c r="H109" s="247">
        <v>11</v>
      </c>
      <c r="I109" s="247">
        <v>0</v>
      </c>
      <c r="J109" s="247">
        <v>20</v>
      </c>
      <c r="K109" s="247">
        <v>111</v>
      </c>
      <c r="L109" s="247">
        <v>2</v>
      </c>
      <c r="M109" s="247"/>
      <c r="N109" s="247"/>
      <c r="O109" s="15" t="s">
        <v>211</v>
      </c>
      <c r="P109" s="101"/>
    </row>
    <row r="110" spans="1:16" ht="108.75">
      <c r="A110" s="207" t="s">
        <v>204</v>
      </c>
      <c r="B110" s="201" t="s">
        <v>205</v>
      </c>
      <c r="C110" s="23" t="s">
        <v>271</v>
      </c>
      <c r="D110" s="15" t="s">
        <v>272</v>
      </c>
      <c r="E110" s="15" t="s">
        <v>273</v>
      </c>
      <c r="F110" s="15" t="s">
        <v>276</v>
      </c>
      <c r="G110" s="202" t="s">
        <v>218</v>
      </c>
      <c r="H110" s="247">
        <v>11</v>
      </c>
      <c r="I110" s="247">
        <v>33</v>
      </c>
      <c r="J110" s="247">
        <v>33</v>
      </c>
      <c r="K110" s="242" t="s">
        <v>764</v>
      </c>
      <c r="L110" s="242">
        <v>112</v>
      </c>
      <c r="M110" s="242"/>
      <c r="N110" s="242"/>
      <c r="O110" s="15" t="s">
        <v>211</v>
      </c>
      <c r="P110" s="101"/>
    </row>
    <row r="111" spans="1:16" ht="87">
      <c r="A111" s="207" t="s">
        <v>204</v>
      </c>
      <c r="B111" s="201" t="s">
        <v>205</v>
      </c>
      <c r="C111" s="23" t="s">
        <v>271</v>
      </c>
      <c r="D111" s="15" t="s">
        <v>277</v>
      </c>
      <c r="E111" s="15" t="s">
        <v>278</v>
      </c>
      <c r="F111" s="15" t="s">
        <v>279</v>
      </c>
      <c r="G111" s="202" t="s">
        <v>218</v>
      </c>
      <c r="H111" s="247">
        <v>11</v>
      </c>
      <c r="I111" s="247">
        <v>2</v>
      </c>
      <c r="J111" s="247">
        <v>33</v>
      </c>
      <c r="K111" s="242">
        <v>0</v>
      </c>
      <c r="L111" s="242">
        <v>180</v>
      </c>
      <c r="M111" s="242"/>
      <c r="N111" s="242"/>
      <c r="O111" s="15" t="s">
        <v>280</v>
      </c>
      <c r="P111" s="101"/>
    </row>
    <row r="112" spans="1:16" ht="87">
      <c r="A112" s="207" t="s">
        <v>204</v>
      </c>
      <c r="B112" s="201" t="s">
        <v>205</v>
      </c>
      <c r="C112" s="23" t="s">
        <v>271</v>
      </c>
      <c r="D112" s="15" t="s">
        <v>277</v>
      </c>
      <c r="E112" s="15" t="s">
        <v>278</v>
      </c>
      <c r="F112" s="15" t="s">
        <v>281</v>
      </c>
      <c r="G112" s="202" t="s">
        <v>282</v>
      </c>
      <c r="H112" s="247">
        <v>1</v>
      </c>
      <c r="I112" s="247">
        <v>2</v>
      </c>
      <c r="J112" s="247">
        <v>2</v>
      </c>
      <c r="K112" s="247">
        <v>3</v>
      </c>
      <c r="L112" s="247">
        <v>3</v>
      </c>
      <c r="M112" s="247"/>
      <c r="N112" s="247"/>
      <c r="O112" s="15" t="s">
        <v>280</v>
      </c>
      <c r="P112" s="101"/>
    </row>
    <row r="113" spans="1:16" ht="87">
      <c r="A113" s="207" t="s">
        <v>204</v>
      </c>
      <c r="B113" s="201" t="s">
        <v>205</v>
      </c>
      <c r="C113" s="23" t="s">
        <v>271</v>
      </c>
      <c r="D113" s="15" t="s">
        <v>283</v>
      </c>
      <c r="E113" s="15" t="s">
        <v>284</v>
      </c>
      <c r="F113" s="15" t="s">
        <v>285</v>
      </c>
      <c r="G113" s="202" t="s">
        <v>152</v>
      </c>
      <c r="H113" s="247">
        <v>10</v>
      </c>
      <c r="I113" s="247">
        <v>10</v>
      </c>
      <c r="J113" s="247">
        <v>10</v>
      </c>
      <c r="K113" s="247">
        <v>10</v>
      </c>
      <c r="L113" s="247">
        <v>10</v>
      </c>
      <c r="M113" s="247"/>
      <c r="N113" s="247"/>
      <c r="O113" s="15" t="s">
        <v>280</v>
      </c>
      <c r="P113" s="101"/>
    </row>
    <row r="114" spans="1:16" ht="87">
      <c r="A114" s="207" t="s">
        <v>204</v>
      </c>
      <c r="B114" s="201" t="s">
        <v>205</v>
      </c>
      <c r="C114" s="23" t="s">
        <v>286</v>
      </c>
      <c r="D114" s="198" t="s">
        <v>287</v>
      </c>
      <c r="E114" s="20" t="s">
        <v>288</v>
      </c>
      <c r="F114" s="20" t="s">
        <v>289</v>
      </c>
      <c r="G114" s="197" t="s">
        <v>21</v>
      </c>
      <c r="H114" s="247">
        <v>0</v>
      </c>
      <c r="I114" s="247">
        <v>2</v>
      </c>
      <c r="J114" s="247">
        <v>3</v>
      </c>
      <c r="K114" s="242">
        <v>0</v>
      </c>
      <c r="L114" s="242">
        <v>62</v>
      </c>
      <c r="M114" s="242"/>
      <c r="N114" s="242"/>
      <c r="O114" s="15" t="s">
        <v>280</v>
      </c>
      <c r="P114" s="101"/>
    </row>
    <row r="115" spans="1:16" ht="87">
      <c r="A115" s="207" t="s">
        <v>204</v>
      </c>
      <c r="B115" s="201" t="s">
        <v>205</v>
      </c>
      <c r="C115" s="23" t="s">
        <v>286</v>
      </c>
      <c r="D115" s="198" t="s">
        <v>287</v>
      </c>
      <c r="E115" s="20" t="s">
        <v>288</v>
      </c>
      <c r="F115" s="15" t="s">
        <v>290</v>
      </c>
      <c r="G115" s="202" t="s">
        <v>256</v>
      </c>
      <c r="H115" s="247">
        <v>50</v>
      </c>
      <c r="I115" s="247">
        <v>50</v>
      </c>
      <c r="J115" s="247">
        <v>50</v>
      </c>
      <c r="K115" s="247">
        <v>50</v>
      </c>
      <c r="L115" s="247">
        <v>62</v>
      </c>
      <c r="M115" s="247"/>
      <c r="N115" s="247"/>
      <c r="O115" s="15" t="s">
        <v>280</v>
      </c>
      <c r="P115" s="101"/>
    </row>
    <row r="116" spans="1:16" ht="87">
      <c r="A116" s="207" t="s">
        <v>204</v>
      </c>
      <c r="B116" s="201" t="s">
        <v>205</v>
      </c>
      <c r="C116" s="23" t="s">
        <v>286</v>
      </c>
      <c r="D116" s="198" t="s">
        <v>287</v>
      </c>
      <c r="E116" s="20" t="s">
        <v>288</v>
      </c>
      <c r="F116" s="15" t="s">
        <v>291</v>
      </c>
      <c r="G116" s="197" t="s">
        <v>21</v>
      </c>
      <c r="H116" s="247">
        <v>73</v>
      </c>
      <c r="I116" s="247">
        <v>73</v>
      </c>
      <c r="J116" s="247">
        <v>73</v>
      </c>
      <c r="K116" s="247">
        <v>73</v>
      </c>
      <c r="L116" s="247">
        <v>62</v>
      </c>
      <c r="M116" s="247"/>
      <c r="N116" s="247"/>
      <c r="O116" s="15" t="s">
        <v>292</v>
      </c>
      <c r="P116" s="101"/>
    </row>
    <row r="117" spans="1:16" ht="87">
      <c r="A117" s="207" t="s">
        <v>204</v>
      </c>
      <c r="B117" s="201" t="s">
        <v>205</v>
      </c>
      <c r="C117" s="23" t="s">
        <v>286</v>
      </c>
      <c r="D117" s="187" t="s">
        <v>771</v>
      </c>
      <c r="E117" s="15" t="s">
        <v>294</v>
      </c>
      <c r="F117" s="15" t="s">
        <v>295</v>
      </c>
      <c r="G117" s="202" t="s">
        <v>21</v>
      </c>
      <c r="H117" s="247">
        <v>73</v>
      </c>
      <c r="I117" s="247">
        <v>73</v>
      </c>
      <c r="J117" s="247">
        <v>73</v>
      </c>
      <c r="K117" s="247">
        <v>73</v>
      </c>
      <c r="L117" s="247">
        <v>62</v>
      </c>
      <c r="M117" s="247"/>
      <c r="N117" s="247"/>
      <c r="O117" s="17" t="s">
        <v>296</v>
      </c>
      <c r="P117" s="101"/>
    </row>
    <row r="118" spans="1:16" ht="87">
      <c r="A118" s="207" t="s">
        <v>204</v>
      </c>
      <c r="B118" s="201" t="s">
        <v>205</v>
      </c>
      <c r="C118" s="23" t="s">
        <v>286</v>
      </c>
      <c r="D118" s="187" t="s">
        <v>771</v>
      </c>
      <c r="E118" s="15" t="s">
        <v>298</v>
      </c>
      <c r="F118" s="15" t="s">
        <v>299</v>
      </c>
      <c r="G118" s="202" t="s">
        <v>21</v>
      </c>
      <c r="H118" s="247">
        <v>73</v>
      </c>
      <c r="I118" s="247">
        <v>73</v>
      </c>
      <c r="J118" s="247">
        <v>73</v>
      </c>
      <c r="K118" s="247">
        <v>73</v>
      </c>
      <c r="L118" s="247">
        <v>62</v>
      </c>
      <c r="M118" s="247"/>
      <c r="N118" s="247"/>
      <c r="O118" s="17" t="s">
        <v>300</v>
      </c>
      <c r="P118" s="101"/>
    </row>
    <row r="119" spans="1:16" ht="87">
      <c r="A119" s="207" t="s">
        <v>204</v>
      </c>
      <c r="B119" s="201" t="s">
        <v>205</v>
      </c>
      <c r="C119" s="23" t="s">
        <v>286</v>
      </c>
      <c r="D119" s="187" t="s">
        <v>771</v>
      </c>
      <c r="E119" s="15" t="s">
        <v>301</v>
      </c>
      <c r="F119" s="15" t="s">
        <v>302</v>
      </c>
      <c r="G119" s="197" t="s">
        <v>21</v>
      </c>
      <c r="H119" s="247">
        <v>12</v>
      </c>
      <c r="I119" s="247">
        <v>12</v>
      </c>
      <c r="J119" s="247">
        <v>12</v>
      </c>
      <c r="K119" s="242">
        <v>0</v>
      </c>
      <c r="L119" s="242">
        <v>62</v>
      </c>
      <c r="M119" s="242"/>
      <c r="N119" s="242"/>
      <c r="O119" s="15" t="s">
        <v>211</v>
      </c>
      <c r="P119" s="101"/>
    </row>
    <row r="120" spans="1:16" ht="87">
      <c r="A120" s="207" t="s">
        <v>204</v>
      </c>
      <c r="B120" s="201" t="s">
        <v>205</v>
      </c>
      <c r="C120" s="23" t="s">
        <v>303</v>
      </c>
      <c r="D120" s="208" t="s">
        <v>304</v>
      </c>
      <c r="E120" s="15" t="s">
        <v>305</v>
      </c>
      <c r="F120" s="15" t="s">
        <v>306</v>
      </c>
      <c r="G120" s="197" t="s">
        <v>240</v>
      </c>
      <c r="H120" s="247">
        <v>60</v>
      </c>
      <c r="I120" s="247">
        <v>62</v>
      </c>
      <c r="J120" s="247">
        <v>62</v>
      </c>
      <c r="K120" s="247">
        <v>64</v>
      </c>
      <c r="L120" s="247"/>
      <c r="M120" s="247"/>
      <c r="N120" s="247"/>
      <c r="O120" s="15" t="s">
        <v>211</v>
      </c>
      <c r="P120" s="101"/>
    </row>
    <row r="121" spans="1:16" ht="87">
      <c r="A121" s="207" t="s">
        <v>204</v>
      </c>
      <c r="B121" s="201" t="s">
        <v>205</v>
      </c>
      <c r="C121" s="23" t="s">
        <v>303</v>
      </c>
      <c r="D121" s="208" t="s">
        <v>304</v>
      </c>
      <c r="E121" s="15" t="s">
        <v>307</v>
      </c>
      <c r="F121" s="15" t="s">
        <v>308</v>
      </c>
      <c r="G121" s="202" t="s">
        <v>103</v>
      </c>
      <c r="H121" s="247">
        <v>607.20000000000005</v>
      </c>
      <c r="I121" s="247">
        <v>1009.74</v>
      </c>
      <c r="J121" s="247">
        <v>1280.45</v>
      </c>
      <c r="K121" s="247">
        <v>1394.74</v>
      </c>
      <c r="L121" s="247">
        <v>1456.83</v>
      </c>
      <c r="M121" s="247">
        <v>1473.35</v>
      </c>
      <c r="N121" s="247"/>
      <c r="O121" s="15" t="s">
        <v>292</v>
      </c>
      <c r="P121" s="101"/>
    </row>
    <row r="122" spans="1:16" ht="87">
      <c r="A122" s="207" t="s">
        <v>204</v>
      </c>
      <c r="B122" s="201" t="s">
        <v>205</v>
      </c>
      <c r="C122" s="23" t="s">
        <v>303</v>
      </c>
      <c r="D122" s="208" t="s">
        <v>304</v>
      </c>
      <c r="E122" s="15" t="s">
        <v>309</v>
      </c>
      <c r="F122" s="15" t="s">
        <v>310</v>
      </c>
      <c r="G122" s="197" t="s">
        <v>240</v>
      </c>
      <c r="H122" s="247">
        <v>8</v>
      </c>
      <c r="I122" s="247">
        <v>8</v>
      </c>
      <c r="J122" s="247">
        <v>8</v>
      </c>
      <c r="K122" s="247">
        <v>8</v>
      </c>
      <c r="L122" s="247">
        <v>12</v>
      </c>
      <c r="M122" s="247">
        <v>12</v>
      </c>
      <c r="N122" s="247"/>
      <c r="O122" s="15" t="s">
        <v>292</v>
      </c>
      <c r="P122" s="101"/>
    </row>
    <row r="123" spans="1:16" ht="87">
      <c r="A123" s="207" t="s">
        <v>204</v>
      </c>
      <c r="B123" s="201" t="s">
        <v>205</v>
      </c>
      <c r="C123" s="23" t="s">
        <v>311</v>
      </c>
      <c r="D123" s="15" t="s">
        <v>312</v>
      </c>
      <c r="E123" s="20" t="s">
        <v>313</v>
      </c>
      <c r="F123" s="20" t="s">
        <v>314</v>
      </c>
      <c r="G123" s="197" t="s">
        <v>21</v>
      </c>
      <c r="H123" s="247">
        <v>83</v>
      </c>
      <c r="I123" s="247">
        <v>84</v>
      </c>
      <c r="J123" s="247">
        <v>84</v>
      </c>
      <c r="K123" s="247">
        <v>84</v>
      </c>
      <c r="L123" s="247">
        <v>62</v>
      </c>
      <c r="M123" s="247">
        <v>62</v>
      </c>
      <c r="N123" s="247"/>
      <c r="O123" s="15" t="s">
        <v>292</v>
      </c>
      <c r="P123" s="101"/>
    </row>
    <row r="124" spans="1:16" ht="87">
      <c r="A124" s="207" t="s">
        <v>204</v>
      </c>
      <c r="B124" s="201" t="s">
        <v>205</v>
      </c>
      <c r="C124" s="23" t="s">
        <v>311</v>
      </c>
      <c r="D124" s="15" t="s">
        <v>315</v>
      </c>
      <c r="E124" s="15" t="s">
        <v>316</v>
      </c>
      <c r="F124" s="15" t="s">
        <v>317</v>
      </c>
      <c r="G124" s="197" t="s">
        <v>21</v>
      </c>
      <c r="H124" s="247">
        <v>48</v>
      </c>
      <c r="I124" s="247">
        <v>145</v>
      </c>
      <c r="J124" s="247">
        <v>154</v>
      </c>
      <c r="K124" s="247">
        <v>166</v>
      </c>
      <c r="L124" s="247">
        <v>173</v>
      </c>
      <c r="M124" s="247">
        <v>193</v>
      </c>
      <c r="N124" s="247"/>
      <c r="O124" s="17" t="s">
        <v>318</v>
      </c>
      <c r="P124" s="101"/>
    </row>
    <row r="125" spans="1:16" ht="87">
      <c r="A125" s="207" t="s">
        <v>204</v>
      </c>
      <c r="B125" s="201" t="s">
        <v>205</v>
      </c>
      <c r="C125" s="23" t="s">
        <v>311</v>
      </c>
      <c r="D125" s="198" t="s">
        <v>319</v>
      </c>
      <c r="E125" s="198" t="s">
        <v>320</v>
      </c>
      <c r="F125" s="15" t="s">
        <v>321</v>
      </c>
      <c r="G125" s="197" t="s">
        <v>21</v>
      </c>
      <c r="H125" s="247">
        <v>1</v>
      </c>
      <c r="I125" s="242">
        <v>2</v>
      </c>
      <c r="J125" s="242">
        <v>2</v>
      </c>
      <c r="K125" s="242">
        <v>2</v>
      </c>
      <c r="L125" s="242">
        <v>4</v>
      </c>
      <c r="M125" s="242"/>
      <c r="N125" s="242"/>
      <c r="O125" s="15" t="s">
        <v>211</v>
      </c>
      <c r="P125" s="101"/>
    </row>
    <row r="126" spans="1:16" ht="87">
      <c r="A126" s="207" t="s">
        <v>204</v>
      </c>
      <c r="B126" s="201" t="s">
        <v>205</v>
      </c>
      <c r="C126" s="23" t="s">
        <v>311</v>
      </c>
      <c r="D126" s="15" t="s">
        <v>322</v>
      </c>
      <c r="E126" s="15" t="s">
        <v>323</v>
      </c>
      <c r="F126" s="15" t="s">
        <v>324</v>
      </c>
      <c r="G126" s="202" t="s">
        <v>325</v>
      </c>
      <c r="H126" s="247">
        <v>20</v>
      </c>
      <c r="I126" s="247">
        <v>25</v>
      </c>
      <c r="J126" s="247">
        <v>28</v>
      </c>
      <c r="K126" s="247">
        <v>35</v>
      </c>
      <c r="L126" s="247">
        <v>40</v>
      </c>
      <c r="M126" s="247"/>
      <c r="N126" s="247"/>
      <c r="O126" s="17" t="s">
        <v>326</v>
      </c>
      <c r="P126" s="101"/>
    </row>
    <row r="127" spans="1:16" ht="87">
      <c r="A127" s="207" t="s">
        <v>204</v>
      </c>
      <c r="B127" s="201" t="s">
        <v>205</v>
      </c>
      <c r="C127" s="23" t="s">
        <v>311</v>
      </c>
      <c r="D127" s="15" t="s">
        <v>322</v>
      </c>
      <c r="E127" s="15" t="s">
        <v>323</v>
      </c>
      <c r="F127" s="15" t="s">
        <v>327</v>
      </c>
      <c r="G127" s="202" t="s">
        <v>325</v>
      </c>
      <c r="H127" s="247">
        <v>190</v>
      </c>
      <c r="I127" s="247">
        <v>197</v>
      </c>
      <c r="J127" s="247">
        <v>223</v>
      </c>
      <c r="K127" s="247">
        <v>172</v>
      </c>
      <c r="L127" s="250">
        <v>180</v>
      </c>
      <c r="M127" s="250"/>
      <c r="N127" s="250"/>
      <c r="O127" s="17" t="s">
        <v>328</v>
      </c>
      <c r="P127" s="101"/>
    </row>
    <row r="128" spans="1:16" ht="87">
      <c r="A128" s="207" t="s">
        <v>204</v>
      </c>
      <c r="B128" s="201" t="s">
        <v>205</v>
      </c>
      <c r="C128" s="23" t="s">
        <v>311</v>
      </c>
      <c r="D128" s="15" t="s">
        <v>322</v>
      </c>
      <c r="E128" s="15" t="s">
        <v>323</v>
      </c>
      <c r="F128" s="15" t="s">
        <v>329</v>
      </c>
      <c r="G128" s="202" t="s">
        <v>203</v>
      </c>
      <c r="H128" s="247">
        <v>730000</v>
      </c>
      <c r="I128" s="247">
        <v>650000</v>
      </c>
      <c r="J128" s="247">
        <v>700000</v>
      </c>
      <c r="K128" s="247">
        <v>840000</v>
      </c>
      <c r="L128" s="247">
        <v>1200000</v>
      </c>
      <c r="M128" s="247"/>
      <c r="N128" s="247"/>
      <c r="O128" s="17" t="s">
        <v>326</v>
      </c>
      <c r="P128" s="101"/>
    </row>
    <row r="129" spans="1:16" ht="87">
      <c r="A129" s="207" t="s">
        <v>204</v>
      </c>
      <c r="B129" s="201" t="s">
        <v>205</v>
      </c>
      <c r="C129" s="23" t="s">
        <v>311</v>
      </c>
      <c r="D129" s="15" t="s">
        <v>322</v>
      </c>
      <c r="E129" s="15" t="s">
        <v>330</v>
      </c>
      <c r="F129" s="15" t="s">
        <v>331</v>
      </c>
      <c r="G129" s="202" t="s">
        <v>332</v>
      </c>
      <c r="H129" s="247">
        <v>162</v>
      </c>
      <c r="I129" s="247">
        <v>162</v>
      </c>
      <c r="J129" s="247">
        <v>362</v>
      </c>
      <c r="K129" s="247">
        <v>362</v>
      </c>
      <c r="L129" s="247">
        <v>362</v>
      </c>
      <c r="M129" s="247"/>
      <c r="N129" s="247"/>
      <c r="O129" s="17" t="s">
        <v>326</v>
      </c>
      <c r="P129" s="101"/>
    </row>
    <row r="130" spans="1:16" ht="87">
      <c r="A130" s="207" t="s">
        <v>204</v>
      </c>
      <c r="B130" s="201" t="s">
        <v>205</v>
      </c>
      <c r="C130" s="23" t="s">
        <v>311</v>
      </c>
      <c r="D130" s="15" t="s">
        <v>322</v>
      </c>
      <c r="E130" s="15" t="s">
        <v>330</v>
      </c>
      <c r="F130" s="15" t="s">
        <v>333</v>
      </c>
      <c r="G130" s="202" t="s">
        <v>334</v>
      </c>
      <c r="H130" s="247">
        <v>3</v>
      </c>
      <c r="I130" s="247">
        <v>3</v>
      </c>
      <c r="J130" s="247">
        <v>5</v>
      </c>
      <c r="K130" s="247">
        <v>4</v>
      </c>
      <c r="L130" s="247">
        <v>4</v>
      </c>
      <c r="M130" s="247"/>
      <c r="N130" s="247"/>
      <c r="O130" s="17" t="s">
        <v>326</v>
      </c>
      <c r="P130" s="101"/>
    </row>
    <row r="131" spans="1:16" ht="87">
      <c r="A131" s="207" t="s">
        <v>204</v>
      </c>
      <c r="B131" s="201" t="s">
        <v>205</v>
      </c>
      <c r="C131" s="23" t="s">
        <v>311</v>
      </c>
      <c r="D131" s="15" t="s">
        <v>322</v>
      </c>
      <c r="E131" s="15" t="s">
        <v>330</v>
      </c>
      <c r="F131" s="15" t="s">
        <v>335</v>
      </c>
      <c r="G131" s="202" t="s">
        <v>336</v>
      </c>
      <c r="H131" s="251">
        <v>1769925033</v>
      </c>
      <c r="I131" s="251">
        <v>1951891117</v>
      </c>
      <c r="J131" s="251">
        <v>2191307787</v>
      </c>
      <c r="K131" s="251">
        <v>2588482949</v>
      </c>
      <c r="L131" s="251">
        <v>3108441059</v>
      </c>
      <c r="M131" s="251">
        <v>3830688382</v>
      </c>
      <c r="N131" s="251"/>
      <c r="O131" s="17" t="s">
        <v>326</v>
      </c>
      <c r="P131" s="101"/>
    </row>
    <row r="132" spans="1:16" ht="87">
      <c r="A132" s="207" t="s">
        <v>204</v>
      </c>
      <c r="B132" s="201" t="s">
        <v>205</v>
      </c>
      <c r="C132" s="23" t="s">
        <v>311</v>
      </c>
      <c r="D132" s="15" t="s">
        <v>322</v>
      </c>
      <c r="E132" s="15" t="s">
        <v>330</v>
      </c>
      <c r="F132" s="15" t="s">
        <v>337</v>
      </c>
      <c r="G132" s="202" t="s">
        <v>338</v>
      </c>
      <c r="H132" s="247">
        <v>24</v>
      </c>
      <c r="I132" s="247">
        <v>24</v>
      </c>
      <c r="J132" s="247">
        <v>30</v>
      </c>
      <c r="K132" s="247">
        <v>15</v>
      </c>
      <c r="L132" s="247">
        <v>20</v>
      </c>
      <c r="M132" s="247"/>
      <c r="N132" s="247"/>
      <c r="O132" s="17" t="s">
        <v>326</v>
      </c>
      <c r="P132" s="101"/>
    </row>
    <row r="133" spans="1:16" ht="87">
      <c r="A133" s="207" t="s">
        <v>204</v>
      </c>
      <c r="B133" s="201" t="s">
        <v>205</v>
      </c>
      <c r="C133" s="23" t="s">
        <v>339</v>
      </c>
      <c r="D133" s="23" t="s">
        <v>340</v>
      </c>
      <c r="E133" s="15" t="s">
        <v>341</v>
      </c>
      <c r="F133" s="15" t="s">
        <v>342</v>
      </c>
      <c r="G133" s="202" t="s">
        <v>21</v>
      </c>
      <c r="H133" s="247">
        <v>3</v>
      </c>
      <c r="I133" s="247">
        <v>3</v>
      </c>
      <c r="J133" s="247">
        <v>3</v>
      </c>
      <c r="K133" s="247">
        <v>3</v>
      </c>
      <c r="L133" s="247">
        <v>10</v>
      </c>
      <c r="M133" s="247"/>
      <c r="N133" s="247"/>
      <c r="O133" s="15" t="s">
        <v>211</v>
      </c>
      <c r="P133" s="101"/>
    </row>
    <row r="134" spans="1:16" ht="87">
      <c r="A134" s="207" t="s">
        <v>204</v>
      </c>
      <c r="B134" s="201" t="s">
        <v>205</v>
      </c>
      <c r="C134" s="23" t="s">
        <v>339</v>
      </c>
      <c r="D134" s="23" t="s">
        <v>343</v>
      </c>
      <c r="E134" s="15" t="s">
        <v>344</v>
      </c>
      <c r="F134" s="15" t="s">
        <v>345</v>
      </c>
      <c r="G134" s="197" t="s">
        <v>21</v>
      </c>
      <c r="H134" s="247">
        <v>4</v>
      </c>
      <c r="I134" s="242">
        <v>4</v>
      </c>
      <c r="J134" s="242">
        <v>4</v>
      </c>
      <c r="K134" s="242">
        <v>4</v>
      </c>
      <c r="L134" s="242">
        <v>360</v>
      </c>
      <c r="M134" s="242"/>
      <c r="N134" s="242"/>
      <c r="O134" s="15" t="s">
        <v>211</v>
      </c>
      <c r="P134" s="101"/>
    </row>
    <row r="135" spans="1:16" ht="87">
      <c r="A135" s="45" t="s">
        <v>575</v>
      </c>
      <c r="B135" s="193" t="s">
        <v>576</v>
      </c>
      <c r="C135" s="45" t="s">
        <v>577</v>
      </c>
      <c r="D135" s="200" t="s">
        <v>578</v>
      </c>
      <c r="E135" s="78" t="s">
        <v>579</v>
      </c>
      <c r="F135" s="78" t="s">
        <v>772</v>
      </c>
      <c r="G135" s="170" t="s">
        <v>218</v>
      </c>
      <c r="H135" s="252">
        <v>1783</v>
      </c>
      <c r="I135" s="252">
        <v>1375</v>
      </c>
      <c r="J135" s="253">
        <v>3437</v>
      </c>
      <c r="K135" s="253">
        <v>4157</v>
      </c>
      <c r="L135" s="253">
        <v>5075</v>
      </c>
      <c r="M135" s="253">
        <v>2757</v>
      </c>
      <c r="N135" s="254"/>
      <c r="O135" s="170" t="s">
        <v>117</v>
      </c>
      <c r="P135" s="221"/>
    </row>
    <row r="136" spans="1:16" ht="87">
      <c r="A136" s="45" t="s">
        <v>575</v>
      </c>
      <c r="B136" s="193" t="s">
        <v>576</v>
      </c>
      <c r="C136" s="45" t="s">
        <v>577</v>
      </c>
      <c r="D136" s="200" t="s">
        <v>578</v>
      </c>
      <c r="E136" s="78" t="s">
        <v>579</v>
      </c>
      <c r="F136" s="78" t="s">
        <v>773</v>
      </c>
      <c r="G136" s="171"/>
      <c r="H136" s="255">
        <v>2642</v>
      </c>
      <c r="I136" s="255">
        <v>458</v>
      </c>
      <c r="J136" s="256">
        <v>2239</v>
      </c>
      <c r="K136" s="256">
        <v>6899</v>
      </c>
      <c r="L136" s="256">
        <v>12739</v>
      </c>
      <c r="M136" s="256">
        <v>541</v>
      </c>
      <c r="N136" s="257"/>
      <c r="O136" s="170" t="s">
        <v>117</v>
      </c>
      <c r="P136" s="193"/>
    </row>
    <row r="137" spans="1:16" ht="87">
      <c r="A137" s="45" t="s">
        <v>575</v>
      </c>
      <c r="B137" s="193" t="s">
        <v>576</v>
      </c>
      <c r="C137" s="45" t="s">
        <v>577</v>
      </c>
      <c r="D137" s="200" t="s">
        <v>578</v>
      </c>
      <c r="E137" s="78" t="s">
        <v>579</v>
      </c>
      <c r="F137" s="78" t="s">
        <v>774</v>
      </c>
      <c r="G137" s="171"/>
      <c r="H137" s="255">
        <v>2344</v>
      </c>
      <c r="I137" s="255">
        <v>1577</v>
      </c>
      <c r="J137" s="256">
        <v>4369</v>
      </c>
      <c r="K137" s="256">
        <v>5501</v>
      </c>
      <c r="L137" s="256">
        <v>4882</v>
      </c>
      <c r="M137" s="256">
        <v>3279</v>
      </c>
      <c r="N137" s="257"/>
      <c r="O137" s="170" t="s">
        <v>117</v>
      </c>
      <c r="P137" s="193"/>
    </row>
    <row r="138" spans="1:16" ht="87">
      <c r="A138" s="45" t="s">
        <v>575</v>
      </c>
      <c r="B138" s="193" t="s">
        <v>576</v>
      </c>
      <c r="C138" s="45" t="s">
        <v>577</v>
      </c>
      <c r="D138" s="200" t="s">
        <v>578</v>
      </c>
      <c r="E138" s="78" t="s">
        <v>579</v>
      </c>
      <c r="F138" s="78" t="s">
        <v>775</v>
      </c>
      <c r="G138" s="171"/>
      <c r="H138" s="255">
        <v>1428</v>
      </c>
      <c r="I138" s="255">
        <v>2154</v>
      </c>
      <c r="J138" s="256">
        <v>4549</v>
      </c>
      <c r="K138" s="256">
        <v>857</v>
      </c>
      <c r="L138" s="256">
        <v>427</v>
      </c>
      <c r="M138" s="256">
        <v>4143</v>
      </c>
      <c r="N138" s="257"/>
      <c r="O138" s="170" t="s">
        <v>117</v>
      </c>
      <c r="P138" s="193"/>
    </row>
    <row r="139" spans="1:16" ht="87">
      <c r="A139" s="45" t="s">
        <v>575</v>
      </c>
      <c r="B139" s="193" t="s">
        <v>576</v>
      </c>
      <c r="C139" s="45" t="s">
        <v>577</v>
      </c>
      <c r="D139" s="200" t="s">
        <v>578</v>
      </c>
      <c r="E139" s="78" t="s">
        <v>579</v>
      </c>
      <c r="F139" s="78" t="s">
        <v>776</v>
      </c>
      <c r="G139" s="172"/>
      <c r="H139" s="255">
        <v>718</v>
      </c>
      <c r="I139" s="255">
        <v>1309</v>
      </c>
      <c r="J139" s="256">
        <v>2589</v>
      </c>
      <c r="K139" s="256">
        <v>3402</v>
      </c>
      <c r="L139" s="256">
        <v>2254</v>
      </c>
      <c r="M139" s="256">
        <v>3063</v>
      </c>
      <c r="N139" s="258"/>
      <c r="O139" s="170" t="s">
        <v>117</v>
      </c>
      <c r="P139" s="193"/>
    </row>
    <row r="140" spans="1:16" ht="43.5" customHeight="1">
      <c r="A140" s="45" t="s">
        <v>575</v>
      </c>
      <c r="B140" s="193" t="s">
        <v>576</v>
      </c>
      <c r="C140" s="45" t="s">
        <v>577</v>
      </c>
      <c r="D140" s="200" t="s">
        <v>578</v>
      </c>
      <c r="E140" s="78" t="s">
        <v>588</v>
      </c>
      <c r="F140" s="78" t="s">
        <v>777</v>
      </c>
      <c r="G140" s="170" t="s">
        <v>44</v>
      </c>
      <c r="H140" s="252">
        <v>0.2</v>
      </c>
      <c r="I140" s="252">
        <v>0.2</v>
      </c>
      <c r="J140" s="252">
        <v>0.4</v>
      </c>
      <c r="K140" s="252">
        <v>0.7</v>
      </c>
      <c r="L140" s="252">
        <v>0.9</v>
      </c>
      <c r="M140" s="252">
        <v>0.5</v>
      </c>
      <c r="N140" s="259"/>
      <c r="O140" s="170" t="s">
        <v>117</v>
      </c>
      <c r="P140" s="221"/>
    </row>
    <row r="141" spans="1:16" ht="87">
      <c r="A141" s="45" t="s">
        <v>575</v>
      </c>
      <c r="B141" s="193" t="s">
        <v>576</v>
      </c>
      <c r="C141" s="45" t="s">
        <v>577</v>
      </c>
      <c r="D141" s="200" t="s">
        <v>578</v>
      </c>
      <c r="E141" s="78" t="s">
        <v>588</v>
      </c>
      <c r="F141" s="78" t="s">
        <v>778</v>
      </c>
      <c r="G141" s="171"/>
      <c r="H141" s="255">
        <v>0.3</v>
      </c>
      <c r="I141" s="255">
        <v>0.1</v>
      </c>
      <c r="J141" s="255">
        <v>0.3</v>
      </c>
      <c r="K141" s="255">
        <v>0.8</v>
      </c>
      <c r="L141" s="255">
        <v>2.2999999999999998</v>
      </c>
      <c r="M141" s="255">
        <v>0.1</v>
      </c>
      <c r="N141" s="260"/>
      <c r="O141" s="170" t="s">
        <v>117</v>
      </c>
      <c r="P141" s="193"/>
    </row>
    <row r="142" spans="1:16" ht="87">
      <c r="A142" s="45" t="s">
        <v>575</v>
      </c>
      <c r="B142" s="193" t="s">
        <v>576</v>
      </c>
      <c r="C142" s="45" t="s">
        <v>577</v>
      </c>
      <c r="D142" s="200" t="s">
        <v>578</v>
      </c>
      <c r="E142" s="78" t="s">
        <v>588</v>
      </c>
      <c r="F142" s="78" t="s">
        <v>779</v>
      </c>
      <c r="G142" s="171"/>
      <c r="H142" s="255">
        <v>0.3</v>
      </c>
      <c r="I142" s="255">
        <v>0.2</v>
      </c>
      <c r="J142" s="255">
        <v>0.5</v>
      </c>
      <c r="K142" s="255">
        <v>0.6</v>
      </c>
      <c r="L142" s="255">
        <v>0.9</v>
      </c>
      <c r="M142" s="255">
        <v>0.6</v>
      </c>
      <c r="N142" s="260"/>
      <c r="O142" s="170" t="s">
        <v>117</v>
      </c>
      <c r="P142" s="193"/>
    </row>
    <row r="143" spans="1:16" ht="87">
      <c r="A143" s="45" t="s">
        <v>575</v>
      </c>
      <c r="B143" s="193" t="s">
        <v>576</v>
      </c>
      <c r="C143" s="45" t="s">
        <v>577</v>
      </c>
      <c r="D143" s="200" t="s">
        <v>578</v>
      </c>
      <c r="E143" s="78" t="s">
        <v>588</v>
      </c>
      <c r="F143" s="78" t="s">
        <v>780</v>
      </c>
      <c r="G143" s="171"/>
      <c r="H143" s="255">
        <v>0.2</v>
      </c>
      <c r="I143" s="255">
        <v>0.3</v>
      </c>
      <c r="J143" s="255">
        <v>0.5</v>
      </c>
      <c r="K143" s="255">
        <v>0.1</v>
      </c>
      <c r="L143" s="255">
        <v>0.1</v>
      </c>
      <c r="M143" s="255">
        <v>0.8</v>
      </c>
      <c r="N143" s="260"/>
      <c r="O143" s="170" t="s">
        <v>117</v>
      </c>
      <c r="P143" s="193"/>
    </row>
    <row r="144" spans="1:16" ht="87">
      <c r="A144" s="45" t="s">
        <v>575</v>
      </c>
      <c r="B144" s="193" t="s">
        <v>576</v>
      </c>
      <c r="C144" s="45" t="s">
        <v>577</v>
      </c>
      <c r="D144" s="200" t="s">
        <v>578</v>
      </c>
      <c r="E144" s="78" t="s">
        <v>588</v>
      </c>
      <c r="F144" s="78" t="s">
        <v>781</v>
      </c>
      <c r="G144" s="172"/>
      <c r="H144" s="255">
        <v>0.1</v>
      </c>
      <c r="I144" s="255">
        <v>0.2</v>
      </c>
      <c r="J144" s="255">
        <v>0.3</v>
      </c>
      <c r="K144" s="255">
        <v>0.4</v>
      </c>
      <c r="L144" s="255">
        <v>0.4</v>
      </c>
      <c r="M144" s="255">
        <v>0.6</v>
      </c>
      <c r="N144" s="261"/>
      <c r="O144" s="170" t="s">
        <v>117</v>
      </c>
      <c r="P144" s="193"/>
    </row>
    <row r="145" spans="1:16" ht="87">
      <c r="A145" s="45" t="s">
        <v>575</v>
      </c>
      <c r="B145" s="193" t="s">
        <v>576</v>
      </c>
      <c r="C145" s="45" t="s">
        <v>577</v>
      </c>
      <c r="D145" s="87" t="s">
        <v>782</v>
      </c>
      <c r="E145" s="78" t="s">
        <v>600</v>
      </c>
      <c r="F145" s="78" t="s">
        <v>783</v>
      </c>
      <c r="G145" s="170" t="s">
        <v>218</v>
      </c>
      <c r="H145" s="262">
        <v>844459</v>
      </c>
      <c r="I145" s="262">
        <v>848081.75</v>
      </c>
      <c r="J145" s="262">
        <v>851025</v>
      </c>
      <c r="K145" s="262">
        <v>853462</v>
      </c>
      <c r="L145" s="262">
        <v>855310</v>
      </c>
      <c r="M145" s="262">
        <v>856153</v>
      </c>
      <c r="N145" s="263"/>
      <c r="O145" s="210" t="s">
        <v>117</v>
      </c>
      <c r="P145" s="193"/>
    </row>
    <row r="146" spans="1:16" ht="87">
      <c r="A146" s="45" t="s">
        <v>575</v>
      </c>
      <c r="B146" s="193" t="s">
        <v>576</v>
      </c>
      <c r="C146" s="45" t="s">
        <v>577</v>
      </c>
      <c r="D146" s="87" t="s">
        <v>782</v>
      </c>
      <c r="E146" s="78" t="s">
        <v>600</v>
      </c>
      <c r="F146" s="78" t="s">
        <v>784</v>
      </c>
      <c r="G146" s="170" t="s">
        <v>218</v>
      </c>
      <c r="H146" s="262">
        <v>589628</v>
      </c>
      <c r="I146" s="262">
        <v>588033.00750000007</v>
      </c>
      <c r="J146" s="262">
        <v>575451</v>
      </c>
      <c r="K146" s="262">
        <v>574588</v>
      </c>
      <c r="L146" s="262">
        <v>563933</v>
      </c>
      <c r="M146" s="262">
        <v>557760</v>
      </c>
      <c r="N146" s="264"/>
      <c r="O146" s="210" t="s">
        <v>117</v>
      </c>
      <c r="P146" s="193"/>
    </row>
    <row r="147" spans="1:16" ht="87">
      <c r="A147" s="45" t="s">
        <v>575</v>
      </c>
      <c r="B147" s="193" t="s">
        <v>576</v>
      </c>
      <c r="C147" s="45" t="s">
        <v>577</v>
      </c>
      <c r="D147" s="87" t="s">
        <v>782</v>
      </c>
      <c r="E147" s="78" t="s">
        <v>600</v>
      </c>
      <c r="F147" s="78" t="s">
        <v>785</v>
      </c>
      <c r="G147" s="170" t="s">
        <v>218</v>
      </c>
      <c r="H147" s="262">
        <v>572026</v>
      </c>
      <c r="I147" s="262">
        <v>571098.49</v>
      </c>
      <c r="J147" s="262">
        <v>556102</v>
      </c>
      <c r="K147" s="262">
        <v>551687</v>
      </c>
      <c r="L147" s="262">
        <v>543100</v>
      </c>
      <c r="M147" s="262">
        <v>514478</v>
      </c>
      <c r="N147" s="264"/>
      <c r="O147" s="210" t="s">
        <v>117</v>
      </c>
      <c r="P147" s="193"/>
    </row>
    <row r="148" spans="1:16" ht="87">
      <c r="A148" s="45" t="s">
        <v>575</v>
      </c>
      <c r="B148" s="193" t="s">
        <v>576</v>
      </c>
      <c r="C148" s="45" t="s">
        <v>577</v>
      </c>
      <c r="D148" s="87" t="s">
        <v>782</v>
      </c>
      <c r="E148" s="78" t="s">
        <v>600</v>
      </c>
      <c r="F148" s="78" t="s">
        <v>786</v>
      </c>
      <c r="G148" s="170" t="s">
        <v>218</v>
      </c>
      <c r="H148" s="262">
        <v>570243</v>
      </c>
      <c r="I148" s="262">
        <v>569724.11749999993</v>
      </c>
      <c r="J148" s="262">
        <v>552665</v>
      </c>
      <c r="K148" s="262">
        <v>547530</v>
      </c>
      <c r="L148" s="262">
        <v>538025</v>
      </c>
      <c r="M148" s="262">
        <v>513937</v>
      </c>
      <c r="N148" s="264"/>
      <c r="O148" s="210" t="s">
        <v>117</v>
      </c>
      <c r="P148" s="193"/>
    </row>
    <row r="149" spans="1:16" ht="87">
      <c r="A149" s="45" t="s">
        <v>575</v>
      </c>
      <c r="B149" s="193" t="s">
        <v>576</v>
      </c>
      <c r="C149" s="45" t="s">
        <v>577</v>
      </c>
      <c r="D149" s="87" t="s">
        <v>782</v>
      </c>
      <c r="E149" s="78" t="s">
        <v>600</v>
      </c>
      <c r="F149" s="78" t="s">
        <v>787</v>
      </c>
      <c r="G149" s="170" t="s">
        <v>218</v>
      </c>
      <c r="H149" s="262">
        <v>1783</v>
      </c>
      <c r="I149" s="262">
        <v>1374.62</v>
      </c>
      <c r="J149" s="262">
        <v>3437</v>
      </c>
      <c r="K149" s="262">
        <v>4157</v>
      </c>
      <c r="L149" s="262">
        <v>5076</v>
      </c>
      <c r="M149" s="262">
        <v>541</v>
      </c>
      <c r="N149" s="264"/>
      <c r="O149" s="210" t="s">
        <v>117</v>
      </c>
      <c r="P149" s="193"/>
    </row>
    <row r="150" spans="1:16" ht="87">
      <c r="A150" s="45" t="s">
        <v>575</v>
      </c>
      <c r="B150" s="193" t="s">
        <v>576</v>
      </c>
      <c r="C150" s="45" t="s">
        <v>577</v>
      </c>
      <c r="D150" s="87" t="s">
        <v>782</v>
      </c>
      <c r="E150" s="78" t="s">
        <v>600</v>
      </c>
      <c r="F150" s="78" t="s">
        <v>788</v>
      </c>
      <c r="G150" s="170" t="s">
        <v>218</v>
      </c>
      <c r="H150" s="262">
        <v>17602</v>
      </c>
      <c r="I150" s="262">
        <v>16934.517500000002</v>
      </c>
      <c r="J150" s="262">
        <v>19349</v>
      </c>
      <c r="K150" s="262">
        <v>22901</v>
      </c>
      <c r="L150" s="262">
        <v>20833</v>
      </c>
      <c r="M150" s="262">
        <v>43282</v>
      </c>
      <c r="N150" s="264"/>
      <c r="O150" s="210" t="s">
        <v>117</v>
      </c>
      <c r="P150" s="193"/>
    </row>
    <row r="151" spans="1:16" ht="87">
      <c r="A151" s="45" t="s">
        <v>575</v>
      </c>
      <c r="B151" s="193" t="s">
        <v>576</v>
      </c>
      <c r="C151" s="45" t="s">
        <v>577</v>
      </c>
      <c r="D151" s="87" t="s">
        <v>782</v>
      </c>
      <c r="E151" s="78" t="s">
        <v>600</v>
      </c>
      <c r="F151" s="78" t="s">
        <v>789</v>
      </c>
      <c r="G151" s="170" t="s">
        <v>218</v>
      </c>
      <c r="H151" s="262">
        <v>254831</v>
      </c>
      <c r="I151" s="262">
        <v>260048.74249999999</v>
      </c>
      <c r="J151" s="262">
        <v>275574</v>
      </c>
      <c r="K151" s="262">
        <v>278874</v>
      </c>
      <c r="L151" s="262">
        <v>291377</v>
      </c>
      <c r="M151" s="262">
        <v>298393</v>
      </c>
      <c r="N151" s="264"/>
      <c r="O151" s="210" t="s">
        <v>117</v>
      </c>
      <c r="P151" s="193"/>
    </row>
    <row r="152" spans="1:16" ht="87">
      <c r="A152" s="45" t="s">
        <v>575</v>
      </c>
      <c r="B152" s="193" t="s">
        <v>576</v>
      </c>
      <c r="C152" s="45" t="s">
        <v>577</v>
      </c>
      <c r="D152" s="87" t="s">
        <v>782</v>
      </c>
      <c r="E152" s="78" t="s">
        <v>600</v>
      </c>
      <c r="F152" s="78" t="s">
        <v>790</v>
      </c>
      <c r="G152" s="170" t="s">
        <v>218</v>
      </c>
      <c r="H152" s="262">
        <v>41003</v>
      </c>
      <c r="I152" s="262">
        <v>39971.815000000002</v>
      </c>
      <c r="J152" s="262">
        <v>45891</v>
      </c>
      <c r="K152" s="262">
        <v>44869</v>
      </c>
      <c r="L152" s="262">
        <v>46272</v>
      </c>
      <c r="M152" s="262">
        <v>57802</v>
      </c>
      <c r="N152" s="264"/>
      <c r="O152" s="210" t="s">
        <v>117</v>
      </c>
      <c r="P152" s="193"/>
    </row>
    <row r="153" spans="1:16" ht="87">
      <c r="A153" s="45" t="s">
        <v>575</v>
      </c>
      <c r="B153" s="193" t="s">
        <v>576</v>
      </c>
      <c r="C153" s="45" t="s">
        <v>577</v>
      </c>
      <c r="D153" s="87" t="s">
        <v>782</v>
      </c>
      <c r="E153" s="78" t="s">
        <v>600</v>
      </c>
      <c r="F153" s="78" t="s">
        <v>791</v>
      </c>
      <c r="G153" s="170" t="s">
        <v>218</v>
      </c>
      <c r="H153" s="262">
        <v>76344</v>
      </c>
      <c r="I153" s="262">
        <v>76195.404999999999</v>
      </c>
      <c r="J153" s="262">
        <v>78629</v>
      </c>
      <c r="K153" s="262">
        <v>81417</v>
      </c>
      <c r="L153" s="262">
        <v>80513</v>
      </c>
      <c r="M153" s="262">
        <v>83537</v>
      </c>
      <c r="N153" s="264"/>
      <c r="O153" s="210" t="s">
        <v>117</v>
      </c>
      <c r="P153" s="193"/>
    </row>
    <row r="154" spans="1:16" ht="87">
      <c r="A154" s="45" t="s">
        <v>575</v>
      </c>
      <c r="B154" s="193" t="s">
        <v>576</v>
      </c>
      <c r="C154" s="45" t="s">
        <v>577</v>
      </c>
      <c r="D154" s="87" t="s">
        <v>782</v>
      </c>
      <c r="E154" s="78" t="s">
        <v>600</v>
      </c>
      <c r="F154" s="78" t="s">
        <v>792</v>
      </c>
      <c r="G154" s="170" t="s">
        <v>218</v>
      </c>
      <c r="H154" s="262">
        <v>137484</v>
      </c>
      <c r="I154" s="262">
        <v>143881.52249999999</v>
      </c>
      <c r="J154" s="262">
        <v>151054</v>
      </c>
      <c r="K154" s="262">
        <v>152588</v>
      </c>
      <c r="L154" s="262">
        <v>164593</v>
      </c>
      <c r="M154" s="262">
        <v>157054</v>
      </c>
      <c r="N154" s="265"/>
      <c r="O154" s="210" t="s">
        <v>117</v>
      </c>
      <c r="P154" s="193"/>
    </row>
    <row r="155" spans="1:16" ht="87">
      <c r="A155" s="45" t="s">
        <v>575</v>
      </c>
      <c r="B155" s="193" t="s">
        <v>576</v>
      </c>
      <c r="C155" s="45" t="s">
        <v>577</v>
      </c>
      <c r="D155" s="78" t="s">
        <v>605</v>
      </c>
      <c r="E155" s="78" t="s">
        <v>602</v>
      </c>
      <c r="F155" s="78" t="s">
        <v>793</v>
      </c>
      <c r="G155" s="71" t="s">
        <v>218</v>
      </c>
      <c r="H155" s="255">
        <v>1601</v>
      </c>
      <c r="I155" s="255">
        <v>1259</v>
      </c>
      <c r="J155" s="246"/>
      <c r="K155" s="246">
        <v>2273</v>
      </c>
      <c r="L155" s="246">
        <v>1702</v>
      </c>
      <c r="M155" s="246"/>
      <c r="N155" s="246"/>
      <c r="O155" s="210" t="s">
        <v>349</v>
      </c>
      <c r="P155" s="227"/>
    </row>
    <row r="156" spans="1:16" ht="87">
      <c r="A156" s="45" t="s">
        <v>575</v>
      </c>
      <c r="B156" s="193" t="s">
        <v>576</v>
      </c>
      <c r="C156" s="45" t="s">
        <v>577</v>
      </c>
      <c r="D156" s="78" t="s">
        <v>605</v>
      </c>
      <c r="E156" s="78" t="s">
        <v>602</v>
      </c>
      <c r="F156" s="78" t="s">
        <v>794</v>
      </c>
      <c r="G156" s="71" t="s">
        <v>218</v>
      </c>
      <c r="H156" s="255">
        <v>1460</v>
      </c>
      <c r="I156" s="255">
        <v>1098</v>
      </c>
      <c r="J156" s="246"/>
      <c r="K156" s="246">
        <v>2041</v>
      </c>
      <c r="L156" s="246">
        <v>1630</v>
      </c>
      <c r="M156" s="246"/>
      <c r="N156" s="246"/>
      <c r="O156" s="210" t="s">
        <v>349</v>
      </c>
      <c r="P156" s="228"/>
    </row>
    <row r="157" spans="1:16" ht="87">
      <c r="A157" s="45" t="s">
        <v>575</v>
      </c>
      <c r="B157" s="193" t="s">
        <v>576</v>
      </c>
      <c r="C157" s="45" t="s">
        <v>577</v>
      </c>
      <c r="D157" s="78" t="s">
        <v>605</v>
      </c>
      <c r="E157" s="78" t="s">
        <v>602</v>
      </c>
      <c r="F157" s="199" t="s">
        <v>350</v>
      </c>
      <c r="G157" s="71" t="s">
        <v>44</v>
      </c>
      <c r="H157" s="266">
        <v>-70.61</v>
      </c>
      <c r="I157" s="266">
        <v>-21.36</v>
      </c>
      <c r="J157" s="246">
        <v>95.47</v>
      </c>
      <c r="K157" s="246">
        <v>51.79</v>
      </c>
      <c r="L157" s="246">
        <v>-25.12</v>
      </c>
      <c r="M157" s="246"/>
      <c r="N157" s="246"/>
      <c r="O157" s="193" t="s">
        <v>349</v>
      </c>
      <c r="P157" s="195"/>
    </row>
    <row r="158" spans="1:16" ht="45.75" customHeight="1">
      <c r="A158" s="45" t="s">
        <v>575</v>
      </c>
      <c r="B158" s="193" t="s">
        <v>576</v>
      </c>
      <c r="C158" s="45" t="s">
        <v>577</v>
      </c>
      <c r="D158" s="78" t="s">
        <v>606</v>
      </c>
      <c r="E158" s="78" t="s">
        <v>607</v>
      </c>
      <c r="F158" s="78" t="s">
        <v>795</v>
      </c>
      <c r="G158" s="71" t="s">
        <v>218</v>
      </c>
      <c r="H158" s="255">
        <v>6117</v>
      </c>
      <c r="I158" s="266">
        <v>7398</v>
      </c>
      <c r="J158" s="266">
        <v>5366</v>
      </c>
      <c r="K158" s="266">
        <v>8033</v>
      </c>
      <c r="L158" s="266">
        <v>6085</v>
      </c>
      <c r="M158" s="266"/>
      <c r="N158" s="267"/>
      <c r="O158" s="170" t="s">
        <v>351</v>
      </c>
      <c r="P158" s="193"/>
    </row>
    <row r="159" spans="1:16" ht="45.75" customHeight="1">
      <c r="A159" s="45" t="s">
        <v>575</v>
      </c>
      <c r="B159" s="193" t="s">
        <v>576</v>
      </c>
      <c r="C159" s="45" t="s">
        <v>577</v>
      </c>
      <c r="D159" s="78" t="s">
        <v>606</v>
      </c>
      <c r="E159" s="78" t="s">
        <v>607</v>
      </c>
      <c r="F159" s="78" t="s">
        <v>796</v>
      </c>
      <c r="G159" s="71" t="s">
        <v>218</v>
      </c>
      <c r="H159" s="255">
        <v>5829</v>
      </c>
      <c r="I159" s="266">
        <v>7374</v>
      </c>
      <c r="J159" s="266">
        <v>2375</v>
      </c>
      <c r="K159" s="266">
        <v>6253</v>
      </c>
      <c r="L159" s="266">
        <v>4241</v>
      </c>
      <c r="M159" s="266"/>
      <c r="N159" s="267"/>
      <c r="O159" s="170" t="s">
        <v>351</v>
      </c>
      <c r="P159" s="102"/>
    </row>
    <row r="160" spans="1:16" ht="87">
      <c r="A160" s="45" t="s">
        <v>575</v>
      </c>
      <c r="B160" s="193" t="s">
        <v>576</v>
      </c>
      <c r="C160" s="45" t="s">
        <v>577</v>
      </c>
      <c r="D160" s="78" t="s">
        <v>606</v>
      </c>
      <c r="E160" s="200" t="s">
        <v>352</v>
      </c>
      <c r="F160" s="199" t="s">
        <v>353</v>
      </c>
      <c r="G160" s="71" t="s">
        <v>44</v>
      </c>
      <c r="H160" s="266">
        <v>5.83</v>
      </c>
      <c r="I160" s="266">
        <v>5.47</v>
      </c>
      <c r="J160" s="266">
        <v>4.58</v>
      </c>
      <c r="K160" s="266">
        <v>4.0199999999999996</v>
      </c>
      <c r="L160" s="266"/>
      <c r="M160" s="266"/>
      <c r="N160" s="266"/>
      <c r="O160" s="193" t="s">
        <v>354</v>
      </c>
      <c r="P160" s="71"/>
    </row>
    <row r="161" spans="1:16" ht="87">
      <c r="A161" s="45" t="s">
        <v>575</v>
      </c>
      <c r="B161" s="193" t="s">
        <v>576</v>
      </c>
      <c r="C161" s="45" t="s">
        <v>577</v>
      </c>
      <c r="D161" s="200" t="s">
        <v>571</v>
      </c>
      <c r="E161" s="78" t="s">
        <v>570</v>
      </c>
      <c r="F161" s="199" t="s">
        <v>569</v>
      </c>
      <c r="G161" s="71" t="s">
        <v>218</v>
      </c>
      <c r="H161" s="262">
        <v>63845</v>
      </c>
      <c r="I161" s="262">
        <v>28190</v>
      </c>
      <c r="J161" s="262">
        <v>45415</v>
      </c>
      <c r="K161" s="262">
        <v>47052</v>
      </c>
      <c r="L161" s="262">
        <v>83366</v>
      </c>
      <c r="M161" s="262">
        <v>68504</v>
      </c>
      <c r="N161" s="262"/>
      <c r="O161" s="193" t="s">
        <v>117</v>
      </c>
      <c r="P161" s="71"/>
    </row>
    <row r="162" spans="1:16" ht="87">
      <c r="A162" s="45" t="s">
        <v>575</v>
      </c>
      <c r="B162" s="193" t="s">
        <v>576</v>
      </c>
      <c r="C162" s="45" t="s">
        <v>577</v>
      </c>
      <c r="D162" s="200" t="s">
        <v>571</v>
      </c>
      <c r="E162" s="157" t="s">
        <v>573</v>
      </c>
      <c r="F162" s="157" t="s">
        <v>572</v>
      </c>
      <c r="G162" s="170" t="s">
        <v>21</v>
      </c>
      <c r="H162" s="255">
        <v>400</v>
      </c>
      <c r="I162" s="255">
        <v>417</v>
      </c>
      <c r="J162" s="255">
        <v>439</v>
      </c>
      <c r="K162" s="255">
        <v>444</v>
      </c>
      <c r="L162" s="255">
        <v>458</v>
      </c>
      <c r="M162" s="255"/>
      <c r="N162" s="255"/>
      <c r="O162" s="170" t="s">
        <v>351</v>
      </c>
      <c r="P162" s="45"/>
    </row>
    <row r="163" spans="1:16" ht="45.75" customHeight="1">
      <c r="A163" s="45" t="s">
        <v>575</v>
      </c>
      <c r="B163" s="193" t="s">
        <v>576</v>
      </c>
      <c r="C163" s="45" t="s">
        <v>577</v>
      </c>
      <c r="D163" s="200" t="s">
        <v>571</v>
      </c>
      <c r="E163" s="157" t="s">
        <v>573</v>
      </c>
      <c r="F163" s="158" t="s">
        <v>797</v>
      </c>
      <c r="G163" s="170" t="s">
        <v>21</v>
      </c>
      <c r="H163" s="255">
        <v>385</v>
      </c>
      <c r="I163" s="255">
        <v>405</v>
      </c>
      <c r="J163" s="255">
        <v>344</v>
      </c>
      <c r="K163" s="255">
        <v>337</v>
      </c>
      <c r="L163" s="255">
        <v>397</v>
      </c>
      <c r="M163" s="255"/>
      <c r="N163" s="255"/>
      <c r="O163" s="170" t="s">
        <v>351</v>
      </c>
      <c r="P163" s="45"/>
    </row>
    <row r="164" spans="1:16" ht="48" customHeight="1">
      <c r="A164" s="45" t="s">
        <v>575</v>
      </c>
      <c r="B164" s="193" t="s">
        <v>576</v>
      </c>
      <c r="C164" s="45" t="s">
        <v>577</v>
      </c>
      <c r="D164" s="200" t="s">
        <v>571</v>
      </c>
      <c r="E164" s="157" t="s">
        <v>613</v>
      </c>
      <c r="F164" s="157" t="s">
        <v>612</v>
      </c>
      <c r="G164" s="71" t="s">
        <v>21</v>
      </c>
      <c r="H164" s="255">
        <v>185</v>
      </c>
      <c r="I164" s="255">
        <v>203</v>
      </c>
      <c r="J164" s="255">
        <v>234</v>
      </c>
      <c r="K164" s="255">
        <v>239</v>
      </c>
      <c r="L164" s="255">
        <v>271</v>
      </c>
      <c r="M164" s="255"/>
      <c r="N164" s="255"/>
      <c r="O164" s="170" t="s">
        <v>351</v>
      </c>
      <c r="P164" s="45"/>
    </row>
    <row r="165" spans="1:16" ht="48" customHeight="1">
      <c r="A165" s="45" t="s">
        <v>575</v>
      </c>
      <c r="B165" s="193" t="s">
        <v>576</v>
      </c>
      <c r="C165" s="45" t="s">
        <v>577</v>
      </c>
      <c r="D165" s="200" t="s">
        <v>571</v>
      </c>
      <c r="E165" s="157" t="s">
        <v>613</v>
      </c>
      <c r="F165" s="157" t="s">
        <v>798</v>
      </c>
      <c r="G165" s="71" t="s">
        <v>21</v>
      </c>
      <c r="H165" s="255">
        <v>174</v>
      </c>
      <c r="I165" s="255">
        <v>203</v>
      </c>
      <c r="J165" s="255">
        <v>168</v>
      </c>
      <c r="K165" s="255">
        <v>173</v>
      </c>
      <c r="L165" s="255">
        <v>222</v>
      </c>
      <c r="M165" s="266"/>
      <c r="N165" s="266"/>
      <c r="O165" s="170" t="s">
        <v>351</v>
      </c>
      <c r="P165" s="45"/>
    </row>
    <row r="166" spans="1:16" ht="87">
      <c r="A166" s="45" t="s">
        <v>575</v>
      </c>
      <c r="B166" s="193" t="s">
        <v>576</v>
      </c>
      <c r="C166" s="45" t="s">
        <v>577</v>
      </c>
      <c r="D166" s="200" t="s">
        <v>355</v>
      </c>
      <c r="E166" s="200" t="s">
        <v>356</v>
      </c>
      <c r="F166" s="199" t="s">
        <v>357</v>
      </c>
      <c r="G166" s="71" t="s">
        <v>218</v>
      </c>
      <c r="H166" s="255">
        <v>690</v>
      </c>
      <c r="I166" s="255">
        <v>380</v>
      </c>
      <c r="J166" s="255">
        <v>520</v>
      </c>
      <c r="K166" s="255">
        <v>906</v>
      </c>
      <c r="L166" s="255">
        <v>3915</v>
      </c>
      <c r="M166" s="255"/>
      <c r="N166" s="255"/>
      <c r="O166" s="193" t="s">
        <v>349</v>
      </c>
      <c r="P166" s="71"/>
    </row>
    <row r="167" spans="1:16" ht="87">
      <c r="A167" s="45" t="s">
        <v>575</v>
      </c>
      <c r="B167" s="193" t="s">
        <v>576</v>
      </c>
      <c r="C167" s="48" t="s">
        <v>358</v>
      </c>
      <c r="D167" s="200" t="s">
        <v>359</v>
      </c>
      <c r="E167" s="200" t="s">
        <v>360</v>
      </c>
      <c r="F167" s="199" t="s">
        <v>361</v>
      </c>
      <c r="G167" s="71" t="s">
        <v>41</v>
      </c>
      <c r="H167" s="266">
        <v>47</v>
      </c>
      <c r="I167" s="266">
        <v>43</v>
      </c>
      <c r="J167" s="266">
        <v>20</v>
      </c>
      <c r="K167" s="266">
        <v>21</v>
      </c>
      <c r="L167" s="266">
        <v>74</v>
      </c>
      <c r="M167" s="266"/>
      <c r="N167" s="266"/>
      <c r="O167" s="193" t="s">
        <v>362</v>
      </c>
      <c r="P167" s="71"/>
    </row>
    <row r="168" spans="1:16" ht="87">
      <c r="A168" s="45" t="s">
        <v>575</v>
      </c>
      <c r="B168" s="193" t="s">
        <v>576</v>
      </c>
      <c r="C168" s="48" t="s">
        <v>358</v>
      </c>
      <c r="D168" s="200" t="s">
        <v>359</v>
      </c>
      <c r="E168" s="200" t="s">
        <v>360</v>
      </c>
      <c r="F168" s="199" t="s">
        <v>363</v>
      </c>
      <c r="G168" s="71" t="s">
        <v>267</v>
      </c>
      <c r="H168" s="266">
        <v>70</v>
      </c>
      <c r="I168" s="266">
        <v>104</v>
      </c>
      <c r="J168" s="266">
        <v>63</v>
      </c>
      <c r="K168" s="266">
        <v>41</v>
      </c>
      <c r="L168" s="266">
        <v>225</v>
      </c>
      <c r="M168" s="266"/>
      <c r="N168" s="266"/>
      <c r="O168" s="193" t="s">
        <v>362</v>
      </c>
      <c r="P168" s="71"/>
    </row>
    <row r="169" spans="1:16" ht="87">
      <c r="A169" s="45" t="s">
        <v>575</v>
      </c>
      <c r="B169" s="193" t="s">
        <v>576</v>
      </c>
      <c r="C169" s="48" t="s">
        <v>358</v>
      </c>
      <c r="D169" s="81" t="s">
        <v>614</v>
      </c>
      <c r="E169" s="82" t="s">
        <v>615</v>
      </c>
      <c r="F169" s="82" t="s">
        <v>799</v>
      </c>
      <c r="G169" s="197" t="s">
        <v>218</v>
      </c>
      <c r="H169" s="242">
        <v>76</v>
      </c>
      <c r="I169" s="242">
        <v>116</v>
      </c>
      <c r="J169" s="246">
        <v>184</v>
      </c>
      <c r="K169" s="246">
        <v>1287</v>
      </c>
      <c r="L169" s="246">
        <v>564</v>
      </c>
      <c r="M169" s="246"/>
      <c r="N169" s="268"/>
      <c r="O169" s="186"/>
      <c r="P169" s="199"/>
    </row>
    <row r="170" spans="1:16" ht="87">
      <c r="A170" s="45" t="s">
        <v>575</v>
      </c>
      <c r="B170" s="193" t="s">
        <v>576</v>
      </c>
      <c r="C170" s="48" t="s">
        <v>358</v>
      </c>
      <c r="D170" s="81" t="s">
        <v>614</v>
      </c>
      <c r="E170" s="82" t="s">
        <v>615</v>
      </c>
      <c r="F170" s="82" t="s">
        <v>801</v>
      </c>
      <c r="G170" s="197" t="s">
        <v>218</v>
      </c>
      <c r="H170" s="242">
        <v>76</v>
      </c>
      <c r="I170" s="242">
        <v>98</v>
      </c>
      <c r="J170" s="246">
        <v>183</v>
      </c>
      <c r="K170" s="246">
        <v>1267</v>
      </c>
      <c r="L170" s="246">
        <v>539</v>
      </c>
      <c r="M170" s="246"/>
      <c r="N170" s="268"/>
      <c r="O170" s="186"/>
      <c r="P170" s="199"/>
    </row>
    <row r="171" spans="1:16" ht="87">
      <c r="A171" s="45" t="s">
        <v>575</v>
      </c>
      <c r="B171" s="193" t="s">
        <v>576</v>
      </c>
      <c r="C171" s="48" t="s">
        <v>358</v>
      </c>
      <c r="D171" s="81" t="s">
        <v>614</v>
      </c>
      <c r="E171" s="82" t="s">
        <v>615</v>
      </c>
      <c r="F171" s="82" t="s">
        <v>800</v>
      </c>
      <c r="G171" s="197" t="s">
        <v>218</v>
      </c>
      <c r="H171" s="269" t="s">
        <v>364</v>
      </c>
      <c r="I171" s="242">
        <v>138</v>
      </c>
      <c r="J171" s="246">
        <v>375</v>
      </c>
      <c r="K171" s="246">
        <v>646</v>
      </c>
      <c r="L171" s="246">
        <v>524</v>
      </c>
      <c r="M171" s="246"/>
      <c r="N171" s="268"/>
      <c r="O171" s="186"/>
      <c r="P171" s="199"/>
    </row>
    <row r="172" spans="1:16" ht="87">
      <c r="A172" s="45" t="s">
        <v>575</v>
      </c>
      <c r="B172" s="193" t="s">
        <v>576</v>
      </c>
      <c r="C172" s="48" t="s">
        <v>358</v>
      </c>
      <c r="D172" s="81" t="s">
        <v>614</v>
      </c>
      <c r="E172" s="82" t="s">
        <v>615</v>
      </c>
      <c r="F172" s="82" t="s">
        <v>802</v>
      </c>
      <c r="G172" s="197" t="s">
        <v>218</v>
      </c>
      <c r="H172" s="269" t="s">
        <v>364</v>
      </c>
      <c r="I172" s="242">
        <v>138</v>
      </c>
      <c r="J172" s="246">
        <v>371</v>
      </c>
      <c r="K172" s="246">
        <v>646</v>
      </c>
      <c r="L172" s="246">
        <v>518</v>
      </c>
      <c r="M172" s="246"/>
      <c r="N172" s="268"/>
      <c r="O172" s="186"/>
      <c r="P172" s="199"/>
    </row>
    <row r="173" spans="1:16" ht="87">
      <c r="A173" s="45" t="s">
        <v>575</v>
      </c>
      <c r="B173" s="193" t="s">
        <v>576</v>
      </c>
      <c r="C173" s="48" t="s">
        <v>358</v>
      </c>
      <c r="D173" s="81" t="s">
        <v>614</v>
      </c>
      <c r="E173" s="82" t="s">
        <v>615</v>
      </c>
      <c r="F173" s="82" t="s">
        <v>803</v>
      </c>
      <c r="G173" s="197" t="s">
        <v>218</v>
      </c>
      <c r="H173" s="269" t="s">
        <v>364</v>
      </c>
      <c r="I173" s="269" t="s">
        <v>364</v>
      </c>
      <c r="J173" s="246">
        <v>696</v>
      </c>
      <c r="K173" s="246">
        <v>717</v>
      </c>
      <c r="L173" s="246">
        <v>100</v>
      </c>
      <c r="M173" s="246"/>
      <c r="N173" s="268"/>
      <c r="O173" s="186"/>
      <c r="P173" s="199"/>
    </row>
    <row r="174" spans="1:16" ht="87">
      <c r="A174" s="45" t="s">
        <v>575</v>
      </c>
      <c r="B174" s="193" t="s">
        <v>576</v>
      </c>
      <c r="C174" s="48" t="s">
        <v>358</v>
      </c>
      <c r="D174" s="81" t="s">
        <v>614</v>
      </c>
      <c r="E174" s="82" t="s">
        <v>615</v>
      </c>
      <c r="F174" s="82" t="s">
        <v>804</v>
      </c>
      <c r="G174" s="197" t="s">
        <v>218</v>
      </c>
      <c r="H174" s="269" t="s">
        <v>364</v>
      </c>
      <c r="I174" s="269" t="s">
        <v>364</v>
      </c>
      <c r="J174" s="246">
        <v>682</v>
      </c>
      <c r="K174" s="246">
        <v>717</v>
      </c>
      <c r="L174" s="246">
        <v>100</v>
      </c>
      <c r="M174" s="246"/>
      <c r="N174" s="268"/>
      <c r="O174" s="186"/>
      <c r="P174" s="199"/>
    </row>
    <row r="175" spans="1:16" ht="87">
      <c r="A175" s="45" t="s">
        <v>575</v>
      </c>
      <c r="B175" s="193" t="s">
        <v>576</v>
      </c>
      <c r="C175" s="48" t="s">
        <v>358</v>
      </c>
      <c r="D175" s="81" t="s">
        <v>614</v>
      </c>
      <c r="E175" s="200" t="s">
        <v>365</v>
      </c>
      <c r="F175" s="199" t="s">
        <v>366</v>
      </c>
      <c r="G175" s="71" t="s">
        <v>203</v>
      </c>
      <c r="H175" s="266"/>
      <c r="I175" s="262">
        <v>19990</v>
      </c>
      <c r="J175" s="246"/>
      <c r="K175" s="246">
        <v>19027</v>
      </c>
      <c r="L175" s="246"/>
      <c r="M175" s="246"/>
      <c r="N175" s="246"/>
      <c r="O175" s="193" t="s">
        <v>117</v>
      </c>
      <c r="P175" s="196"/>
    </row>
    <row r="176" spans="1:16" ht="87">
      <c r="A176" s="45" t="s">
        <v>575</v>
      </c>
      <c r="B176" s="193" t="s">
        <v>576</v>
      </c>
      <c r="C176" s="48" t="s">
        <v>358</v>
      </c>
      <c r="D176" s="87" t="s">
        <v>629</v>
      </c>
      <c r="E176" s="157" t="s">
        <v>623</v>
      </c>
      <c r="F176" s="157" t="s">
        <v>805</v>
      </c>
      <c r="G176" s="88" t="s">
        <v>203</v>
      </c>
      <c r="H176" s="255">
        <v>6514.7653096009317</v>
      </c>
      <c r="I176" s="255">
        <v>6462.6993553680259</v>
      </c>
      <c r="J176" s="255">
        <v>6326.9152814141826</v>
      </c>
      <c r="K176" s="255">
        <v>929.02</v>
      </c>
      <c r="L176" s="255"/>
      <c r="M176" s="255"/>
      <c r="N176" s="255"/>
      <c r="O176" s="157" t="s">
        <v>354</v>
      </c>
      <c r="P176" s="87"/>
    </row>
    <row r="177" spans="1:16" ht="87">
      <c r="A177" s="45" t="s">
        <v>575</v>
      </c>
      <c r="B177" s="193" t="s">
        <v>576</v>
      </c>
      <c r="C177" s="48" t="s">
        <v>358</v>
      </c>
      <c r="D177" s="87" t="s">
        <v>629</v>
      </c>
      <c r="E177" s="157" t="s">
        <v>623</v>
      </c>
      <c r="F177" s="157" t="s">
        <v>806</v>
      </c>
      <c r="G177" s="88" t="s">
        <v>203</v>
      </c>
      <c r="H177" s="255">
        <v>2871.2969946707271</v>
      </c>
      <c r="I177" s="255">
        <v>2720.4301569777472</v>
      </c>
      <c r="J177" s="255">
        <v>2265.1469353061548</v>
      </c>
      <c r="K177" s="255">
        <v>293.77999999999997</v>
      </c>
      <c r="L177" s="255"/>
      <c r="M177" s="255"/>
      <c r="N177" s="255"/>
      <c r="O177" s="157" t="s">
        <v>354</v>
      </c>
      <c r="P177" s="87"/>
    </row>
    <row r="178" spans="1:16" ht="87">
      <c r="A178" s="45" t="s">
        <v>575</v>
      </c>
      <c r="B178" s="193" t="s">
        <v>576</v>
      </c>
      <c r="C178" s="48" t="s">
        <v>358</v>
      </c>
      <c r="D178" s="87" t="s">
        <v>629</v>
      </c>
      <c r="E178" s="157" t="s">
        <v>623</v>
      </c>
      <c r="F178" s="157" t="s">
        <v>807</v>
      </c>
      <c r="G178" s="88" t="s">
        <v>203</v>
      </c>
      <c r="H178" s="255">
        <v>128.15697832241051</v>
      </c>
      <c r="I178" s="255">
        <v>406.68868211661379</v>
      </c>
      <c r="J178" s="255">
        <v>122.40392484342379</v>
      </c>
      <c r="K178" s="255">
        <v>225</v>
      </c>
      <c r="L178" s="255"/>
      <c r="M178" s="255"/>
      <c r="N178" s="255"/>
      <c r="O178" s="157" t="s">
        <v>354</v>
      </c>
      <c r="P178" s="87"/>
    </row>
    <row r="179" spans="1:16" ht="23.25" customHeight="1">
      <c r="A179" s="45" t="s">
        <v>575</v>
      </c>
      <c r="B179" s="193" t="s">
        <v>576</v>
      </c>
      <c r="C179" s="48" t="s">
        <v>358</v>
      </c>
      <c r="D179" s="87" t="s">
        <v>629</v>
      </c>
      <c r="E179" s="157" t="s">
        <v>628</v>
      </c>
      <c r="F179" s="157" t="s">
        <v>808</v>
      </c>
      <c r="G179" s="71" t="s">
        <v>58</v>
      </c>
      <c r="H179" s="255">
        <v>31799</v>
      </c>
      <c r="I179" s="255">
        <v>34128</v>
      </c>
      <c r="J179" s="255">
        <v>34451</v>
      </c>
      <c r="K179" s="255">
        <v>34946</v>
      </c>
      <c r="L179" s="255"/>
      <c r="M179" s="255"/>
      <c r="N179" s="270"/>
      <c r="O179" s="157" t="s">
        <v>354</v>
      </c>
      <c r="P179" s="87"/>
    </row>
    <row r="180" spans="1:16" ht="23.25" customHeight="1">
      <c r="A180" s="45" t="s">
        <v>575</v>
      </c>
      <c r="B180" s="193" t="s">
        <v>576</v>
      </c>
      <c r="C180" s="48" t="s">
        <v>358</v>
      </c>
      <c r="D180" s="87" t="s">
        <v>629</v>
      </c>
      <c r="E180" s="157" t="s">
        <v>628</v>
      </c>
      <c r="F180" s="157" t="s">
        <v>809</v>
      </c>
      <c r="G180" s="71" t="s">
        <v>58</v>
      </c>
      <c r="H180" s="255">
        <v>5254</v>
      </c>
      <c r="I180" s="255">
        <v>5797</v>
      </c>
      <c r="J180" s="255">
        <v>6353</v>
      </c>
      <c r="K180" s="255">
        <v>6797</v>
      </c>
      <c r="L180" s="255"/>
      <c r="M180" s="255"/>
      <c r="N180" s="260"/>
      <c r="O180" s="157" t="s">
        <v>354</v>
      </c>
      <c r="P180" s="87"/>
    </row>
    <row r="181" spans="1:16" ht="23.25" customHeight="1">
      <c r="A181" s="45" t="s">
        <v>575</v>
      </c>
      <c r="B181" s="193" t="s">
        <v>576</v>
      </c>
      <c r="C181" s="48" t="s">
        <v>358</v>
      </c>
      <c r="D181" s="87" t="s">
        <v>629</v>
      </c>
      <c r="E181" s="157" t="s">
        <v>628</v>
      </c>
      <c r="F181" s="157" t="s">
        <v>810</v>
      </c>
      <c r="G181" s="71" t="s">
        <v>58</v>
      </c>
      <c r="H181" s="255">
        <v>25787</v>
      </c>
      <c r="I181" s="255">
        <v>22999</v>
      </c>
      <c r="J181" s="255">
        <v>23950</v>
      </c>
      <c r="K181" s="255">
        <v>41743</v>
      </c>
      <c r="L181" s="255"/>
      <c r="M181" s="255"/>
      <c r="N181" s="261"/>
      <c r="O181" s="157" t="s">
        <v>354</v>
      </c>
      <c r="P181" s="87"/>
    </row>
    <row r="182" spans="1:16" ht="87">
      <c r="A182" s="45" t="s">
        <v>575</v>
      </c>
      <c r="B182" s="193" t="s">
        <v>576</v>
      </c>
      <c r="C182" s="48" t="s">
        <v>358</v>
      </c>
      <c r="D182" s="87" t="s">
        <v>629</v>
      </c>
      <c r="E182" s="157" t="s">
        <v>628</v>
      </c>
      <c r="F182" s="199" t="s">
        <v>367</v>
      </c>
      <c r="G182" s="71" t="s">
        <v>44</v>
      </c>
      <c r="H182" s="266">
        <v>18.489999999999998</v>
      </c>
      <c r="I182" s="266">
        <v>0.13</v>
      </c>
      <c r="J182" s="266">
        <v>2.91</v>
      </c>
      <c r="K182" s="266">
        <v>4.7699999999999996</v>
      </c>
      <c r="L182" s="266"/>
      <c r="M182" s="266"/>
      <c r="N182" s="266"/>
      <c r="O182" s="192" t="s">
        <v>354</v>
      </c>
      <c r="P182" s="87"/>
    </row>
    <row r="183" spans="1:16" ht="87">
      <c r="A183" s="45" t="s">
        <v>575</v>
      </c>
      <c r="B183" s="193" t="s">
        <v>576</v>
      </c>
      <c r="C183" s="211" t="s">
        <v>368</v>
      </c>
      <c r="D183" s="200" t="s">
        <v>369</v>
      </c>
      <c r="E183" s="157" t="s">
        <v>630</v>
      </c>
      <c r="F183" s="157" t="s">
        <v>811</v>
      </c>
      <c r="G183" s="71" t="s">
        <v>370</v>
      </c>
      <c r="H183" s="255">
        <v>351</v>
      </c>
      <c r="I183" s="255">
        <v>319</v>
      </c>
      <c r="J183" s="255">
        <v>378</v>
      </c>
      <c r="K183" s="255">
        <v>441</v>
      </c>
      <c r="L183" s="255">
        <v>358</v>
      </c>
      <c r="M183" s="255"/>
      <c r="N183" s="270"/>
      <c r="O183" s="210" t="s">
        <v>371</v>
      </c>
      <c r="P183" s="87"/>
    </row>
    <row r="184" spans="1:16" ht="87">
      <c r="A184" s="45" t="s">
        <v>575</v>
      </c>
      <c r="B184" s="193" t="s">
        <v>576</v>
      </c>
      <c r="C184" s="211" t="s">
        <v>368</v>
      </c>
      <c r="D184" s="200" t="s">
        <v>369</v>
      </c>
      <c r="E184" s="157" t="s">
        <v>630</v>
      </c>
      <c r="F184" s="157" t="s">
        <v>812</v>
      </c>
      <c r="G184" s="71" t="s">
        <v>218</v>
      </c>
      <c r="H184" s="255">
        <v>230</v>
      </c>
      <c r="I184" s="255">
        <v>185</v>
      </c>
      <c r="J184" s="255">
        <v>185</v>
      </c>
      <c r="K184" s="255">
        <v>250</v>
      </c>
      <c r="L184" s="255">
        <v>171</v>
      </c>
      <c r="M184" s="255"/>
      <c r="N184" s="260"/>
      <c r="O184" s="210" t="s">
        <v>371</v>
      </c>
      <c r="P184" s="87"/>
    </row>
    <row r="185" spans="1:16" ht="87">
      <c r="A185" s="45" t="s">
        <v>575</v>
      </c>
      <c r="B185" s="193" t="s">
        <v>576</v>
      </c>
      <c r="C185" s="211" t="s">
        <v>368</v>
      </c>
      <c r="D185" s="200" t="s">
        <v>369</v>
      </c>
      <c r="E185" s="157" t="s">
        <v>630</v>
      </c>
      <c r="F185" s="157" t="s">
        <v>813</v>
      </c>
      <c r="G185" s="71" t="s">
        <v>218</v>
      </c>
      <c r="H185" s="255">
        <v>53</v>
      </c>
      <c r="I185" s="255">
        <v>28</v>
      </c>
      <c r="J185" s="255">
        <v>23</v>
      </c>
      <c r="K185" s="255">
        <v>35</v>
      </c>
      <c r="L185" s="255">
        <v>68</v>
      </c>
      <c r="M185" s="255"/>
      <c r="N185" s="260"/>
      <c r="O185" s="210" t="s">
        <v>371</v>
      </c>
      <c r="P185" s="87"/>
    </row>
    <row r="186" spans="1:16" ht="87">
      <c r="A186" s="45" t="s">
        <v>575</v>
      </c>
      <c r="B186" s="193" t="s">
        <v>576</v>
      </c>
      <c r="C186" s="211" t="s">
        <v>368</v>
      </c>
      <c r="D186" s="200" t="s">
        <v>369</v>
      </c>
      <c r="E186" s="157" t="s">
        <v>630</v>
      </c>
      <c r="F186" s="157" t="s">
        <v>814</v>
      </c>
      <c r="G186" s="71" t="s">
        <v>218</v>
      </c>
      <c r="H186" s="255">
        <v>111</v>
      </c>
      <c r="I186" s="255">
        <v>73</v>
      </c>
      <c r="J186" s="255">
        <v>36</v>
      </c>
      <c r="K186" s="255">
        <v>39</v>
      </c>
      <c r="L186" s="255">
        <v>121</v>
      </c>
      <c r="M186" s="255"/>
      <c r="N186" s="260"/>
      <c r="O186" s="210" t="s">
        <v>371</v>
      </c>
      <c r="P186" s="87"/>
    </row>
    <row r="187" spans="1:16" ht="87">
      <c r="A187" s="45" t="s">
        <v>575</v>
      </c>
      <c r="B187" s="193" t="s">
        <v>576</v>
      </c>
      <c r="C187" s="211" t="s">
        <v>368</v>
      </c>
      <c r="D187" s="200" t="s">
        <v>369</v>
      </c>
      <c r="E187" s="157" t="s">
        <v>630</v>
      </c>
      <c r="F187" s="157" t="s">
        <v>815</v>
      </c>
      <c r="G187" s="90" t="s">
        <v>203</v>
      </c>
      <c r="H187" s="262">
        <v>7542720</v>
      </c>
      <c r="I187" s="262">
        <v>4834000</v>
      </c>
      <c r="J187" s="262">
        <v>116140</v>
      </c>
      <c r="K187" s="262">
        <v>422500</v>
      </c>
      <c r="L187" s="262">
        <v>164000</v>
      </c>
      <c r="M187" s="262"/>
      <c r="N187" s="271"/>
      <c r="O187" s="210" t="s">
        <v>371</v>
      </c>
      <c r="P187" s="87"/>
    </row>
    <row r="188" spans="1:16" ht="87">
      <c r="A188" s="45" t="s">
        <v>575</v>
      </c>
      <c r="B188" s="193" t="s">
        <v>576</v>
      </c>
      <c r="C188" s="211" t="s">
        <v>368</v>
      </c>
      <c r="D188" s="200" t="s">
        <v>369</v>
      </c>
      <c r="E188" s="157" t="s">
        <v>637</v>
      </c>
      <c r="F188" s="157" t="s">
        <v>816</v>
      </c>
      <c r="G188" s="71" t="s">
        <v>58</v>
      </c>
      <c r="H188" s="253">
        <v>673</v>
      </c>
      <c r="I188" s="253">
        <v>561</v>
      </c>
      <c r="J188" s="253">
        <v>378</v>
      </c>
      <c r="K188" s="253">
        <v>259</v>
      </c>
      <c r="L188" s="253">
        <v>690</v>
      </c>
      <c r="M188" s="253"/>
      <c r="N188" s="272"/>
      <c r="O188" s="170" t="s">
        <v>371</v>
      </c>
      <c r="P188" s="95"/>
    </row>
    <row r="189" spans="1:16" ht="87">
      <c r="A189" s="45" t="s">
        <v>575</v>
      </c>
      <c r="B189" s="193" t="s">
        <v>576</v>
      </c>
      <c r="C189" s="211" t="s">
        <v>368</v>
      </c>
      <c r="D189" s="200" t="s">
        <v>369</v>
      </c>
      <c r="E189" s="157" t="s">
        <v>637</v>
      </c>
      <c r="F189" s="157" t="s">
        <v>817</v>
      </c>
      <c r="G189" s="71" t="s">
        <v>58</v>
      </c>
      <c r="H189" s="256">
        <v>194</v>
      </c>
      <c r="I189" s="256">
        <v>162</v>
      </c>
      <c r="J189" s="256">
        <v>49</v>
      </c>
      <c r="K189" s="255">
        <v>15</v>
      </c>
      <c r="L189" s="255">
        <v>38</v>
      </c>
      <c r="M189" s="255"/>
      <c r="N189" s="260"/>
      <c r="O189" s="170" t="s">
        <v>371</v>
      </c>
      <c r="P189" s="45"/>
    </row>
    <row r="190" spans="1:16" ht="87">
      <c r="A190" s="45" t="s">
        <v>575</v>
      </c>
      <c r="B190" s="193" t="s">
        <v>576</v>
      </c>
      <c r="C190" s="211" t="s">
        <v>368</v>
      </c>
      <c r="D190" s="200" t="s">
        <v>369</v>
      </c>
      <c r="E190" s="157" t="s">
        <v>637</v>
      </c>
      <c r="F190" s="157" t="s">
        <v>818</v>
      </c>
      <c r="G190" s="71" t="s">
        <v>58</v>
      </c>
      <c r="H190" s="256">
        <v>41</v>
      </c>
      <c r="I190" s="256">
        <v>28</v>
      </c>
      <c r="J190" s="256">
        <v>76</v>
      </c>
      <c r="K190" s="255">
        <v>87</v>
      </c>
      <c r="L190" s="255">
        <v>67</v>
      </c>
      <c r="M190" s="255"/>
      <c r="N190" s="260"/>
      <c r="O190" s="170" t="s">
        <v>371</v>
      </c>
      <c r="P190" s="45"/>
    </row>
    <row r="191" spans="1:16" ht="87">
      <c r="A191" s="45" t="s">
        <v>575</v>
      </c>
      <c r="B191" s="193" t="s">
        <v>576</v>
      </c>
      <c r="C191" s="211" t="s">
        <v>368</v>
      </c>
      <c r="D191" s="200" t="s">
        <v>369</v>
      </c>
      <c r="E191" s="157" t="s">
        <v>637</v>
      </c>
      <c r="F191" s="157" t="s">
        <v>819</v>
      </c>
      <c r="G191" s="71" t="s">
        <v>58</v>
      </c>
      <c r="H191" s="256">
        <v>18</v>
      </c>
      <c r="I191" s="256">
        <v>13</v>
      </c>
      <c r="J191" s="256">
        <v>15</v>
      </c>
      <c r="K191" s="255">
        <v>11</v>
      </c>
      <c r="L191" s="255"/>
      <c r="M191" s="255"/>
      <c r="N191" s="260"/>
      <c r="O191" s="170" t="s">
        <v>371</v>
      </c>
      <c r="P191" s="45"/>
    </row>
    <row r="192" spans="1:16" ht="87">
      <c r="A192" s="45" t="s">
        <v>575</v>
      </c>
      <c r="B192" s="193" t="s">
        <v>576</v>
      </c>
      <c r="C192" s="211" t="s">
        <v>368</v>
      </c>
      <c r="D192" s="200" t="s">
        <v>369</v>
      </c>
      <c r="E192" s="157" t="s">
        <v>637</v>
      </c>
      <c r="F192" s="157" t="s">
        <v>820</v>
      </c>
      <c r="G192" s="71" t="s">
        <v>58</v>
      </c>
      <c r="H192" s="256">
        <v>22</v>
      </c>
      <c r="I192" s="256">
        <v>24</v>
      </c>
      <c r="J192" s="256">
        <v>44</v>
      </c>
      <c r="K192" s="255">
        <v>28</v>
      </c>
      <c r="L192" s="255">
        <v>38</v>
      </c>
      <c r="M192" s="255"/>
      <c r="N192" s="260"/>
      <c r="O192" s="170" t="s">
        <v>371</v>
      </c>
      <c r="P192" s="45"/>
    </row>
    <row r="193" spans="1:16" ht="87">
      <c r="A193" s="45" t="s">
        <v>575</v>
      </c>
      <c r="B193" s="193" t="s">
        <v>576</v>
      </c>
      <c r="C193" s="211" t="s">
        <v>368</v>
      </c>
      <c r="D193" s="200" t="s">
        <v>369</v>
      </c>
      <c r="E193" s="157" t="s">
        <v>637</v>
      </c>
      <c r="F193" s="157" t="s">
        <v>821</v>
      </c>
      <c r="G193" s="71" t="s">
        <v>58</v>
      </c>
      <c r="H193" s="256">
        <v>18</v>
      </c>
      <c r="I193" s="256">
        <v>11</v>
      </c>
      <c r="J193" s="256">
        <v>19</v>
      </c>
      <c r="K193" s="255">
        <v>16</v>
      </c>
      <c r="L193" s="255">
        <v>16</v>
      </c>
      <c r="M193" s="255"/>
      <c r="N193" s="260"/>
      <c r="O193" s="170" t="s">
        <v>371</v>
      </c>
      <c r="P193" s="45"/>
    </row>
    <row r="194" spans="1:16" ht="87">
      <c r="A194" s="45" t="s">
        <v>575</v>
      </c>
      <c r="B194" s="193" t="s">
        <v>576</v>
      </c>
      <c r="C194" s="211" t="s">
        <v>368</v>
      </c>
      <c r="D194" s="200" t="s">
        <v>369</v>
      </c>
      <c r="E194" s="157" t="s">
        <v>637</v>
      </c>
      <c r="F194" s="157" t="s">
        <v>822</v>
      </c>
      <c r="G194" s="71" t="s">
        <v>58</v>
      </c>
      <c r="H194" s="256">
        <v>21</v>
      </c>
      <c r="I194" s="256">
        <v>16</v>
      </c>
      <c r="J194" s="256">
        <v>32</v>
      </c>
      <c r="K194" s="255">
        <v>27</v>
      </c>
      <c r="L194" s="255" t="s">
        <v>26</v>
      </c>
      <c r="M194" s="255"/>
      <c r="N194" s="260"/>
      <c r="O194" s="170" t="s">
        <v>371</v>
      </c>
      <c r="P194" s="45"/>
    </row>
    <row r="195" spans="1:16" ht="87">
      <c r="A195" s="45" t="s">
        <v>575</v>
      </c>
      <c r="B195" s="193" t="s">
        <v>576</v>
      </c>
      <c r="C195" s="211" t="s">
        <v>368</v>
      </c>
      <c r="D195" s="200" t="s">
        <v>369</v>
      </c>
      <c r="E195" s="157" t="s">
        <v>637</v>
      </c>
      <c r="F195" s="157" t="s">
        <v>823</v>
      </c>
      <c r="G195" s="71" t="s">
        <v>58</v>
      </c>
      <c r="H195" s="256">
        <v>23</v>
      </c>
      <c r="I195" s="256">
        <v>10</v>
      </c>
      <c r="J195" s="256">
        <v>18</v>
      </c>
      <c r="K195" s="255" t="s">
        <v>26</v>
      </c>
      <c r="L195" s="255" t="s">
        <v>26</v>
      </c>
      <c r="M195" s="255"/>
      <c r="N195" s="260"/>
      <c r="O195" s="170" t="s">
        <v>371</v>
      </c>
      <c r="P195" s="45"/>
    </row>
    <row r="196" spans="1:16" ht="25.5" customHeight="1">
      <c r="A196" s="45" t="s">
        <v>575</v>
      </c>
      <c r="B196" s="193" t="s">
        <v>576</v>
      </c>
      <c r="C196" s="211" t="s">
        <v>368</v>
      </c>
      <c r="D196" s="200" t="s">
        <v>369</v>
      </c>
      <c r="E196" s="157" t="s">
        <v>637</v>
      </c>
      <c r="F196" s="157" t="s">
        <v>824</v>
      </c>
      <c r="G196" s="71" t="s">
        <v>58</v>
      </c>
      <c r="H196" s="256">
        <v>10</v>
      </c>
      <c r="I196" s="256">
        <v>8</v>
      </c>
      <c r="J196" s="256">
        <v>21</v>
      </c>
      <c r="K196" s="255">
        <v>22</v>
      </c>
      <c r="L196" s="255"/>
      <c r="M196" s="255"/>
      <c r="N196" s="260"/>
      <c r="O196" s="170" t="s">
        <v>371</v>
      </c>
      <c r="P196" s="45"/>
    </row>
    <row r="197" spans="1:16" ht="87">
      <c r="A197" s="45" t="s">
        <v>575</v>
      </c>
      <c r="B197" s="193" t="s">
        <v>576</v>
      </c>
      <c r="C197" s="211" t="s">
        <v>368</v>
      </c>
      <c r="D197" s="200" t="s">
        <v>369</v>
      </c>
      <c r="E197" s="157" t="s">
        <v>637</v>
      </c>
      <c r="F197" s="157" t="s">
        <v>825</v>
      </c>
      <c r="G197" s="71" t="s">
        <v>58</v>
      </c>
      <c r="H197" s="256">
        <v>7</v>
      </c>
      <c r="I197" s="256">
        <v>6</v>
      </c>
      <c r="J197" s="256">
        <v>15</v>
      </c>
      <c r="K197" s="255" t="s">
        <v>26</v>
      </c>
      <c r="L197" s="255" t="s">
        <v>26</v>
      </c>
      <c r="M197" s="255"/>
      <c r="N197" s="260"/>
      <c r="O197" s="170" t="s">
        <v>371</v>
      </c>
      <c r="P197" s="45"/>
    </row>
    <row r="198" spans="1:16" ht="87">
      <c r="A198" s="45" t="s">
        <v>575</v>
      </c>
      <c r="B198" s="193" t="s">
        <v>576</v>
      </c>
      <c r="C198" s="211" t="s">
        <v>368</v>
      </c>
      <c r="D198" s="200" t="s">
        <v>369</v>
      </c>
      <c r="E198" s="157" t="s">
        <v>637</v>
      </c>
      <c r="F198" s="157" t="s">
        <v>826</v>
      </c>
      <c r="G198" s="71" t="s">
        <v>58</v>
      </c>
      <c r="H198" s="256">
        <v>10</v>
      </c>
      <c r="I198" s="256">
        <v>13</v>
      </c>
      <c r="J198" s="256">
        <v>7</v>
      </c>
      <c r="K198" s="255">
        <v>5</v>
      </c>
      <c r="L198" s="255">
        <v>6</v>
      </c>
      <c r="M198" s="255"/>
      <c r="N198" s="260"/>
      <c r="O198" s="170" t="s">
        <v>371</v>
      </c>
      <c r="P198" s="45"/>
    </row>
    <row r="199" spans="1:16" ht="87">
      <c r="A199" s="45" t="s">
        <v>575</v>
      </c>
      <c r="B199" s="193" t="s">
        <v>576</v>
      </c>
      <c r="C199" s="211" t="s">
        <v>368</v>
      </c>
      <c r="D199" s="200" t="s">
        <v>369</v>
      </c>
      <c r="E199" s="157" t="s">
        <v>637</v>
      </c>
      <c r="F199" s="157" t="s">
        <v>827</v>
      </c>
      <c r="G199" s="71" t="s">
        <v>58</v>
      </c>
      <c r="H199" s="256">
        <v>244</v>
      </c>
      <c r="I199" s="256">
        <v>204</v>
      </c>
      <c r="J199" s="256">
        <v>67</v>
      </c>
      <c r="K199" s="255">
        <v>48</v>
      </c>
      <c r="L199" s="255">
        <v>23</v>
      </c>
      <c r="M199" s="255"/>
      <c r="N199" s="260"/>
      <c r="O199" s="170" t="s">
        <v>371</v>
      </c>
      <c r="P199" s="45"/>
    </row>
    <row r="200" spans="1:16" ht="87">
      <c r="A200" s="45" t="s">
        <v>575</v>
      </c>
      <c r="B200" s="193" t="s">
        <v>576</v>
      </c>
      <c r="C200" s="211" t="s">
        <v>368</v>
      </c>
      <c r="D200" s="200" t="s">
        <v>369</v>
      </c>
      <c r="E200" s="157" t="s">
        <v>637</v>
      </c>
      <c r="F200" s="157" t="s">
        <v>828</v>
      </c>
      <c r="G200" s="71" t="s">
        <v>58</v>
      </c>
      <c r="H200" s="256">
        <v>65</v>
      </c>
      <c r="I200" s="256">
        <v>66</v>
      </c>
      <c r="J200" s="256">
        <v>15</v>
      </c>
      <c r="K200" s="255" t="s">
        <v>26</v>
      </c>
      <c r="L200" s="255" t="s">
        <v>26</v>
      </c>
      <c r="M200" s="255"/>
      <c r="N200" s="261"/>
      <c r="O200" s="170" t="s">
        <v>371</v>
      </c>
      <c r="P200" s="45"/>
    </row>
    <row r="201" spans="1:16" ht="43.5" customHeight="1">
      <c r="A201" s="45" t="s">
        <v>575</v>
      </c>
      <c r="B201" s="193" t="s">
        <v>576</v>
      </c>
      <c r="C201" s="211" t="s">
        <v>368</v>
      </c>
      <c r="D201" s="200" t="s">
        <v>651</v>
      </c>
      <c r="E201" s="157" t="s">
        <v>652</v>
      </c>
      <c r="F201" s="157" t="s">
        <v>829</v>
      </c>
      <c r="G201" s="71" t="s">
        <v>370</v>
      </c>
      <c r="H201" s="256">
        <v>8965</v>
      </c>
      <c r="I201" s="256">
        <v>8458</v>
      </c>
      <c r="J201" s="256">
        <v>4564</v>
      </c>
      <c r="K201" s="256">
        <v>4319</v>
      </c>
      <c r="L201" s="256">
        <v>5820</v>
      </c>
      <c r="M201" s="256"/>
      <c r="N201" s="256"/>
      <c r="O201" s="170" t="s">
        <v>371</v>
      </c>
      <c r="P201" s="45"/>
    </row>
    <row r="202" spans="1:16" ht="87">
      <c r="A202" s="45" t="s">
        <v>575</v>
      </c>
      <c r="B202" s="193" t="s">
        <v>576</v>
      </c>
      <c r="C202" s="211" t="s">
        <v>368</v>
      </c>
      <c r="D202" s="200" t="s">
        <v>651</v>
      </c>
      <c r="E202" s="157" t="s">
        <v>652</v>
      </c>
      <c r="F202" s="157" t="s">
        <v>830</v>
      </c>
      <c r="G202" s="90" t="s">
        <v>58</v>
      </c>
      <c r="H202" s="256">
        <v>10271</v>
      </c>
      <c r="I202" s="256">
        <v>10116</v>
      </c>
      <c r="J202" s="256">
        <v>6144</v>
      </c>
      <c r="K202" s="256">
        <v>5291</v>
      </c>
      <c r="L202" s="256">
        <v>7919</v>
      </c>
      <c r="M202" s="256"/>
      <c r="N202" s="256"/>
      <c r="O202" s="170" t="s">
        <v>371</v>
      </c>
      <c r="P202" s="45"/>
    </row>
    <row r="203" spans="1:16" ht="87">
      <c r="A203" s="45" t="s">
        <v>575</v>
      </c>
      <c r="B203" s="193" t="s">
        <v>576</v>
      </c>
      <c r="C203" s="211" t="s">
        <v>368</v>
      </c>
      <c r="D203" s="200" t="s">
        <v>651</v>
      </c>
      <c r="E203" s="157" t="s">
        <v>657</v>
      </c>
      <c r="F203" s="157" t="s">
        <v>831</v>
      </c>
      <c r="G203" s="71" t="s">
        <v>370</v>
      </c>
      <c r="H203" s="255">
        <v>11452</v>
      </c>
      <c r="I203" s="255">
        <v>10012</v>
      </c>
      <c r="J203" s="255">
        <v>10366</v>
      </c>
      <c r="K203" s="255">
        <v>3405</v>
      </c>
      <c r="L203" s="255">
        <v>173</v>
      </c>
      <c r="M203" s="255"/>
      <c r="N203" s="255"/>
      <c r="O203" s="170" t="s">
        <v>371</v>
      </c>
      <c r="P203" s="45"/>
    </row>
    <row r="204" spans="1:16" ht="87">
      <c r="A204" s="45" t="s">
        <v>575</v>
      </c>
      <c r="B204" s="193" t="s">
        <v>576</v>
      </c>
      <c r="C204" s="211" t="s">
        <v>368</v>
      </c>
      <c r="D204" s="200" t="s">
        <v>651</v>
      </c>
      <c r="E204" s="157" t="s">
        <v>657</v>
      </c>
      <c r="F204" s="157" t="s">
        <v>832</v>
      </c>
      <c r="G204" s="71" t="s">
        <v>370</v>
      </c>
      <c r="H204" s="255">
        <v>1638</v>
      </c>
      <c r="I204" s="255">
        <v>1334</v>
      </c>
      <c r="J204" s="255">
        <v>1137</v>
      </c>
      <c r="K204" s="255">
        <v>88</v>
      </c>
      <c r="L204" s="255">
        <v>63</v>
      </c>
      <c r="M204" s="255"/>
      <c r="N204" s="255"/>
      <c r="O204" s="170" t="s">
        <v>371</v>
      </c>
      <c r="P204" s="45"/>
    </row>
    <row r="205" spans="1:16" ht="87">
      <c r="A205" s="45" t="s">
        <v>575</v>
      </c>
      <c r="B205" s="193" t="s">
        <v>576</v>
      </c>
      <c r="C205" s="211" t="s">
        <v>368</v>
      </c>
      <c r="D205" s="200" t="s">
        <v>651</v>
      </c>
      <c r="E205" s="200" t="s">
        <v>372</v>
      </c>
      <c r="F205" s="199" t="s">
        <v>373</v>
      </c>
      <c r="G205" s="71" t="s">
        <v>218</v>
      </c>
      <c r="H205" s="255">
        <v>330</v>
      </c>
      <c r="I205" s="255">
        <v>330</v>
      </c>
      <c r="J205" s="255">
        <v>330</v>
      </c>
      <c r="K205" s="255">
        <v>1007</v>
      </c>
      <c r="L205" s="255">
        <v>1026</v>
      </c>
      <c r="M205" s="255"/>
      <c r="N205" s="255"/>
      <c r="O205" s="193" t="s">
        <v>371</v>
      </c>
      <c r="P205" s="71"/>
    </row>
    <row r="206" spans="1:16" ht="87">
      <c r="A206" s="45" t="s">
        <v>575</v>
      </c>
      <c r="B206" s="193" t="s">
        <v>576</v>
      </c>
      <c r="C206" s="211" t="s">
        <v>368</v>
      </c>
      <c r="D206" s="78" t="s">
        <v>660</v>
      </c>
      <c r="E206" s="157" t="s">
        <v>661</v>
      </c>
      <c r="F206" s="78" t="s">
        <v>833</v>
      </c>
      <c r="G206" s="71" t="s">
        <v>58</v>
      </c>
      <c r="H206" s="273">
        <v>6732</v>
      </c>
      <c r="I206" s="273">
        <v>1446</v>
      </c>
      <c r="J206" s="273">
        <v>2151</v>
      </c>
      <c r="K206" s="273">
        <v>3231</v>
      </c>
      <c r="L206" s="273">
        <v>4266</v>
      </c>
      <c r="M206" s="273"/>
      <c r="N206" s="274"/>
      <c r="O206" s="170" t="s">
        <v>371</v>
      </c>
      <c r="P206" s="45"/>
    </row>
    <row r="207" spans="1:16" ht="87">
      <c r="A207" s="45" t="s">
        <v>575</v>
      </c>
      <c r="B207" s="193" t="s">
        <v>576</v>
      </c>
      <c r="C207" s="211" t="s">
        <v>368</v>
      </c>
      <c r="D207" s="78" t="s">
        <v>660</v>
      </c>
      <c r="E207" s="157" t="s">
        <v>661</v>
      </c>
      <c r="F207" s="78" t="s">
        <v>834</v>
      </c>
      <c r="G207" s="71" t="s">
        <v>58</v>
      </c>
      <c r="H207" s="266">
        <v>6421</v>
      </c>
      <c r="I207" s="255">
        <v>1264</v>
      </c>
      <c r="J207" s="255">
        <v>2029</v>
      </c>
      <c r="K207" s="255">
        <v>2913</v>
      </c>
      <c r="L207" s="255">
        <v>3971</v>
      </c>
      <c r="M207" s="255"/>
      <c r="N207" s="274"/>
      <c r="O207" s="170" t="s">
        <v>371</v>
      </c>
      <c r="P207" s="45"/>
    </row>
    <row r="208" spans="1:16" ht="87">
      <c r="A208" s="45" t="s">
        <v>575</v>
      </c>
      <c r="B208" s="193" t="s">
        <v>576</v>
      </c>
      <c r="C208" s="211" t="s">
        <v>368</v>
      </c>
      <c r="D208" s="78" t="s">
        <v>660</v>
      </c>
      <c r="E208" s="157" t="s">
        <v>661</v>
      </c>
      <c r="F208" s="78" t="s">
        <v>835</v>
      </c>
      <c r="G208" s="71" t="s">
        <v>58</v>
      </c>
      <c r="H208" s="266">
        <v>157</v>
      </c>
      <c r="I208" s="255">
        <v>132</v>
      </c>
      <c r="J208" s="255">
        <v>63</v>
      </c>
      <c r="K208" s="255">
        <v>142</v>
      </c>
      <c r="L208" s="255">
        <v>135</v>
      </c>
      <c r="M208" s="255"/>
      <c r="N208" s="274"/>
      <c r="O208" s="170" t="s">
        <v>371</v>
      </c>
      <c r="P208" s="45"/>
    </row>
    <row r="209" spans="1:16" ht="87">
      <c r="A209" s="45" t="s">
        <v>575</v>
      </c>
      <c r="B209" s="193" t="s">
        <v>576</v>
      </c>
      <c r="C209" s="211" t="s">
        <v>368</v>
      </c>
      <c r="D209" s="78" t="s">
        <v>660</v>
      </c>
      <c r="E209" s="157" t="s">
        <v>661</v>
      </c>
      <c r="F209" s="78" t="s">
        <v>836</v>
      </c>
      <c r="G209" s="71" t="s">
        <v>58</v>
      </c>
      <c r="H209" s="266">
        <v>132</v>
      </c>
      <c r="I209" s="255">
        <v>34</v>
      </c>
      <c r="J209" s="255">
        <v>53</v>
      </c>
      <c r="K209" s="255">
        <v>41</v>
      </c>
      <c r="L209" s="255">
        <v>35</v>
      </c>
      <c r="M209" s="255"/>
      <c r="N209" s="274"/>
      <c r="O209" s="170" t="s">
        <v>371</v>
      </c>
      <c r="P209" s="45"/>
    </row>
    <row r="210" spans="1:16" ht="87">
      <c r="A210" s="45" t="s">
        <v>575</v>
      </c>
      <c r="B210" s="193" t="s">
        <v>576</v>
      </c>
      <c r="C210" s="211" t="s">
        <v>368</v>
      </c>
      <c r="D210" s="78" t="s">
        <v>660</v>
      </c>
      <c r="E210" s="157" t="s">
        <v>661</v>
      </c>
      <c r="F210" s="78" t="s">
        <v>837</v>
      </c>
      <c r="G210" s="71" t="s">
        <v>58</v>
      </c>
      <c r="H210" s="266">
        <v>22</v>
      </c>
      <c r="I210" s="255">
        <v>16</v>
      </c>
      <c r="J210" s="255">
        <v>6</v>
      </c>
      <c r="K210" s="255">
        <v>135</v>
      </c>
      <c r="L210" s="255">
        <v>125</v>
      </c>
      <c r="M210" s="255"/>
      <c r="N210" s="274"/>
      <c r="O210" s="170" t="s">
        <v>371</v>
      </c>
      <c r="P210" s="45"/>
    </row>
    <row r="211" spans="1:16" ht="87">
      <c r="A211" s="45" t="s">
        <v>575</v>
      </c>
      <c r="B211" s="193" t="s">
        <v>576</v>
      </c>
      <c r="C211" s="211" t="s">
        <v>368</v>
      </c>
      <c r="D211" s="78" t="s">
        <v>660</v>
      </c>
      <c r="E211" s="200" t="s">
        <v>374</v>
      </c>
      <c r="F211" s="199" t="s">
        <v>375</v>
      </c>
      <c r="G211" s="203" t="s">
        <v>58</v>
      </c>
      <c r="H211" s="255">
        <v>5275</v>
      </c>
      <c r="I211" s="255">
        <v>2670</v>
      </c>
      <c r="J211" s="255">
        <v>1004</v>
      </c>
      <c r="K211" s="255">
        <v>1191</v>
      </c>
      <c r="L211" s="255">
        <v>1595</v>
      </c>
      <c r="M211" s="255"/>
      <c r="N211" s="255"/>
      <c r="O211" s="199" t="s">
        <v>376</v>
      </c>
      <c r="P211" s="203"/>
    </row>
    <row r="212" spans="1:16" ht="87">
      <c r="A212" s="45" t="s">
        <v>575</v>
      </c>
      <c r="B212" s="193" t="s">
        <v>576</v>
      </c>
      <c r="C212" s="211" t="s">
        <v>368</v>
      </c>
      <c r="D212" s="78" t="s">
        <v>660</v>
      </c>
      <c r="E212" s="200" t="s">
        <v>377</v>
      </c>
      <c r="F212" s="199" t="s">
        <v>378</v>
      </c>
      <c r="G212" s="203" t="s">
        <v>58</v>
      </c>
      <c r="H212" s="255">
        <v>2284</v>
      </c>
      <c r="I212" s="255">
        <v>1547</v>
      </c>
      <c r="J212" s="255">
        <v>1463</v>
      </c>
      <c r="K212" s="255">
        <v>1326</v>
      </c>
      <c r="L212" s="255">
        <v>986</v>
      </c>
      <c r="M212" s="255"/>
      <c r="N212" s="255"/>
      <c r="O212" s="199" t="s">
        <v>376</v>
      </c>
      <c r="P212" s="203"/>
    </row>
    <row r="213" spans="1:16" ht="56.25" customHeight="1">
      <c r="A213" s="45" t="s">
        <v>575</v>
      </c>
      <c r="B213" s="193" t="s">
        <v>576</v>
      </c>
      <c r="C213" s="211" t="s">
        <v>368</v>
      </c>
      <c r="D213" s="200" t="s">
        <v>379</v>
      </c>
      <c r="E213" s="200" t="s">
        <v>380</v>
      </c>
      <c r="F213" s="199" t="s">
        <v>381</v>
      </c>
      <c r="G213" s="71" t="s">
        <v>218</v>
      </c>
      <c r="H213" s="255">
        <v>2670</v>
      </c>
      <c r="I213" s="255">
        <v>3303</v>
      </c>
      <c r="J213" s="255">
        <v>3300</v>
      </c>
      <c r="K213" s="255">
        <v>2680</v>
      </c>
      <c r="L213" s="255">
        <v>2421</v>
      </c>
      <c r="M213" s="255"/>
      <c r="N213" s="255"/>
      <c r="O213" s="193" t="s">
        <v>371</v>
      </c>
      <c r="P213" s="71"/>
    </row>
    <row r="214" spans="1:16" ht="87">
      <c r="A214" s="45" t="s">
        <v>575</v>
      </c>
      <c r="B214" s="193" t="s">
        <v>576</v>
      </c>
      <c r="C214" s="211" t="s">
        <v>368</v>
      </c>
      <c r="D214" s="200" t="s">
        <v>379</v>
      </c>
      <c r="E214" s="200" t="s">
        <v>382</v>
      </c>
      <c r="F214" s="199" t="s">
        <v>383</v>
      </c>
      <c r="G214" s="71" t="s">
        <v>44</v>
      </c>
      <c r="H214" s="255">
        <v>18</v>
      </c>
      <c r="I214" s="255">
        <v>41</v>
      </c>
      <c r="J214" s="255">
        <v>17</v>
      </c>
      <c r="K214" s="255">
        <v>19.7</v>
      </c>
      <c r="L214" s="255">
        <v>20.18</v>
      </c>
      <c r="M214" s="255"/>
      <c r="N214" s="255"/>
      <c r="O214" s="193" t="s">
        <v>371</v>
      </c>
      <c r="P214" s="71"/>
    </row>
    <row r="215" spans="1:16" ht="87">
      <c r="A215" s="45" t="s">
        <v>575</v>
      </c>
      <c r="B215" s="193" t="s">
        <v>576</v>
      </c>
      <c r="C215" s="211" t="s">
        <v>368</v>
      </c>
      <c r="D215" s="200" t="s">
        <v>669</v>
      </c>
      <c r="E215" s="78" t="s">
        <v>668</v>
      </c>
      <c r="F215" s="78" t="s">
        <v>838</v>
      </c>
      <c r="G215" s="71" t="s">
        <v>218</v>
      </c>
      <c r="H215" s="255">
        <v>239320</v>
      </c>
      <c r="I215" s="255">
        <v>223237</v>
      </c>
      <c r="J215" s="255">
        <v>0</v>
      </c>
      <c r="K215" s="255">
        <v>0</v>
      </c>
      <c r="L215" s="255">
        <v>0</v>
      </c>
      <c r="M215" s="255"/>
      <c r="N215" s="270"/>
      <c r="O215" s="170" t="s">
        <v>385</v>
      </c>
      <c r="P215" s="45"/>
    </row>
    <row r="216" spans="1:16" ht="87">
      <c r="A216" s="45" t="s">
        <v>575</v>
      </c>
      <c r="B216" s="193" t="s">
        <v>576</v>
      </c>
      <c r="C216" s="211" t="s">
        <v>368</v>
      </c>
      <c r="D216" s="200" t="s">
        <v>669</v>
      </c>
      <c r="E216" s="78" t="s">
        <v>668</v>
      </c>
      <c r="F216" s="78" t="s">
        <v>839</v>
      </c>
      <c r="G216" s="71" t="s">
        <v>218</v>
      </c>
      <c r="H216" s="255">
        <v>749</v>
      </c>
      <c r="I216" s="255">
        <v>11326</v>
      </c>
      <c r="J216" s="255">
        <v>28069</v>
      </c>
      <c r="K216" s="255">
        <v>85094</v>
      </c>
      <c r="L216" s="255">
        <v>22078</v>
      </c>
      <c r="M216" s="255"/>
      <c r="N216" s="270"/>
      <c r="O216" s="170" t="s">
        <v>385</v>
      </c>
      <c r="P216" s="45"/>
    </row>
    <row r="217" spans="1:16" ht="87">
      <c r="A217" s="45" t="s">
        <v>575</v>
      </c>
      <c r="B217" s="193" t="s">
        <v>576</v>
      </c>
      <c r="C217" s="211" t="s">
        <v>368</v>
      </c>
      <c r="D217" s="200" t="s">
        <v>669</v>
      </c>
      <c r="E217" s="78" t="s">
        <v>668</v>
      </c>
      <c r="F217" s="78" t="s">
        <v>840</v>
      </c>
      <c r="G217" s="71" t="s">
        <v>218</v>
      </c>
      <c r="H217" s="255">
        <v>0</v>
      </c>
      <c r="I217" s="255">
        <v>0</v>
      </c>
      <c r="J217" s="255">
        <v>0</v>
      </c>
      <c r="K217" s="255">
        <v>0</v>
      </c>
      <c r="L217" s="255">
        <v>0</v>
      </c>
      <c r="M217" s="255"/>
      <c r="N217" s="270"/>
      <c r="O217" s="170" t="s">
        <v>385</v>
      </c>
      <c r="P217" s="45"/>
    </row>
    <row r="218" spans="1:16" ht="87">
      <c r="A218" s="45" t="s">
        <v>575</v>
      </c>
      <c r="B218" s="193" t="s">
        <v>576</v>
      </c>
      <c r="C218" s="211" t="s">
        <v>368</v>
      </c>
      <c r="D218" s="200" t="s">
        <v>669</v>
      </c>
      <c r="E218" s="78" t="s">
        <v>668</v>
      </c>
      <c r="F218" s="78" t="s">
        <v>841</v>
      </c>
      <c r="G218" s="90" t="s">
        <v>384</v>
      </c>
      <c r="H218" s="255">
        <v>68</v>
      </c>
      <c r="I218" s="255">
        <v>56</v>
      </c>
      <c r="J218" s="255">
        <v>49</v>
      </c>
      <c r="K218" s="255">
        <v>62</v>
      </c>
      <c r="L218" s="255">
        <v>47</v>
      </c>
      <c r="M218" s="255"/>
      <c r="N218" s="270"/>
      <c r="O218" s="170" t="s">
        <v>385</v>
      </c>
      <c r="P218" s="45"/>
    </row>
    <row r="219" spans="1:16" ht="87">
      <c r="A219" s="45" t="s">
        <v>575</v>
      </c>
      <c r="B219" s="193" t="s">
        <v>576</v>
      </c>
      <c r="C219" s="211" t="s">
        <v>368</v>
      </c>
      <c r="D219" s="200" t="s">
        <v>669</v>
      </c>
      <c r="E219" s="78" t="s">
        <v>668</v>
      </c>
      <c r="F219" s="78" t="s">
        <v>842</v>
      </c>
      <c r="G219" s="90" t="s">
        <v>384</v>
      </c>
      <c r="H219" s="255">
        <v>6441</v>
      </c>
      <c r="I219" s="255">
        <v>4497</v>
      </c>
      <c r="J219" s="255">
        <v>1874</v>
      </c>
      <c r="K219" s="255">
        <v>4819</v>
      </c>
      <c r="L219" s="255">
        <v>2783</v>
      </c>
      <c r="M219" s="255"/>
      <c r="N219" s="270"/>
      <c r="O219" s="170" t="s">
        <v>385</v>
      </c>
      <c r="P219" s="45"/>
    </row>
    <row r="220" spans="1:16" ht="43.5" customHeight="1">
      <c r="A220" s="45" t="s">
        <v>575</v>
      </c>
      <c r="B220" s="193" t="s">
        <v>576</v>
      </c>
      <c r="C220" s="211" t="s">
        <v>368</v>
      </c>
      <c r="D220" s="200" t="s">
        <v>669</v>
      </c>
      <c r="E220" s="78" t="s">
        <v>668</v>
      </c>
      <c r="F220" s="78" t="s">
        <v>843</v>
      </c>
      <c r="G220" s="71" t="s">
        <v>218</v>
      </c>
      <c r="H220" s="255">
        <v>239320</v>
      </c>
      <c r="I220" s="255">
        <v>223237</v>
      </c>
      <c r="J220" s="255">
        <v>0</v>
      </c>
      <c r="K220" s="255">
        <v>0</v>
      </c>
      <c r="L220" s="255">
        <v>0</v>
      </c>
      <c r="M220" s="255"/>
      <c r="N220" s="255"/>
      <c r="O220" s="170" t="s">
        <v>385</v>
      </c>
      <c r="P220" s="45"/>
    </row>
    <row r="221" spans="1:16" ht="87">
      <c r="A221" s="45" t="s">
        <v>575</v>
      </c>
      <c r="B221" s="193" t="s">
        <v>576</v>
      </c>
      <c r="C221" s="211" t="s">
        <v>368</v>
      </c>
      <c r="D221" s="200" t="s">
        <v>669</v>
      </c>
      <c r="E221" s="78" t="s">
        <v>668</v>
      </c>
      <c r="F221" s="78" t="s">
        <v>844</v>
      </c>
      <c r="G221" s="71" t="s">
        <v>218</v>
      </c>
      <c r="H221" s="255">
        <v>749</v>
      </c>
      <c r="I221" s="255">
        <v>11326</v>
      </c>
      <c r="J221" s="255">
        <v>28069</v>
      </c>
      <c r="K221" s="255">
        <v>58094</v>
      </c>
      <c r="L221" s="255">
        <v>22078</v>
      </c>
      <c r="M221" s="255"/>
      <c r="N221" s="255"/>
      <c r="O221" s="170" t="s">
        <v>385</v>
      </c>
      <c r="P221" s="45"/>
    </row>
    <row r="222" spans="1:16" ht="87">
      <c r="A222" s="45" t="s">
        <v>575</v>
      </c>
      <c r="B222" s="193" t="s">
        <v>576</v>
      </c>
      <c r="C222" s="211" t="s">
        <v>368</v>
      </c>
      <c r="D222" s="200" t="s">
        <v>669</v>
      </c>
      <c r="E222" s="78" t="s">
        <v>668</v>
      </c>
      <c r="F222" s="78" t="s">
        <v>845</v>
      </c>
      <c r="G222" s="71" t="s">
        <v>218</v>
      </c>
      <c r="H222" s="255">
        <v>0</v>
      </c>
      <c r="I222" s="255">
        <v>0</v>
      </c>
      <c r="J222" s="255">
        <v>0</v>
      </c>
      <c r="K222" s="255">
        <v>0</v>
      </c>
      <c r="L222" s="255">
        <v>0</v>
      </c>
      <c r="M222" s="255"/>
      <c r="N222" s="255"/>
      <c r="O222" s="170" t="s">
        <v>385</v>
      </c>
      <c r="P222" s="45"/>
    </row>
    <row r="223" spans="1:16" ht="87">
      <c r="A223" s="45" t="s">
        <v>575</v>
      </c>
      <c r="B223" s="193" t="s">
        <v>576</v>
      </c>
      <c r="C223" s="211" t="s">
        <v>368</v>
      </c>
      <c r="D223" s="200" t="s">
        <v>669</v>
      </c>
      <c r="E223" s="78" t="s">
        <v>668</v>
      </c>
      <c r="F223" s="78" t="s">
        <v>846</v>
      </c>
      <c r="G223" s="90" t="s">
        <v>384</v>
      </c>
      <c r="H223" s="255">
        <v>68</v>
      </c>
      <c r="I223" s="255">
        <v>56</v>
      </c>
      <c r="J223" s="255">
        <v>49</v>
      </c>
      <c r="K223" s="255">
        <v>62</v>
      </c>
      <c r="L223" s="255">
        <v>47</v>
      </c>
      <c r="M223" s="255"/>
      <c r="N223" s="255"/>
      <c r="O223" s="170" t="s">
        <v>385</v>
      </c>
      <c r="P223" s="45"/>
    </row>
    <row r="224" spans="1:16" ht="87">
      <c r="A224" s="45" t="s">
        <v>575</v>
      </c>
      <c r="B224" s="193" t="s">
        <v>576</v>
      </c>
      <c r="C224" s="211" t="s">
        <v>368</v>
      </c>
      <c r="D224" s="200" t="s">
        <v>669</v>
      </c>
      <c r="E224" s="78" t="s">
        <v>668</v>
      </c>
      <c r="F224" s="78" t="s">
        <v>847</v>
      </c>
      <c r="G224" s="90" t="s">
        <v>384</v>
      </c>
      <c r="H224" s="255">
        <v>6441</v>
      </c>
      <c r="I224" s="255">
        <v>4497</v>
      </c>
      <c r="J224" s="255">
        <v>1874</v>
      </c>
      <c r="K224" s="255">
        <v>4819</v>
      </c>
      <c r="L224" s="255">
        <v>2783</v>
      </c>
      <c r="M224" s="255"/>
      <c r="N224" s="255"/>
      <c r="O224" s="170" t="s">
        <v>385</v>
      </c>
      <c r="P224" s="45"/>
    </row>
    <row r="225" spans="1:16" ht="87">
      <c r="A225" s="45" t="s">
        <v>575</v>
      </c>
      <c r="B225" s="193" t="s">
        <v>576</v>
      </c>
      <c r="C225" s="101" t="s">
        <v>386</v>
      </c>
      <c r="D225" s="81" t="s">
        <v>387</v>
      </c>
      <c r="E225" s="81" t="s">
        <v>388</v>
      </c>
      <c r="F225" s="82" t="s">
        <v>389</v>
      </c>
      <c r="G225" s="197" t="s">
        <v>240</v>
      </c>
      <c r="H225" s="255">
        <v>60</v>
      </c>
      <c r="I225" s="255">
        <v>66</v>
      </c>
      <c r="J225" s="255">
        <v>31</v>
      </c>
      <c r="K225" s="255">
        <v>74</v>
      </c>
      <c r="L225" s="255">
        <v>51</v>
      </c>
      <c r="M225" s="255"/>
      <c r="N225" s="255"/>
      <c r="O225" s="102" t="s">
        <v>390</v>
      </c>
      <c r="P225" s="197"/>
    </row>
    <row r="226" spans="1:16" ht="87">
      <c r="A226" s="45" t="s">
        <v>575</v>
      </c>
      <c r="B226" s="193" t="s">
        <v>576</v>
      </c>
      <c r="C226" s="101" t="s">
        <v>386</v>
      </c>
      <c r="D226" s="81" t="s">
        <v>387</v>
      </c>
      <c r="E226" s="81" t="s">
        <v>388</v>
      </c>
      <c r="F226" s="82" t="s">
        <v>391</v>
      </c>
      <c r="G226" s="197" t="s">
        <v>218</v>
      </c>
      <c r="H226" s="255">
        <v>4200</v>
      </c>
      <c r="I226" s="255">
        <v>4620</v>
      </c>
      <c r="J226" s="255">
        <v>1690</v>
      </c>
      <c r="K226" s="255">
        <v>6255</v>
      </c>
      <c r="L226" s="255">
        <v>3940</v>
      </c>
      <c r="M226" s="255"/>
      <c r="N226" s="255"/>
      <c r="O226" s="102" t="s">
        <v>390</v>
      </c>
      <c r="P226" s="197"/>
    </row>
    <row r="227" spans="1:16" ht="87">
      <c r="A227" s="45" t="s">
        <v>575</v>
      </c>
      <c r="B227" s="193" t="s">
        <v>576</v>
      </c>
      <c r="C227" s="101" t="s">
        <v>386</v>
      </c>
      <c r="D227" s="81" t="s">
        <v>387</v>
      </c>
      <c r="E227" s="82" t="s">
        <v>392</v>
      </c>
      <c r="F227" s="82" t="s">
        <v>393</v>
      </c>
      <c r="G227" s="197" t="s">
        <v>177</v>
      </c>
      <c r="H227" s="255">
        <v>659</v>
      </c>
      <c r="I227" s="255">
        <v>1211</v>
      </c>
      <c r="J227" s="255">
        <v>5434</v>
      </c>
      <c r="K227" s="255">
        <v>4390</v>
      </c>
      <c r="L227" s="255"/>
      <c r="M227" s="255"/>
      <c r="N227" s="255"/>
      <c r="O227" s="102" t="s">
        <v>390</v>
      </c>
      <c r="P227" s="197"/>
    </row>
    <row r="228" spans="1:16" ht="87">
      <c r="A228" s="45" t="s">
        <v>575</v>
      </c>
      <c r="B228" s="193" t="s">
        <v>576</v>
      </c>
      <c r="C228" s="101" t="s">
        <v>386</v>
      </c>
      <c r="D228" s="81" t="s">
        <v>387</v>
      </c>
      <c r="E228" s="82" t="s">
        <v>394</v>
      </c>
      <c r="F228" s="82" t="s">
        <v>395</v>
      </c>
      <c r="G228" s="197" t="s">
        <v>21</v>
      </c>
      <c r="H228" s="255">
        <v>185</v>
      </c>
      <c r="I228" s="255">
        <v>197</v>
      </c>
      <c r="J228" s="255">
        <v>198</v>
      </c>
      <c r="K228" s="255">
        <v>198</v>
      </c>
      <c r="L228" s="255">
        <v>198</v>
      </c>
      <c r="M228" s="255"/>
      <c r="N228" s="255"/>
      <c r="O228" s="102" t="s">
        <v>390</v>
      </c>
      <c r="P228" s="197"/>
    </row>
    <row r="229" spans="1:16" ht="87">
      <c r="A229" s="45" t="s">
        <v>575</v>
      </c>
      <c r="B229" s="193" t="s">
        <v>576</v>
      </c>
      <c r="C229" s="101" t="s">
        <v>386</v>
      </c>
      <c r="D229" s="81" t="s">
        <v>396</v>
      </c>
      <c r="E229" s="81" t="s">
        <v>397</v>
      </c>
      <c r="F229" s="82" t="s">
        <v>398</v>
      </c>
      <c r="G229" s="197" t="s">
        <v>240</v>
      </c>
      <c r="H229" s="255">
        <v>3</v>
      </c>
      <c r="I229" s="255">
        <v>3</v>
      </c>
      <c r="J229" s="255">
        <v>4</v>
      </c>
      <c r="K229" s="255">
        <v>9</v>
      </c>
      <c r="L229" s="255">
        <v>44</v>
      </c>
      <c r="M229" s="255"/>
      <c r="N229" s="255"/>
      <c r="O229" s="102" t="s">
        <v>399</v>
      </c>
      <c r="P229" s="197"/>
    </row>
    <row r="230" spans="1:16" ht="87">
      <c r="A230" s="45" t="s">
        <v>575</v>
      </c>
      <c r="B230" s="193" t="s">
        <v>576</v>
      </c>
      <c r="C230" s="101" t="s">
        <v>386</v>
      </c>
      <c r="D230" s="81" t="s">
        <v>396</v>
      </c>
      <c r="E230" s="81" t="s">
        <v>397</v>
      </c>
      <c r="F230" s="82" t="s">
        <v>400</v>
      </c>
      <c r="G230" s="197" t="s">
        <v>218</v>
      </c>
      <c r="H230" s="255">
        <v>200</v>
      </c>
      <c r="I230" s="255">
        <v>200</v>
      </c>
      <c r="J230" s="255">
        <v>310</v>
      </c>
      <c r="K230" s="255">
        <v>778</v>
      </c>
      <c r="L230" s="255">
        <v>3269</v>
      </c>
      <c r="M230" s="255"/>
      <c r="N230" s="255"/>
      <c r="O230" s="102" t="s">
        <v>390</v>
      </c>
      <c r="P230" s="197"/>
    </row>
    <row r="231" spans="1:16" ht="87">
      <c r="A231" s="45" t="s">
        <v>575</v>
      </c>
      <c r="B231" s="193" t="s">
        <v>576</v>
      </c>
      <c r="C231" s="101" t="s">
        <v>386</v>
      </c>
      <c r="D231" s="81" t="s">
        <v>396</v>
      </c>
      <c r="E231" s="82" t="s">
        <v>401</v>
      </c>
      <c r="F231" s="82" t="s">
        <v>402</v>
      </c>
      <c r="G231" s="197" t="s">
        <v>218</v>
      </c>
      <c r="H231" s="255">
        <v>1608</v>
      </c>
      <c r="I231" s="255">
        <v>1596</v>
      </c>
      <c r="J231" s="255">
        <v>1234</v>
      </c>
      <c r="K231" s="255">
        <v>984</v>
      </c>
      <c r="L231" s="255">
        <v>785</v>
      </c>
      <c r="M231" s="255">
        <v>612</v>
      </c>
      <c r="N231" s="255"/>
      <c r="O231" s="102" t="s">
        <v>403</v>
      </c>
      <c r="P231" s="197"/>
    </row>
    <row r="232" spans="1:16" ht="87">
      <c r="A232" s="45" t="s">
        <v>575</v>
      </c>
      <c r="B232" s="193" t="s">
        <v>576</v>
      </c>
      <c r="C232" s="101" t="s">
        <v>386</v>
      </c>
      <c r="D232" s="81" t="s">
        <v>396</v>
      </c>
      <c r="E232" s="82" t="s">
        <v>404</v>
      </c>
      <c r="F232" s="82" t="s">
        <v>405</v>
      </c>
      <c r="G232" s="197" t="s">
        <v>218</v>
      </c>
      <c r="H232" s="255">
        <v>55</v>
      </c>
      <c r="I232" s="255">
        <v>106</v>
      </c>
      <c r="J232" s="255">
        <v>33</v>
      </c>
      <c r="K232" s="255">
        <v>28</v>
      </c>
      <c r="L232" s="255">
        <v>16</v>
      </c>
      <c r="M232" s="255">
        <v>15</v>
      </c>
      <c r="N232" s="255"/>
      <c r="O232" s="102" t="s">
        <v>403</v>
      </c>
      <c r="P232" s="197"/>
    </row>
    <row r="233" spans="1:16" ht="87">
      <c r="A233" s="45" t="s">
        <v>575</v>
      </c>
      <c r="B233" s="193" t="s">
        <v>576</v>
      </c>
      <c r="C233" s="101" t="s">
        <v>386</v>
      </c>
      <c r="D233" s="81" t="s">
        <v>406</v>
      </c>
      <c r="E233" s="81" t="s">
        <v>407</v>
      </c>
      <c r="F233" s="81" t="s">
        <v>408</v>
      </c>
      <c r="G233" s="197" t="s">
        <v>240</v>
      </c>
      <c r="H233" s="255">
        <v>60</v>
      </c>
      <c r="I233" s="255">
        <v>66</v>
      </c>
      <c r="J233" s="255">
        <v>14</v>
      </c>
      <c r="K233" s="255">
        <v>92</v>
      </c>
      <c r="L233" s="255">
        <v>37</v>
      </c>
      <c r="M233" s="255"/>
      <c r="N233" s="255"/>
      <c r="O233" s="102" t="s">
        <v>390</v>
      </c>
      <c r="P233" s="197"/>
    </row>
    <row r="234" spans="1:16" ht="87">
      <c r="A234" s="45" t="s">
        <v>575</v>
      </c>
      <c r="B234" s="193" t="s">
        <v>576</v>
      </c>
      <c r="C234" s="101" t="s">
        <v>386</v>
      </c>
      <c r="D234" s="81" t="s">
        <v>406</v>
      </c>
      <c r="E234" s="81" t="s">
        <v>407</v>
      </c>
      <c r="F234" s="81" t="s">
        <v>409</v>
      </c>
      <c r="G234" s="197" t="s">
        <v>218</v>
      </c>
      <c r="H234" s="255">
        <v>4200</v>
      </c>
      <c r="I234" s="255">
        <v>4620</v>
      </c>
      <c r="J234" s="255">
        <v>610</v>
      </c>
      <c r="K234" s="255">
        <v>14326</v>
      </c>
      <c r="L234" s="255">
        <v>2650</v>
      </c>
      <c r="M234" s="255"/>
      <c r="N234" s="255"/>
      <c r="O234" s="102" t="s">
        <v>390</v>
      </c>
      <c r="P234" s="197"/>
    </row>
    <row r="235" spans="1:16" ht="87">
      <c r="A235" s="45" t="s">
        <v>575</v>
      </c>
      <c r="B235" s="193" t="s">
        <v>576</v>
      </c>
      <c r="C235" s="101" t="s">
        <v>386</v>
      </c>
      <c r="D235" s="81" t="s">
        <v>406</v>
      </c>
      <c r="E235" s="81" t="s">
        <v>410</v>
      </c>
      <c r="F235" s="82" t="s">
        <v>411</v>
      </c>
      <c r="G235" s="197" t="s">
        <v>58</v>
      </c>
      <c r="H235" s="255">
        <v>64</v>
      </c>
      <c r="I235" s="255">
        <v>52</v>
      </c>
      <c r="J235" s="255">
        <v>41</v>
      </c>
      <c r="K235" s="255">
        <v>20</v>
      </c>
      <c r="L235" s="255">
        <v>25</v>
      </c>
      <c r="M235" s="255">
        <v>41</v>
      </c>
      <c r="N235" s="255"/>
      <c r="O235" s="102" t="s">
        <v>390</v>
      </c>
      <c r="P235" s="197"/>
    </row>
    <row r="236" spans="1:16" ht="87">
      <c r="A236" s="45" t="s">
        <v>575</v>
      </c>
      <c r="B236" s="193" t="s">
        <v>576</v>
      </c>
      <c r="C236" s="101" t="s">
        <v>386</v>
      </c>
      <c r="D236" s="81" t="s">
        <v>406</v>
      </c>
      <c r="E236" s="82" t="s">
        <v>412</v>
      </c>
      <c r="F236" s="82" t="s">
        <v>413</v>
      </c>
      <c r="G236" s="197" t="s">
        <v>414</v>
      </c>
      <c r="H236" s="255">
        <v>1237</v>
      </c>
      <c r="I236" s="275" t="s">
        <v>415</v>
      </c>
      <c r="J236" s="255">
        <v>1637</v>
      </c>
      <c r="K236" s="275" t="s">
        <v>415</v>
      </c>
      <c r="L236" s="247"/>
      <c r="M236" s="247"/>
      <c r="N236" s="247"/>
      <c r="O236" s="187" t="s">
        <v>390</v>
      </c>
      <c r="P236" s="88"/>
    </row>
    <row r="237" spans="1:16" ht="87">
      <c r="A237" s="45" t="s">
        <v>575</v>
      </c>
      <c r="B237" s="193" t="s">
        <v>576</v>
      </c>
      <c r="C237" s="101" t="s">
        <v>386</v>
      </c>
      <c r="D237" s="81" t="s">
        <v>416</v>
      </c>
      <c r="E237" s="81" t="s">
        <v>417</v>
      </c>
      <c r="F237" s="82" t="s">
        <v>418</v>
      </c>
      <c r="G237" s="197" t="s">
        <v>240</v>
      </c>
      <c r="H237" s="255">
        <v>60</v>
      </c>
      <c r="I237" s="255">
        <v>66</v>
      </c>
      <c r="J237" s="255">
        <v>75</v>
      </c>
      <c r="K237" s="255">
        <v>46</v>
      </c>
      <c r="L237" s="255"/>
      <c r="M237" s="255"/>
      <c r="N237" s="255"/>
      <c r="O237" s="102" t="s">
        <v>390</v>
      </c>
      <c r="P237" s="197"/>
    </row>
    <row r="238" spans="1:16" ht="87">
      <c r="A238" s="45" t="s">
        <v>575</v>
      </c>
      <c r="B238" s="193" t="s">
        <v>576</v>
      </c>
      <c r="C238" s="101" t="s">
        <v>386</v>
      </c>
      <c r="D238" s="81" t="s">
        <v>416</v>
      </c>
      <c r="E238" s="81" t="s">
        <v>417</v>
      </c>
      <c r="F238" s="82" t="s">
        <v>419</v>
      </c>
      <c r="G238" s="197" t="s">
        <v>240</v>
      </c>
      <c r="H238" s="255">
        <v>4200</v>
      </c>
      <c r="I238" s="255">
        <v>4620</v>
      </c>
      <c r="J238" s="255">
        <v>3740</v>
      </c>
      <c r="K238" s="255">
        <v>3685</v>
      </c>
      <c r="L238" s="255"/>
      <c r="M238" s="255"/>
      <c r="N238" s="255"/>
      <c r="O238" s="102" t="s">
        <v>390</v>
      </c>
      <c r="P238" s="197"/>
    </row>
    <row r="239" spans="1:16" ht="108.75">
      <c r="A239" s="29" t="s">
        <v>420</v>
      </c>
      <c r="B239" s="193" t="s">
        <v>759</v>
      </c>
      <c r="C239" s="29" t="s">
        <v>421</v>
      </c>
      <c r="D239" s="33" t="s">
        <v>422</v>
      </c>
      <c r="E239" s="50" t="s">
        <v>423</v>
      </c>
      <c r="F239" s="33" t="s">
        <v>424</v>
      </c>
      <c r="G239" s="190" t="s">
        <v>36</v>
      </c>
      <c r="H239" s="276">
        <v>5187156</v>
      </c>
      <c r="I239" s="276">
        <v>5187156</v>
      </c>
      <c r="J239" s="276">
        <v>5187156</v>
      </c>
      <c r="K239" s="276">
        <v>5187156</v>
      </c>
      <c r="L239" s="276">
        <v>5187156</v>
      </c>
      <c r="M239" s="276">
        <v>5187156</v>
      </c>
      <c r="N239" s="276"/>
      <c r="O239" s="103" t="s">
        <v>425</v>
      </c>
      <c r="P239" s="29"/>
    </row>
    <row r="240" spans="1:16" ht="108.75">
      <c r="A240" s="29" t="s">
        <v>420</v>
      </c>
      <c r="B240" s="193" t="s">
        <v>759</v>
      </c>
      <c r="C240" s="29" t="s">
        <v>421</v>
      </c>
      <c r="D240" s="29" t="s">
        <v>426</v>
      </c>
      <c r="E240" s="50" t="s">
        <v>423</v>
      </c>
      <c r="F240" s="33" t="s">
        <v>427</v>
      </c>
      <c r="G240" s="190" t="s">
        <v>36</v>
      </c>
      <c r="H240" s="247">
        <v>195108</v>
      </c>
      <c r="I240" s="247">
        <v>203762</v>
      </c>
      <c r="J240" s="247">
        <v>203865</v>
      </c>
      <c r="K240" s="247">
        <v>203865</v>
      </c>
      <c r="L240" s="247">
        <v>213728</v>
      </c>
      <c r="M240" s="247">
        <v>214224.58</v>
      </c>
      <c r="N240" s="247"/>
      <c r="O240" s="105" t="s">
        <v>425</v>
      </c>
      <c r="P240" s="29"/>
    </row>
    <row r="241" spans="1:16" ht="108.75">
      <c r="A241" s="29" t="s">
        <v>420</v>
      </c>
      <c r="B241" s="193" t="s">
        <v>759</v>
      </c>
      <c r="C241" s="29" t="s">
        <v>421</v>
      </c>
      <c r="D241" s="29" t="s">
        <v>426</v>
      </c>
      <c r="E241" s="50" t="s">
        <v>423</v>
      </c>
      <c r="F241" s="33" t="s">
        <v>428</v>
      </c>
      <c r="G241" s="190" t="s">
        <v>429</v>
      </c>
      <c r="H241" s="276" t="s">
        <v>430</v>
      </c>
      <c r="I241" s="276">
        <v>1525</v>
      </c>
      <c r="J241" s="277" t="s">
        <v>431</v>
      </c>
      <c r="K241" s="277" t="s">
        <v>676</v>
      </c>
      <c r="L241" s="277" t="s">
        <v>677</v>
      </c>
      <c r="M241" s="277" t="s">
        <v>678</v>
      </c>
      <c r="N241" s="277"/>
      <c r="O241" s="188" t="s">
        <v>425</v>
      </c>
      <c r="P241" s="29"/>
    </row>
    <row r="242" spans="1:16" ht="108.75">
      <c r="A242" s="29" t="s">
        <v>420</v>
      </c>
      <c r="B242" s="193" t="s">
        <v>759</v>
      </c>
      <c r="C242" s="29" t="s">
        <v>421</v>
      </c>
      <c r="D242" s="29" t="s">
        <v>426</v>
      </c>
      <c r="E242" s="189" t="s">
        <v>432</v>
      </c>
      <c r="F242" s="29" t="s">
        <v>433</v>
      </c>
      <c r="G242" s="30" t="s">
        <v>370</v>
      </c>
      <c r="H242" s="247">
        <v>2</v>
      </c>
      <c r="I242" s="247">
        <v>49</v>
      </c>
      <c r="J242" s="247">
        <v>4</v>
      </c>
      <c r="K242" s="247">
        <v>2</v>
      </c>
      <c r="L242" s="247">
        <v>1</v>
      </c>
      <c r="M242" s="247">
        <v>2</v>
      </c>
      <c r="N242" s="247"/>
      <c r="O242" s="189" t="s">
        <v>434</v>
      </c>
      <c r="P242" s="29"/>
    </row>
    <row r="243" spans="1:16" ht="108.75">
      <c r="A243" s="29" t="s">
        <v>420</v>
      </c>
      <c r="B243" s="193" t="s">
        <v>759</v>
      </c>
      <c r="C243" s="29" t="s">
        <v>421</v>
      </c>
      <c r="D243" s="33" t="s">
        <v>435</v>
      </c>
      <c r="E243" s="33" t="s">
        <v>436</v>
      </c>
      <c r="F243" s="33" t="s">
        <v>437</v>
      </c>
      <c r="G243" s="190" t="s">
        <v>438</v>
      </c>
      <c r="H243" s="276">
        <v>5</v>
      </c>
      <c r="I243" s="276">
        <v>5</v>
      </c>
      <c r="J243" s="276">
        <v>5</v>
      </c>
      <c r="K243" s="276">
        <v>7</v>
      </c>
      <c r="L243" s="276">
        <v>7</v>
      </c>
      <c r="M243" s="276">
        <v>7</v>
      </c>
      <c r="N243" s="276"/>
      <c r="O243" s="188" t="s">
        <v>425</v>
      </c>
      <c r="P243" s="29"/>
    </row>
    <row r="244" spans="1:16" ht="108.75">
      <c r="A244" s="29" t="s">
        <v>420</v>
      </c>
      <c r="B244" s="193" t="s">
        <v>759</v>
      </c>
      <c r="C244" s="29" t="s">
        <v>421</v>
      </c>
      <c r="D244" s="29" t="s">
        <v>426</v>
      </c>
      <c r="E244" s="33" t="s">
        <v>436</v>
      </c>
      <c r="F244" s="33" t="s">
        <v>439</v>
      </c>
      <c r="G244" s="190" t="s">
        <v>440</v>
      </c>
      <c r="H244" s="276">
        <v>262</v>
      </c>
      <c r="I244" s="276">
        <v>262</v>
      </c>
      <c r="J244" s="276">
        <v>262</v>
      </c>
      <c r="K244" s="276">
        <v>262</v>
      </c>
      <c r="L244" s="276">
        <v>262</v>
      </c>
      <c r="M244" s="276">
        <v>262</v>
      </c>
      <c r="N244" s="276"/>
      <c r="O244" s="188" t="s">
        <v>425</v>
      </c>
      <c r="P244" s="29"/>
    </row>
    <row r="245" spans="1:16" ht="108.75">
      <c r="A245" s="29" t="s">
        <v>420</v>
      </c>
      <c r="B245" s="193" t="s">
        <v>759</v>
      </c>
      <c r="C245" s="29" t="s">
        <v>421</v>
      </c>
      <c r="D245" s="29" t="s">
        <v>441</v>
      </c>
      <c r="E245" s="189" t="s">
        <v>442</v>
      </c>
      <c r="F245" s="29" t="s">
        <v>443</v>
      </c>
      <c r="G245" s="30" t="s">
        <v>36</v>
      </c>
      <c r="H245" s="247">
        <v>0</v>
      </c>
      <c r="I245" s="247">
        <v>0</v>
      </c>
      <c r="J245" s="276" t="s">
        <v>26</v>
      </c>
      <c r="K245" s="276" t="s">
        <v>26</v>
      </c>
      <c r="L245" s="276" t="s">
        <v>679</v>
      </c>
      <c r="M245" s="276"/>
      <c r="N245" s="276"/>
      <c r="O245" s="31" t="s">
        <v>444</v>
      </c>
      <c r="P245" s="29"/>
    </row>
    <row r="246" spans="1:16" ht="108.75">
      <c r="A246" s="29" t="s">
        <v>420</v>
      </c>
      <c r="B246" s="193" t="s">
        <v>759</v>
      </c>
      <c r="C246" s="29" t="s">
        <v>421</v>
      </c>
      <c r="D246" s="29" t="s">
        <v>441</v>
      </c>
      <c r="E246" s="50" t="s">
        <v>445</v>
      </c>
      <c r="F246" s="33" t="s">
        <v>446</v>
      </c>
      <c r="G246" s="190" t="s">
        <v>247</v>
      </c>
      <c r="H246" s="247">
        <v>2</v>
      </c>
      <c r="I246" s="247">
        <v>2</v>
      </c>
      <c r="J246" s="247">
        <v>2</v>
      </c>
      <c r="K246" s="247">
        <v>2</v>
      </c>
      <c r="L246" s="247">
        <v>2</v>
      </c>
      <c r="M246" s="247">
        <v>2</v>
      </c>
      <c r="N246" s="247"/>
      <c r="O246" s="189" t="s">
        <v>447</v>
      </c>
      <c r="P246" s="29"/>
    </row>
    <row r="247" spans="1:16" ht="108.75">
      <c r="A247" s="29" t="s">
        <v>420</v>
      </c>
      <c r="B247" s="193" t="s">
        <v>759</v>
      </c>
      <c r="C247" s="29" t="s">
        <v>421</v>
      </c>
      <c r="D247" s="29" t="s">
        <v>441</v>
      </c>
      <c r="E247" s="50" t="s">
        <v>445</v>
      </c>
      <c r="F247" s="33" t="s">
        <v>448</v>
      </c>
      <c r="G247" s="190" t="s">
        <v>449</v>
      </c>
      <c r="H247" s="247">
        <v>118</v>
      </c>
      <c r="I247" s="247">
        <v>252</v>
      </c>
      <c r="J247" s="247">
        <v>192</v>
      </c>
      <c r="K247" s="247">
        <v>197</v>
      </c>
      <c r="L247" s="247">
        <v>225</v>
      </c>
      <c r="M247" s="247">
        <v>215</v>
      </c>
      <c r="N247" s="247"/>
      <c r="O247" s="189" t="s">
        <v>447</v>
      </c>
      <c r="P247" s="29"/>
    </row>
    <row r="248" spans="1:16" ht="108.75">
      <c r="A248" s="29" t="s">
        <v>420</v>
      </c>
      <c r="B248" s="193" t="s">
        <v>759</v>
      </c>
      <c r="C248" s="29" t="s">
        <v>421</v>
      </c>
      <c r="D248" s="50" t="s">
        <v>450</v>
      </c>
      <c r="E248" s="50" t="s">
        <v>451</v>
      </c>
      <c r="F248" s="33" t="s">
        <v>452</v>
      </c>
      <c r="G248" s="190" t="s">
        <v>36</v>
      </c>
      <c r="H248" s="247">
        <v>1354</v>
      </c>
      <c r="I248" s="247">
        <v>1525</v>
      </c>
      <c r="J248" s="247">
        <v>1525</v>
      </c>
      <c r="K248" s="247">
        <v>1525</v>
      </c>
      <c r="L248" s="247">
        <v>1525</v>
      </c>
      <c r="M248" s="247">
        <v>1525</v>
      </c>
      <c r="N248" s="247"/>
      <c r="O248" s="189" t="s">
        <v>425</v>
      </c>
      <c r="P248" s="29"/>
    </row>
    <row r="249" spans="1:16" ht="108.75">
      <c r="A249" s="29" t="s">
        <v>420</v>
      </c>
      <c r="B249" s="193" t="s">
        <v>759</v>
      </c>
      <c r="C249" s="29" t="s">
        <v>421</v>
      </c>
      <c r="D249" s="50" t="s">
        <v>450</v>
      </c>
      <c r="E249" s="50" t="s">
        <v>451</v>
      </c>
      <c r="F249" s="33" t="s">
        <v>453</v>
      </c>
      <c r="G249" s="190" t="s">
        <v>36</v>
      </c>
      <c r="H249" s="247">
        <v>169</v>
      </c>
      <c r="I249" s="247">
        <v>69</v>
      </c>
      <c r="J249" s="247">
        <v>300</v>
      </c>
      <c r="K249" s="247">
        <v>106</v>
      </c>
      <c r="L249" s="247">
        <v>41</v>
      </c>
      <c r="M249" s="247">
        <v>72</v>
      </c>
      <c r="N249" s="247"/>
      <c r="O249" s="189" t="s">
        <v>454</v>
      </c>
      <c r="P249" s="29"/>
    </row>
    <row r="250" spans="1:16" ht="108.75">
      <c r="A250" s="29" t="s">
        <v>420</v>
      </c>
      <c r="B250" s="193" t="s">
        <v>759</v>
      </c>
      <c r="C250" s="29" t="s">
        <v>421</v>
      </c>
      <c r="D250" s="29" t="s">
        <v>426</v>
      </c>
      <c r="E250" s="188" t="s">
        <v>455</v>
      </c>
      <c r="F250" s="33" t="s">
        <v>456</v>
      </c>
      <c r="G250" s="190" t="s">
        <v>429</v>
      </c>
      <c r="H250" s="256" t="s">
        <v>457</v>
      </c>
      <c r="I250" s="256" t="s">
        <v>458</v>
      </c>
      <c r="J250" s="247">
        <v>2845</v>
      </c>
      <c r="K250" s="247">
        <v>1800</v>
      </c>
      <c r="L250" s="247">
        <v>1800</v>
      </c>
      <c r="M250" s="247" t="s">
        <v>680</v>
      </c>
      <c r="N250" s="247"/>
      <c r="O250" s="107" t="s">
        <v>425</v>
      </c>
      <c r="P250" s="29"/>
    </row>
    <row r="251" spans="1:16" ht="108.75">
      <c r="A251" s="29" t="s">
        <v>420</v>
      </c>
      <c r="B251" s="193" t="s">
        <v>759</v>
      </c>
      <c r="C251" s="29" t="s">
        <v>421</v>
      </c>
      <c r="D251" s="50" t="s">
        <v>459</v>
      </c>
      <c r="E251" s="188" t="s">
        <v>460</v>
      </c>
      <c r="F251" s="33" t="s">
        <v>461</v>
      </c>
      <c r="G251" s="30" t="s">
        <v>247</v>
      </c>
      <c r="H251" s="247">
        <v>10</v>
      </c>
      <c r="I251" s="247">
        <v>15</v>
      </c>
      <c r="J251" s="247">
        <v>20</v>
      </c>
      <c r="K251" s="247">
        <v>25</v>
      </c>
      <c r="L251" s="247">
        <v>25</v>
      </c>
      <c r="M251" s="247">
        <v>25</v>
      </c>
      <c r="N251" s="247"/>
      <c r="O251" s="189" t="s">
        <v>462</v>
      </c>
      <c r="P251" s="29"/>
    </row>
    <row r="252" spans="1:16" ht="108.75">
      <c r="A252" s="29" t="s">
        <v>420</v>
      </c>
      <c r="B252" s="193" t="s">
        <v>759</v>
      </c>
      <c r="C252" s="29" t="s">
        <v>421</v>
      </c>
      <c r="D252" s="50" t="s">
        <v>459</v>
      </c>
      <c r="E252" s="188" t="s">
        <v>463</v>
      </c>
      <c r="F252" s="33" t="s">
        <v>464</v>
      </c>
      <c r="G252" s="190" t="s">
        <v>370</v>
      </c>
      <c r="H252" s="247">
        <v>211</v>
      </c>
      <c r="I252" s="247">
        <v>215</v>
      </c>
      <c r="J252" s="247">
        <v>139</v>
      </c>
      <c r="K252" s="247">
        <v>122</v>
      </c>
      <c r="L252" s="247">
        <v>93</v>
      </c>
      <c r="M252" s="247">
        <v>28</v>
      </c>
      <c r="N252" s="247"/>
      <c r="O252" s="189" t="s">
        <v>462</v>
      </c>
      <c r="P252" s="29"/>
    </row>
    <row r="253" spans="1:16" ht="108.75">
      <c r="A253" s="29" t="s">
        <v>420</v>
      </c>
      <c r="B253" s="193" t="s">
        <v>759</v>
      </c>
      <c r="C253" s="29" t="s">
        <v>421</v>
      </c>
      <c r="D253" s="50" t="s">
        <v>465</v>
      </c>
      <c r="E253" s="50" t="s">
        <v>466</v>
      </c>
      <c r="F253" s="33" t="s">
        <v>467</v>
      </c>
      <c r="G253" s="190" t="s">
        <v>468</v>
      </c>
      <c r="H253" s="247">
        <v>1</v>
      </c>
      <c r="I253" s="247">
        <v>1</v>
      </c>
      <c r="J253" s="247">
        <v>1</v>
      </c>
      <c r="K253" s="247">
        <v>10</v>
      </c>
      <c r="L253" s="247">
        <v>3</v>
      </c>
      <c r="M253" s="247">
        <v>3</v>
      </c>
      <c r="N253" s="247"/>
      <c r="O253" s="189" t="s">
        <v>469</v>
      </c>
      <c r="P253" s="29"/>
    </row>
    <row r="254" spans="1:16" ht="108.75">
      <c r="A254" s="29" t="s">
        <v>420</v>
      </c>
      <c r="B254" s="193" t="s">
        <v>759</v>
      </c>
      <c r="C254" s="29" t="s">
        <v>421</v>
      </c>
      <c r="D254" s="50" t="s">
        <v>465</v>
      </c>
      <c r="E254" s="50" t="s">
        <v>466</v>
      </c>
      <c r="F254" s="33" t="s">
        <v>470</v>
      </c>
      <c r="G254" s="190" t="s">
        <v>218</v>
      </c>
      <c r="H254" s="247">
        <v>80</v>
      </c>
      <c r="I254" s="247">
        <v>90</v>
      </c>
      <c r="J254" s="247">
        <v>95</v>
      </c>
      <c r="K254" s="247">
        <v>400</v>
      </c>
      <c r="L254" s="247">
        <v>120</v>
      </c>
      <c r="M254" s="247">
        <v>120</v>
      </c>
      <c r="N254" s="247"/>
      <c r="O254" s="189" t="s">
        <v>469</v>
      </c>
      <c r="P254" s="29"/>
    </row>
    <row r="255" spans="1:16" ht="108.75">
      <c r="A255" s="29" t="s">
        <v>420</v>
      </c>
      <c r="B255" s="193" t="s">
        <v>759</v>
      </c>
      <c r="C255" s="29" t="s">
        <v>421</v>
      </c>
      <c r="D255" s="33" t="s">
        <v>471</v>
      </c>
      <c r="E255" s="33" t="s">
        <v>472</v>
      </c>
      <c r="F255" s="33" t="s">
        <v>473</v>
      </c>
      <c r="G255" s="190" t="s">
        <v>247</v>
      </c>
      <c r="H255" s="247">
        <v>2</v>
      </c>
      <c r="I255" s="247">
        <v>2</v>
      </c>
      <c r="J255" s="247">
        <v>2</v>
      </c>
      <c r="K255" s="247">
        <v>10</v>
      </c>
      <c r="L255" s="247">
        <v>3</v>
      </c>
      <c r="M255" s="247">
        <v>3</v>
      </c>
      <c r="N255" s="247"/>
      <c r="O255" s="189" t="s">
        <v>469</v>
      </c>
      <c r="P255" s="29"/>
    </row>
    <row r="256" spans="1:16" ht="108.75">
      <c r="A256" s="29" t="s">
        <v>420</v>
      </c>
      <c r="B256" s="193" t="s">
        <v>759</v>
      </c>
      <c r="C256" s="29" t="s">
        <v>421</v>
      </c>
      <c r="D256" s="33" t="s">
        <v>471</v>
      </c>
      <c r="E256" s="33" t="s">
        <v>472</v>
      </c>
      <c r="F256" s="33" t="s">
        <v>474</v>
      </c>
      <c r="G256" s="190" t="s">
        <v>218</v>
      </c>
      <c r="H256" s="247">
        <v>60</v>
      </c>
      <c r="I256" s="247">
        <v>60</v>
      </c>
      <c r="J256" s="247">
        <v>200</v>
      </c>
      <c r="K256" s="247">
        <v>400</v>
      </c>
      <c r="L256" s="247">
        <v>120</v>
      </c>
      <c r="M256" s="247">
        <v>120</v>
      </c>
      <c r="N256" s="247"/>
      <c r="O256" s="189" t="s">
        <v>469</v>
      </c>
      <c r="P256" s="29"/>
    </row>
    <row r="257" spans="1:16" ht="108.75">
      <c r="A257" s="29" t="s">
        <v>420</v>
      </c>
      <c r="B257" s="193" t="s">
        <v>759</v>
      </c>
      <c r="C257" s="29" t="s">
        <v>421</v>
      </c>
      <c r="D257" s="33" t="s">
        <v>471</v>
      </c>
      <c r="E257" s="188" t="s">
        <v>475</v>
      </c>
      <c r="F257" s="33" t="s">
        <v>476</v>
      </c>
      <c r="G257" s="190" t="s">
        <v>477</v>
      </c>
      <c r="H257" s="275" t="s">
        <v>478</v>
      </c>
      <c r="I257" s="275" t="s">
        <v>478</v>
      </c>
      <c r="J257" s="275" t="s">
        <v>478</v>
      </c>
      <c r="K257" s="275" t="s">
        <v>479</v>
      </c>
      <c r="L257" s="275" t="s">
        <v>479</v>
      </c>
      <c r="M257" s="275" t="s">
        <v>479</v>
      </c>
      <c r="N257" s="275"/>
      <c r="O257" s="189" t="s">
        <v>469</v>
      </c>
      <c r="P257" s="29"/>
    </row>
    <row r="258" spans="1:16" ht="108.75">
      <c r="A258" s="29" t="s">
        <v>420</v>
      </c>
      <c r="B258" s="193" t="s">
        <v>759</v>
      </c>
      <c r="C258" s="29" t="s">
        <v>480</v>
      </c>
      <c r="D258" s="50" t="s">
        <v>481</v>
      </c>
      <c r="E258" s="33" t="s">
        <v>482</v>
      </c>
      <c r="F258" s="33" t="s">
        <v>483</v>
      </c>
      <c r="G258" s="190" t="s">
        <v>36</v>
      </c>
      <c r="H258" s="256">
        <v>3989076</v>
      </c>
      <c r="I258" s="256">
        <v>3959558</v>
      </c>
      <c r="J258" s="256">
        <v>3308783</v>
      </c>
      <c r="K258" s="256">
        <v>3308783</v>
      </c>
      <c r="L258" s="256">
        <v>3716298</v>
      </c>
      <c r="M258" s="256">
        <v>3059709</v>
      </c>
      <c r="N258" s="256"/>
      <c r="O258" s="36" t="s">
        <v>59</v>
      </c>
      <c r="P258" s="29"/>
    </row>
    <row r="259" spans="1:16" ht="108.75">
      <c r="A259" s="29" t="s">
        <v>420</v>
      </c>
      <c r="B259" s="193" t="s">
        <v>759</v>
      </c>
      <c r="C259" s="29" t="s">
        <v>480</v>
      </c>
      <c r="D259" s="50" t="s">
        <v>481</v>
      </c>
      <c r="E259" s="33" t="s">
        <v>482</v>
      </c>
      <c r="F259" s="33" t="s">
        <v>484</v>
      </c>
      <c r="G259" s="190" t="s">
        <v>36</v>
      </c>
      <c r="H259" s="247">
        <v>58100</v>
      </c>
      <c r="I259" s="247">
        <v>137350</v>
      </c>
      <c r="J259" s="247">
        <v>99600</v>
      </c>
      <c r="K259" s="247">
        <v>58325</v>
      </c>
      <c r="L259" s="247">
        <v>44190</v>
      </c>
      <c r="M259" s="247">
        <v>46050</v>
      </c>
      <c r="N259" s="247"/>
      <c r="O259" s="36" t="s">
        <v>447</v>
      </c>
      <c r="P259" s="29"/>
    </row>
    <row r="260" spans="1:16" ht="108.75">
      <c r="A260" s="29" t="s">
        <v>420</v>
      </c>
      <c r="B260" s="193" t="s">
        <v>759</v>
      </c>
      <c r="C260" s="29" t="s">
        <v>480</v>
      </c>
      <c r="D260" s="50" t="s">
        <v>481</v>
      </c>
      <c r="E260" s="188" t="s">
        <v>485</v>
      </c>
      <c r="F260" s="33" t="s">
        <v>486</v>
      </c>
      <c r="G260" s="190" t="s">
        <v>449</v>
      </c>
      <c r="H260" s="247">
        <v>4520</v>
      </c>
      <c r="I260" s="247">
        <v>15851</v>
      </c>
      <c r="J260" s="247">
        <v>4650</v>
      </c>
      <c r="K260" s="247">
        <v>4495</v>
      </c>
      <c r="L260" s="247">
        <v>7550</v>
      </c>
      <c r="M260" s="247">
        <v>1720</v>
      </c>
      <c r="N260" s="247"/>
      <c r="O260" s="36" t="s">
        <v>487</v>
      </c>
      <c r="P260" s="29"/>
    </row>
    <row r="261" spans="1:16" ht="108.75">
      <c r="A261" s="29" t="s">
        <v>420</v>
      </c>
      <c r="B261" s="193" t="s">
        <v>759</v>
      </c>
      <c r="C261" s="29" t="s">
        <v>480</v>
      </c>
      <c r="D261" s="33" t="s">
        <v>488</v>
      </c>
      <c r="E261" s="188" t="s">
        <v>489</v>
      </c>
      <c r="F261" s="29" t="s">
        <v>490</v>
      </c>
      <c r="G261" s="190" t="s">
        <v>36</v>
      </c>
      <c r="H261" s="247">
        <v>0</v>
      </c>
      <c r="I261" s="247">
        <v>700</v>
      </c>
      <c r="J261" s="247">
        <v>0</v>
      </c>
      <c r="K261" s="247">
        <v>0</v>
      </c>
      <c r="L261" s="247">
        <v>0</v>
      </c>
      <c r="M261" s="247">
        <v>300</v>
      </c>
      <c r="N261" s="247"/>
      <c r="O261" s="189" t="s">
        <v>425</v>
      </c>
      <c r="P261" s="29"/>
    </row>
    <row r="262" spans="1:16" ht="108.75">
      <c r="A262" s="29" t="s">
        <v>420</v>
      </c>
      <c r="B262" s="193" t="s">
        <v>759</v>
      </c>
      <c r="C262" s="29" t="s">
        <v>480</v>
      </c>
      <c r="D262" s="29" t="s">
        <v>426</v>
      </c>
      <c r="E262" s="50" t="s">
        <v>491</v>
      </c>
      <c r="F262" s="33" t="s">
        <v>492</v>
      </c>
      <c r="G262" s="190" t="s">
        <v>493</v>
      </c>
      <c r="H262" s="247">
        <v>0</v>
      </c>
      <c r="I262" s="247">
        <v>1</v>
      </c>
      <c r="J262" s="247">
        <v>0</v>
      </c>
      <c r="K262" s="247">
        <v>0</v>
      </c>
      <c r="L262" s="247">
        <v>0</v>
      </c>
      <c r="M262" s="247">
        <v>1</v>
      </c>
      <c r="N262" s="247"/>
      <c r="O262" s="189" t="s">
        <v>425</v>
      </c>
      <c r="P262" s="30"/>
    </row>
    <row r="263" spans="1:16" ht="108.75">
      <c r="A263" s="29" t="s">
        <v>420</v>
      </c>
      <c r="B263" s="193" t="s">
        <v>759</v>
      </c>
      <c r="C263" s="29" t="s">
        <v>480</v>
      </c>
      <c r="D263" s="29" t="s">
        <v>426</v>
      </c>
      <c r="E263" s="50" t="s">
        <v>491</v>
      </c>
      <c r="F263" s="33" t="s">
        <v>494</v>
      </c>
      <c r="G263" s="190" t="s">
        <v>449</v>
      </c>
      <c r="H263" s="247">
        <v>0</v>
      </c>
      <c r="I263" s="247">
        <v>100</v>
      </c>
      <c r="J263" s="247">
        <v>0</v>
      </c>
      <c r="K263" s="247">
        <v>0</v>
      </c>
      <c r="L263" s="247">
        <v>0</v>
      </c>
      <c r="M263" s="247">
        <v>100</v>
      </c>
      <c r="N263" s="247"/>
      <c r="O263" s="189" t="s">
        <v>425</v>
      </c>
      <c r="P263" s="29"/>
    </row>
    <row r="264" spans="1:16" ht="108.75">
      <c r="A264" s="29" t="s">
        <v>420</v>
      </c>
      <c r="B264" s="193" t="s">
        <v>759</v>
      </c>
      <c r="C264" s="29" t="s">
        <v>480</v>
      </c>
      <c r="D264" s="188" t="s">
        <v>495</v>
      </c>
      <c r="E264" s="188" t="s">
        <v>496</v>
      </c>
      <c r="F264" s="33" t="s">
        <v>497</v>
      </c>
      <c r="G264" s="190" t="s">
        <v>41</v>
      </c>
      <c r="H264" s="247">
        <v>0</v>
      </c>
      <c r="I264" s="247">
        <v>2</v>
      </c>
      <c r="J264" s="247">
        <v>0</v>
      </c>
      <c r="K264" s="247">
        <v>0</v>
      </c>
      <c r="L264" s="247">
        <v>0</v>
      </c>
      <c r="M264" s="247">
        <v>1</v>
      </c>
      <c r="N264" s="247"/>
      <c r="O264" s="189" t="s">
        <v>425</v>
      </c>
      <c r="P264" s="29"/>
    </row>
    <row r="265" spans="1:16" ht="108.75">
      <c r="A265" s="29" t="s">
        <v>420</v>
      </c>
      <c r="B265" s="193" t="s">
        <v>759</v>
      </c>
      <c r="C265" s="29" t="s">
        <v>480</v>
      </c>
      <c r="D265" s="188" t="s">
        <v>495</v>
      </c>
      <c r="E265" s="188" t="s">
        <v>498</v>
      </c>
      <c r="F265" s="33" t="s">
        <v>499</v>
      </c>
      <c r="G265" s="190" t="s">
        <v>218</v>
      </c>
      <c r="H265" s="247">
        <v>0</v>
      </c>
      <c r="I265" s="247">
        <v>170</v>
      </c>
      <c r="J265" s="247">
        <v>0</v>
      </c>
      <c r="K265" s="247">
        <v>0</v>
      </c>
      <c r="L265" s="247">
        <v>0</v>
      </c>
      <c r="M265" s="247">
        <v>100</v>
      </c>
      <c r="N265" s="247"/>
      <c r="O265" s="189" t="s">
        <v>425</v>
      </c>
      <c r="P265" s="29"/>
    </row>
    <row r="266" spans="1:16" ht="108.75">
      <c r="A266" s="29" t="s">
        <v>420</v>
      </c>
      <c r="B266" s="193" t="s">
        <v>759</v>
      </c>
      <c r="C266" s="29" t="s">
        <v>480</v>
      </c>
      <c r="D266" s="50" t="s">
        <v>500</v>
      </c>
      <c r="E266" s="188" t="s">
        <v>501</v>
      </c>
      <c r="F266" s="44" t="s">
        <v>574</v>
      </c>
      <c r="G266" s="190" t="s">
        <v>502</v>
      </c>
      <c r="H266" s="249" t="s">
        <v>681</v>
      </c>
      <c r="I266" s="249" t="s">
        <v>682</v>
      </c>
      <c r="J266" s="249" t="s">
        <v>683</v>
      </c>
      <c r="K266" s="249" t="s">
        <v>684</v>
      </c>
      <c r="L266" s="249" t="s">
        <v>685</v>
      </c>
      <c r="M266" s="249" t="s">
        <v>686</v>
      </c>
      <c r="N266" s="249"/>
      <c r="O266" s="36" t="s">
        <v>487</v>
      </c>
      <c r="P266" s="29"/>
    </row>
    <row r="267" spans="1:16" ht="108.75">
      <c r="A267" s="29" t="s">
        <v>420</v>
      </c>
      <c r="B267" s="193" t="s">
        <v>759</v>
      </c>
      <c r="C267" s="29" t="s">
        <v>480</v>
      </c>
      <c r="D267" s="50" t="s">
        <v>500</v>
      </c>
      <c r="E267" s="33" t="s">
        <v>503</v>
      </c>
      <c r="F267" s="33" t="s">
        <v>504</v>
      </c>
      <c r="G267" s="190" t="s">
        <v>247</v>
      </c>
      <c r="H267" s="247">
        <v>65</v>
      </c>
      <c r="I267" s="247">
        <v>73</v>
      </c>
      <c r="J267" s="247">
        <v>70</v>
      </c>
      <c r="K267" s="247">
        <v>55</v>
      </c>
      <c r="L267" s="247">
        <v>65</v>
      </c>
      <c r="M267" s="247">
        <v>57</v>
      </c>
      <c r="N267" s="247"/>
      <c r="O267" s="189" t="s">
        <v>487</v>
      </c>
      <c r="P267" s="29"/>
    </row>
    <row r="268" spans="1:16" ht="108.75">
      <c r="A268" s="29" t="s">
        <v>420</v>
      </c>
      <c r="B268" s="193" t="s">
        <v>759</v>
      </c>
      <c r="C268" s="29" t="s">
        <v>480</v>
      </c>
      <c r="D268" s="50" t="s">
        <v>500</v>
      </c>
      <c r="E268" s="33" t="s">
        <v>503</v>
      </c>
      <c r="F268" s="33" t="s">
        <v>505</v>
      </c>
      <c r="G268" s="190" t="s">
        <v>58</v>
      </c>
      <c r="H268" s="249" t="s">
        <v>681</v>
      </c>
      <c r="I268" s="247">
        <v>13913</v>
      </c>
      <c r="J268" s="247">
        <v>8480</v>
      </c>
      <c r="K268" s="247">
        <v>7333</v>
      </c>
      <c r="L268" s="247">
        <v>10354</v>
      </c>
      <c r="M268" s="247">
        <v>39159</v>
      </c>
      <c r="N268" s="247"/>
      <c r="O268" s="36" t="s">
        <v>487</v>
      </c>
      <c r="P268" s="29"/>
    </row>
    <row r="269" spans="1:16" ht="108.75">
      <c r="A269" s="29" t="s">
        <v>420</v>
      </c>
      <c r="B269" s="193" t="s">
        <v>759</v>
      </c>
      <c r="C269" s="29" t="s">
        <v>480</v>
      </c>
      <c r="D269" s="188" t="s">
        <v>506</v>
      </c>
      <c r="E269" s="188" t="s">
        <v>507</v>
      </c>
      <c r="F269" s="33" t="s">
        <v>508</v>
      </c>
      <c r="G269" s="190" t="s">
        <v>36</v>
      </c>
      <c r="H269" s="247">
        <v>3510</v>
      </c>
      <c r="I269" s="247">
        <v>3510</v>
      </c>
      <c r="J269" s="247">
        <v>3510</v>
      </c>
      <c r="K269" s="247">
        <v>0</v>
      </c>
      <c r="L269" s="247">
        <v>0</v>
      </c>
      <c r="M269" s="247">
        <v>0</v>
      </c>
      <c r="N269" s="247"/>
      <c r="O269" s="31" t="s">
        <v>509</v>
      </c>
      <c r="P269" s="29"/>
    </row>
    <row r="270" spans="1:16" ht="108.75">
      <c r="A270" s="29" t="s">
        <v>420</v>
      </c>
      <c r="B270" s="193" t="s">
        <v>759</v>
      </c>
      <c r="C270" s="29" t="s">
        <v>480</v>
      </c>
      <c r="D270" s="188" t="s">
        <v>506</v>
      </c>
      <c r="E270" s="188" t="s">
        <v>507</v>
      </c>
      <c r="F270" s="33" t="s">
        <v>510</v>
      </c>
      <c r="G270" s="190" t="s">
        <v>36</v>
      </c>
      <c r="H270" s="247">
        <v>113</v>
      </c>
      <c r="I270" s="247">
        <v>177</v>
      </c>
      <c r="J270" s="247">
        <v>80</v>
      </c>
      <c r="K270" s="247">
        <v>73</v>
      </c>
      <c r="L270" s="247">
        <v>273</v>
      </c>
      <c r="M270" s="247">
        <v>815</v>
      </c>
      <c r="N270" s="247"/>
      <c r="O270" s="189" t="s">
        <v>509</v>
      </c>
      <c r="P270" s="29"/>
    </row>
    <row r="271" spans="1:16" ht="108.75">
      <c r="A271" s="29" t="s">
        <v>420</v>
      </c>
      <c r="B271" s="193" t="s">
        <v>759</v>
      </c>
      <c r="C271" s="29" t="s">
        <v>480</v>
      </c>
      <c r="D271" s="188" t="s">
        <v>506</v>
      </c>
      <c r="E271" s="188" t="s">
        <v>507</v>
      </c>
      <c r="F271" s="33" t="s">
        <v>511</v>
      </c>
      <c r="G271" s="190" t="s">
        <v>512</v>
      </c>
      <c r="H271" s="247">
        <v>93555</v>
      </c>
      <c r="I271" s="247">
        <v>93555</v>
      </c>
      <c r="J271" s="247">
        <v>93555</v>
      </c>
      <c r="K271" s="247">
        <v>93555</v>
      </c>
      <c r="L271" s="247">
        <v>93555</v>
      </c>
      <c r="M271" s="247">
        <v>93555</v>
      </c>
      <c r="N271" s="247"/>
      <c r="O271" s="36" t="s">
        <v>513</v>
      </c>
      <c r="P271" s="29"/>
    </row>
    <row r="272" spans="1:16" ht="108.75">
      <c r="A272" s="29" t="s">
        <v>420</v>
      </c>
      <c r="B272" s="193" t="s">
        <v>759</v>
      </c>
      <c r="C272" s="29" t="s">
        <v>514</v>
      </c>
      <c r="D272" s="50" t="s">
        <v>515</v>
      </c>
      <c r="E272" s="212" t="s">
        <v>516</v>
      </c>
      <c r="F272" s="29" t="s">
        <v>517</v>
      </c>
      <c r="G272" s="190" t="s">
        <v>152</v>
      </c>
      <c r="H272" s="247">
        <v>12</v>
      </c>
      <c r="I272" s="247">
        <v>12</v>
      </c>
      <c r="J272" s="247">
        <v>12</v>
      </c>
      <c r="K272" s="247">
        <v>23</v>
      </c>
      <c r="L272" s="247">
        <v>24</v>
      </c>
      <c r="M272" s="247">
        <v>16</v>
      </c>
      <c r="N272" s="247"/>
      <c r="O272" s="189" t="s">
        <v>518</v>
      </c>
      <c r="P272" s="29"/>
    </row>
    <row r="273" spans="1:16" ht="108.75">
      <c r="A273" s="29" t="s">
        <v>420</v>
      </c>
      <c r="B273" s="193" t="s">
        <v>759</v>
      </c>
      <c r="C273" s="29" t="s">
        <v>514</v>
      </c>
      <c r="D273" s="50" t="s">
        <v>515</v>
      </c>
      <c r="E273" s="212" t="s">
        <v>516</v>
      </c>
      <c r="F273" s="29" t="s">
        <v>519</v>
      </c>
      <c r="G273" s="190" t="s">
        <v>218</v>
      </c>
      <c r="H273" s="247">
        <v>3799</v>
      </c>
      <c r="I273" s="247">
        <v>3799</v>
      </c>
      <c r="J273" s="247">
        <v>2814</v>
      </c>
      <c r="K273" s="247">
        <v>3124</v>
      </c>
      <c r="L273" s="247">
        <v>5869</v>
      </c>
      <c r="M273" s="247">
        <v>6958</v>
      </c>
      <c r="N273" s="247"/>
      <c r="O273" s="36" t="s">
        <v>520</v>
      </c>
      <c r="P273" s="29"/>
    </row>
    <row r="274" spans="1:16" ht="108.75">
      <c r="A274" s="29" t="s">
        <v>420</v>
      </c>
      <c r="B274" s="193" t="s">
        <v>759</v>
      </c>
      <c r="C274" s="29" t="s">
        <v>514</v>
      </c>
      <c r="D274" s="50" t="s">
        <v>515</v>
      </c>
      <c r="E274" s="50" t="s">
        <v>521</v>
      </c>
      <c r="F274" s="33" t="s">
        <v>522</v>
      </c>
      <c r="G274" s="190" t="s">
        <v>247</v>
      </c>
      <c r="H274" s="247">
        <v>3</v>
      </c>
      <c r="I274" s="247">
        <v>3</v>
      </c>
      <c r="J274" s="247">
        <v>1</v>
      </c>
      <c r="K274" s="247">
        <v>1</v>
      </c>
      <c r="L274" s="247">
        <v>1</v>
      </c>
      <c r="M274" s="247">
        <v>4</v>
      </c>
      <c r="N274" s="247"/>
      <c r="O274" s="189" t="s">
        <v>434</v>
      </c>
      <c r="P274" s="29"/>
    </row>
    <row r="275" spans="1:16" ht="108.75">
      <c r="A275" s="29" t="s">
        <v>420</v>
      </c>
      <c r="B275" s="193" t="s">
        <v>759</v>
      </c>
      <c r="C275" s="29" t="s">
        <v>514</v>
      </c>
      <c r="D275" s="50" t="s">
        <v>515</v>
      </c>
      <c r="E275" s="50" t="s">
        <v>521</v>
      </c>
      <c r="F275" s="33" t="s">
        <v>523</v>
      </c>
      <c r="G275" s="190" t="s">
        <v>218</v>
      </c>
      <c r="H275" s="247">
        <v>750</v>
      </c>
      <c r="I275" s="247">
        <v>1161</v>
      </c>
      <c r="J275" s="247">
        <v>800</v>
      </c>
      <c r="K275" s="247">
        <v>400</v>
      </c>
      <c r="L275" s="247">
        <v>83</v>
      </c>
      <c r="M275" s="247">
        <v>1515</v>
      </c>
      <c r="N275" s="247"/>
      <c r="O275" s="189" t="s">
        <v>524</v>
      </c>
      <c r="P275" s="29"/>
    </row>
    <row r="276" spans="1:16" ht="108.75">
      <c r="A276" s="29" t="s">
        <v>420</v>
      </c>
      <c r="B276" s="193" t="s">
        <v>759</v>
      </c>
      <c r="C276" s="29" t="s">
        <v>514</v>
      </c>
      <c r="D276" s="50" t="s">
        <v>525</v>
      </c>
      <c r="E276" s="50" t="s">
        <v>526</v>
      </c>
      <c r="F276" s="33" t="s">
        <v>527</v>
      </c>
      <c r="G276" s="190" t="s">
        <v>247</v>
      </c>
      <c r="H276" s="247">
        <v>12</v>
      </c>
      <c r="I276" s="247">
        <v>14</v>
      </c>
      <c r="J276" s="247">
        <v>9</v>
      </c>
      <c r="K276" s="247">
        <v>13</v>
      </c>
      <c r="L276" s="247">
        <v>5</v>
      </c>
      <c r="M276" s="247">
        <v>3</v>
      </c>
      <c r="N276" s="247"/>
      <c r="O276" s="189" t="s">
        <v>528</v>
      </c>
      <c r="P276" s="29"/>
    </row>
    <row r="277" spans="1:16" ht="108.75">
      <c r="A277" s="29" t="s">
        <v>420</v>
      </c>
      <c r="B277" s="193" t="s">
        <v>759</v>
      </c>
      <c r="C277" s="29" t="s">
        <v>514</v>
      </c>
      <c r="D277" s="50" t="s">
        <v>525</v>
      </c>
      <c r="E277" s="50" t="s">
        <v>526</v>
      </c>
      <c r="F277" s="33" t="s">
        <v>529</v>
      </c>
      <c r="G277" s="190" t="s">
        <v>218</v>
      </c>
      <c r="H277" s="247">
        <v>1606</v>
      </c>
      <c r="I277" s="247">
        <v>1081</v>
      </c>
      <c r="J277" s="247">
        <v>1889</v>
      </c>
      <c r="K277" s="247">
        <v>400</v>
      </c>
      <c r="L277" s="247">
        <v>1859</v>
      </c>
      <c r="M277" s="247">
        <v>265</v>
      </c>
      <c r="N277" s="247"/>
      <c r="O277" s="36" t="s">
        <v>528</v>
      </c>
      <c r="P277" s="29"/>
    </row>
    <row r="278" spans="1:16" ht="108.75">
      <c r="A278" s="29" t="s">
        <v>420</v>
      </c>
      <c r="B278" s="193" t="s">
        <v>759</v>
      </c>
      <c r="C278" s="29" t="s">
        <v>514</v>
      </c>
      <c r="D278" s="33" t="s">
        <v>530</v>
      </c>
      <c r="E278" s="188" t="s">
        <v>531</v>
      </c>
      <c r="F278" s="33" t="s">
        <v>532</v>
      </c>
      <c r="G278" s="190" t="s">
        <v>267</v>
      </c>
      <c r="H278" s="247">
        <v>0</v>
      </c>
      <c r="I278" s="247">
        <v>0</v>
      </c>
      <c r="J278" s="247">
        <v>0</v>
      </c>
      <c r="K278" s="247">
        <v>2</v>
      </c>
      <c r="L278" s="247">
        <v>1</v>
      </c>
      <c r="M278" s="247">
        <v>5</v>
      </c>
      <c r="N278" s="247"/>
      <c r="O278" s="189" t="s">
        <v>533</v>
      </c>
      <c r="P278" s="29"/>
    </row>
    <row r="279" spans="1:16" ht="108.75">
      <c r="A279" s="29" t="s">
        <v>420</v>
      </c>
      <c r="B279" s="193" t="s">
        <v>759</v>
      </c>
      <c r="C279" s="29" t="s">
        <v>514</v>
      </c>
      <c r="D279" s="33" t="s">
        <v>530</v>
      </c>
      <c r="E279" s="33" t="s">
        <v>534</v>
      </c>
      <c r="F279" s="33" t="s">
        <v>535</v>
      </c>
      <c r="G279" s="190" t="s">
        <v>247</v>
      </c>
      <c r="H279" s="247">
        <v>0</v>
      </c>
      <c r="I279" s="247">
        <v>0</v>
      </c>
      <c r="J279" s="247">
        <v>0</v>
      </c>
      <c r="K279" s="247" t="s">
        <v>26</v>
      </c>
      <c r="L279" s="247">
        <v>2</v>
      </c>
      <c r="M279" s="247">
        <v>10</v>
      </c>
      <c r="N279" s="247"/>
      <c r="O279" s="189" t="s">
        <v>533</v>
      </c>
      <c r="P279" s="29"/>
    </row>
    <row r="280" spans="1:16" ht="108.75">
      <c r="A280" s="29" t="s">
        <v>420</v>
      </c>
      <c r="B280" s="193" t="s">
        <v>759</v>
      </c>
      <c r="C280" s="29" t="s">
        <v>514</v>
      </c>
      <c r="D280" s="33" t="s">
        <v>530</v>
      </c>
      <c r="E280" s="33" t="s">
        <v>534</v>
      </c>
      <c r="F280" s="33" t="s">
        <v>536</v>
      </c>
      <c r="G280" s="190" t="s">
        <v>449</v>
      </c>
      <c r="H280" s="247">
        <v>0</v>
      </c>
      <c r="I280" s="247">
        <v>0</v>
      </c>
      <c r="J280" s="247">
        <v>0</v>
      </c>
      <c r="K280" s="247" t="s">
        <v>26</v>
      </c>
      <c r="L280" s="247">
        <v>250</v>
      </c>
      <c r="M280" s="247">
        <v>1515</v>
      </c>
      <c r="N280" s="247"/>
      <c r="O280" s="189" t="s">
        <v>533</v>
      </c>
      <c r="P280" s="29"/>
    </row>
    <row r="281" spans="1:16" ht="108.75">
      <c r="A281" s="29" t="s">
        <v>420</v>
      </c>
      <c r="B281" s="193" t="s">
        <v>759</v>
      </c>
      <c r="C281" s="29" t="s">
        <v>514</v>
      </c>
      <c r="D281" s="212" t="s">
        <v>537</v>
      </c>
      <c r="E281" s="189" t="s">
        <v>538</v>
      </c>
      <c r="F281" s="29" t="s">
        <v>539</v>
      </c>
      <c r="G281" s="30" t="s">
        <v>247</v>
      </c>
      <c r="H281" s="247">
        <v>1</v>
      </c>
      <c r="I281" s="247">
        <v>1</v>
      </c>
      <c r="J281" s="247">
        <v>1</v>
      </c>
      <c r="K281" s="247">
        <v>1</v>
      </c>
      <c r="L281" s="247">
        <v>1</v>
      </c>
      <c r="M281" s="247">
        <v>1</v>
      </c>
      <c r="N281" s="247"/>
      <c r="O281" s="189" t="s">
        <v>540</v>
      </c>
      <c r="P281" s="32"/>
    </row>
    <row r="282" spans="1:16" ht="108.75">
      <c r="A282" s="29" t="s">
        <v>420</v>
      </c>
      <c r="B282" s="193" t="s">
        <v>759</v>
      </c>
      <c r="C282" s="29" t="s">
        <v>514</v>
      </c>
      <c r="D282" s="212" t="s">
        <v>537</v>
      </c>
      <c r="E282" s="189" t="s">
        <v>541</v>
      </c>
      <c r="F282" s="29" t="s">
        <v>542</v>
      </c>
      <c r="G282" s="30" t="s">
        <v>247</v>
      </c>
      <c r="H282" s="247">
        <v>1</v>
      </c>
      <c r="I282" s="247">
        <v>1</v>
      </c>
      <c r="J282" s="247">
        <v>1</v>
      </c>
      <c r="K282" s="247">
        <v>1</v>
      </c>
      <c r="L282" s="247">
        <v>1</v>
      </c>
      <c r="M282" s="247">
        <v>1</v>
      </c>
      <c r="N282" s="247"/>
      <c r="O282" s="189" t="s">
        <v>540</v>
      </c>
      <c r="P282" s="32"/>
    </row>
    <row r="283" spans="1:16" ht="108.75">
      <c r="A283" s="29" t="s">
        <v>420</v>
      </c>
      <c r="B283" s="193" t="s">
        <v>759</v>
      </c>
      <c r="C283" s="29" t="s">
        <v>543</v>
      </c>
      <c r="D283" s="50" t="s">
        <v>544</v>
      </c>
      <c r="E283" s="50" t="s">
        <v>545</v>
      </c>
      <c r="F283" s="33" t="s">
        <v>546</v>
      </c>
      <c r="G283" s="190" t="s">
        <v>547</v>
      </c>
      <c r="H283" s="247">
        <v>11</v>
      </c>
      <c r="I283" s="247">
        <v>13</v>
      </c>
      <c r="J283" s="247">
        <v>11</v>
      </c>
      <c r="K283" s="247" t="s">
        <v>548</v>
      </c>
      <c r="L283" s="247">
        <v>14</v>
      </c>
      <c r="M283" s="247">
        <v>19</v>
      </c>
      <c r="N283" s="247"/>
      <c r="O283" s="189" t="s">
        <v>518</v>
      </c>
      <c r="P283" s="29"/>
    </row>
    <row r="284" spans="1:16" ht="108.75">
      <c r="A284" s="29" t="s">
        <v>420</v>
      </c>
      <c r="B284" s="193" t="s">
        <v>759</v>
      </c>
      <c r="C284" s="29" t="s">
        <v>543</v>
      </c>
      <c r="D284" s="50" t="s">
        <v>544</v>
      </c>
      <c r="E284" s="50" t="s">
        <v>545</v>
      </c>
      <c r="F284" s="33" t="s">
        <v>549</v>
      </c>
      <c r="G284" s="190" t="s">
        <v>247</v>
      </c>
      <c r="H284" s="247">
        <v>11</v>
      </c>
      <c r="I284" s="247">
        <v>13</v>
      </c>
      <c r="J284" s="247">
        <v>9</v>
      </c>
      <c r="K284" s="247">
        <v>30</v>
      </c>
      <c r="L284" s="247">
        <v>5</v>
      </c>
      <c r="M284" s="247">
        <v>57</v>
      </c>
      <c r="N284" s="247"/>
      <c r="O284" s="189" t="s">
        <v>518</v>
      </c>
      <c r="P284" s="29"/>
    </row>
    <row r="285" spans="1:16" ht="108.75">
      <c r="A285" s="29" t="s">
        <v>420</v>
      </c>
      <c r="B285" s="193" t="s">
        <v>759</v>
      </c>
      <c r="C285" s="29" t="s">
        <v>543</v>
      </c>
      <c r="D285" s="50" t="s">
        <v>550</v>
      </c>
      <c r="E285" s="188" t="s">
        <v>551</v>
      </c>
      <c r="F285" s="33" t="s">
        <v>552</v>
      </c>
      <c r="G285" s="190" t="s">
        <v>553</v>
      </c>
      <c r="H285" s="247">
        <v>1</v>
      </c>
      <c r="I285" s="247">
        <v>1</v>
      </c>
      <c r="J285" s="247">
        <v>1</v>
      </c>
      <c r="K285" s="247">
        <v>1</v>
      </c>
      <c r="L285" s="247">
        <v>1</v>
      </c>
      <c r="M285" s="247">
        <v>1</v>
      </c>
      <c r="N285" s="247"/>
      <c r="O285" s="189" t="s">
        <v>518</v>
      </c>
      <c r="P285" s="29"/>
    </row>
    <row r="286" spans="1:16" ht="108.75">
      <c r="A286" s="29" t="s">
        <v>420</v>
      </c>
      <c r="B286" s="193" t="s">
        <v>759</v>
      </c>
      <c r="C286" s="29" t="s">
        <v>543</v>
      </c>
      <c r="D286" s="50" t="s">
        <v>550</v>
      </c>
      <c r="E286" s="188" t="s">
        <v>554</v>
      </c>
      <c r="F286" s="33" t="s">
        <v>555</v>
      </c>
      <c r="G286" s="190" t="s">
        <v>556</v>
      </c>
      <c r="H286" s="247">
        <v>4</v>
      </c>
      <c r="I286" s="247">
        <v>4</v>
      </c>
      <c r="J286" s="247">
        <v>4</v>
      </c>
      <c r="K286" s="247">
        <v>4</v>
      </c>
      <c r="L286" s="247">
        <v>4</v>
      </c>
      <c r="M286" s="247">
        <v>4</v>
      </c>
      <c r="N286" s="247"/>
      <c r="O286" s="189" t="s">
        <v>518</v>
      </c>
      <c r="P286" s="29"/>
    </row>
    <row r="287" spans="1:16" ht="108.75">
      <c r="A287" s="29" t="s">
        <v>420</v>
      </c>
      <c r="B287" s="193" t="s">
        <v>759</v>
      </c>
      <c r="C287" s="29" t="s">
        <v>543</v>
      </c>
      <c r="D287" s="50" t="s">
        <v>550</v>
      </c>
      <c r="E287" s="188" t="s">
        <v>557</v>
      </c>
      <c r="F287" s="33" t="s">
        <v>558</v>
      </c>
      <c r="G287" s="190" t="s">
        <v>559</v>
      </c>
      <c r="H287" s="247">
        <v>400</v>
      </c>
      <c r="I287" s="247">
        <v>600</v>
      </c>
      <c r="J287" s="247">
        <v>800</v>
      </c>
      <c r="K287" s="247">
        <v>1500</v>
      </c>
      <c r="L287" s="247">
        <v>2000</v>
      </c>
      <c r="M287" s="247">
        <v>2287</v>
      </c>
      <c r="N287" s="247"/>
      <c r="O287" s="189" t="s">
        <v>518</v>
      </c>
      <c r="P287" s="29"/>
    </row>
    <row r="288" spans="1:16" ht="108.75">
      <c r="A288" s="29" t="s">
        <v>420</v>
      </c>
      <c r="B288" s="193" t="s">
        <v>759</v>
      </c>
      <c r="C288" s="29" t="s">
        <v>543</v>
      </c>
      <c r="D288" s="188" t="s">
        <v>560</v>
      </c>
      <c r="E288" s="50" t="s">
        <v>561</v>
      </c>
      <c r="F288" s="33" t="s">
        <v>562</v>
      </c>
      <c r="G288" s="190" t="s">
        <v>563</v>
      </c>
      <c r="H288" s="247">
        <v>250</v>
      </c>
      <c r="I288" s="247">
        <v>446</v>
      </c>
      <c r="J288" s="247">
        <v>498</v>
      </c>
      <c r="K288" s="247">
        <v>176</v>
      </c>
      <c r="L288" s="247">
        <v>183</v>
      </c>
      <c r="M288" s="247"/>
      <c r="N288" s="247"/>
      <c r="O288" s="189" t="s">
        <v>564</v>
      </c>
      <c r="P288" s="29"/>
    </row>
    <row r="289" spans="1:16" ht="108.75">
      <c r="A289" s="29" t="s">
        <v>420</v>
      </c>
      <c r="B289" s="193" t="s">
        <v>759</v>
      </c>
      <c r="C289" s="29" t="s">
        <v>543</v>
      </c>
      <c r="D289" s="188" t="s">
        <v>560</v>
      </c>
      <c r="E289" s="50" t="s">
        <v>561</v>
      </c>
      <c r="F289" s="33" t="s">
        <v>565</v>
      </c>
      <c r="G289" s="190" t="s">
        <v>247</v>
      </c>
      <c r="H289" s="247">
        <v>32</v>
      </c>
      <c r="I289" s="247">
        <v>34</v>
      </c>
      <c r="J289" s="247">
        <v>40</v>
      </c>
      <c r="K289" s="247">
        <v>37</v>
      </c>
      <c r="L289" s="247">
        <v>42</v>
      </c>
      <c r="M289" s="247"/>
      <c r="N289" s="247"/>
      <c r="O289" s="189" t="s">
        <v>564</v>
      </c>
      <c r="P289" s="29"/>
    </row>
    <row r="290" spans="1:16" ht="108.75">
      <c r="A290" s="29" t="s">
        <v>420</v>
      </c>
      <c r="B290" s="193" t="s">
        <v>759</v>
      </c>
      <c r="C290" s="29" t="s">
        <v>543</v>
      </c>
      <c r="D290" s="188" t="s">
        <v>560</v>
      </c>
      <c r="E290" s="50" t="s">
        <v>561</v>
      </c>
      <c r="F290" s="50" t="s">
        <v>566</v>
      </c>
      <c r="G290" s="51" t="s">
        <v>218</v>
      </c>
      <c r="H290" s="278">
        <v>2217</v>
      </c>
      <c r="I290" s="278">
        <v>2880</v>
      </c>
      <c r="J290" s="278">
        <v>9960</v>
      </c>
      <c r="K290" s="278">
        <v>7040</v>
      </c>
      <c r="L290" s="278">
        <v>7320</v>
      </c>
      <c r="M290" s="278"/>
      <c r="N290" s="278"/>
      <c r="O290" s="53" t="s">
        <v>564</v>
      </c>
      <c r="P290" s="29"/>
    </row>
    <row r="291" spans="1:16" ht="87">
      <c r="A291" s="20" t="s">
        <v>762</v>
      </c>
      <c r="B291" s="20" t="s">
        <v>760</v>
      </c>
      <c r="C291" s="20" t="s">
        <v>761</v>
      </c>
      <c r="D291" s="17" t="s">
        <v>687</v>
      </c>
      <c r="E291" s="17" t="s">
        <v>688</v>
      </c>
      <c r="F291" s="17" t="s">
        <v>689</v>
      </c>
      <c r="G291" s="202" t="s">
        <v>240</v>
      </c>
      <c r="H291" s="255" t="s">
        <v>764</v>
      </c>
      <c r="I291" s="255" t="s">
        <v>764</v>
      </c>
      <c r="J291" s="255" t="s">
        <v>764</v>
      </c>
      <c r="K291" s="255" t="s">
        <v>764</v>
      </c>
      <c r="L291" s="255" t="s">
        <v>764</v>
      </c>
      <c r="M291" s="255"/>
      <c r="N291" s="255"/>
      <c r="O291" s="102" t="s">
        <v>690</v>
      </c>
      <c r="P291" s="20"/>
    </row>
    <row r="292" spans="1:16" ht="87">
      <c r="A292" s="20" t="s">
        <v>762</v>
      </c>
      <c r="B292" s="20" t="s">
        <v>760</v>
      </c>
      <c r="C292" s="20" t="s">
        <v>761</v>
      </c>
      <c r="D292" s="213" t="s">
        <v>691</v>
      </c>
      <c r="E292" s="213" t="s">
        <v>692</v>
      </c>
      <c r="F292" s="17" t="s">
        <v>693</v>
      </c>
      <c r="G292" s="202" t="s">
        <v>240</v>
      </c>
      <c r="H292" s="255"/>
      <c r="I292" s="255"/>
      <c r="J292" s="255">
        <v>942</v>
      </c>
      <c r="K292" s="255">
        <v>978</v>
      </c>
      <c r="L292" s="255">
        <v>1048</v>
      </c>
      <c r="M292" s="255"/>
      <c r="N292" s="255"/>
      <c r="O292" s="102" t="s">
        <v>690</v>
      </c>
      <c r="P292" s="20"/>
    </row>
    <row r="293" spans="1:16" ht="87">
      <c r="A293" s="20" t="s">
        <v>762</v>
      </c>
      <c r="B293" s="20" t="s">
        <v>760</v>
      </c>
      <c r="C293" s="20" t="s">
        <v>761</v>
      </c>
      <c r="D293" s="213" t="s">
        <v>691</v>
      </c>
      <c r="E293" s="213" t="s">
        <v>692</v>
      </c>
      <c r="F293" s="17" t="s">
        <v>694</v>
      </c>
      <c r="G293" s="202" t="s">
        <v>240</v>
      </c>
      <c r="H293" s="255"/>
      <c r="I293" s="255"/>
      <c r="J293" s="255">
        <v>829</v>
      </c>
      <c r="K293" s="255">
        <v>836</v>
      </c>
      <c r="L293" s="255">
        <v>848</v>
      </c>
      <c r="M293" s="255"/>
      <c r="N293" s="255"/>
      <c r="O293" s="102" t="s">
        <v>690</v>
      </c>
      <c r="P293" s="20"/>
    </row>
    <row r="294" spans="1:16" ht="87">
      <c r="A294" s="20" t="s">
        <v>762</v>
      </c>
      <c r="B294" s="20" t="s">
        <v>760</v>
      </c>
      <c r="C294" s="20" t="s">
        <v>695</v>
      </c>
      <c r="D294" s="213" t="s">
        <v>696</v>
      </c>
      <c r="E294" s="213" t="s">
        <v>697</v>
      </c>
      <c r="F294" s="17" t="s">
        <v>698</v>
      </c>
      <c r="G294" s="202" t="s">
        <v>370</v>
      </c>
      <c r="H294" s="256">
        <v>6732</v>
      </c>
      <c r="I294" s="256">
        <v>4617</v>
      </c>
      <c r="J294" s="256">
        <v>2151</v>
      </c>
      <c r="K294" s="256">
        <v>2583</v>
      </c>
      <c r="L294" s="256">
        <v>3171</v>
      </c>
      <c r="M294" s="256">
        <v>3454</v>
      </c>
      <c r="N294" s="256"/>
      <c r="O294" s="15" t="s">
        <v>723</v>
      </c>
      <c r="P294" s="20"/>
    </row>
    <row r="295" spans="1:16" ht="87">
      <c r="A295" s="20" t="s">
        <v>762</v>
      </c>
      <c r="B295" s="20" t="s">
        <v>760</v>
      </c>
      <c r="C295" s="20" t="s">
        <v>695</v>
      </c>
      <c r="D295" s="213" t="s">
        <v>696</v>
      </c>
      <c r="E295" s="213" t="s">
        <v>697</v>
      </c>
      <c r="F295" s="17" t="s">
        <v>699</v>
      </c>
      <c r="G295" s="202" t="s">
        <v>218</v>
      </c>
      <c r="H295" s="256">
        <v>6852</v>
      </c>
      <c r="I295" s="256">
        <v>4734</v>
      </c>
      <c r="J295" s="256">
        <v>1968</v>
      </c>
      <c r="K295" s="256">
        <v>2657</v>
      </c>
      <c r="L295" s="256">
        <v>3236</v>
      </c>
      <c r="M295" s="256">
        <v>3520</v>
      </c>
      <c r="N295" s="256"/>
      <c r="O295" s="15" t="s">
        <v>723</v>
      </c>
      <c r="P295" s="20"/>
    </row>
    <row r="296" spans="1:16" ht="87">
      <c r="A296" s="20" t="s">
        <v>762</v>
      </c>
      <c r="B296" s="20" t="s">
        <v>760</v>
      </c>
      <c r="C296" s="20" t="s">
        <v>695</v>
      </c>
      <c r="D296" s="213" t="s">
        <v>696</v>
      </c>
      <c r="E296" s="213" t="s">
        <v>697</v>
      </c>
      <c r="F296" s="17" t="s">
        <v>700</v>
      </c>
      <c r="G296" s="202" t="s">
        <v>701</v>
      </c>
      <c r="H296" s="256">
        <v>292306</v>
      </c>
      <c r="I296" s="256">
        <v>198359</v>
      </c>
      <c r="J296" s="256">
        <v>506601</v>
      </c>
      <c r="K296" s="256">
        <v>305478</v>
      </c>
      <c r="L296" s="256">
        <v>457455</v>
      </c>
      <c r="M296" s="256">
        <v>381378</v>
      </c>
      <c r="N296" s="256"/>
      <c r="O296" s="15" t="s">
        <v>723</v>
      </c>
      <c r="P296" s="20"/>
    </row>
    <row r="297" spans="1:16" ht="87">
      <c r="A297" s="20" t="s">
        <v>762</v>
      </c>
      <c r="B297" s="20" t="s">
        <v>760</v>
      </c>
      <c r="C297" s="20" t="s">
        <v>695</v>
      </c>
      <c r="D297" s="213" t="s">
        <v>696</v>
      </c>
      <c r="E297" s="213" t="s">
        <v>697</v>
      </c>
      <c r="F297" s="17" t="s">
        <v>702</v>
      </c>
      <c r="G297" s="202" t="s">
        <v>703</v>
      </c>
      <c r="H297" s="256">
        <v>364.54</v>
      </c>
      <c r="I297" s="256">
        <v>184.64</v>
      </c>
      <c r="J297" s="256">
        <v>203.15</v>
      </c>
      <c r="K297" s="256">
        <v>460.8</v>
      </c>
      <c r="L297" s="256">
        <v>925.15</v>
      </c>
      <c r="M297" s="256">
        <v>1007.93</v>
      </c>
      <c r="N297" s="256"/>
      <c r="O297" s="15" t="s">
        <v>723</v>
      </c>
      <c r="P297" s="20"/>
    </row>
    <row r="298" spans="1:16" ht="87">
      <c r="A298" s="20" t="s">
        <v>762</v>
      </c>
      <c r="B298" s="20" t="s">
        <v>760</v>
      </c>
      <c r="C298" s="20" t="s">
        <v>695</v>
      </c>
      <c r="D298" s="213" t="s">
        <v>696</v>
      </c>
      <c r="E298" s="213" t="s">
        <v>697</v>
      </c>
      <c r="F298" s="17" t="s">
        <v>704</v>
      </c>
      <c r="G298" s="202" t="s">
        <v>703</v>
      </c>
      <c r="H298" s="279">
        <v>9859.82</v>
      </c>
      <c r="I298" s="279">
        <v>3059.34</v>
      </c>
      <c r="J298" s="279">
        <v>4032.07</v>
      </c>
      <c r="K298" s="279">
        <v>2671.11</v>
      </c>
      <c r="L298" s="279">
        <v>34624.43</v>
      </c>
      <c r="M298" s="279">
        <v>3291.91</v>
      </c>
      <c r="N298" s="279"/>
      <c r="O298" s="15" t="s">
        <v>723</v>
      </c>
      <c r="P298" s="20"/>
    </row>
    <row r="299" spans="1:16" ht="87">
      <c r="A299" s="20" t="s">
        <v>762</v>
      </c>
      <c r="B299" s="20" t="s">
        <v>760</v>
      </c>
      <c r="C299" s="20" t="s">
        <v>695</v>
      </c>
      <c r="D299" s="213" t="s">
        <v>696</v>
      </c>
      <c r="E299" s="213" t="s">
        <v>697</v>
      </c>
      <c r="F299" s="17" t="s">
        <v>705</v>
      </c>
      <c r="G299" s="202" t="s">
        <v>703</v>
      </c>
      <c r="H299" s="279">
        <v>100</v>
      </c>
      <c r="I299" s="279">
        <v>111</v>
      </c>
      <c r="J299" s="279">
        <v>38.700000000000003</v>
      </c>
      <c r="K299" s="279">
        <v>5921.18</v>
      </c>
      <c r="L299" s="279">
        <v>27.5</v>
      </c>
      <c r="M299" s="280" t="s">
        <v>763</v>
      </c>
      <c r="N299" s="280"/>
      <c r="O299" s="15" t="s">
        <v>723</v>
      </c>
      <c r="P299" s="20"/>
    </row>
    <row r="300" spans="1:16" ht="87">
      <c r="A300" s="20" t="s">
        <v>762</v>
      </c>
      <c r="B300" s="20" t="s">
        <v>760</v>
      </c>
      <c r="C300" s="20" t="s">
        <v>695</v>
      </c>
      <c r="D300" s="213" t="s">
        <v>696</v>
      </c>
      <c r="E300" s="213" t="s">
        <v>697</v>
      </c>
      <c r="F300" s="17" t="s">
        <v>706</v>
      </c>
      <c r="G300" s="202" t="s">
        <v>707</v>
      </c>
      <c r="H300" s="256">
        <v>143</v>
      </c>
      <c r="I300" s="256">
        <v>108</v>
      </c>
      <c r="J300" s="256">
        <v>63</v>
      </c>
      <c r="K300" s="256">
        <v>30</v>
      </c>
      <c r="L300" s="256">
        <v>19</v>
      </c>
      <c r="M300" s="256">
        <v>17</v>
      </c>
      <c r="N300" s="256"/>
      <c r="O300" s="15" t="s">
        <v>723</v>
      </c>
      <c r="P300" s="20"/>
    </row>
    <row r="301" spans="1:16" ht="87">
      <c r="A301" s="20" t="s">
        <v>762</v>
      </c>
      <c r="B301" s="20" t="s">
        <v>760</v>
      </c>
      <c r="C301" s="20" t="s">
        <v>695</v>
      </c>
      <c r="D301" s="213" t="s">
        <v>696</v>
      </c>
      <c r="E301" s="213" t="s">
        <v>697</v>
      </c>
      <c r="F301" s="17" t="s">
        <v>708</v>
      </c>
      <c r="G301" s="202" t="s">
        <v>218</v>
      </c>
      <c r="H301" s="247"/>
      <c r="I301" s="247"/>
      <c r="J301" s="247"/>
      <c r="K301" s="256">
        <v>32</v>
      </c>
      <c r="L301" s="256">
        <v>36</v>
      </c>
      <c r="M301" s="256">
        <v>55</v>
      </c>
      <c r="N301" s="256"/>
      <c r="O301" s="15" t="s">
        <v>723</v>
      </c>
      <c r="P301" s="20"/>
    </row>
    <row r="302" spans="1:16" ht="87">
      <c r="A302" s="20" t="s">
        <v>762</v>
      </c>
      <c r="B302" s="20" t="s">
        <v>760</v>
      </c>
      <c r="C302" s="20" t="s">
        <v>695</v>
      </c>
      <c r="D302" s="213" t="s">
        <v>696</v>
      </c>
      <c r="E302" s="213" t="s">
        <v>697</v>
      </c>
      <c r="F302" s="17" t="s">
        <v>709</v>
      </c>
      <c r="G302" s="202" t="s">
        <v>203</v>
      </c>
      <c r="H302" s="247"/>
      <c r="I302" s="247"/>
      <c r="J302" s="247"/>
      <c r="K302" s="256">
        <v>9673998</v>
      </c>
      <c r="L302" s="256">
        <v>8713340</v>
      </c>
      <c r="M302" s="256">
        <v>17053368</v>
      </c>
      <c r="N302" s="256"/>
      <c r="O302" s="15" t="s">
        <v>723</v>
      </c>
      <c r="P302" s="20"/>
    </row>
    <row r="303" spans="1:16" ht="87">
      <c r="A303" s="20" t="s">
        <v>762</v>
      </c>
      <c r="B303" s="20" t="s">
        <v>760</v>
      </c>
      <c r="C303" s="20" t="s">
        <v>695</v>
      </c>
      <c r="D303" s="213" t="s">
        <v>710</v>
      </c>
      <c r="E303" s="187" t="s">
        <v>711</v>
      </c>
      <c r="F303" s="17" t="s">
        <v>712</v>
      </c>
      <c r="G303" s="202" t="s">
        <v>240</v>
      </c>
      <c r="H303" s="255">
        <v>0</v>
      </c>
      <c r="I303" s="255">
        <v>0</v>
      </c>
      <c r="J303" s="255">
        <v>0</v>
      </c>
      <c r="K303" s="255">
        <v>0</v>
      </c>
      <c r="L303" s="255">
        <v>0</v>
      </c>
      <c r="M303" s="255">
        <v>0</v>
      </c>
      <c r="N303" s="255"/>
      <c r="O303" s="20" t="s">
        <v>713</v>
      </c>
      <c r="P303" s="20"/>
    </row>
    <row r="304" spans="1:16" ht="87">
      <c r="A304" s="20" t="s">
        <v>762</v>
      </c>
      <c r="B304" s="20" t="s">
        <v>760</v>
      </c>
      <c r="C304" s="20" t="s">
        <v>695</v>
      </c>
      <c r="D304" s="213" t="s">
        <v>710</v>
      </c>
      <c r="E304" s="187" t="s">
        <v>711</v>
      </c>
      <c r="F304" s="17" t="s">
        <v>714</v>
      </c>
      <c r="G304" s="202" t="s">
        <v>218</v>
      </c>
      <c r="H304" s="255">
        <v>0</v>
      </c>
      <c r="I304" s="255">
        <v>0</v>
      </c>
      <c r="J304" s="255">
        <v>0</v>
      </c>
      <c r="K304" s="255">
        <v>0</v>
      </c>
      <c r="L304" s="255">
        <v>0</v>
      </c>
      <c r="M304" s="255">
        <v>0</v>
      </c>
      <c r="N304" s="255"/>
      <c r="O304" s="20" t="s">
        <v>713</v>
      </c>
      <c r="P304" s="20"/>
    </row>
    <row r="305" spans="1:16" ht="87">
      <c r="A305" s="20" t="s">
        <v>762</v>
      </c>
      <c r="B305" s="20" t="s">
        <v>760</v>
      </c>
      <c r="C305" s="20" t="s">
        <v>695</v>
      </c>
      <c r="D305" s="213" t="s">
        <v>710</v>
      </c>
      <c r="E305" s="187" t="s">
        <v>711</v>
      </c>
      <c r="F305" s="17" t="s">
        <v>715</v>
      </c>
      <c r="G305" s="202" t="s">
        <v>240</v>
      </c>
      <c r="H305" s="255">
        <v>5</v>
      </c>
      <c r="I305" s="255">
        <v>5</v>
      </c>
      <c r="J305" s="255">
        <v>5</v>
      </c>
      <c r="K305" s="255">
        <v>5</v>
      </c>
      <c r="L305" s="255">
        <v>5</v>
      </c>
      <c r="M305" s="255"/>
      <c r="N305" s="255"/>
      <c r="O305" s="20" t="s">
        <v>716</v>
      </c>
      <c r="P305" s="20"/>
    </row>
    <row r="306" spans="1:16" ht="87">
      <c r="A306" s="20" t="s">
        <v>762</v>
      </c>
      <c r="B306" s="20" t="s">
        <v>760</v>
      </c>
      <c r="C306" s="20" t="s">
        <v>695</v>
      </c>
      <c r="D306" s="213" t="s">
        <v>710</v>
      </c>
      <c r="E306" s="187" t="s">
        <v>711</v>
      </c>
      <c r="F306" s="17" t="s">
        <v>717</v>
      </c>
      <c r="G306" s="202" t="s">
        <v>21</v>
      </c>
      <c r="H306" s="255">
        <v>200</v>
      </c>
      <c r="I306" s="255">
        <v>200</v>
      </c>
      <c r="J306" s="255">
        <v>200</v>
      </c>
      <c r="K306" s="255">
        <v>200</v>
      </c>
      <c r="L306" s="255">
        <v>200</v>
      </c>
      <c r="M306" s="255"/>
      <c r="N306" s="255"/>
      <c r="O306" s="20" t="s">
        <v>716</v>
      </c>
      <c r="P306" s="20"/>
    </row>
    <row r="307" spans="1:16" ht="87">
      <c r="A307" s="20" t="s">
        <v>762</v>
      </c>
      <c r="B307" s="20" t="s">
        <v>760</v>
      </c>
      <c r="C307" s="20" t="s">
        <v>695</v>
      </c>
      <c r="D307" s="213" t="s">
        <v>710</v>
      </c>
      <c r="E307" s="17" t="s">
        <v>718</v>
      </c>
      <c r="F307" s="17" t="s">
        <v>719</v>
      </c>
      <c r="G307" s="202" t="s">
        <v>720</v>
      </c>
      <c r="H307" s="256">
        <v>2446</v>
      </c>
      <c r="I307" s="256">
        <v>2446</v>
      </c>
      <c r="J307" s="256">
        <v>2446</v>
      </c>
      <c r="K307" s="256">
        <v>2446</v>
      </c>
      <c r="L307" s="256">
        <v>2446</v>
      </c>
      <c r="M307" s="256">
        <v>2446</v>
      </c>
      <c r="N307" s="256"/>
      <c r="O307" s="20" t="s">
        <v>721</v>
      </c>
      <c r="P307" s="20"/>
    </row>
    <row r="308" spans="1:16" ht="87">
      <c r="A308" s="20" t="s">
        <v>762</v>
      </c>
      <c r="B308" s="20" t="s">
        <v>760</v>
      </c>
      <c r="C308" s="20" t="s">
        <v>695</v>
      </c>
      <c r="D308" s="213" t="s">
        <v>710</v>
      </c>
      <c r="E308" s="17" t="s">
        <v>718</v>
      </c>
      <c r="F308" s="17" t="s">
        <v>722</v>
      </c>
      <c r="G308" s="202" t="s">
        <v>720</v>
      </c>
      <c r="H308" s="256">
        <v>1696</v>
      </c>
      <c r="I308" s="256">
        <v>1799</v>
      </c>
      <c r="J308" s="256">
        <v>1740</v>
      </c>
      <c r="K308" s="256">
        <v>1857</v>
      </c>
      <c r="L308" s="256">
        <v>1829</v>
      </c>
      <c r="M308" s="256">
        <v>1579</v>
      </c>
      <c r="N308" s="256"/>
      <c r="O308" s="20" t="s">
        <v>723</v>
      </c>
      <c r="P308" s="20"/>
    </row>
    <row r="309" spans="1:16" ht="87">
      <c r="A309" s="20" t="s">
        <v>762</v>
      </c>
      <c r="B309" s="20" t="s">
        <v>760</v>
      </c>
      <c r="C309" s="20" t="s">
        <v>695</v>
      </c>
      <c r="D309" s="213" t="s">
        <v>724</v>
      </c>
      <c r="E309" s="213" t="s">
        <v>725</v>
      </c>
      <c r="F309" s="17" t="s">
        <v>726</v>
      </c>
      <c r="G309" s="202" t="s">
        <v>218</v>
      </c>
      <c r="H309" s="255">
        <v>5275</v>
      </c>
      <c r="I309" s="255">
        <v>2670</v>
      </c>
      <c r="J309" s="255">
        <v>1004</v>
      </c>
      <c r="K309" s="255">
        <v>1191</v>
      </c>
      <c r="L309" s="255">
        <v>1595</v>
      </c>
      <c r="M309" s="255"/>
      <c r="N309" s="255"/>
      <c r="O309" s="20" t="s">
        <v>727</v>
      </c>
      <c r="P309" s="20"/>
    </row>
    <row r="310" spans="1:16" ht="87">
      <c r="A310" s="20" t="s">
        <v>762</v>
      </c>
      <c r="B310" s="20" t="s">
        <v>760</v>
      </c>
      <c r="C310" s="20" t="s">
        <v>695</v>
      </c>
      <c r="D310" s="213" t="s">
        <v>724</v>
      </c>
      <c r="E310" s="213" t="s">
        <v>725</v>
      </c>
      <c r="F310" s="17" t="s">
        <v>728</v>
      </c>
      <c r="G310" s="202" t="s">
        <v>218</v>
      </c>
      <c r="H310" s="255">
        <v>2284</v>
      </c>
      <c r="I310" s="255">
        <v>1547</v>
      </c>
      <c r="J310" s="255">
        <v>1463</v>
      </c>
      <c r="K310" s="255">
        <v>1326</v>
      </c>
      <c r="L310" s="255">
        <v>986</v>
      </c>
      <c r="M310" s="255"/>
      <c r="N310" s="255"/>
      <c r="O310" s="20" t="s">
        <v>727</v>
      </c>
      <c r="P310" s="20"/>
    </row>
    <row r="311" spans="1:16" ht="87">
      <c r="A311" s="20" t="s">
        <v>762</v>
      </c>
      <c r="B311" s="20" t="s">
        <v>760</v>
      </c>
      <c r="C311" s="20" t="s">
        <v>729</v>
      </c>
      <c r="D311" s="213" t="s">
        <v>730</v>
      </c>
      <c r="E311" s="213" t="s">
        <v>731</v>
      </c>
      <c r="F311" s="17" t="s">
        <v>732</v>
      </c>
      <c r="G311" s="202" t="s">
        <v>370</v>
      </c>
      <c r="H311" s="255">
        <v>351</v>
      </c>
      <c r="I311" s="255">
        <v>319</v>
      </c>
      <c r="J311" s="255">
        <v>378</v>
      </c>
      <c r="K311" s="255">
        <v>441</v>
      </c>
      <c r="L311" s="255">
        <v>358</v>
      </c>
      <c r="M311" s="255">
        <v>373</v>
      </c>
      <c r="N311" s="255"/>
      <c r="O311" s="15" t="s">
        <v>245</v>
      </c>
      <c r="P311" s="20"/>
    </row>
    <row r="312" spans="1:16" ht="87">
      <c r="A312" s="20" t="s">
        <v>762</v>
      </c>
      <c r="B312" s="20" t="s">
        <v>760</v>
      </c>
      <c r="C312" s="20" t="s">
        <v>729</v>
      </c>
      <c r="D312" s="213" t="s">
        <v>730</v>
      </c>
      <c r="E312" s="213" t="s">
        <v>731</v>
      </c>
      <c r="F312" s="17" t="s">
        <v>733</v>
      </c>
      <c r="G312" s="202" t="s">
        <v>218</v>
      </c>
      <c r="H312" s="255">
        <v>230</v>
      </c>
      <c r="I312" s="255">
        <v>185</v>
      </c>
      <c r="J312" s="255">
        <v>185</v>
      </c>
      <c r="K312" s="255">
        <v>250</v>
      </c>
      <c r="L312" s="255">
        <v>171</v>
      </c>
      <c r="M312" s="255">
        <v>209</v>
      </c>
      <c r="N312" s="255"/>
      <c r="O312" s="15" t="s">
        <v>245</v>
      </c>
      <c r="P312" s="20"/>
    </row>
    <row r="313" spans="1:16" ht="87">
      <c r="A313" s="20" t="s">
        <v>762</v>
      </c>
      <c r="B313" s="20" t="s">
        <v>760</v>
      </c>
      <c r="C313" s="20" t="s">
        <v>729</v>
      </c>
      <c r="D313" s="213" t="s">
        <v>730</v>
      </c>
      <c r="E313" s="213" t="s">
        <v>731</v>
      </c>
      <c r="F313" s="17" t="s">
        <v>734</v>
      </c>
      <c r="G313" s="202" t="s">
        <v>218</v>
      </c>
      <c r="H313" s="255">
        <v>53</v>
      </c>
      <c r="I313" s="255">
        <v>28</v>
      </c>
      <c r="J313" s="255">
        <v>23</v>
      </c>
      <c r="K313" s="255">
        <v>35</v>
      </c>
      <c r="L313" s="255">
        <v>68</v>
      </c>
      <c r="M313" s="255">
        <v>141</v>
      </c>
      <c r="N313" s="255"/>
      <c r="O313" s="15" t="s">
        <v>245</v>
      </c>
      <c r="P313" s="20"/>
    </row>
    <row r="314" spans="1:16" ht="87">
      <c r="A314" s="20" t="s">
        <v>762</v>
      </c>
      <c r="B314" s="20" t="s">
        <v>760</v>
      </c>
      <c r="C314" s="20" t="s">
        <v>729</v>
      </c>
      <c r="D314" s="213" t="s">
        <v>730</v>
      </c>
      <c r="E314" s="213" t="s">
        <v>731</v>
      </c>
      <c r="F314" s="17" t="s">
        <v>735</v>
      </c>
      <c r="G314" s="202" t="s">
        <v>218</v>
      </c>
      <c r="H314" s="255">
        <v>111</v>
      </c>
      <c r="I314" s="255">
        <v>73</v>
      </c>
      <c r="J314" s="255">
        <v>36</v>
      </c>
      <c r="K314" s="255">
        <v>39</v>
      </c>
      <c r="L314" s="255">
        <v>121</v>
      </c>
      <c r="M314" s="255">
        <v>148</v>
      </c>
      <c r="N314" s="255"/>
      <c r="O314" s="15" t="s">
        <v>245</v>
      </c>
      <c r="P314" s="20"/>
    </row>
    <row r="315" spans="1:16" ht="87">
      <c r="A315" s="20" t="s">
        <v>762</v>
      </c>
      <c r="B315" s="20" t="s">
        <v>760</v>
      </c>
      <c r="C315" s="20" t="s">
        <v>729</v>
      </c>
      <c r="D315" s="213" t="s">
        <v>730</v>
      </c>
      <c r="E315" s="213" t="s">
        <v>731</v>
      </c>
      <c r="F315" s="17" t="s">
        <v>736</v>
      </c>
      <c r="G315" s="202" t="s">
        <v>203</v>
      </c>
      <c r="H315" s="255">
        <v>7542720</v>
      </c>
      <c r="I315" s="255">
        <v>4834000</v>
      </c>
      <c r="J315" s="255">
        <v>116140</v>
      </c>
      <c r="K315" s="255">
        <v>422500</v>
      </c>
      <c r="L315" s="255">
        <v>164000</v>
      </c>
      <c r="M315" s="255"/>
      <c r="N315" s="255"/>
      <c r="O315" s="15" t="s">
        <v>245</v>
      </c>
      <c r="P315" s="20"/>
    </row>
    <row r="316" spans="1:16" ht="87">
      <c r="A316" s="20" t="s">
        <v>762</v>
      </c>
      <c r="B316" s="20" t="s">
        <v>760</v>
      </c>
      <c r="C316" s="20" t="s">
        <v>729</v>
      </c>
      <c r="D316" s="213" t="s">
        <v>737</v>
      </c>
      <c r="E316" s="213" t="s">
        <v>738</v>
      </c>
      <c r="F316" s="17" t="s">
        <v>739</v>
      </c>
      <c r="G316" s="202" t="s">
        <v>370</v>
      </c>
      <c r="H316" s="256">
        <v>8965</v>
      </c>
      <c r="I316" s="256">
        <v>8458</v>
      </c>
      <c r="J316" s="256">
        <v>4564</v>
      </c>
      <c r="K316" s="256">
        <v>4319</v>
      </c>
      <c r="L316" s="256">
        <v>5820</v>
      </c>
      <c r="M316" s="256"/>
      <c r="N316" s="256"/>
      <c r="O316" s="15" t="s">
        <v>245</v>
      </c>
      <c r="P316" s="20"/>
    </row>
    <row r="317" spans="1:16" ht="87">
      <c r="A317" s="20" t="s">
        <v>762</v>
      </c>
      <c r="B317" s="20" t="s">
        <v>760</v>
      </c>
      <c r="C317" s="20" t="s">
        <v>729</v>
      </c>
      <c r="D317" s="213" t="s">
        <v>737</v>
      </c>
      <c r="E317" s="213" t="s">
        <v>738</v>
      </c>
      <c r="F317" s="17" t="s">
        <v>740</v>
      </c>
      <c r="G317" s="88" t="s">
        <v>58</v>
      </c>
      <c r="H317" s="279">
        <v>10271</v>
      </c>
      <c r="I317" s="279">
        <v>10116</v>
      </c>
      <c r="J317" s="279">
        <v>6144</v>
      </c>
      <c r="K317" s="279">
        <v>5291</v>
      </c>
      <c r="L317" s="279">
        <v>7919</v>
      </c>
      <c r="M317" s="279"/>
      <c r="N317" s="279"/>
      <c r="O317" s="15" t="s">
        <v>245</v>
      </c>
      <c r="P317" s="20"/>
    </row>
    <row r="318" spans="1:16" ht="87">
      <c r="A318" s="20" t="s">
        <v>762</v>
      </c>
      <c r="B318" s="20" t="s">
        <v>760</v>
      </c>
      <c r="C318" s="20" t="s">
        <v>729</v>
      </c>
      <c r="D318" s="213" t="s">
        <v>741</v>
      </c>
      <c r="E318" s="187" t="s">
        <v>742</v>
      </c>
      <c r="F318" s="17" t="s">
        <v>743</v>
      </c>
      <c r="G318" s="202" t="s">
        <v>218</v>
      </c>
      <c r="H318" s="279">
        <v>749</v>
      </c>
      <c r="I318" s="279">
        <v>11326</v>
      </c>
      <c r="J318" s="279">
        <v>28069</v>
      </c>
      <c r="K318" s="279">
        <v>85094</v>
      </c>
      <c r="L318" s="279">
        <v>22078</v>
      </c>
      <c r="M318" s="279"/>
      <c r="N318" s="279"/>
      <c r="O318" s="20" t="s">
        <v>744</v>
      </c>
      <c r="P318" s="20"/>
    </row>
    <row r="319" spans="1:16" ht="87">
      <c r="A319" s="20" t="s">
        <v>762</v>
      </c>
      <c r="B319" s="20" t="s">
        <v>760</v>
      </c>
      <c r="C319" s="20" t="s">
        <v>729</v>
      </c>
      <c r="D319" s="213" t="s">
        <v>741</v>
      </c>
      <c r="E319" s="187" t="s">
        <v>742</v>
      </c>
      <c r="F319" s="17" t="s">
        <v>745</v>
      </c>
      <c r="G319" s="202" t="s">
        <v>218</v>
      </c>
      <c r="H319" s="279">
        <v>0</v>
      </c>
      <c r="I319" s="279">
        <v>0</v>
      </c>
      <c r="J319" s="279">
        <v>0</v>
      </c>
      <c r="K319" s="279">
        <v>0</v>
      </c>
      <c r="L319" s="279">
        <v>0</v>
      </c>
      <c r="M319" s="279"/>
      <c r="N319" s="279"/>
      <c r="O319" s="20" t="s">
        <v>744</v>
      </c>
      <c r="P319" s="20"/>
    </row>
    <row r="320" spans="1:16" ht="87">
      <c r="A320" s="20" t="s">
        <v>762</v>
      </c>
      <c r="B320" s="20" t="s">
        <v>760</v>
      </c>
      <c r="C320" s="20" t="s">
        <v>729</v>
      </c>
      <c r="D320" s="213" t="s">
        <v>741</v>
      </c>
      <c r="E320" s="187" t="s">
        <v>742</v>
      </c>
      <c r="F320" s="17" t="s">
        <v>746</v>
      </c>
      <c r="G320" s="202" t="s">
        <v>218</v>
      </c>
      <c r="H320" s="279">
        <v>239320</v>
      </c>
      <c r="I320" s="279">
        <v>223237</v>
      </c>
      <c r="J320" s="279">
        <v>0</v>
      </c>
      <c r="K320" s="279">
        <v>0</v>
      </c>
      <c r="L320" s="279">
        <v>0</v>
      </c>
      <c r="M320" s="279"/>
      <c r="N320" s="279"/>
      <c r="O320" s="20" t="s">
        <v>744</v>
      </c>
      <c r="P320" s="20"/>
    </row>
    <row r="321" spans="1:16" ht="87">
      <c r="A321" s="20" t="s">
        <v>762</v>
      </c>
      <c r="B321" s="20" t="s">
        <v>760</v>
      </c>
      <c r="C321" s="20" t="s">
        <v>729</v>
      </c>
      <c r="D321" s="213" t="s">
        <v>741</v>
      </c>
      <c r="E321" s="187" t="s">
        <v>742</v>
      </c>
      <c r="F321" s="17" t="s">
        <v>747</v>
      </c>
      <c r="G321" s="197" t="s">
        <v>218</v>
      </c>
      <c r="H321" s="279">
        <v>68</v>
      </c>
      <c r="I321" s="279">
        <v>56</v>
      </c>
      <c r="J321" s="279">
        <v>49</v>
      </c>
      <c r="K321" s="279">
        <v>62</v>
      </c>
      <c r="L321" s="279">
        <v>47</v>
      </c>
      <c r="M321" s="279"/>
      <c r="N321" s="279"/>
      <c r="O321" s="20" t="s">
        <v>744</v>
      </c>
      <c r="P321" s="20"/>
    </row>
    <row r="322" spans="1:16" ht="87">
      <c r="A322" s="20" t="s">
        <v>762</v>
      </c>
      <c r="B322" s="20" t="s">
        <v>760</v>
      </c>
      <c r="C322" s="20" t="s">
        <v>729</v>
      </c>
      <c r="D322" s="213" t="s">
        <v>741</v>
      </c>
      <c r="E322" s="187" t="s">
        <v>742</v>
      </c>
      <c r="F322" s="17" t="s">
        <v>748</v>
      </c>
      <c r="G322" s="197" t="s">
        <v>218</v>
      </c>
      <c r="H322" s="279">
        <v>6441</v>
      </c>
      <c r="I322" s="279">
        <v>4497</v>
      </c>
      <c r="J322" s="279">
        <v>1874</v>
      </c>
      <c r="K322" s="279">
        <v>4819</v>
      </c>
      <c r="L322" s="279">
        <v>2783</v>
      </c>
      <c r="M322" s="279"/>
      <c r="N322" s="279"/>
      <c r="O322" s="20" t="s">
        <v>744</v>
      </c>
      <c r="P322" s="20"/>
    </row>
    <row r="323" spans="1:16" ht="87">
      <c r="A323" s="20" t="s">
        <v>762</v>
      </c>
      <c r="B323" s="20" t="s">
        <v>760</v>
      </c>
      <c r="C323" s="20" t="s">
        <v>749</v>
      </c>
      <c r="D323" s="187" t="s">
        <v>750</v>
      </c>
      <c r="E323" s="187" t="s">
        <v>751</v>
      </c>
      <c r="F323" s="17" t="s">
        <v>752</v>
      </c>
      <c r="G323" s="202" t="s">
        <v>240</v>
      </c>
      <c r="H323" s="255"/>
      <c r="I323" s="255"/>
      <c r="J323" s="255">
        <v>2</v>
      </c>
      <c r="K323" s="255">
        <v>3</v>
      </c>
      <c r="L323" s="255">
        <v>3</v>
      </c>
      <c r="M323" s="255"/>
      <c r="N323" s="255"/>
      <c r="O323" s="102" t="s">
        <v>690</v>
      </c>
      <c r="P323" s="20"/>
    </row>
    <row r="324" spans="1:16" ht="87">
      <c r="A324" s="20" t="s">
        <v>762</v>
      </c>
      <c r="B324" s="20" t="s">
        <v>760</v>
      </c>
      <c r="C324" s="20" t="s">
        <v>749</v>
      </c>
      <c r="D324" s="187" t="s">
        <v>753</v>
      </c>
      <c r="E324" s="187" t="s">
        <v>754</v>
      </c>
      <c r="F324" s="17" t="s">
        <v>755</v>
      </c>
      <c r="G324" s="202" t="s">
        <v>240</v>
      </c>
      <c r="H324" s="255"/>
      <c r="I324" s="255"/>
      <c r="J324" s="255">
        <v>3</v>
      </c>
      <c r="K324" s="255">
        <v>4</v>
      </c>
      <c r="L324" s="255">
        <v>6</v>
      </c>
      <c r="M324" s="255"/>
      <c r="N324" s="255"/>
      <c r="O324" s="102" t="s">
        <v>690</v>
      </c>
      <c r="P324" s="20"/>
    </row>
    <row r="325" spans="1:16" ht="87">
      <c r="A325" s="20" t="s">
        <v>762</v>
      </c>
      <c r="B325" s="20" t="s">
        <v>760</v>
      </c>
      <c r="C325" s="20" t="s">
        <v>749</v>
      </c>
      <c r="D325" s="187" t="s">
        <v>756</v>
      </c>
      <c r="E325" s="187" t="s">
        <v>757</v>
      </c>
      <c r="F325" s="17" t="s">
        <v>758</v>
      </c>
      <c r="G325" s="202" t="s">
        <v>44</v>
      </c>
      <c r="H325" s="255"/>
      <c r="I325" s="255">
        <v>84.62</v>
      </c>
      <c r="J325" s="255">
        <v>84.65</v>
      </c>
      <c r="K325" s="255">
        <v>84.74</v>
      </c>
      <c r="L325" s="255">
        <v>84.85</v>
      </c>
      <c r="M325" s="255"/>
      <c r="N325" s="255"/>
      <c r="O325" s="102" t="s">
        <v>690</v>
      </c>
      <c r="P325" s="20"/>
    </row>
  </sheetData>
  <autoFilter ref="A5:P325" xr:uid="{FFCD0173-A6B5-4A13-A687-227982726B58}"/>
  <mergeCells count="10">
    <mergeCell ref="O4:O5"/>
    <mergeCell ref="P4:P5"/>
    <mergeCell ref="A4:A5"/>
    <mergeCell ref="B4:B5"/>
    <mergeCell ref="C4:C5"/>
    <mergeCell ref="D4:D5"/>
    <mergeCell ref="E4:E5"/>
    <mergeCell ref="F4:F5"/>
    <mergeCell ref="G4:G5"/>
    <mergeCell ref="H4:M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O328"/>
  <sheetViews>
    <sheetView workbookViewId="0">
      <selection activeCell="E242" sqref="E242"/>
    </sheetView>
  </sheetViews>
  <sheetFormatPr defaultColWidth="9" defaultRowHeight="21.75"/>
  <cols>
    <col min="1" max="1" width="18.125" style="56" customWidth="1"/>
    <col min="2" max="2" width="24.25" style="56" customWidth="1"/>
    <col min="3" max="3" width="26.875" style="46" customWidth="1"/>
    <col min="4" max="4" width="30" style="56" customWidth="1"/>
    <col min="5" max="6" width="26.5" style="56" customWidth="1"/>
    <col min="7" max="7" width="7" style="46" bestFit="1" customWidth="1"/>
    <col min="8" max="11" width="10.25" style="46" customWidth="1"/>
    <col min="12" max="13" width="10.5" style="46" bestFit="1" customWidth="1"/>
    <col min="14" max="14" width="25.625" style="46" bestFit="1" customWidth="1"/>
    <col min="15" max="15" width="19.375" style="46" customWidth="1"/>
    <col min="16" max="16384" width="9" style="46"/>
  </cols>
  <sheetData>
    <row r="1" spans="1:15" s="55" customFormat="1">
      <c r="A1" s="54" t="s">
        <v>0</v>
      </c>
      <c r="C1" s="1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C2" s="3"/>
      <c r="D2" s="46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>
      <c r="D3" s="5"/>
      <c r="E3" s="5"/>
      <c r="F3" s="5"/>
      <c r="G3" s="6"/>
      <c r="H3" s="6"/>
      <c r="I3" s="6"/>
      <c r="J3" s="6"/>
      <c r="K3" s="6"/>
      <c r="L3" s="6"/>
      <c r="M3" s="6"/>
      <c r="N3" s="6"/>
      <c r="O3" s="6"/>
    </row>
    <row r="4" spans="1:15" ht="19.5" customHeight="1">
      <c r="A4" s="46"/>
      <c r="B4" s="46"/>
      <c r="D4" s="46"/>
      <c r="E4" s="46"/>
      <c r="F4" s="46"/>
      <c r="H4" s="148" t="s">
        <v>8</v>
      </c>
      <c r="I4" s="149"/>
      <c r="J4" s="149"/>
      <c r="K4" s="149"/>
      <c r="L4" s="149"/>
      <c r="M4" s="150"/>
    </row>
    <row r="5" spans="1:15" ht="65.25">
      <c r="A5" s="151" t="s">
        <v>1</v>
      </c>
      <c r="B5" s="151" t="s">
        <v>2</v>
      </c>
      <c r="C5" s="151" t="s">
        <v>3</v>
      </c>
      <c r="D5" s="151" t="s">
        <v>4</v>
      </c>
      <c r="E5" s="151" t="s">
        <v>5</v>
      </c>
      <c r="F5" s="151" t="s">
        <v>6</v>
      </c>
      <c r="G5" s="151" t="s">
        <v>7</v>
      </c>
      <c r="H5" s="7">
        <v>2557</v>
      </c>
      <c r="I5" s="7">
        <v>2558</v>
      </c>
      <c r="J5" s="7">
        <v>2559</v>
      </c>
      <c r="K5" s="7">
        <v>2560</v>
      </c>
      <c r="L5" s="7">
        <v>2561</v>
      </c>
      <c r="M5" s="7">
        <v>2562</v>
      </c>
      <c r="N5" s="151" t="s">
        <v>9</v>
      </c>
      <c r="O5" s="151" t="s">
        <v>10</v>
      </c>
    </row>
    <row r="6" spans="1:15" s="58" customFormat="1" ht="65.25" customHeight="1">
      <c r="A6" s="179" t="s">
        <v>11</v>
      </c>
      <c r="B6" s="147" t="s">
        <v>12</v>
      </c>
      <c r="C6" s="57" t="s">
        <v>13</v>
      </c>
      <c r="D6" s="156" t="s">
        <v>14</v>
      </c>
      <c r="E6" s="156" t="s">
        <v>15</v>
      </c>
      <c r="F6" s="131" t="s">
        <v>16</v>
      </c>
      <c r="G6" s="140" t="s">
        <v>17</v>
      </c>
      <c r="H6" s="180" t="s">
        <v>18</v>
      </c>
      <c r="I6" s="181"/>
      <c r="J6" s="181"/>
      <c r="K6" s="181"/>
      <c r="L6" s="181"/>
      <c r="M6" s="181"/>
      <c r="N6" s="131" t="s">
        <v>19</v>
      </c>
      <c r="O6" s="178"/>
    </row>
    <row r="7" spans="1:15" s="58" customFormat="1" ht="43.5">
      <c r="A7" s="44"/>
      <c r="B7" s="8"/>
      <c r="C7" s="8"/>
      <c r="D7" s="142"/>
      <c r="E7" s="142"/>
      <c r="F7" s="141" t="s">
        <v>20</v>
      </c>
      <c r="G7" s="145" t="s">
        <v>21</v>
      </c>
      <c r="H7" s="146">
        <v>50</v>
      </c>
      <c r="I7" s="146">
        <v>45</v>
      </c>
      <c r="J7" s="146">
        <v>57</v>
      </c>
      <c r="K7" s="146">
        <v>51</v>
      </c>
      <c r="L7" s="146">
        <v>64</v>
      </c>
      <c r="M7" s="146"/>
      <c r="N7" s="141" t="s">
        <v>22</v>
      </c>
      <c r="O7" s="173"/>
    </row>
    <row r="8" spans="1:15" ht="65.25" customHeight="1">
      <c r="A8" s="8"/>
      <c r="B8" s="8"/>
      <c r="C8" s="8"/>
      <c r="D8" s="142" t="s">
        <v>23</v>
      </c>
      <c r="E8" s="142" t="s">
        <v>24</v>
      </c>
      <c r="F8" s="141" t="s">
        <v>25</v>
      </c>
      <c r="G8" s="145" t="s">
        <v>26</v>
      </c>
      <c r="H8" s="175" t="s">
        <v>567</v>
      </c>
      <c r="I8" s="176"/>
      <c r="J8" s="176"/>
      <c r="K8" s="176"/>
      <c r="L8" s="176"/>
      <c r="M8" s="177"/>
      <c r="N8" s="141" t="s">
        <v>27</v>
      </c>
      <c r="O8" s="173"/>
    </row>
    <row r="9" spans="1:15" ht="43.5" customHeight="1">
      <c r="A9" s="8"/>
      <c r="B9" s="8"/>
      <c r="C9" s="8"/>
      <c r="D9" s="142"/>
      <c r="E9" s="142"/>
      <c r="F9" s="141" t="s">
        <v>28</v>
      </c>
      <c r="G9" s="145" t="s">
        <v>26</v>
      </c>
      <c r="H9" s="175" t="s">
        <v>567</v>
      </c>
      <c r="I9" s="176"/>
      <c r="J9" s="176"/>
      <c r="K9" s="176"/>
      <c r="L9" s="176"/>
      <c r="M9" s="177"/>
      <c r="N9" s="141" t="s">
        <v>27</v>
      </c>
      <c r="O9" s="173"/>
    </row>
    <row r="10" spans="1:15" ht="43.5">
      <c r="A10" s="8"/>
      <c r="B10" s="8"/>
      <c r="C10" s="8"/>
      <c r="D10" s="142"/>
      <c r="E10" s="142" t="s">
        <v>29</v>
      </c>
      <c r="F10" s="141" t="s">
        <v>30</v>
      </c>
      <c r="G10" s="145" t="s">
        <v>31</v>
      </c>
      <c r="H10" s="146">
        <v>3325</v>
      </c>
      <c r="I10" s="146">
        <v>3977</v>
      </c>
      <c r="J10" s="146">
        <v>4142</v>
      </c>
      <c r="K10" s="146">
        <v>3878</v>
      </c>
      <c r="L10" s="146">
        <v>3880</v>
      </c>
      <c r="M10" s="146"/>
      <c r="N10" s="141" t="s">
        <v>19</v>
      </c>
      <c r="O10" s="173"/>
    </row>
    <row r="11" spans="1:15" ht="65.25">
      <c r="A11" s="8"/>
      <c r="B11" s="8"/>
      <c r="C11" s="8"/>
      <c r="D11" s="142"/>
      <c r="E11" s="142"/>
      <c r="F11" s="141" t="s">
        <v>32</v>
      </c>
      <c r="G11" s="145" t="s">
        <v>33</v>
      </c>
      <c r="H11" s="146">
        <v>16.46</v>
      </c>
      <c r="I11" s="146" t="s">
        <v>26</v>
      </c>
      <c r="J11" s="146">
        <v>16.809999999999999</v>
      </c>
      <c r="K11" s="146">
        <v>16.350000000000001</v>
      </c>
      <c r="L11" s="146"/>
      <c r="M11" s="146"/>
      <c r="N11" s="141" t="s">
        <v>34</v>
      </c>
      <c r="O11" s="173"/>
    </row>
    <row r="12" spans="1:15" ht="43.5">
      <c r="A12" s="8"/>
      <c r="B12" s="8"/>
      <c r="C12" s="8"/>
      <c r="D12" s="142"/>
      <c r="E12" s="142"/>
      <c r="F12" s="141" t="s">
        <v>35</v>
      </c>
      <c r="G12" s="145" t="s">
        <v>36</v>
      </c>
      <c r="H12" s="146">
        <v>0</v>
      </c>
      <c r="I12" s="146">
        <v>0</v>
      </c>
      <c r="J12" s="146">
        <v>0</v>
      </c>
      <c r="K12" s="146">
        <v>0</v>
      </c>
      <c r="L12" s="146">
        <v>0</v>
      </c>
      <c r="M12" s="146">
        <v>0</v>
      </c>
      <c r="N12" s="141" t="s">
        <v>19</v>
      </c>
      <c r="O12" s="173"/>
    </row>
    <row r="13" spans="1:15" ht="43.5">
      <c r="A13" s="8"/>
      <c r="B13" s="8"/>
      <c r="C13" s="8"/>
      <c r="D13" s="142"/>
      <c r="E13" s="142"/>
      <c r="F13" s="141" t="s">
        <v>37</v>
      </c>
      <c r="G13" s="145" t="s">
        <v>36</v>
      </c>
      <c r="H13" s="146">
        <v>0</v>
      </c>
      <c r="I13" s="146">
        <v>0</v>
      </c>
      <c r="J13" s="146">
        <v>0</v>
      </c>
      <c r="K13" s="146">
        <v>0</v>
      </c>
      <c r="L13" s="146">
        <v>0</v>
      </c>
      <c r="M13" s="146">
        <v>0</v>
      </c>
      <c r="N13" s="141" t="s">
        <v>19</v>
      </c>
      <c r="O13" s="173"/>
    </row>
    <row r="14" spans="1:15" ht="43.5">
      <c r="A14" s="8"/>
      <c r="B14" s="8"/>
      <c r="C14" s="8"/>
      <c r="D14" s="142"/>
      <c r="E14" s="142"/>
      <c r="F14" s="141" t="s">
        <v>38</v>
      </c>
      <c r="G14" s="145" t="s">
        <v>36</v>
      </c>
      <c r="H14" s="146">
        <v>75130</v>
      </c>
      <c r="I14" s="146">
        <v>155841</v>
      </c>
      <c r="J14" s="146">
        <v>49259</v>
      </c>
      <c r="K14" s="146">
        <v>503214</v>
      </c>
      <c r="L14" s="146">
        <v>301095</v>
      </c>
      <c r="M14" s="146"/>
      <c r="N14" s="141" t="s">
        <v>19</v>
      </c>
      <c r="O14" s="173"/>
    </row>
    <row r="15" spans="1:15" ht="43.5">
      <c r="A15" s="8"/>
      <c r="B15" s="8"/>
      <c r="C15" s="8"/>
      <c r="D15" s="9"/>
      <c r="E15" s="142" t="s">
        <v>39</v>
      </c>
      <c r="F15" s="141" t="s">
        <v>40</v>
      </c>
      <c r="G15" s="145" t="s">
        <v>41</v>
      </c>
      <c r="H15" s="146">
        <v>1</v>
      </c>
      <c r="I15" s="146" t="s">
        <v>26</v>
      </c>
      <c r="J15" s="146">
        <v>2</v>
      </c>
      <c r="K15" s="146">
        <v>6</v>
      </c>
      <c r="L15" s="146">
        <v>8</v>
      </c>
      <c r="M15" s="146"/>
      <c r="N15" s="141" t="s">
        <v>42</v>
      </c>
      <c r="O15" s="173"/>
    </row>
    <row r="16" spans="1:15" ht="43.5">
      <c r="A16" s="8"/>
      <c r="B16" s="8"/>
      <c r="C16" s="8"/>
      <c r="D16" s="9"/>
      <c r="E16" s="142"/>
      <c r="F16" s="141" t="s">
        <v>43</v>
      </c>
      <c r="G16" s="145" t="s">
        <v>44</v>
      </c>
      <c r="H16" s="146" t="s">
        <v>26</v>
      </c>
      <c r="I16" s="146">
        <v>0</v>
      </c>
      <c r="J16" s="146">
        <v>0</v>
      </c>
      <c r="K16" s="146">
        <v>0</v>
      </c>
      <c r="L16" s="146">
        <v>0</v>
      </c>
      <c r="M16" s="146"/>
      <c r="N16" s="141" t="s">
        <v>42</v>
      </c>
      <c r="O16" s="173"/>
    </row>
    <row r="17" spans="1:15" ht="43.5" customHeight="1">
      <c r="A17" s="8"/>
      <c r="B17" s="8"/>
      <c r="C17" s="10" t="s">
        <v>45</v>
      </c>
      <c r="D17" s="142" t="s">
        <v>46</v>
      </c>
      <c r="E17" s="142" t="s">
        <v>47</v>
      </c>
      <c r="F17" s="141" t="s">
        <v>48</v>
      </c>
      <c r="G17" s="145" t="s">
        <v>36</v>
      </c>
      <c r="H17" s="146">
        <v>481556</v>
      </c>
      <c r="I17" s="146">
        <v>493655</v>
      </c>
      <c r="J17" s="146">
        <v>496925</v>
      </c>
      <c r="K17" s="146">
        <v>512294</v>
      </c>
      <c r="L17" s="11">
        <v>679876</v>
      </c>
      <c r="M17" s="11"/>
      <c r="N17" s="141" t="s">
        <v>49</v>
      </c>
      <c r="O17" s="173"/>
    </row>
    <row r="18" spans="1:15" ht="24">
      <c r="A18" s="8"/>
      <c r="B18" s="8"/>
      <c r="C18" s="8"/>
      <c r="D18" s="142"/>
      <c r="E18" s="142"/>
      <c r="F18" s="141" t="s">
        <v>50</v>
      </c>
      <c r="G18" s="145" t="s">
        <v>21</v>
      </c>
      <c r="H18" s="146">
        <v>1248</v>
      </c>
      <c r="I18" s="146">
        <v>1248</v>
      </c>
      <c r="J18" s="146">
        <v>1248</v>
      </c>
      <c r="K18" s="146">
        <v>1248</v>
      </c>
      <c r="L18" s="11">
        <v>1848</v>
      </c>
      <c r="M18" s="11"/>
      <c r="N18" s="141" t="s">
        <v>49</v>
      </c>
      <c r="O18" s="173"/>
    </row>
    <row r="19" spans="1:15" ht="65.25">
      <c r="A19" s="8"/>
      <c r="B19" s="8"/>
      <c r="C19" s="8"/>
      <c r="D19" s="142"/>
      <c r="E19" s="142"/>
      <c r="F19" s="141" t="s">
        <v>51</v>
      </c>
      <c r="G19" s="145" t="s">
        <v>41</v>
      </c>
      <c r="H19" s="146">
        <v>13</v>
      </c>
      <c r="I19" s="146">
        <v>14</v>
      </c>
      <c r="J19" s="146">
        <v>87</v>
      </c>
      <c r="K19" s="146">
        <v>70</v>
      </c>
      <c r="L19" s="11"/>
      <c r="M19" s="11"/>
      <c r="N19" s="141" t="s">
        <v>52</v>
      </c>
      <c r="O19" s="173"/>
    </row>
    <row r="20" spans="1:15" ht="43.5">
      <c r="A20" s="8"/>
      <c r="B20" s="8"/>
      <c r="C20" s="8"/>
      <c r="D20" s="142"/>
      <c r="E20" s="142"/>
      <c r="F20" s="141" t="s">
        <v>53</v>
      </c>
      <c r="G20" s="145" t="s">
        <v>36</v>
      </c>
      <c r="H20" s="146">
        <v>266903</v>
      </c>
      <c r="I20" s="146">
        <v>260391</v>
      </c>
      <c r="J20" s="146">
        <v>257648</v>
      </c>
      <c r="K20" s="146">
        <v>254918</v>
      </c>
      <c r="L20" s="11">
        <v>254362</v>
      </c>
      <c r="M20" s="11"/>
      <c r="N20" s="141" t="s">
        <v>34</v>
      </c>
      <c r="O20" s="173"/>
    </row>
    <row r="21" spans="1:15" ht="43.5">
      <c r="A21" s="8"/>
      <c r="B21" s="8"/>
      <c r="C21" s="8"/>
      <c r="D21" s="142"/>
      <c r="E21" s="142"/>
      <c r="F21" s="141" t="s">
        <v>54</v>
      </c>
      <c r="G21" s="145" t="s">
        <v>36</v>
      </c>
      <c r="H21" s="146">
        <v>2868573</v>
      </c>
      <c r="I21" s="146">
        <v>2842616</v>
      </c>
      <c r="J21" s="146">
        <v>2829009</v>
      </c>
      <c r="K21" s="146">
        <v>2822720</v>
      </c>
      <c r="L21" s="11">
        <v>2820803</v>
      </c>
      <c r="M21" s="11"/>
      <c r="N21" s="141" t="s">
        <v>34</v>
      </c>
      <c r="O21" s="173"/>
    </row>
    <row r="22" spans="1:15" ht="43.5" customHeight="1">
      <c r="A22" s="8"/>
      <c r="B22" s="8"/>
      <c r="C22" s="8"/>
      <c r="D22" s="142" t="s">
        <v>55</v>
      </c>
      <c r="E22" s="142" t="s">
        <v>56</v>
      </c>
      <c r="F22" s="141" t="s">
        <v>57</v>
      </c>
      <c r="G22" s="145" t="s">
        <v>58</v>
      </c>
      <c r="H22" s="146">
        <v>580</v>
      </c>
      <c r="I22" s="146">
        <v>570</v>
      </c>
      <c r="J22" s="146">
        <v>520</v>
      </c>
      <c r="K22" s="146">
        <v>560</v>
      </c>
      <c r="L22" s="11"/>
      <c r="M22" s="11"/>
      <c r="N22" s="141" t="s">
        <v>59</v>
      </c>
      <c r="O22" s="173"/>
    </row>
    <row r="23" spans="1:15" ht="43.5">
      <c r="A23" s="8"/>
      <c r="B23" s="8"/>
      <c r="C23" s="8"/>
      <c r="D23" s="142"/>
      <c r="E23" s="142"/>
      <c r="F23" s="141" t="s">
        <v>60</v>
      </c>
      <c r="G23" s="145" t="s">
        <v>36</v>
      </c>
      <c r="H23" s="146">
        <v>5800</v>
      </c>
      <c r="I23" s="146">
        <v>5700</v>
      </c>
      <c r="J23" s="146">
        <v>9370</v>
      </c>
      <c r="K23" s="146"/>
      <c r="L23" s="11"/>
      <c r="M23" s="11"/>
      <c r="N23" s="141" t="s">
        <v>59</v>
      </c>
      <c r="O23" s="173"/>
    </row>
    <row r="24" spans="1:15" ht="65.25">
      <c r="A24" s="8"/>
      <c r="B24" s="8"/>
      <c r="C24" s="8"/>
      <c r="D24" s="142"/>
      <c r="E24" s="142"/>
      <c r="F24" s="141" t="s">
        <v>61</v>
      </c>
      <c r="G24" s="145" t="s">
        <v>41</v>
      </c>
      <c r="H24" s="146">
        <v>2</v>
      </c>
      <c r="I24" s="146">
        <v>2</v>
      </c>
      <c r="J24" s="146">
        <v>2</v>
      </c>
      <c r="K24" s="146">
        <v>1</v>
      </c>
      <c r="L24" s="11"/>
      <c r="M24" s="11"/>
      <c r="N24" s="141" t="s">
        <v>59</v>
      </c>
      <c r="O24" s="173"/>
    </row>
    <row r="25" spans="1:15" ht="24" customHeight="1">
      <c r="A25" s="8"/>
      <c r="B25" s="8"/>
      <c r="C25" s="8"/>
      <c r="D25" s="142" t="s">
        <v>62</v>
      </c>
      <c r="E25" s="142" t="s">
        <v>63</v>
      </c>
      <c r="F25" s="141" t="s">
        <v>64</v>
      </c>
      <c r="G25" s="145" t="s">
        <v>21</v>
      </c>
      <c r="H25" s="146">
        <v>125</v>
      </c>
      <c r="I25" s="146">
        <v>121</v>
      </c>
      <c r="J25" s="146">
        <v>116</v>
      </c>
      <c r="K25" s="146">
        <v>112</v>
      </c>
      <c r="L25" s="11">
        <v>90</v>
      </c>
      <c r="M25" s="11"/>
      <c r="N25" s="141" t="s">
        <v>65</v>
      </c>
      <c r="O25" s="173"/>
    </row>
    <row r="26" spans="1:15" ht="43.5">
      <c r="A26" s="8"/>
      <c r="B26" s="8"/>
      <c r="C26" s="8"/>
      <c r="D26" s="142"/>
      <c r="E26" s="142"/>
      <c r="F26" s="141" t="s">
        <v>66</v>
      </c>
      <c r="G26" s="145" t="s">
        <v>21</v>
      </c>
      <c r="H26" s="146">
        <v>172</v>
      </c>
      <c r="I26" s="146">
        <v>165</v>
      </c>
      <c r="J26" s="146">
        <v>158</v>
      </c>
      <c r="K26" s="146">
        <v>155</v>
      </c>
      <c r="L26" s="11">
        <v>138</v>
      </c>
      <c r="M26" s="11"/>
      <c r="N26" s="141" t="s">
        <v>65</v>
      </c>
      <c r="O26" s="173"/>
    </row>
    <row r="27" spans="1:15" ht="65.25">
      <c r="A27" s="8"/>
      <c r="B27" s="8"/>
      <c r="C27" s="8"/>
      <c r="D27" s="142"/>
      <c r="E27" s="142"/>
      <c r="F27" s="141" t="s">
        <v>67</v>
      </c>
      <c r="G27" s="145" t="s">
        <v>21</v>
      </c>
      <c r="H27" s="146" t="s">
        <v>26</v>
      </c>
      <c r="I27" s="146">
        <v>298</v>
      </c>
      <c r="J27" s="146">
        <v>3933</v>
      </c>
      <c r="K27" s="146">
        <v>4180</v>
      </c>
      <c r="L27" s="11">
        <v>4621</v>
      </c>
      <c r="M27" s="11"/>
      <c r="N27" s="141" t="s">
        <v>68</v>
      </c>
      <c r="O27" s="173"/>
    </row>
    <row r="28" spans="1:15" ht="65.25">
      <c r="A28" s="8"/>
      <c r="B28" s="8"/>
      <c r="C28" s="8"/>
      <c r="D28" s="142"/>
      <c r="E28" s="142"/>
      <c r="F28" s="141" t="s">
        <v>69</v>
      </c>
      <c r="G28" s="145" t="s">
        <v>58</v>
      </c>
      <c r="H28" s="146" t="s">
        <v>26</v>
      </c>
      <c r="I28" s="146">
        <v>4827</v>
      </c>
      <c r="J28" s="146">
        <v>7576</v>
      </c>
      <c r="K28" s="41">
        <v>7398</v>
      </c>
      <c r="L28" s="40">
        <v>7111</v>
      </c>
      <c r="M28" s="12"/>
      <c r="N28" s="141" t="s">
        <v>68</v>
      </c>
      <c r="O28" s="173"/>
    </row>
    <row r="29" spans="1:15" ht="43.5">
      <c r="A29" s="8"/>
      <c r="B29" s="8"/>
      <c r="C29" s="8"/>
      <c r="D29" s="142"/>
      <c r="E29" s="142"/>
      <c r="F29" s="141" t="s">
        <v>70</v>
      </c>
      <c r="G29" s="145" t="s">
        <v>21</v>
      </c>
      <c r="H29" s="146">
        <v>13</v>
      </c>
      <c r="I29" s="146">
        <v>21</v>
      </c>
      <c r="J29" s="146">
        <v>23</v>
      </c>
      <c r="K29" s="146">
        <v>25</v>
      </c>
      <c r="L29" s="11"/>
      <c r="M29" s="11"/>
      <c r="N29" s="141" t="s">
        <v>59</v>
      </c>
      <c r="O29" s="173"/>
    </row>
    <row r="30" spans="1:15" ht="65.25">
      <c r="A30" s="8"/>
      <c r="B30" s="8"/>
      <c r="C30" s="8"/>
      <c r="D30" s="142" t="s">
        <v>71</v>
      </c>
      <c r="E30" s="142" t="s">
        <v>72</v>
      </c>
      <c r="F30" s="141" t="s">
        <v>73</v>
      </c>
      <c r="G30" s="145" t="s">
        <v>21</v>
      </c>
      <c r="H30" s="146">
        <v>2</v>
      </c>
      <c r="I30" s="146">
        <v>2</v>
      </c>
      <c r="J30" s="146">
        <v>2</v>
      </c>
      <c r="K30" s="146">
        <v>2</v>
      </c>
      <c r="L30" s="11">
        <v>2</v>
      </c>
      <c r="M30" s="11"/>
      <c r="N30" s="141" t="s">
        <v>74</v>
      </c>
      <c r="O30" s="173"/>
    </row>
    <row r="31" spans="1:15" ht="65.25">
      <c r="A31" s="8"/>
      <c r="B31" s="8"/>
      <c r="C31" s="8"/>
      <c r="D31" s="142" t="s">
        <v>75</v>
      </c>
      <c r="E31" s="142" t="s">
        <v>76</v>
      </c>
      <c r="F31" s="141" t="s">
        <v>77</v>
      </c>
      <c r="G31" s="145" t="s">
        <v>58</v>
      </c>
      <c r="H31" s="146">
        <v>2200</v>
      </c>
      <c r="I31" s="146">
        <v>3887</v>
      </c>
      <c r="J31" s="146">
        <v>587</v>
      </c>
      <c r="K31" s="146">
        <v>620</v>
      </c>
      <c r="L31" s="11">
        <v>163</v>
      </c>
      <c r="M31" s="11"/>
      <c r="N31" s="141" t="s">
        <v>19</v>
      </c>
      <c r="O31" s="173"/>
    </row>
    <row r="32" spans="1:15" ht="65.25">
      <c r="A32" s="8"/>
      <c r="B32" s="8"/>
      <c r="C32" s="8"/>
      <c r="D32" s="142"/>
      <c r="E32" s="142"/>
      <c r="F32" s="141" t="s">
        <v>78</v>
      </c>
      <c r="G32" s="145" t="s">
        <v>21</v>
      </c>
      <c r="H32" s="146">
        <v>297</v>
      </c>
      <c r="I32" s="146">
        <v>286</v>
      </c>
      <c r="J32" s="146">
        <v>186</v>
      </c>
      <c r="K32" s="146">
        <v>240</v>
      </c>
      <c r="L32" s="11"/>
      <c r="M32" s="11"/>
      <c r="N32" s="141" t="s">
        <v>65</v>
      </c>
      <c r="O32" s="173"/>
    </row>
    <row r="33" spans="1:15" ht="43.5">
      <c r="A33" s="8"/>
      <c r="B33" s="8"/>
      <c r="C33" s="8"/>
      <c r="D33" s="142"/>
      <c r="E33" s="142"/>
      <c r="F33" s="141" t="s">
        <v>79</v>
      </c>
      <c r="G33" s="145" t="s">
        <v>58</v>
      </c>
      <c r="H33" s="146">
        <v>102</v>
      </c>
      <c r="I33" s="146">
        <v>111</v>
      </c>
      <c r="J33" s="146">
        <v>150</v>
      </c>
      <c r="K33" s="146">
        <v>2930</v>
      </c>
      <c r="L33" s="11">
        <v>2700</v>
      </c>
      <c r="M33" s="11"/>
      <c r="N33" s="141" t="s">
        <v>19</v>
      </c>
      <c r="O33" s="173"/>
    </row>
    <row r="34" spans="1:15" ht="87">
      <c r="A34" s="8"/>
      <c r="B34" s="8"/>
      <c r="C34" s="8"/>
      <c r="D34" s="142"/>
      <c r="E34" s="142"/>
      <c r="F34" s="141" t="s">
        <v>80</v>
      </c>
      <c r="G34" s="145" t="s">
        <v>58</v>
      </c>
      <c r="H34" s="146" t="s">
        <v>81</v>
      </c>
      <c r="I34" s="146">
        <v>700</v>
      </c>
      <c r="J34" s="146">
        <v>520</v>
      </c>
      <c r="K34" s="146">
        <v>560</v>
      </c>
      <c r="L34" s="11"/>
      <c r="M34" s="11"/>
      <c r="N34" s="141" t="s">
        <v>59</v>
      </c>
      <c r="O34" s="173"/>
    </row>
    <row r="35" spans="1:15" ht="24" customHeight="1">
      <c r="A35" s="8"/>
      <c r="B35" s="8"/>
      <c r="C35" s="8"/>
      <c r="D35" s="142" t="s">
        <v>82</v>
      </c>
      <c r="E35" s="142" t="s">
        <v>83</v>
      </c>
      <c r="F35" s="141" t="s">
        <v>84</v>
      </c>
      <c r="G35" s="145" t="s">
        <v>21</v>
      </c>
      <c r="H35" s="146">
        <v>2</v>
      </c>
      <c r="I35" s="146">
        <v>2</v>
      </c>
      <c r="J35" s="146">
        <v>2</v>
      </c>
      <c r="K35" s="146">
        <v>2</v>
      </c>
      <c r="L35" s="11">
        <v>2</v>
      </c>
      <c r="M35" s="11"/>
      <c r="N35" s="141" t="s">
        <v>65</v>
      </c>
      <c r="O35" s="173"/>
    </row>
    <row r="36" spans="1:15" ht="43.5">
      <c r="A36" s="8"/>
      <c r="B36" s="8"/>
      <c r="C36" s="8"/>
      <c r="D36" s="142"/>
      <c r="E36" s="142"/>
      <c r="F36" s="141" t="s">
        <v>85</v>
      </c>
      <c r="G36" s="145" t="s">
        <v>21</v>
      </c>
      <c r="H36" s="146">
        <v>2</v>
      </c>
      <c r="I36" s="146">
        <v>2</v>
      </c>
      <c r="J36" s="146">
        <v>2</v>
      </c>
      <c r="K36" s="146">
        <v>2</v>
      </c>
      <c r="L36" s="11">
        <v>2</v>
      </c>
      <c r="M36" s="11"/>
      <c r="N36" s="141" t="s">
        <v>65</v>
      </c>
      <c r="O36" s="173"/>
    </row>
    <row r="37" spans="1:15" ht="65.25">
      <c r="A37" s="8"/>
      <c r="B37" s="8"/>
      <c r="C37" s="142" t="s">
        <v>86</v>
      </c>
      <c r="D37" s="142" t="s">
        <v>87</v>
      </c>
      <c r="E37" s="142" t="s">
        <v>88</v>
      </c>
      <c r="F37" s="141" t="s">
        <v>89</v>
      </c>
      <c r="G37" s="145" t="s">
        <v>90</v>
      </c>
      <c r="H37" s="146">
        <v>4473</v>
      </c>
      <c r="I37" s="146">
        <v>5975</v>
      </c>
      <c r="J37" s="146">
        <v>4844</v>
      </c>
      <c r="K37" s="146">
        <v>4007</v>
      </c>
      <c r="L37" s="146">
        <v>5595</v>
      </c>
      <c r="M37" s="146"/>
      <c r="N37" s="141" t="s">
        <v>22</v>
      </c>
      <c r="O37" s="173"/>
    </row>
    <row r="38" spans="1:15" ht="43.5">
      <c r="A38" s="8"/>
      <c r="B38" s="8"/>
      <c r="C38" s="8"/>
      <c r="D38" s="142" t="s">
        <v>91</v>
      </c>
      <c r="E38" s="142" t="s">
        <v>92</v>
      </c>
      <c r="F38" s="141" t="s">
        <v>93</v>
      </c>
      <c r="G38" s="145" t="s">
        <v>94</v>
      </c>
      <c r="H38" s="146">
        <v>1</v>
      </c>
      <c r="I38" s="146">
        <v>1</v>
      </c>
      <c r="J38" s="146">
        <v>1</v>
      </c>
      <c r="K38" s="146">
        <v>1</v>
      </c>
      <c r="L38" s="146">
        <v>1</v>
      </c>
      <c r="M38" s="146">
        <v>1</v>
      </c>
      <c r="N38" s="141" t="s">
        <v>19</v>
      </c>
      <c r="O38" s="173"/>
    </row>
    <row r="39" spans="1:15" ht="43.5">
      <c r="A39" s="8"/>
      <c r="B39" s="8"/>
      <c r="C39" s="8"/>
      <c r="D39" s="142"/>
      <c r="E39" s="142"/>
      <c r="F39" s="141" t="s">
        <v>95</v>
      </c>
      <c r="G39" s="145" t="s">
        <v>96</v>
      </c>
      <c r="H39" s="146">
        <v>15827</v>
      </c>
      <c r="I39" s="146">
        <v>13290</v>
      </c>
      <c r="J39" s="146">
        <v>10975</v>
      </c>
      <c r="K39" s="146">
        <v>11619</v>
      </c>
      <c r="L39" s="146">
        <v>15300</v>
      </c>
      <c r="M39" s="146"/>
      <c r="N39" s="141" t="s">
        <v>104</v>
      </c>
      <c r="O39" s="173"/>
    </row>
    <row r="40" spans="1:15" ht="43.5">
      <c r="A40" s="8"/>
      <c r="B40" s="8"/>
      <c r="C40" s="8"/>
      <c r="D40" s="142"/>
      <c r="E40" s="142"/>
      <c r="F40" s="141" t="s">
        <v>98</v>
      </c>
      <c r="G40" s="145" t="s">
        <v>36</v>
      </c>
      <c r="H40" s="146">
        <v>2823097</v>
      </c>
      <c r="I40" s="146">
        <v>2849352</v>
      </c>
      <c r="J40" s="146">
        <v>2638594</v>
      </c>
      <c r="K40" s="146">
        <v>2603743</v>
      </c>
      <c r="L40" s="146">
        <v>2464952</v>
      </c>
      <c r="M40" s="146">
        <v>2558242</v>
      </c>
      <c r="N40" s="141" t="s">
        <v>19</v>
      </c>
      <c r="O40" s="173"/>
    </row>
    <row r="41" spans="1:15" ht="43.5">
      <c r="A41" s="8"/>
      <c r="B41" s="8"/>
      <c r="C41" s="8"/>
      <c r="D41" s="142"/>
      <c r="E41" s="142"/>
      <c r="F41" s="141" t="s">
        <v>99</v>
      </c>
      <c r="G41" s="145" t="s">
        <v>36</v>
      </c>
      <c r="H41" s="146">
        <v>2784476</v>
      </c>
      <c r="I41" s="146">
        <v>2693511</v>
      </c>
      <c r="J41" s="146">
        <v>2521193</v>
      </c>
      <c r="K41" s="146">
        <v>2132434</v>
      </c>
      <c r="L41" s="146">
        <v>2176857</v>
      </c>
      <c r="M41" s="146">
        <v>1940240</v>
      </c>
      <c r="N41" s="141" t="s">
        <v>19</v>
      </c>
      <c r="O41" s="173"/>
    </row>
    <row r="42" spans="1:15" ht="43.5">
      <c r="A42" s="8"/>
      <c r="B42" s="8"/>
      <c r="C42" s="8"/>
      <c r="D42" s="142"/>
      <c r="E42" s="142"/>
      <c r="F42" s="141" t="s">
        <v>100</v>
      </c>
      <c r="G42" s="145" t="s">
        <v>101</v>
      </c>
      <c r="H42" s="146">
        <v>1292086</v>
      </c>
      <c r="I42" s="146">
        <v>1177487</v>
      </c>
      <c r="J42" s="146">
        <v>1115955</v>
      </c>
      <c r="K42" s="146">
        <v>921211</v>
      </c>
      <c r="L42" s="146">
        <v>904136</v>
      </c>
      <c r="M42" s="146">
        <v>811762</v>
      </c>
      <c r="N42" s="141" t="s">
        <v>19</v>
      </c>
      <c r="O42" s="173"/>
    </row>
    <row r="43" spans="1:15" ht="43.5">
      <c r="A43" s="8"/>
      <c r="B43" s="8"/>
      <c r="C43" s="8"/>
      <c r="D43" s="142"/>
      <c r="E43" s="142"/>
      <c r="F43" s="141" t="s">
        <v>102</v>
      </c>
      <c r="G43" s="145" t="s">
        <v>103</v>
      </c>
      <c r="H43" s="146">
        <v>17207.599999999999</v>
      </c>
      <c r="I43" s="146">
        <v>15549.6</v>
      </c>
      <c r="J43" s="146">
        <v>13390.6</v>
      </c>
      <c r="K43" s="146">
        <v>15556</v>
      </c>
      <c r="L43" s="146"/>
      <c r="M43" s="146"/>
      <c r="N43" s="141" t="s">
        <v>104</v>
      </c>
      <c r="O43" s="173"/>
    </row>
    <row r="44" spans="1:15" ht="43.5">
      <c r="A44" s="8"/>
      <c r="B44" s="8"/>
      <c r="C44" s="8"/>
      <c r="D44" s="142" t="s">
        <v>105</v>
      </c>
      <c r="E44" s="142" t="s">
        <v>106</v>
      </c>
      <c r="F44" s="141" t="s">
        <v>107</v>
      </c>
      <c r="G44" s="145" t="s">
        <v>108</v>
      </c>
      <c r="H44" s="146">
        <v>470.1</v>
      </c>
      <c r="I44" s="146">
        <v>437.2</v>
      </c>
      <c r="J44" s="146">
        <v>442.6</v>
      </c>
      <c r="K44" s="146">
        <v>432</v>
      </c>
      <c r="L44" s="146">
        <v>415</v>
      </c>
      <c r="M44" s="146">
        <v>418</v>
      </c>
      <c r="N44" s="141" t="s">
        <v>19</v>
      </c>
      <c r="O44" s="173"/>
    </row>
    <row r="45" spans="1:15" ht="43.5">
      <c r="A45" s="8"/>
      <c r="B45" s="8"/>
      <c r="C45" s="8"/>
      <c r="D45" s="142" t="s">
        <v>109</v>
      </c>
      <c r="E45" s="142" t="s">
        <v>110</v>
      </c>
      <c r="F45" s="141" t="s">
        <v>111</v>
      </c>
      <c r="G45" s="145" t="s">
        <v>58</v>
      </c>
      <c r="H45" s="146">
        <v>102</v>
      </c>
      <c r="I45" s="146">
        <v>111</v>
      </c>
      <c r="J45" s="146">
        <v>150</v>
      </c>
      <c r="K45" s="146">
        <v>163</v>
      </c>
      <c r="L45" s="146"/>
      <c r="M45" s="146"/>
      <c r="N45" s="141" t="s">
        <v>19</v>
      </c>
      <c r="O45" s="173"/>
    </row>
    <row r="46" spans="1:15" ht="43.5">
      <c r="A46" s="8"/>
      <c r="B46" s="8"/>
      <c r="C46" s="8"/>
      <c r="D46" s="142"/>
      <c r="E46" s="142"/>
      <c r="F46" s="141" t="s">
        <v>112</v>
      </c>
      <c r="G46" s="145" t="s">
        <v>36</v>
      </c>
      <c r="H46" s="146">
        <v>510</v>
      </c>
      <c r="I46" s="146">
        <v>555</v>
      </c>
      <c r="J46" s="146">
        <v>750</v>
      </c>
      <c r="K46" s="146">
        <v>1615</v>
      </c>
      <c r="L46" s="146">
        <v>1634</v>
      </c>
      <c r="M46" s="146"/>
      <c r="N46" s="141" t="s">
        <v>19</v>
      </c>
      <c r="O46" s="173"/>
    </row>
    <row r="47" spans="1:15" ht="24">
      <c r="A47" s="8"/>
      <c r="B47" s="8"/>
      <c r="C47" s="8"/>
      <c r="D47" s="142" t="s">
        <v>113</v>
      </c>
      <c r="E47" s="142" t="s">
        <v>114</v>
      </c>
      <c r="F47" s="141" t="s">
        <v>115</v>
      </c>
      <c r="G47" s="145" t="s">
        <v>116</v>
      </c>
      <c r="H47" s="146" t="s">
        <v>26</v>
      </c>
      <c r="I47" s="146" t="s">
        <v>26</v>
      </c>
      <c r="J47" s="146" t="s">
        <v>26</v>
      </c>
      <c r="K47" s="146" t="s">
        <v>26</v>
      </c>
      <c r="L47" s="146"/>
      <c r="M47" s="146"/>
      <c r="N47" s="141" t="s">
        <v>117</v>
      </c>
      <c r="O47" s="173"/>
    </row>
    <row r="48" spans="1:15" ht="24">
      <c r="A48" s="8"/>
      <c r="B48" s="8"/>
      <c r="C48" s="8"/>
      <c r="D48" s="142"/>
      <c r="E48" s="142"/>
      <c r="F48" s="141" t="s">
        <v>118</v>
      </c>
      <c r="G48" s="145" t="s">
        <v>116</v>
      </c>
      <c r="H48" s="146" t="s">
        <v>26</v>
      </c>
      <c r="I48" s="146" t="s">
        <v>26</v>
      </c>
      <c r="J48" s="146" t="s">
        <v>26</v>
      </c>
      <c r="K48" s="146" t="s">
        <v>26</v>
      </c>
      <c r="L48" s="146"/>
      <c r="M48" s="146"/>
      <c r="N48" s="141" t="s">
        <v>117</v>
      </c>
      <c r="O48" s="173"/>
    </row>
    <row r="49" spans="1:15" ht="43.5">
      <c r="A49" s="8"/>
      <c r="B49" s="8"/>
      <c r="C49" s="142" t="s">
        <v>119</v>
      </c>
      <c r="D49" s="142" t="s">
        <v>120</v>
      </c>
      <c r="E49" s="142" t="s">
        <v>121</v>
      </c>
      <c r="F49" s="141" t="s">
        <v>122</v>
      </c>
      <c r="G49" s="145" t="s">
        <v>123</v>
      </c>
      <c r="H49" s="146">
        <v>1315</v>
      </c>
      <c r="I49" s="146">
        <v>1384</v>
      </c>
      <c r="J49" s="146">
        <v>1405</v>
      </c>
      <c r="K49" s="146">
        <v>1453</v>
      </c>
      <c r="L49" s="146">
        <v>1470</v>
      </c>
      <c r="M49" s="146"/>
      <c r="N49" s="141" t="s">
        <v>124</v>
      </c>
      <c r="O49" s="173"/>
    </row>
    <row r="50" spans="1:15" ht="43.5">
      <c r="A50" s="8"/>
      <c r="B50" s="8"/>
      <c r="C50" s="8"/>
      <c r="D50" s="142"/>
      <c r="E50" s="142"/>
      <c r="F50" s="141" t="s">
        <v>125</v>
      </c>
      <c r="G50" s="145" t="s">
        <v>58</v>
      </c>
      <c r="H50" s="146" t="s">
        <v>26</v>
      </c>
      <c r="I50" s="146">
        <v>5762</v>
      </c>
      <c r="J50" s="146" t="s">
        <v>26</v>
      </c>
      <c r="K50" s="146" t="s">
        <v>26</v>
      </c>
      <c r="L50" s="146">
        <v>18200</v>
      </c>
      <c r="M50" s="146"/>
      <c r="N50" s="141" t="s">
        <v>126</v>
      </c>
      <c r="O50" s="173"/>
    </row>
    <row r="51" spans="1:15" ht="43.5">
      <c r="A51" s="8"/>
      <c r="B51" s="8"/>
      <c r="C51" s="8"/>
      <c r="D51" s="142"/>
      <c r="E51" s="142"/>
      <c r="F51" s="141" t="s">
        <v>127</v>
      </c>
      <c r="G51" s="145" t="s">
        <v>128</v>
      </c>
      <c r="H51" s="146">
        <v>2.4299999999999999E-2</v>
      </c>
      <c r="I51" s="146">
        <v>4.5699999999999998E-2</v>
      </c>
      <c r="J51" s="146">
        <v>0.09</v>
      </c>
      <c r="K51" s="146">
        <v>0.04</v>
      </c>
      <c r="L51" s="146">
        <v>0.8</v>
      </c>
      <c r="M51" s="146"/>
      <c r="N51" s="141" t="s">
        <v>129</v>
      </c>
      <c r="O51" s="173"/>
    </row>
    <row r="52" spans="1:15" ht="87">
      <c r="A52" s="8"/>
      <c r="B52" s="8"/>
      <c r="C52" s="8"/>
      <c r="D52" s="142"/>
      <c r="E52" s="142" t="s">
        <v>130</v>
      </c>
      <c r="F52" s="141" t="s">
        <v>131</v>
      </c>
      <c r="G52" s="145" t="s">
        <v>44</v>
      </c>
      <c r="H52" s="146">
        <v>5</v>
      </c>
      <c r="I52" s="146">
        <v>5</v>
      </c>
      <c r="J52" s="146">
        <v>1.4</v>
      </c>
      <c r="K52" s="146">
        <v>3.7</v>
      </c>
      <c r="L52" s="146">
        <v>3</v>
      </c>
      <c r="M52" s="146"/>
      <c r="N52" s="141" t="s">
        <v>22</v>
      </c>
      <c r="O52" s="173"/>
    </row>
    <row r="53" spans="1:15" ht="65.25">
      <c r="A53" s="8"/>
      <c r="B53" s="8"/>
      <c r="C53" s="8"/>
      <c r="D53" s="142"/>
      <c r="E53" s="141" t="s">
        <v>132</v>
      </c>
      <c r="F53" s="141" t="s">
        <v>133</v>
      </c>
      <c r="G53" s="145" t="s">
        <v>21</v>
      </c>
      <c r="H53" s="146">
        <v>0</v>
      </c>
      <c r="I53" s="146">
        <v>4</v>
      </c>
      <c r="J53" s="146">
        <v>10</v>
      </c>
      <c r="K53" s="146" t="s">
        <v>26</v>
      </c>
      <c r="L53" s="146" t="s">
        <v>26</v>
      </c>
      <c r="M53" s="146"/>
      <c r="N53" s="141" t="s">
        <v>134</v>
      </c>
      <c r="O53" s="173"/>
    </row>
    <row r="54" spans="1:15" ht="24" customHeight="1">
      <c r="A54" s="8"/>
      <c r="B54" s="8"/>
      <c r="C54" s="8"/>
      <c r="D54" s="142" t="s">
        <v>135</v>
      </c>
      <c r="E54" s="142" t="s">
        <v>136</v>
      </c>
      <c r="F54" s="141" t="s">
        <v>137</v>
      </c>
      <c r="G54" s="145" t="s">
        <v>21</v>
      </c>
      <c r="H54" s="146">
        <v>25</v>
      </c>
      <c r="I54" s="146">
        <v>31</v>
      </c>
      <c r="J54" s="146">
        <v>27</v>
      </c>
      <c r="K54" s="146">
        <v>27</v>
      </c>
      <c r="L54" s="146">
        <v>27</v>
      </c>
      <c r="M54" s="146"/>
      <c r="N54" s="141" t="s">
        <v>328</v>
      </c>
      <c r="O54" s="173"/>
    </row>
    <row r="55" spans="1:15" ht="43.5">
      <c r="A55" s="8"/>
      <c r="B55" s="8"/>
      <c r="C55" s="8"/>
      <c r="D55" s="142"/>
      <c r="E55" s="142"/>
      <c r="F55" s="141" t="s">
        <v>138</v>
      </c>
      <c r="G55" s="145" t="s">
        <v>139</v>
      </c>
      <c r="H55" s="146">
        <v>9690</v>
      </c>
      <c r="I55" s="146">
        <v>10459</v>
      </c>
      <c r="J55" s="146">
        <v>9317</v>
      </c>
      <c r="K55" s="146">
        <v>9317</v>
      </c>
      <c r="L55" s="146">
        <v>11322</v>
      </c>
      <c r="M55" s="146"/>
      <c r="N55" s="141" t="s">
        <v>104</v>
      </c>
      <c r="O55" s="173"/>
    </row>
    <row r="56" spans="1:15" ht="24">
      <c r="A56" s="8"/>
      <c r="B56" s="8"/>
      <c r="C56" s="8"/>
      <c r="D56" s="142"/>
      <c r="E56" s="142"/>
      <c r="F56" s="141" t="s">
        <v>140</v>
      </c>
      <c r="G56" s="145" t="s">
        <v>21</v>
      </c>
      <c r="H56" s="146">
        <v>28</v>
      </c>
      <c r="I56" s="146">
        <v>28</v>
      </c>
      <c r="J56" s="146">
        <v>68</v>
      </c>
      <c r="K56" s="146">
        <v>68</v>
      </c>
      <c r="L56" s="146">
        <v>42</v>
      </c>
      <c r="M56" s="146"/>
      <c r="N56" s="141" t="s">
        <v>65</v>
      </c>
      <c r="O56" s="173"/>
    </row>
    <row r="57" spans="1:15" ht="43.5">
      <c r="A57" s="8"/>
      <c r="B57" s="8"/>
      <c r="C57" s="8"/>
      <c r="D57" s="142"/>
      <c r="E57" s="142" t="s">
        <v>141</v>
      </c>
      <c r="F57" s="141" t="s">
        <v>142</v>
      </c>
      <c r="G57" s="145" t="s">
        <v>101</v>
      </c>
      <c r="H57" s="146">
        <v>159857</v>
      </c>
      <c r="I57" s="146">
        <v>168861</v>
      </c>
      <c r="J57" s="146">
        <v>104076</v>
      </c>
      <c r="K57" s="146">
        <v>194523.7</v>
      </c>
      <c r="L57" s="146">
        <v>117933</v>
      </c>
      <c r="M57" s="146"/>
      <c r="N57" s="141" t="s">
        <v>65</v>
      </c>
      <c r="O57" s="173"/>
    </row>
    <row r="58" spans="1:15" ht="43.5">
      <c r="A58" s="8"/>
      <c r="B58" s="8"/>
      <c r="C58" s="8"/>
      <c r="D58" s="142"/>
      <c r="E58" s="142" t="s">
        <v>143</v>
      </c>
      <c r="F58" s="141" t="s">
        <v>144</v>
      </c>
      <c r="G58" s="145" t="s">
        <v>101</v>
      </c>
      <c r="H58" s="146">
        <v>4582.3999999999996</v>
      </c>
      <c r="I58" s="146">
        <v>3000</v>
      </c>
      <c r="J58" s="146">
        <v>2552.6999999999998</v>
      </c>
      <c r="K58" s="146">
        <v>2915.65</v>
      </c>
      <c r="L58" s="146">
        <v>2585900</v>
      </c>
      <c r="M58" s="146"/>
      <c r="N58" s="141" t="s">
        <v>22</v>
      </c>
      <c r="O58" s="173"/>
    </row>
    <row r="59" spans="1:15" ht="152.25">
      <c r="A59" s="8"/>
      <c r="B59" s="8"/>
      <c r="C59" s="8"/>
      <c r="D59" s="142" t="s">
        <v>145</v>
      </c>
      <c r="E59" s="142" t="s">
        <v>146</v>
      </c>
      <c r="F59" s="141" t="s">
        <v>147</v>
      </c>
      <c r="G59" s="145" t="s">
        <v>26</v>
      </c>
      <c r="H59" s="13"/>
      <c r="I59" s="13"/>
      <c r="J59" s="13" t="s">
        <v>148</v>
      </c>
      <c r="K59" s="13"/>
      <c r="L59" s="146" t="s">
        <v>149</v>
      </c>
      <c r="M59" s="146"/>
      <c r="N59" s="141" t="s">
        <v>150</v>
      </c>
      <c r="O59" s="173"/>
    </row>
    <row r="60" spans="1:15" ht="43.5">
      <c r="A60" s="8"/>
      <c r="B60" s="8"/>
      <c r="C60" s="8"/>
      <c r="D60" s="142"/>
      <c r="E60" s="142"/>
      <c r="F60" s="141" t="s">
        <v>151</v>
      </c>
      <c r="G60" s="145" t="s">
        <v>152</v>
      </c>
      <c r="H60" s="146">
        <v>22</v>
      </c>
      <c r="I60" s="146">
        <v>33</v>
      </c>
      <c r="J60" s="146">
        <v>33</v>
      </c>
      <c r="K60" s="146">
        <v>33</v>
      </c>
      <c r="L60" s="146">
        <v>10</v>
      </c>
      <c r="M60" s="146"/>
      <c r="N60" s="141" t="s">
        <v>153</v>
      </c>
      <c r="O60" s="173"/>
    </row>
    <row r="61" spans="1:15" ht="43.5">
      <c r="A61" s="8"/>
      <c r="B61" s="8"/>
      <c r="C61" s="8"/>
      <c r="D61" s="142"/>
      <c r="E61" s="142"/>
      <c r="F61" s="141" t="s">
        <v>154</v>
      </c>
      <c r="G61" s="145" t="s">
        <v>103</v>
      </c>
      <c r="H61" s="146">
        <v>1460.9</v>
      </c>
      <c r="I61" s="146">
        <v>1284.8</v>
      </c>
      <c r="J61" s="146">
        <v>1520.7</v>
      </c>
      <c r="K61" s="146"/>
      <c r="L61" s="146">
        <v>1263.0999999999999</v>
      </c>
      <c r="M61" s="146"/>
      <c r="N61" s="141" t="s">
        <v>150</v>
      </c>
      <c r="O61" s="173"/>
    </row>
    <row r="62" spans="1:15" ht="43.5">
      <c r="A62" s="8"/>
      <c r="B62" s="8"/>
      <c r="C62" s="10" t="s">
        <v>155</v>
      </c>
      <c r="D62" s="142" t="s">
        <v>156</v>
      </c>
      <c r="E62" s="142" t="s">
        <v>157</v>
      </c>
      <c r="F62" s="141" t="s">
        <v>158</v>
      </c>
      <c r="G62" s="145" t="s">
        <v>159</v>
      </c>
      <c r="H62" s="146">
        <v>30440</v>
      </c>
      <c r="I62" s="146">
        <v>32000</v>
      </c>
      <c r="J62" s="146">
        <v>33000</v>
      </c>
      <c r="K62" s="146">
        <v>31000</v>
      </c>
      <c r="L62" s="146">
        <v>33330</v>
      </c>
      <c r="M62" s="146"/>
      <c r="N62" s="141" t="s">
        <v>160</v>
      </c>
      <c r="O62" s="173"/>
    </row>
    <row r="63" spans="1:15" ht="43.5">
      <c r="A63" s="8"/>
      <c r="B63" s="8"/>
      <c r="C63" s="8"/>
      <c r="D63" s="142"/>
      <c r="E63" s="142"/>
      <c r="F63" s="141" t="s">
        <v>161</v>
      </c>
      <c r="G63" s="145" t="s">
        <v>116</v>
      </c>
      <c r="H63" s="146">
        <v>8292</v>
      </c>
      <c r="I63" s="146">
        <v>10090</v>
      </c>
      <c r="J63" s="146">
        <v>10100</v>
      </c>
      <c r="K63" s="146">
        <v>10000</v>
      </c>
      <c r="L63" s="146">
        <v>10200</v>
      </c>
      <c r="M63" s="146"/>
      <c r="N63" s="141" t="s">
        <v>160</v>
      </c>
      <c r="O63" s="173"/>
    </row>
    <row r="64" spans="1:15" ht="65.25">
      <c r="A64" s="8"/>
      <c r="B64" s="8"/>
      <c r="C64" s="8"/>
      <c r="D64" s="142"/>
      <c r="E64" s="142"/>
      <c r="F64" s="141" t="s">
        <v>162</v>
      </c>
      <c r="G64" s="145" t="s">
        <v>163</v>
      </c>
      <c r="H64" s="146" t="s">
        <v>26</v>
      </c>
      <c r="I64" s="146" t="s">
        <v>164</v>
      </c>
      <c r="J64" s="146" t="s">
        <v>165</v>
      </c>
      <c r="K64" s="146" t="s">
        <v>165</v>
      </c>
      <c r="L64" s="146" t="s">
        <v>165</v>
      </c>
      <c r="M64" s="146"/>
      <c r="N64" s="141" t="s">
        <v>166</v>
      </c>
      <c r="O64" s="173"/>
    </row>
    <row r="65" spans="1:15" ht="43.5">
      <c r="A65" s="8"/>
      <c r="B65" s="8"/>
      <c r="C65" s="8"/>
      <c r="D65" s="142" t="s">
        <v>167</v>
      </c>
      <c r="E65" s="142" t="s">
        <v>168</v>
      </c>
      <c r="F65" s="141" t="s">
        <v>169</v>
      </c>
      <c r="G65" s="145" t="s">
        <v>21</v>
      </c>
      <c r="H65" s="146">
        <v>21</v>
      </c>
      <c r="I65" s="146">
        <v>21</v>
      </c>
      <c r="J65" s="146">
        <v>21</v>
      </c>
      <c r="K65" s="146">
        <v>21</v>
      </c>
      <c r="L65" s="146">
        <v>21</v>
      </c>
      <c r="M65" s="146"/>
      <c r="N65" s="141" t="s">
        <v>104</v>
      </c>
      <c r="O65" s="173"/>
    </row>
    <row r="66" spans="1:15" ht="43.5">
      <c r="A66" s="8"/>
      <c r="B66" s="8"/>
      <c r="C66" s="8"/>
      <c r="D66" s="142"/>
      <c r="E66" s="142"/>
      <c r="F66" s="141" t="s">
        <v>170</v>
      </c>
      <c r="G66" s="145" t="s">
        <v>101</v>
      </c>
      <c r="H66" s="146">
        <v>118200</v>
      </c>
      <c r="I66" s="146">
        <v>118200</v>
      </c>
      <c r="J66" s="146">
        <v>118200</v>
      </c>
      <c r="K66" s="146">
        <v>118200</v>
      </c>
      <c r="L66" s="146">
        <v>118200</v>
      </c>
      <c r="M66" s="146"/>
      <c r="N66" s="141" t="s">
        <v>104</v>
      </c>
      <c r="O66" s="173"/>
    </row>
    <row r="67" spans="1:15" ht="43.5" customHeight="1">
      <c r="A67" s="8"/>
      <c r="B67" s="8"/>
      <c r="C67" s="142" t="s">
        <v>171</v>
      </c>
      <c r="D67" s="142" t="s">
        <v>172</v>
      </c>
      <c r="E67" s="142" t="s">
        <v>173</v>
      </c>
      <c r="F67" s="141" t="s">
        <v>174</v>
      </c>
      <c r="G67" s="145" t="s">
        <v>96</v>
      </c>
      <c r="H67" s="175" t="s">
        <v>568</v>
      </c>
      <c r="I67" s="176"/>
      <c r="J67" s="176"/>
      <c r="K67" s="176"/>
      <c r="L67" s="176"/>
      <c r="M67" s="177"/>
      <c r="N67" s="141" t="s">
        <v>97</v>
      </c>
      <c r="O67" s="173"/>
    </row>
    <row r="68" spans="1:15" ht="43.5">
      <c r="A68" s="8"/>
      <c r="B68" s="8"/>
      <c r="C68" s="8"/>
      <c r="D68" s="142"/>
      <c r="E68" s="142" t="s">
        <v>175</v>
      </c>
      <c r="F68" s="141" t="s">
        <v>176</v>
      </c>
      <c r="G68" s="145" t="s">
        <v>177</v>
      </c>
      <c r="H68" s="146">
        <v>212562</v>
      </c>
      <c r="I68" s="146">
        <v>191699</v>
      </c>
      <c r="J68" s="146">
        <v>222750</v>
      </c>
      <c r="K68" s="146">
        <v>230385</v>
      </c>
      <c r="L68" s="146">
        <v>238884</v>
      </c>
      <c r="M68" s="146">
        <v>246765</v>
      </c>
      <c r="N68" s="141" t="s">
        <v>19</v>
      </c>
      <c r="O68" s="173"/>
    </row>
    <row r="69" spans="1:15" ht="43.5" customHeight="1">
      <c r="A69" s="8"/>
      <c r="B69" s="8"/>
      <c r="C69" s="8"/>
      <c r="D69" s="142"/>
      <c r="E69" s="142"/>
      <c r="F69" s="141" t="s">
        <v>178</v>
      </c>
      <c r="G69" s="145" t="s">
        <v>58</v>
      </c>
      <c r="H69" s="175" t="s">
        <v>568</v>
      </c>
      <c r="I69" s="176"/>
      <c r="J69" s="176"/>
      <c r="K69" s="176"/>
      <c r="L69" s="176"/>
      <c r="M69" s="177"/>
      <c r="N69" s="141" t="s">
        <v>104</v>
      </c>
      <c r="O69" s="173"/>
    </row>
    <row r="70" spans="1:15" ht="43.5" customHeight="1">
      <c r="A70" s="8"/>
      <c r="B70" s="8"/>
      <c r="C70" s="8"/>
      <c r="D70" s="142"/>
      <c r="E70" s="142" t="s">
        <v>179</v>
      </c>
      <c r="F70" s="141" t="s">
        <v>180</v>
      </c>
      <c r="G70" s="145" t="s">
        <v>101</v>
      </c>
      <c r="H70" s="175" t="s">
        <v>568</v>
      </c>
      <c r="I70" s="176"/>
      <c r="J70" s="176"/>
      <c r="K70" s="176"/>
      <c r="L70" s="176"/>
      <c r="M70" s="177"/>
      <c r="N70" s="141" t="s">
        <v>104</v>
      </c>
      <c r="O70" s="173"/>
    </row>
    <row r="71" spans="1:15" ht="43.5">
      <c r="A71" s="8"/>
      <c r="B71" s="8"/>
      <c r="C71" s="8"/>
      <c r="D71" s="142"/>
      <c r="E71" s="142"/>
      <c r="F71" s="141" t="s">
        <v>181</v>
      </c>
      <c r="G71" s="145" t="s">
        <v>101</v>
      </c>
      <c r="H71" s="146">
        <v>1292086</v>
      </c>
      <c r="I71" s="146">
        <v>1177487</v>
      </c>
      <c r="J71" s="146">
        <v>1115955</v>
      </c>
      <c r="K71" s="146">
        <v>921211</v>
      </c>
      <c r="L71" s="146">
        <v>904136</v>
      </c>
      <c r="M71" s="146">
        <v>811762</v>
      </c>
      <c r="N71" s="141" t="s">
        <v>19</v>
      </c>
      <c r="O71" s="173"/>
    </row>
    <row r="72" spans="1:15" ht="43.5" customHeight="1">
      <c r="A72" s="8"/>
      <c r="B72" s="8"/>
      <c r="C72" s="8"/>
      <c r="D72" s="142" t="s">
        <v>182</v>
      </c>
      <c r="E72" s="142" t="s">
        <v>183</v>
      </c>
      <c r="F72" s="141" t="s">
        <v>184</v>
      </c>
      <c r="G72" s="145" t="s">
        <v>58</v>
      </c>
      <c r="H72" s="175" t="s">
        <v>568</v>
      </c>
      <c r="I72" s="176"/>
      <c r="J72" s="176"/>
      <c r="K72" s="176"/>
      <c r="L72" s="176"/>
      <c r="M72" s="177"/>
      <c r="N72" s="141" t="s">
        <v>104</v>
      </c>
      <c r="O72" s="173"/>
    </row>
    <row r="73" spans="1:15" ht="43.5">
      <c r="A73" s="8"/>
      <c r="B73" s="8"/>
      <c r="C73" s="8"/>
      <c r="D73" s="142"/>
      <c r="E73" s="142"/>
      <c r="F73" s="141" t="s">
        <v>185</v>
      </c>
      <c r="G73" s="145" t="s">
        <v>96</v>
      </c>
      <c r="H73" s="146">
        <v>14275</v>
      </c>
      <c r="I73" s="146">
        <v>13290</v>
      </c>
      <c r="J73" s="146">
        <v>10750</v>
      </c>
      <c r="K73" s="146">
        <v>10750</v>
      </c>
      <c r="L73" s="146">
        <v>15800</v>
      </c>
      <c r="M73" s="146"/>
      <c r="N73" s="141" t="s">
        <v>104</v>
      </c>
      <c r="O73" s="173"/>
    </row>
    <row r="74" spans="1:15" ht="43.5">
      <c r="A74" s="8"/>
      <c r="B74" s="8"/>
      <c r="C74" s="8"/>
      <c r="D74" s="142"/>
      <c r="E74" s="142"/>
      <c r="F74" s="141" t="s">
        <v>186</v>
      </c>
      <c r="G74" s="145" t="s">
        <v>96</v>
      </c>
      <c r="H74" s="146">
        <v>34500</v>
      </c>
      <c r="I74" s="146">
        <v>32500</v>
      </c>
      <c r="J74" s="146">
        <v>32800</v>
      </c>
      <c r="K74" s="146">
        <v>32800</v>
      </c>
      <c r="L74" s="146">
        <v>34150</v>
      </c>
      <c r="M74" s="146"/>
      <c r="N74" s="141" t="s">
        <v>104</v>
      </c>
      <c r="O74" s="173"/>
    </row>
    <row r="75" spans="1:15" ht="43.5" customHeight="1">
      <c r="A75" s="8"/>
      <c r="B75" s="8"/>
      <c r="C75" s="8"/>
      <c r="D75" s="142" t="s">
        <v>187</v>
      </c>
      <c r="E75" s="142" t="s">
        <v>188</v>
      </c>
      <c r="F75" s="141" t="s">
        <v>189</v>
      </c>
      <c r="G75" s="14"/>
      <c r="H75" s="13" t="s">
        <v>190</v>
      </c>
      <c r="I75" s="13"/>
      <c r="J75" s="13"/>
      <c r="K75" s="13"/>
      <c r="L75" s="13"/>
      <c r="M75" s="146"/>
      <c r="N75" s="141" t="s">
        <v>104</v>
      </c>
      <c r="O75" s="173"/>
    </row>
    <row r="76" spans="1:15" ht="43.5">
      <c r="A76" s="8"/>
      <c r="B76" s="8"/>
      <c r="C76" s="8"/>
      <c r="D76" s="142"/>
      <c r="E76" s="142"/>
      <c r="F76" s="141" t="s">
        <v>191</v>
      </c>
      <c r="G76" s="145" t="s">
        <v>58</v>
      </c>
      <c r="H76" s="146">
        <v>456</v>
      </c>
      <c r="I76" s="146">
        <v>467</v>
      </c>
      <c r="J76" s="146">
        <v>507</v>
      </c>
      <c r="K76" s="146">
        <v>614</v>
      </c>
      <c r="L76" s="146">
        <v>614</v>
      </c>
      <c r="M76" s="146"/>
      <c r="N76" s="141" t="s">
        <v>104</v>
      </c>
      <c r="O76" s="173"/>
    </row>
    <row r="77" spans="1:15" ht="108.75">
      <c r="A77" s="8"/>
      <c r="B77" s="8"/>
      <c r="C77" s="8"/>
      <c r="D77" s="142" t="s">
        <v>192</v>
      </c>
      <c r="E77" s="141" t="s">
        <v>193</v>
      </c>
      <c r="F77" s="141" t="s">
        <v>194</v>
      </c>
      <c r="G77" s="145" t="s">
        <v>26</v>
      </c>
      <c r="H77" s="146" t="s">
        <v>195</v>
      </c>
      <c r="I77" s="146" t="s">
        <v>195</v>
      </c>
      <c r="J77" s="146" t="s">
        <v>195</v>
      </c>
      <c r="K77" s="146" t="s">
        <v>195</v>
      </c>
      <c r="L77" s="146" t="s">
        <v>195</v>
      </c>
      <c r="M77" s="146" t="s">
        <v>195</v>
      </c>
      <c r="N77" s="141" t="s">
        <v>19</v>
      </c>
      <c r="O77" s="173"/>
    </row>
    <row r="78" spans="1:15" ht="43.5">
      <c r="A78" s="8"/>
      <c r="B78" s="8"/>
      <c r="C78" s="8"/>
      <c r="D78" s="142"/>
      <c r="E78" s="142" t="s">
        <v>196</v>
      </c>
      <c r="F78" s="141" t="s">
        <v>197</v>
      </c>
      <c r="G78" s="145" t="s">
        <v>198</v>
      </c>
      <c r="H78" s="146">
        <v>3</v>
      </c>
      <c r="I78" s="146">
        <v>3</v>
      </c>
      <c r="J78" s="146">
        <v>3</v>
      </c>
      <c r="K78" s="146">
        <v>3</v>
      </c>
      <c r="L78" s="146">
        <v>12</v>
      </c>
      <c r="M78" s="146"/>
      <c r="N78" s="141" t="s">
        <v>104</v>
      </c>
      <c r="O78" s="173"/>
    </row>
    <row r="79" spans="1:15" ht="65.25">
      <c r="A79" s="8"/>
      <c r="B79" s="8"/>
      <c r="C79" s="8"/>
      <c r="D79" s="142" t="s">
        <v>199</v>
      </c>
      <c r="E79" s="142" t="s">
        <v>200</v>
      </c>
      <c r="F79" s="141" t="s">
        <v>201</v>
      </c>
      <c r="G79" s="145" t="s">
        <v>41</v>
      </c>
      <c r="H79" s="146">
        <v>2</v>
      </c>
      <c r="I79" s="146">
        <v>1</v>
      </c>
      <c r="J79" s="146">
        <v>1</v>
      </c>
      <c r="K79" s="146">
        <v>2</v>
      </c>
      <c r="L79" s="146"/>
      <c r="M79" s="146"/>
      <c r="N79" s="141" t="s">
        <v>52</v>
      </c>
      <c r="O79" s="173"/>
    </row>
    <row r="80" spans="1:15" ht="65.25">
      <c r="A80" s="8"/>
      <c r="B80" s="8"/>
      <c r="C80" s="8"/>
      <c r="D80" s="142"/>
      <c r="E80" s="142"/>
      <c r="F80" s="141" t="s">
        <v>202</v>
      </c>
      <c r="G80" s="145" t="s">
        <v>203</v>
      </c>
      <c r="H80" s="146">
        <v>4727560</v>
      </c>
      <c r="I80" s="146">
        <v>10805730</v>
      </c>
      <c r="J80" s="146">
        <v>9930208</v>
      </c>
      <c r="K80" s="146">
        <v>9521672</v>
      </c>
      <c r="L80" s="146"/>
      <c r="M80" s="146"/>
      <c r="N80" s="141" t="s">
        <v>52</v>
      </c>
      <c r="O80" s="173"/>
    </row>
    <row r="81" spans="1:15" ht="65.25" customHeight="1">
      <c r="A81" s="174" t="s">
        <v>204</v>
      </c>
      <c r="B81" s="143" t="s">
        <v>205</v>
      </c>
      <c r="C81" s="15" t="s">
        <v>206</v>
      </c>
      <c r="D81" s="15" t="s">
        <v>207</v>
      </c>
      <c r="E81" s="15" t="s">
        <v>208</v>
      </c>
      <c r="F81" s="15" t="s">
        <v>209</v>
      </c>
      <c r="G81" s="144" t="s">
        <v>210</v>
      </c>
      <c r="H81" s="16">
        <v>1</v>
      </c>
      <c r="I81" s="16">
        <v>1</v>
      </c>
      <c r="J81" s="16">
        <v>1</v>
      </c>
      <c r="K81" s="16">
        <v>1</v>
      </c>
      <c r="L81" s="16">
        <v>1</v>
      </c>
      <c r="M81" s="16">
        <v>1</v>
      </c>
      <c r="N81" s="15" t="s">
        <v>211</v>
      </c>
      <c r="O81" s="59"/>
    </row>
    <row r="82" spans="1:15" ht="65.25">
      <c r="A82" s="174"/>
      <c r="B82" s="8"/>
      <c r="C82" s="60"/>
      <c r="D82" s="15"/>
      <c r="E82" s="15"/>
      <c r="F82" s="15" t="s">
        <v>212</v>
      </c>
      <c r="G82" s="144" t="s">
        <v>213</v>
      </c>
      <c r="H82" s="16">
        <v>0</v>
      </c>
      <c r="I82" s="16">
        <v>5</v>
      </c>
      <c r="J82" s="16">
        <v>4</v>
      </c>
      <c r="K82" s="16">
        <v>3</v>
      </c>
      <c r="L82" s="16">
        <v>3</v>
      </c>
      <c r="M82" s="16">
        <v>2</v>
      </c>
      <c r="N82" s="15" t="s">
        <v>211</v>
      </c>
      <c r="O82" s="59"/>
    </row>
    <row r="83" spans="1:15" ht="43.5">
      <c r="A83" s="8"/>
      <c r="B83" s="8"/>
      <c r="C83" s="60"/>
      <c r="D83" s="15"/>
      <c r="E83" s="15"/>
      <c r="F83" s="17" t="s">
        <v>214</v>
      </c>
      <c r="G83" s="144" t="s">
        <v>203</v>
      </c>
      <c r="H83" s="16">
        <v>0</v>
      </c>
      <c r="I83" s="16">
        <v>16073000</v>
      </c>
      <c r="J83" s="16">
        <v>929300</v>
      </c>
      <c r="K83" s="16">
        <v>1400000</v>
      </c>
      <c r="L83" s="16">
        <v>1300000</v>
      </c>
      <c r="M83" s="16">
        <v>7490000</v>
      </c>
      <c r="N83" s="17" t="s">
        <v>211</v>
      </c>
      <c r="O83" s="59"/>
    </row>
    <row r="84" spans="1:15" ht="65.25">
      <c r="A84" s="8"/>
      <c r="B84" s="8"/>
      <c r="C84" s="60"/>
      <c r="D84" s="15" t="s">
        <v>215</v>
      </c>
      <c r="E84" s="15" t="s">
        <v>216</v>
      </c>
      <c r="F84" s="15" t="s">
        <v>217</v>
      </c>
      <c r="G84" s="144" t="s">
        <v>218</v>
      </c>
      <c r="H84" s="16" t="s">
        <v>764</v>
      </c>
      <c r="I84" s="16" t="s">
        <v>764</v>
      </c>
      <c r="J84" s="16" t="s">
        <v>764</v>
      </c>
      <c r="K84" s="16" t="s">
        <v>764</v>
      </c>
      <c r="L84" s="16" t="s">
        <v>764</v>
      </c>
      <c r="M84" s="18">
        <v>12912</v>
      </c>
      <c r="N84" s="15" t="s">
        <v>211</v>
      </c>
      <c r="O84" s="59"/>
    </row>
    <row r="85" spans="1:15" ht="43.5">
      <c r="A85" s="8"/>
      <c r="B85" s="8"/>
      <c r="C85" s="60"/>
      <c r="D85" s="15"/>
      <c r="E85" s="15" t="s">
        <v>219</v>
      </c>
      <c r="F85" s="15" t="s">
        <v>220</v>
      </c>
      <c r="G85" s="144" t="s">
        <v>218</v>
      </c>
      <c r="H85" s="19">
        <v>284927</v>
      </c>
      <c r="I85" s="19">
        <v>436389</v>
      </c>
      <c r="J85" s="18">
        <v>491827</v>
      </c>
      <c r="K85" s="18">
        <v>566169</v>
      </c>
      <c r="L85" s="43">
        <v>567513</v>
      </c>
      <c r="M85" s="43"/>
      <c r="N85" s="15" t="s">
        <v>211</v>
      </c>
      <c r="O85" s="59"/>
    </row>
    <row r="86" spans="1:15" ht="43.5">
      <c r="A86" s="8"/>
      <c r="B86" s="8"/>
      <c r="C86" s="60"/>
      <c r="D86" s="15"/>
      <c r="E86" s="15"/>
      <c r="F86" s="15" t="s">
        <v>221</v>
      </c>
      <c r="G86" s="144" t="s">
        <v>218</v>
      </c>
      <c r="H86" s="19">
        <v>186620</v>
      </c>
      <c r="I86" s="19">
        <v>292093</v>
      </c>
      <c r="J86" s="16">
        <v>393093</v>
      </c>
      <c r="K86" s="16">
        <v>358131</v>
      </c>
      <c r="L86" s="16">
        <v>2688707</v>
      </c>
      <c r="M86" s="16"/>
      <c r="N86" s="15" t="s">
        <v>211</v>
      </c>
      <c r="O86" s="59"/>
    </row>
    <row r="87" spans="1:15" ht="65.25" customHeight="1">
      <c r="A87" s="8"/>
      <c r="B87" s="8"/>
      <c r="C87" s="60"/>
      <c r="D87" s="15" t="s">
        <v>222</v>
      </c>
      <c r="E87" s="20" t="s">
        <v>223</v>
      </c>
      <c r="F87" s="20" t="s">
        <v>224</v>
      </c>
      <c r="G87" s="136" t="s">
        <v>21</v>
      </c>
      <c r="H87" s="16">
        <v>1</v>
      </c>
      <c r="I87" s="16">
        <v>1</v>
      </c>
      <c r="J87" s="16">
        <v>1</v>
      </c>
      <c r="K87" s="16">
        <v>1</v>
      </c>
      <c r="L87" s="16">
        <v>1</v>
      </c>
      <c r="M87" s="16"/>
      <c r="N87" s="15" t="s">
        <v>211</v>
      </c>
      <c r="O87" s="59"/>
    </row>
    <row r="88" spans="1:15" ht="43.5">
      <c r="A88" s="8"/>
      <c r="B88" s="8"/>
      <c r="C88" s="60"/>
      <c r="D88" s="15"/>
      <c r="E88" s="20"/>
      <c r="F88" s="20" t="s">
        <v>225</v>
      </c>
      <c r="G88" s="136" t="s">
        <v>218</v>
      </c>
      <c r="H88" s="16">
        <v>3000</v>
      </c>
      <c r="I88" s="16">
        <v>8000</v>
      </c>
      <c r="J88" s="16">
        <v>9000</v>
      </c>
      <c r="K88" s="16">
        <v>6726</v>
      </c>
      <c r="L88" s="16">
        <v>89278</v>
      </c>
      <c r="M88" s="16"/>
      <c r="N88" s="15" t="s">
        <v>211</v>
      </c>
      <c r="O88" s="59"/>
    </row>
    <row r="89" spans="1:15" ht="65.25">
      <c r="A89" s="8"/>
      <c r="B89" s="8"/>
      <c r="C89" s="60"/>
      <c r="D89" s="15"/>
      <c r="E89" s="20"/>
      <c r="F89" s="20" t="s">
        <v>226</v>
      </c>
      <c r="G89" s="144" t="s">
        <v>227</v>
      </c>
      <c r="H89" s="16">
        <v>5000</v>
      </c>
      <c r="I89" s="16">
        <v>5000</v>
      </c>
      <c r="J89" s="16">
        <v>5000</v>
      </c>
      <c r="K89" s="16">
        <v>5000</v>
      </c>
      <c r="L89" s="16">
        <v>5000</v>
      </c>
      <c r="M89" s="16"/>
      <c r="N89" s="15" t="s">
        <v>211</v>
      </c>
      <c r="O89" s="59"/>
    </row>
    <row r="90" spans="1:15" ht="65.25">
      <c r="A90" s="8"/>
      <c r="B90" s="8"/>
      <c r="C90" s="60"/>
      <c r="D90" s="15"/>
      <c r="E90" s="20"/>
      <c r="F90" s="20" t="s">
        <v>228</v>
      </c>
      <c r="G90" s="136" t="s">
        <v>21</v>
      </c>
      <c r="H90" s="16">
        <v>4</v>
      </c>
      <c r="I90" s="16">
        <v>4</v>
      </c>
      <c r="J90" s="16">
        <v>4</v>
      </c>
      <c r="K90" s="16">
        <v>4</v>
      </c>
      <c r="L90" s="16">
        <v>26</v>
      </c>
      <c r="M90" s="16"/>
      <c r="N90" s="15" t="s">
        <v>211</v>
      </c>
      <c r="O90" s="59"/>
    </row>
    <row r="91" spans="1:15" ht="87">
      <c r="A91" s="8"/>
      <c r="B91" s="8"/>
      <c r="C91" s="60"/>
      <c r="D91" s="15"/>
      <c r="E91" s="15" t="s">
        <v>229</v>
      </c>
      <c r="F91" s="15" t="s">
        <v>230</v>
      </c>
      <c r="G91" s="136" t="s">
        <v>231</v>
      </c>
      <c r="H91" s="16">
        <v>3</v>
      </c>
      <c r="I91" s="19">
        <v>5</v>
      </c>
      <c r="J91" s="19">
        <v>5</v>
      </c>
      <c r="K91" s="19">
        <v>5</v>
      </c>
      <c r="L91" s="19">
        <v>5</v>
      </c>
      <c r="M91" s="19"/>
      <c r="N91" s="15" t="s">
        <v>211</v>
      </c>
      <c r="O91" s="59"/>
    </row>
    <row r="92" spans="1:15" ht="108.75">
      <c r="A92" s="8"/>
      <c r="B92" s="8"/>
      <c r="C92" s="60"/>
      <c r="D92" s="15" t="s">
        <v>232</v>
      </c>
      <c r="E92" s="15" t="s">
        <v>233</v>
      </c>
      <c r="F92" s="15" t="s">
        <v>234</v>
      </c>
      <c r="G92" s="144" t="s">
        <v>21</v>
      </c>
      <c r="H92" s="16">
        <v>88</v>
      </c>
      <c r="I92" s="16">
        <v>88</v>
      </c>
      <c r="J92" s="16">
        <v>88</v>
      </c>
      <c r="K92" s="16">
        <v>108</v>
      </c>
      <c r="L92" s="16">
        <v>424</v>
      </c>
      <c r="M92" s="16"/>
      <c r="N92" s="15" t="s">
        <v>211</v>
      </c>
      <c r="O92" s="59"/>
    </row>
    <row r="93" spans="1:15" ht="43.5">
      <c r="A93" s="8"/>
      <c r="B93" s="8"/>
      <c r="C93" s="60"/>
      <c r="D93" s="15"/>
      <c r="E93" s="15" t="s">
        <v>235</v>
      </c>
      <c r="F93" s="15" t="s">
        <v>236</v>
      </c>
      <c r="G93" s="144" t="s">
        <v>237</v>
      </c>
      <c r="H93" s="16">
        <v>83</v>
      </c>
      <c r="I93" s="16">
        <v>150</v>
      </c>
      <c r="J93" s="16">
        <v>150</v>
      </c>
      <c r="K93" s="16">
        <v>150</v>
      </c>
      <c r="L93" s="16">
        <v>62</v>
      </c>
      <c r="M93" s="16">
        <v>106</v>
      </c>
      <c r="N93" s="15" t="s">
        <v>211</v>
      </c>
      <c r="O93" s="59"/>
    </row>
    <row r="94" spans="1:15" ht="43.5">
      <c r="A94" s="8"/>
      <c r="B94" s="8"/>
      <c r="C94" s="60"/>
      <c r="D94" s="15"/>
      <c r="E94" s="15"/>
      <c r="F94" s="15" t="s">
        <v>238</v>
      </c>
      <c r="G94" s="144" t="s">
        <v>21</v>
      </c>
      <c r="H94" s="16">
        <v>83</v>
      </c>
      <c r="I94" s="16">
        <v>150</v>
      </c>
      <c r="J94" s="16">
        <v>150</v>
      </c>
      <c r="K94" s="16">
        <v>150</v>
      </c>
      <c r="L94" s="16">
        <v>62</v>
      </c>
      <c r="M94" s="16"/>
      <c r="N94" s="15" t="s">
        <v>211</v>
      </c>
      <c r="O94" s="59"/>
    </row>
    <row r="95" spans="1:15" ht="43.5">
      <c r="A95" s="8"/>
      <c r="B95" s="8"/>
      <c r="C95" s="60"/>
      <c r="D95" s="15"/>
      <c r="E95" s="15"/>
      <c r="F95" s="15" t="s">
        <v>239</v>
      </c>
      <c r="G95" s="144" t="s">
        <v>240</v>
      </c>
      <c r="H95" s="16">
        <v>60</v>
      </c>
      <c r="I95" s="16">
        <v>80</v>
      </c>
      <c r="J95" s="16">
        <v>80</v>
      </c>
      <c r="K95" s="16">
        <v>80</v>
      </c>
      <c r="L95" s="16"/>
      <c r="M95" s="16"/>
      <c r="N95" s="15" t="s">
        <v>211</v>
      </c>
      <c r="O95" s="59"/>
    </row>
    <row r="96" spans="1:15" ht="65.25">
      <c r="A96" s="8"/>
      <c r="B96" s="8"/>
      <c r="C96" s="60"/>
      <c r="D96" s="15" t="s">
        <v>241</v>
      </c>
      <c r="E96" s="15" t="s">
        <v>242</v>
      </c>
      <c r="F96" s="15" t="s">
        <v>243</v>
      </c>
      <c r="G96" s="144" t="s">
        <v>244</v>
      </c>
      <c r="H96" s="21">
        <v>29</v>
      </c>
      <c r="I96" s="21">
        <v>31</v>
      </c>
      <c r="J96" s="21">
        <v>34</v>
      </c>
      <c r="K96" s="21">
        <v>0</v>
      </c>
      <c r="L96" s="21">
        <v>73</v>
      </c>
      <c r="M96" s="21"/>
      <c r="N96" s="17" t="s">
        <v>245</v>
      </c>
      <c r="O96" s="59"/>
    </row>
    <row r="97" spans="1:15" ht="43.5">
      <c r="A97" s="8"/>
      <c r="B97" s="8"/>
      <c r="C97" s="60"/>
      <c r="D97" s="15"/>
      <c r="E97" s="15"/>
      <c r="F97" s="15" t="s">
        <v>246</v>
      </c>
      <c r="G97" s="144" t="s">
        <v>247</v>
      </c>
      <c r="H97" s="21">
        <v>0</v>
      </c>
      <c r="I97" s="21">
        <v>11</v>
      </c>
      <c r="J97" s="21">
        <v>0</v>
      </c>
      <c r="K97" s="21">
        <v>0</v>
      </c>
      <c r="L97" s="21">
        <v>0</v>
      </c>
      <c r="M97" s="21"/>
      <c r="N97" s="17" t="s">
        <v>245</v>
      </c>
      <c r="O97" s="59"/>
    </row>
    <row r="98" spans="1:15" ht="87">
      <c r="A98" s="8"/>
      <c r="B98" s="8"/>
      <c r="C98" s="60"/>
      <c r="D98" s="15"/>
      <c r="E98" s="15" t="s">
        <v>248</v>
      </c>
      <c r="F98" s="15" t="s">
        <v>249</v>
      </c>
      <c r="G98" s="144" t="s">
        <v>250</v>
      </c>
      <c r="H98" s="16">
        <v>10</v>
      </c>
      <c r="I98" s="16">
        <v>10</v>
      </c>
      <c r="J98" s="16">
        <v>10</v>
      </c>
      <c r="K98" s="16">
        <v>4</v>
      </c>
      <c r="L98" s="16">
        <v>5</v>
      </c>
      <c r="M98" s="16"/>
      <c r="N98" s="17" t="s">
        <v>245</v>
      </c>
      <c r="O98" s="59"/>
    </row>
    <row r="99" spans="1:15" ht="65.25">
      <c r="A99" s="8"/>
      <c r="B99" s="8"/>
      <c r="C99" s="60"/>
      <c r="D99" s="15"/>
      <c r="E99" s="15" t="s">
        <v>251</v>
      </c>
      <c r="F99" s="15" t="s">
        <v>252</v>
      </c>
      <c r="G99" s="144" t="s">
        <v>21</v>
      </c>
      <c r="H99" s="16">
        <v>3</v>
      </c>
      <c r="I99" s="16">
        <v>5</v>
      </c>
      <c r="J99" s="16">
        <v>5</v>
      </c>
      <c r="K99" s="16">
        <v>4</v>
      </c>
      <c r="L99" s="16">
        <v>5</v>
      </c>
      <c r="M99" s="16"/>
      <c r="N99" s="17" t="s">
        <v>245</v>
      </c>
      <c r="O99" s="59"/>
    </row>
    <row r="100" spans="1:15" ht="43.5">
      <c r="A100" s="8"/>
      <c r="B100" s="8"/>
      <c r="C100" s="60"/>
      <c r="D100" s="15"/>
      <c r="E100" s="15"/>
      <c r="F100" s="15" t="s">
        <v>253</v>
      </c>
      <c r="G100" s="144" t="s">
        <v>254</v>
      </c>
      <c r="H100" s="16">
        <v>2</v>
      </c>
      <c r="I100" s="16">
        <v>2</v>
      </c>
      <c r="J100" s="16">
        <v>55</v>
      </c>
      <c r="K100" s="16">
        <v>125</v>
      </c>
      <c r="L100" s="16">
        <v>135</v>
      </c>
      <c r="M100" s="16"/>
      <c r="N100" s="17" t="s">
        <v>245</v>
      </c>
      <c r="O100" s="59"/>
    </row>
    <row r="101" spans="1:15" ht="43.5">
      <c r="A101" s="8"/>
      <c r="B101" s="8"/>
      <c r="C101" s="60"/>
      <c r="D101" s="15"/>
      <c r="E101" s="15"/>
      <c r="F101" s="15" t="s">
        <v>255</v>
      </c>
      <c r="G101" s="136" t="s">
        <v>256</v>
      </c>
      <c r="H101" s="16">
        <v>20</v>
      </c>
      <c r="I101" s="16">
        <v>20</v>
      </c>
      <c r="J101" s="16">
        <v>20</v>
      </c>
      <c r="K101" s="16">
        <v>20</v>
      </c>
      <c r="L101" s="16">
        <v>20</v>
      </c>
      <c r="M101" s="16"/>
      <c r="N101" s="15" t="s">
        <v>211</v>
      </c>
      <c r="O101" s="59"/>
    </row>
    <row r="102" spans="1:15" ht="65.25">
      <c r="A102" s="8"/>
      <c r="B102" s="8"/>
      <c r="C102" s="60"/>
      <c r="D102" s="15" t="s">
        <v>257</v>
      </c>
      <c r="E102" s="15" t="s">
        <v>258</v>
      </c>
      <c r="F102" s="15" t="s">
        <v>259</v>
      </c>
      <c r="G102" s="144" t="s">
        <v>260</v>
      </c>
      <c r="H102" s="16">
        <v>3</v>
      </c>
      <c r="I102" s="16">
        <v>5</v>
      </c>
      <c r="J102" s="16"/>
      <c r="K102" s="16">
        <v>5</v>
      </c>
      <c r="L102" s="16">
        <v>68</v>
      </c>
      <c r="M102" s="16"/>
      <c r="N102" s="15" t="s">
        <v>211</v>
      </c>
      <c r="O102" s="59"/>
    </row>
    <row r="103" spans="1:15" ht="43.5">
      <c r="A103" s="8"/>
      <c r="B103" s="8"/>
      <c r="C103" s="60"/>
      <c r="D103" s="15"/>
      <c r="E103" s="15" t="s">
        <v>261</v>
      </c>
      <c r="F103" s="15" t="s">
        <v>262</v>
      </c>
      <c r="G103" s="144" t="s">
        <v>247</v>
      </c>
      <c r="H103" s="16">
        <v>1</v>
      </c>
      <c r="I103" s="16">
        <v>2</v>
      </c>
      <c r="J103" s="16">
        <v>60</v>
      </c>
      <c r="K103" s="16">
        <v>12</v>
      </c>
      <c r="L103" s="16">
        <v>16</v>
      </c>
      <c r="M103" s="16"/>
      <c r="N103" s="15" t="s">
        <v>211</v>
      </c>
      <c r="O103" s="59"/>
    </row>
    <row r="104" spans="1:15" ht="43.5">
      <c r="A104" s="8"/>
      <c r="B104" s="8"/>
      <c r="C104" s="60"/>
      <c r="D104" s="15"/>
      <c r="E104" s="15" t="s">
        <v>263</v>
      </c>
      <c r="F104" s="15" t="s">
        <v>264</v>
      </c>
      <c r="G104" s="144" t="s">
        <v>218</v>
      </c>
      <c r="H104" s="16">
        <v>60</v>
      </c>
      <c r="I104" s="16">
        <v>80</v>
      </c>
      <c r="J104" s="16">
        <v>60</v>
      </c>
      <c r="K104" s="16">
        <v>80</v>
      </c>
      <c r="L104" s="16">
        <v>180</v>
      </c>
      <c r="M104" s="16"/>
      <c r="N104" s="15" t="s">
        <v>211</v>
      </c>
      <c r="O104" s="59"/>
    </row>
    <row r="105" spans="1:15" ht="65.25">
      <c r="A105" s="8"/>
      <c r="B105" s="8"/>
      <c r="C105" s="60"/>
      <c r="D105" s="15"/>
      <c r="E105" s="15" t="s">
        <v>265</v>
      </c>
      <c r="F105" s="15" t="s">
        <v>266</v>
      </c>
      <c r="G105" s="144" t="s">
        <v>267</v>
      </c>
      <c r="H105" s="19">
        <v>47</v>
      </c>
      <c r="I105" s="19">
        <v>90</v>
      </c>
      <c r="J105" s="19">
        <v>90</v>
      </c>
      <c r="K105" s="19">
        <v>0</v>
      </c>
      <c r="L105" s="19">
        <v>68</v>
      </c>
      <c r="M105" s="19"/>
      <c r="N105" s="15" t="s">
        <v>211</v>
      </c>
      <c r="O105" s="59"/>
    </row>
    <row r="106" spans="1:15" ht="65.25">
      <c r="A106" s="8"/>
      <c r="B106" s="8"/>
      <c r="C106" s="60"/>
      <c r="D106" s="15"/>
      <c r="E106" s="15"/>
      <c r="F106" s="15" t="s">
        <v>268</v>
      </c>
      <c r="G106" s="144" t="s">
        <v>240</v>
      </c>
      <c r="H106" s="16">
        <v>63</v>
      </c>
      <c r="I106" s="16">
        <v>63</v>
      </c>
      <c r="J106" s="16">
        <v>63</v>
      </c>
      <c r="K106" s="16">
        <v>63</v>
      </c>
      <c r="L106" s="16">
        <v>68</v>
      </c>
      <c r="M106" s="16"/>
      <c r="N106" s="15" t="s">
        <v>211</v>
      </c>
      <c r="O106" s="59"/>
    </row>
    <row r="107" spans="1:15" ht="65.25">
      <c r="A107" s="8"/>
      <c r="B107" s="8"/>
      <c r="C107" s="60"/>
      <c r="D107" s="15"/>
      <c r="E107" s="22" t="s">
        <v>269</v>
      </c>
      <c r="F107" s="15" t="s">
        <v>270</v>
      </c>
      <c r="G107" s="144" t="s">
        <v>218</v>
      </c>
      <c r="H107" s="16">
        <v>33</v>
      </c>
      <c r="I107" s="16">
        <v>33</v>
      </c>
      <c r="J107" s="16">
        <v>33</v>
      </c>
      <c r="K107" s="16">
        <v>115</v>
      </c>
      <c r="L107" s="16">
        <v>180</v>
      </c>
      <c r="M107" s="16"/>
      <c r="N107" s="15" t="s">
        <v>211</v>
      </c>
      <c r="O107" s="59"/>
    </row>
    <row r="108" spans="1:15" ht="87">
      <c r="A108" s="8"/>
      <c r="B108" s="8"/>
      <c r="C108" s="23" t="s">
        <v>271</v>
      </c>
      <c r="D108" s="15" t="s">
        <v>272</v>
      </c>
      <c r="E108" s="15" t="s">
        <v>273</v>
      </c>
      <c r="F108" s="15" t="s">
        <v>274</v>
      </c>
      <c r="G108" s="144" t="s">
        <v>218</v>
      </c>
      <c r="H108" s="16">
        <v>11</v>
      </c>
      <c r="I108" s="16">
        <v>20</v>
      </c>
      <c r="J108" s="16">
        <v>33</v>
      </c>
      <c r="K108" s="16">
        <v>2</v>
      </c>
      <c r="L108" s="16">
        <v>2</v>
      </c>
      <c r="M108" s="16"/>
      <c r="N108" s="15" t="s">
        <v>211</v>
      </c>
      <c r="O108" s="59"/>
    </row>
    <row r="109" spans="1:15" ht="65.25">
      <c r="A109" s="8"/>
      <c r="B109" s="8"/>
      <c r="C109" s="60"/>
      <c r="D109" s="15"/>
      <c r="E109" s="15"/>
      <c r="F109" s="15" t="s">
        <v>275</v>
      </c>
      <c r="G109" s="144" t="s">
        <v>218</v>
      </c>
      <c r="H109" s="16">
        <v>11</v>
      </c>
      <c r="I109" s="16">
        <v>0</v>
      </c>
      <c r="J109" s="16">
        <v>20</v>
      </c>
      <c r="K109" s="16">
        <v>111</v>
      </c>
      <c r="L109" s="16">
        <v>2</v>
      </c>
      <c r="M109" s="16"/>
      <c r="N109" s="15" t="s">
        <v>211</v>
      </c>
      <c r="O109" s="59"/>
    </row>
    <row r="110" spans="1:15" ht="108.75">
      <c r="A110" s="8"/>
      <c r="B110" s="8"/>
      <c r="C110" s="60"/>
      <c r="D110" s="15"/>
      <c r="E110" s="15"/>
      <c r="F110" s="15" t="s">
        <v>276</v>
      </c>
      <c r="G110" s="144" t="s">
        <v>218</v>
      </c>
      <c r="H110" s="16">
        <v>11</v>
      </c>
      <c r="I110" s="16">
        <v>33</v>
      </c>
      <c r="J110" s="16">
        <v>33</v>
      </c>
      <c r="K110" s="19" t="s">
        <v>764</v>
      </c>
      <c r="L110" s="19">
        <v>112</v>
      </c>
      <c r="M110" s="19"/>
      <c r="N110" s="15" t="s">
        <v>211</v>
      </c>
      <c r="O110" s="59"/>
    </row>
    <row r="111" spans="1:15" ht="65.25">
      <c r="A111" s="8"/>
      <c r="B111" s="8"/>
      <c r="C111" s="60"/>
      <c r="D111" s="15" t="s">
        <v>277</v>
      </c>
      <c r="E111" s="15" t="s">
        <v>278</v>
      </c>
      <c r="F111" s="15" t="s">
        <v>279</v>
      </c>
      <c r="G111" s="144" t="s">
        <v>218</v>
      </c>
      <c r="H111" s="16">
        <v>11</v>
      </c>
      <c r="I111" s="16">
        <v>2</v>
      </c>
      <c r="J111" s="16">
        <v>33</v>
      </c>
      <c r="K111" s="19">
        <v>0</v>
      </c>
      <c r="L111" s="19">
        <v>180</v>
      </c>
      <c r="M111" s="19"/>
      <c r="N111" s="15" t="s">
        <v>280</v>
      </c>
      <c r="O111" s="59"/>
    </row>
    <row r="112" spans="1:15" ht="65.25">
      <c r="A112" s="8"/>
      <c r="B112" s="8"/>
      <c r="C112" s="60"/>
      <c r="D112" s="15"/>
      <c r="E112" s="15"/>
      <c r="F112" s="15" t="s">
        <v>281</v>
      </c>
      <c r="G112" s="144" t="s">
        <v>282</v>
      </c>
      <c r="H112" s="16">
        <v>1</v>
      </c>
      <c r="I112" s="16">
        <v>2</v>
      </c>
      <c r="J112" s="16">
        <v>2</v>
      </c>
      <c r="K112" s="16">
        <v>3</v>
      </c>
      <c r="L112" s="16">
        <v>3</v>
      </c>
      <c r="M112" s="16"/>
      <c r="N112" s="15" t="s">
        <v>280</v>
      </c>
      <c r="O112" s="59"/>
    </row>
    <row r="113" spans="1:15" ht="43.5">
      <c r="A113" s="8"/>
      <c r="B113" s="8"/>
      <c r="C113" s="60"/>
      <c r="D113" s="15" t="s">
        <v>283</v>
      </c>
      <c r="E113" s="15" t="s">
        <v>284</v>
      </c>
      <c r="F113" s="15" t="s">
        <v>285</v>
      </c>
      <c r="G113" s="144" t="s">
        <v>152</v>
      </c>
      <c r="H113" s="16">
        <v>10</v>
      </c>
      <c r="I113" s="16">
        <v>10</v>
      </c>
      <c r="J113" s="16">
        <v>10</v>
      </c>
      <c r="K113" s="16">
        <v>10</v>
      </c>
      <c r="L113" s="16">
        <v>10</v>
      </c>
      <c r="M113" s="16"/>
      <c r="N113" s="15" t="s">
        <v>280</v>
      </c>
      <c r="O113" s="59"/>
    </row>
    <row r="114" spans="1:15" ht="43.5">
      <c r="A114" s="8"/>
      <c r="B114" s="8"/>
      <c r="C114" s="23" t="s">
        <v>286</v>
      </c>
      <c r="D114" s="137" t="s">
        <v>287</v>
      </c>
      <c r="E114" s="20" t="s">
        <v>288</v>
      </c>
      <c r="F114" s="20" t="s">
        <v>289</v>
      </c>
      <c r="G114" s="136" t="s">
        <v>21</v>
      </c>
      <c r="H114" s="16">
        <v>0</v>
      </c>
      <c r="I114" s="16">
        <v>2</v>
      </c>
      <c r="J114" s="16">
        <v>3</v>
      </c>
      <c r="K114" s="19">
        <v>0</v>
      </c>
      <c r="L114" s="19">
        <v>62</v>
      </c>
      <c r="M114" s="19"/>
      <c r="N114" s="15" t="s">
        <v>280</v>
      </c>
      <c r="O114" s="59"/>
    </row>
    <row r="115" spans="1:15" ht="43.5">
      <c r="A115" s="8"/>
      <c r="B115" s="8"/>
      <c r="C115" s="60"/>
      <c r="D115" s="15"/>
      <c r="E115" s="15"/>
      <c r="F115" s="15" t="s">
        <v>290</v>
      </c>
      <c r="G115" s="144" t="s">
        <v>256</v>
      </c>
      <c r="H115" s="16">
        <v>50</v>
      </c>
      <c r="I115" s="16">
        <v>50</v>
      </c>
      <c r="J115" s="16">
        <v>50</v>
      </c>
      <c r="K115" s="16">
        <v>50</v>
      </c>
      <c r="L115" s="16">
        <v>62</v>
      </c>
      <c r="M115" s="16"/>
      <c r="N115" s="15" t="s">
        <v>280</v>
      </c>
      <c r="O115" s="59"/>
    </row>
    <row r="116" spans="1:15" ht="43.5">
      <c r="A116" s="8"/>
      <c r="B116" s="8"/>
      <c r="C116" s="60"/>
      <c r="D116" s="15"/>
      <c r="E116" s="15"/>
      <c r="F116" s="15" t="s">
        <v>291</v>
      </c>
      <c r="G116" s="136" t="s">
        <v>21</v>
      </c>
      <c r="H116" s="16">
        <v>73</v>
      </c>
      <c r="I116" s="16">
        <v>73</v>
      </c>
      <c r="J116" s="16">
        <v>73</v>
      </c>
      <c r="K116" s="16">
        <v>73</v>
      </c>
      <c r="L116" s="16">
        <v>62</v>
      </c>
      <c r="M116" s="16"/>
      <c r="N116" s="15" t="s">
        <v>292</v>
      </c>
      <c r="O116" s="59"/>
    </row>
    <row r="117" spans="1:15" ht="65.25">
      <c r="A117" s="8"/>
      <c r="B117" s="8"/>
      <c r="C117" s="60"/>
      <c r="D117" s="137" t="s">
        <v>293</v>
      </c>
      <c r="E117" s="15" t="s">
        <v>294</v>
      </c>
      <c r="F117" s="15" t="s">
        <v>295</v>
      </c>
      <c r="G117" s="144" t="s">
        <v>21</v>
      </c>
      <c r="H117" s="16">
        <v>73</v>
      </c>
      <c r="I117" s="16">
        <v>73</v>
      </c>
      <c r="J117" s="16">
        <v>73</v>
      </c>
      <c r="K117" s="16">
        <v>73</v>
      </c>
      <c r="L117" s="16">
        <v>62</v>
      </c>
      <c r="M117" s="16"/>
      <c r="N117" s="17" t="s">
        <v>296</v>
      </c>
      <c r="O117" s="59"/>
    </row>
    <row r="118" spans="1:15" ht="43.5">
      <c r="A118" s="8"/>
      <c r="B118" s="8"/>
      <c r="C118" s="60"/>
      <c r="D118" s="15" t="s">
        <v>297</v>
      </c>
      <c r="E118" s="15" t="s">
        <v>298</v>
      </c>
      <c r="F118" s="15" t="s">
        <v>299</v>
      </c>
      <c r="G118" s="144" t="s">
        <v>21</v>
      </c>
      <c r="H118" s="16">
        <v>73</v>
      </c>
      <c r="I118" s="16">
        <v>73</v>
      </c>
      <c r="J118" s="16">
        <v>73</v>
      </c>
      <c r="K118" s="16">
        <v>73</v>
      </c>
      <c r="L118" s="16">
        <v>62</v>
      </c>
      <c r="M118" s="16"/>
      <c r="N118" s="17" t="s">
        <v>300</v>
      </c>
      <c r="O118" s="59"/>
    </row>
    <row r="119" spans="1:15" ht="65.25">
      <c r="A119" s="8"/>
      <c r="B119" s="8"/>
      <c r="C119" s="60"/>
      <c r="D119" s="137"/>
      <c r="E119" s="15" t="s">
        <v>301</v>
      </c>
      <c r="F119" s="15" t="s">
        <v>302</v>
      </c>
      <c r="G119" s="136" t="s">
        <v>21</v>
      </c>
      <c r="H119" s="16">
        <v>12</v>
      </c>
      <c r="I119" s="16">
        <v>12</v>
      </c>
      <c r="J119" s="16">
        <v>12</v>
      </c>
      <c r="K119" s="19">
        <v>0</v>
      </c>
      <c r="L119" s="19">
        <v>62</v>
      </c>
      <c r="M119" s="19"/>
      <c r="N119" s="15" t="s">
        <v>211</v>
      </c>
      <c r="O119" s="59"/>
    </row>
    <row r="120" spans="1:15" ht="65.25">
      <c r="A120" s="8"/>
      <c r="B120" s="8"/>
      <c r="C120" s="23" t="s">
        <v>303</v>
      </c>
      <c r="D120" s="15" t="s">
        <v>304</v>
      </c>
      <c r="E120" s="15" t="s">
        <v>305</v>
      </c>
      <c r="F120" s="24" t="s">
        <v>306</v>
      </c>
      <c r="G120" s="136" t="s">
        <v>240</v>
      </c>
      <c r="H120" s="16">
        <v>60</v>
      </c>
      <c r="I120" s="16">
        <v>62</v>
      </c>
      <c r="J120" s="16">
        <v>62</v>
      </c>
      <c r="K120" s="16">
        <v>64</v>
      </c>
      <c r="L120" s="16"/>
      <c r="M120" s="16"/>
      <c r="N120" s="15" t="s">
        <v>211</v>
      </c>
      <c r="O120" s="59"/>
    </row>
    <row r="121" spans="1:15" ht="43.5">
      <c r="A121" s="8"/>
      <c r="B121" s="8"/>
      <c r="C121" s="60"/>
      <c r="D121" s="15"/>
      <c r="E121" s="15" t="s">
        <v>307</v>
      </c>
      <c r="F121" s="24" t="s">
        <v>308</v>
      </c>
      <c r="G121" s="144" t="s">
        <v>103</v>
      </c>
      <c r="H121" s="16">
        <v>607.20000000000005</v>
      </c>
      <c r="I121" s="16">
        <v>1009.74</v>
      </c>
      <c r="J121" s="16">
        <v>1280.45</v>
      </c>
      <c r="K121" s="16">
        <v>1394.74</v>
      </c>
      <c r="L121" s="16">
        <v>1456.83</v>
      </c>
      <c r="M121" s="16">
        <v>1473.35</v>
      </c>
      <c r="N121" s="15" t="s">
        <v>292</v>
      </c>
      <c r="O121" s="59"/>
    </row>
    <row r="122" spans="1:15" ht="65.25">
      <c r="A122" s="8"/>
      <c r="B122" s="8"/>
      <c r="C122" s="60"/>
      <c r="D122" s="25"/>
      <c r="E122" s="15" t="s">
        <v>309</v>
      </c>
      <c r="F122" s="15" t="s">
        <v>310</v>
      </c>
      <c r="G122" s="136" t="s">
        <v>240</v>
      </c>
      <c r="H122" s="16">
        <v>8</v>
      </c>
      <c r="I122" s="16">
        <v>8</v>
      </c>
      <c r="J122" s="16">
        <v>8</v>
      </c>
      <c r="K122" s="16">
        <v>8</v>
      </c>
      <c r="L122" s="16">
        <v>12</v>
      </c>
      <c r="M122" s="16">
        <v>12</v>
      </c>
      <c r="N122" s="15" t="s">
        <v>292</v>
      </c>
      <c r="O122" s="59"/>
    </row>
    <row r="123" spans="1:15" ht="65.25">
      <c r="A123" s="8"/>
      <c r="B123" s="8"/>
      <c r="C123" s="23" t="s">
        <v>311</v>
      </c>
      <c r="D123" s="15" t="s">
        <v>312</v>
      </c>
      <c r="E123" s="20" t="s">
        <v>313</v>
      </c>
      <c r="F123" s="20" t="s">
        <v>314</v>
      </c>
      <c r="G123" s="136" t="s">
        <v>21</v>
      </c>
      <c r="H123" s="16">
        <v>83</v>
      </c>
      <c r="I123" s="16">
        <v>84</v>
      </c>
      <c r="J123" s="16">
        <v>84</v>
      </c>
      <c r="K123" s="16">
        <v>84</v>
      </c>
      <c r="L123" s="16">
        <v>62</v>
      </c>
      <c r="M123" s="16">
        <v>62</v>
      </c>
      <c r="N123" s="15" t="s">
        <v>292</v>
      </c>
      <c r="O123" s="59"/>
    </row>
    <row r="124" spans="1:15" ht="65.25">
      <c r="A124" s="8"/>
      <c r="B124" s="8"/>
      <c r="C124" s="60"/>
      <c r="D124" s="15" t="s">
        <v>315</v>
      </c>
      <c r="E124" s="15" t="s">
        <v>316</v>
      </c>
      <c r="F124" s="15" t="s">
        <v>317</v>
      </c>
      <c r="G124" s="136" t="s">
        <v>21</v>
      </c>
      <c r="H124" s="16">
        <v>48</v>
      </c>
      <c r="I124" s="16">
        <v>145</v>
      </c>
      <c r="J124" s="16">
        <v>154</v>
      </c>
      <c r="K124" s="16">
        <v>166</v>
      </c>
      <c r="L124" s="16">
        <v>173</v>
      </c>
      <c r="M124" s="16">
        <v>193</v>
      </c>
      <c r="N124" s="17" t="s">
        <v>318</v>
      </c>
      <c r="O124" s="59"/>
    </row>
    <row r="125" spans="1:15" ht="87">
      <c r="A125" s="8"/>
      <c r="B125" s="8"/>
      <c r="C125" s="60"/>
      <c r="D125" s="137" t="s">
        <v>319</v>
      </c>
      <c r="E125" s="137" t="s">
        <v>320</v>
      </c>
      <c r="F125" s="15" t="s">
        <v>321</v>
      </c>
      <c r="G125" s="136" t="s">
        <v>21</v>
      </c>
      <c r="H125" s="16">
        <v>1</v>
      </c>
      <c r="I125" s="19">
        <v>2</v>
      </c>
      <c r="J125" s="19">
        <v>2</v>
      </c>
      <c r="K125" s="19">
        <v>2</v>
      </c>
      <c r="L125" s="19">
        <v>4</v>
      </c>
      <c r="M125" s="19"/>
      <c r="N125" s="15" t="s">
        <v>211</v>
      </c>
      <c r="O125" s="59"/>
    </row>
    <row r="126" spans="1:15" ht="65.25">
      <c r="A126" s="8"/>
      <c r="B126" s="8"/>
      <c r="C126" s="60"/>
      <c r="D126" s="15" t="s">
        <v>322</v>
      </c>
      <c r="E126" s="15" t="s">
        <v>323</v>
      </c>
      <c r="F126" s="15" t="s">
        <v>324</v>
      </c>
      <c r="G126" s="26" t="s">
        <v>325</v>
      </c>
      <c r="H126" s="16">
        <v>20</v>
      </c>
      <c r="I126" s="16">
        <v>25</v>
      </c>
      <c r="J126" s="16">
        <v>28</v>
      </c>
      <c r="K126" s="16">
        <v>35</v>
      </c>
      <c r="L126" s="16">
        <v>40</v>
      </c>
      <c r="M126" s="16"/>
      <c r="N126" s="17" t="s">
        <v>326</v>
      </c>
      <c r="O126" s="59"/>
    </row>
    <row r="127" spans="1:15" ht="65.25">
      <c r="A127" s="8"/>
      <c r="B127" s="8"/>
      <c r="C127" s="60"/>
      <c r="D127" s="23"/>
      <c r="E127" s="15"/>
      <c r="F127" s="15" t="s">
        <v>327</v>
      </c>
      <c r="G127" s="26" t="s">
        <v>325</v>
      </c>
      <c r="H127" s="16">
        <v>190</v>
      </c>
      <c r="I127" s="16">
        <v>197</v>
      </c>
      <c r="J127" s="16">
        <v>223</v>
      </c>
      <c r="K127" s="16">
        <v>172</v>
      </c>
      <c r="L127" s="61">
        <v>180</v>
      </c>
      <c r="M127" s="61"/>
      <c r="N127" s="17" t="s">
        <v>328</v>
      </c>
      <c r="O127" s="59"/>
    </row>
    <row r="128" spans="1:15" ht="87">
      <c r="A128" s="8"/>
      <c r="B128" s="8"/>
      <c r="C128" s="60"/>
      <c r="D128" s="23"/>
      <c r="E128" s="15"/>
      <c r="F128" s="15" t="s">
        <v>329</v>
      </c>
      <c r="G128" s="26" t="s">
        <v>203</v>
      </c>
      <c r="H128" s="16">
        <v>730000</v>
      </c>
      <c r="I128" s="16">
        <v>650000</v>
      </c>
      <c r="J128" s="16">
        <v>700000</v>
      </c>
      <c r="K128" s="16">
        <v>840000</v>
      </c>
      <c r="L128" s="16">
        <v>1200000</v>
      </c>
      <c r="M128" s="16"/>
      <c r="N128" s="17" t="s">
        <v>326</v>
      </c>
      <c r="O128" s="59"/>
    </row>
    <row r="129" spans="1:15" ht="43.5">
      <c r="A129" s="8"/>
      <c r="B129" s="8"/>
      <c r="C129" s="60"/>
      <c r="D129" s="23"/>
      <c r="E129" s="15" t="s">
        <v>330</v>
      </c>
      <c r="F129" s="15" t="s">
        <v>331</v>
      </c>
      <c r="G129" s="26" t="s">
        <v>332</v>
      </c>
      <c r="H129" s="16">
        <v>162</v>
      </c>
      <c r="I129" s="16">
        <v>162</v>
      </c>
      <c r="J129" s="16">
        <v>362</v>
      </c>
      <c r="K129" s="16">
        <v>362</v>
      </c>
      <c r="L129" s="16">
        <v>362</v>
      </c>
      <c r="M129" s="16"/>
      <c r="N129" s="17" t="s">
        <v>326</v>
      </c>
      <c r="O129" s="59"/>
    </row>
    <row r="130" spans="1:15" ht="43.5">
      <c r="A130" s="8"/>
      <c r="B130" s="8"/>
      <c r="C130" s="60"/>
      <c r="D130" s="23"/>
      <c r="E130" s="15"/>
      <c r="F130" s="15" t="s">
        <v>333</v>
      </c>
      <c r="G130" s="26" t="s">
        <v>334</v>
      </c>
      <c r="H130" s="16">
        <v>3</v>
      </c>
      <c r="I130" s="16">
        <v>3</v>
      </c>
      <c r="J130" s="16">
        <v>5</v>
      </c>
      <c r="K130" s="16">
        <v>4</v>
      </c>
      <c r="L130" s="16">
        <v>4</v>
      </c>
      <c r="M130" s="16"/>
      <c r="N130" s="17" t="s">
        <v>326</v>
      </c>
      <c r="O130" s="59"/>
    </row>
    <row r="131" spans="1:15" ht="43.5">
      <c r="A131" s="8"/>
      <c r="B131" s="8"/>
      <c r="C131" s="60"/>
      <c r="D131" s="23"/>
      <c r="E131" s="15"/>
      <c r="F131" s="15" t="s">
        <v>335</v>
      </c>
      <c r="G131" s="26" t="s">
        <v>336</v>
      </c>
      <c r="H131" s="27">
        <v>1769925033</v>
      </c>
      <c r="I131" s="27">
        <v>1951891117</v>
      </c>
      <c r="J131" s="27">
        <v>2191307787</v>
      </c>
      <c r="K131" s="27">
        <v>2588482949</v>
      </c>
      <c r="L131" s="27">
        <v>3108441059</v>
      </c>
      <c r="M131" s="27">
        <v>3830688382</v>
      </c>
      <c r="N131" s="17" t="s">
        <v>326</v>
      </c>
      <c r="O131" s="59"/>
    </row>
    <row r="132" spans="1:15" ht="43.5">
      <c r="A132" s="8"/>
      <c r="B132" s="8"/>
      <c r="C132" s="60"/>
      <c r="D132" s="23"/>
      <c r="E132" s="15"/>
      <c r="F132" s="15" t="s">
        <v>337</v>
      </c>
      <c r="G132" s="26" t="s">
        <v>338</v>
      </c>
      <c r="H132" s="16">
        <v>24</v>
      </c>
      <c r="I132" s="16">
        <v>24</v>
      </c>
      <c r="J132" s="16">
        <v>30</v>
      </c>
      <c r="K132" s="16">
        <v>15</v>
      </c>
      <c r="L132" s="16">
        <v>20</v>
      </c>
      <c r="M132" s="16"/>
      <c r="N132" s="17" t="s">
        <v>326</v>
      </c>
      <c r="O132" s="59"/>
    </row>
    <row r="133" spans="1:15" ht="65.25">
      <c r="A133" s="8"/>
      <c r="B133" s="8"/>
      <c r="C133" s="23" t="s">
        <v>339</v>
      </c>
      <c r="D133" s="23" t="s">
        <v>340</v>
      </c>
      <c r="E133" s="15" t="s">
        <v>341</v>
      </c>
      <c r="F133" s="15" t="s">
        <v>342</v>
      </c>
      <c r="G133" s="26" t="s">
        <v>21</v>
      </c>
      <c r="H133" s="16">
        <v>3</v>
      </c>
      <c r="I133" s="16">
        <v>3</v>
      </c>
      <c r="J133" s="16">
        <v>3</v>
      </c>
      <c r="K133" s="16">
        <v>3</v>
      </c>
      <c r="L133" s="16">
        <v>10</v>
      </c>
      <c r="M133" s="16"/>
      <c r="N133" s="15" t="s">
        <v>211</v>
      </c>
      <c r="O133" s="59"/>
    </row>
    <row r="134" spans="1:15" ht="65.25">
      <c r="A134" s="8"/>
      <c r="B134" s="8"/>
      <c r="C134" s="62"/>
      <c r="D134" s="23" t="s">
        <v>343</v>
      </c>
      <c r="E134" s="15" t="s">
        <v>344</v>
      </c>
      <c r="F134" s="15" t="s">
        <v>345</v>
      </c>
      <c r="G134" s="136" t="s">
        <v>21</v>
      </c>
      <c r="H134" s="16">
        <v>4</v>
      </c>
      <c r="I134" s="19">
        <v>4</v>
      </c>
      <c r="J134" s="19">
        <v>4</v>
      </c>
      <c r="K134" s="19">
        <v>4</v>
      </c>
      <c r="L134" s="19">
        <v>360</v>
      </c>
      <c r="M134" s="19"/>
      <c r="N134" s="15" t="s">
        <v>211</v>
      </c>
      <c r="O134" s="59"/>
    </row>
    <row r="135" spans="1:15" ht="87">
      <c r="A135" s="45" t="s">
        <v>575</v>
      </c>
      <c r="B135" s="133" t="s">
        <v>576</v>
      </c>
      <c r="C135" s="45" t="s">
        <v>577</v>
      </c>
      <c r="D135" s="142" t="s">
        <v>578</v>
      </c>
      <c r="E135" s="78" t="s">
        <v>579</v>
      </c>
      <c r="F135" s="78" t="s">
        <v>580</v>
      </c>
      <c r="G135" s="170" t="s">
        <v>218</v>
      </c>
      <c r="H135" s="63">
        <v>1783</v>
      </c>
      <c r="I135" s="63">
        <v>1375</v>
      </c>
      <c r="J135" s="64">
        <v>3437</v>
      </c>
      <c r="K135" s="64">
        <v>4157</v>
      </c>
      <c r="L135" s="64">
        <v>5075</v>
      </c>
      <c r="M135" s="64">
        <v>2757</v>
      </c>
      <c r="N135" s="164" t="s">
        <v>117</v>
      </c>
      <c r="O135" s="65" t="s">
        <v>581</v>
      </c>
    </row>
    <row r="136" spans="1:15">
      <c r="A136" s="45"/>
      <c r="B136" s="133"/>
      <c r="C136" s="45"/>
      <c r="D136" s="142"/>
      <c r="E136" s="155"/>
      <c r="F136" s="155"/>
      <c r="G136" s="171"/>
      <c r="H136" s="47">
        <v>2642</v>
      </c>
      <c r="I136" s="47">
        <v>458</v>
      </c>
      <c r="J136" s="42">
        <v>2239</v>
      </c>
      <c r="K136" s="42">
        <v>6899</v>
      </c>
      <c r="L136" s="42">
        <v>12739</v>
      </c>
      <c r="M136" s="42">
        <v>541</v>
      </c>
      <c r="N136" s="165"/>
      <c r="O136" s="130" t="s">
        <v>582</v>
      </c>
    </row>
    <row r="137" spans="1:15" ht="24">
      <c r="A137" s="45"/>
      <c r="B137" s="45"/>
      <c r="C137" s="48"/>
      <c r="D137" s="8"/>
      <c r="E137" s="155"/>
      <c r="F137" s="155"/>
      <c r="G137" s="171"/>
      <c r="H137" s="47">
        <v>2344</v>
      </c>
      <c r="I137" s="47">
        <v>1577</v>
      </c>
      <c r="J137" s="42">
        <v>4369</v>
      </c>
      <c r="K137" s="42">
        <v>5501</v>
      </c>
      <c r="L137" s="42">
        <v>4882</v>
      </c>
      <c r="M137" s="42">
        <v>3279</v>
      </c>
      <c r="N137" s="165"/>
      <c r="O137" s="130" t="s">
        <v>583</v>
      </c>
    </row>
    <row r="138" spans="1:15" ht="24">
      <c r="A138" s="45"/>
      <c r="B138" s="45"/>
      <c r="C138" s="48"/>
      <c r="D138" s="142"/>
      <c r="E138" s="155"/>
      <c r="F138" s="155"/>
      <c r="G138" s="171"/>
      <c r="H138" s="47">
        <v>1428</v>
      </c>
      <c r="I138" s="47">
        <v>2154</v>
      </c>
      <c r="J138" s="42">
        <v>4549</v>
      </c>
      <c r="K138" s="42">
        <v>857</v>
      </c>
      <c r="L138" s="42">
        <v>427</v>
      </c>
      <c r="M138" s="42">
        <v>4143</v>
      </c>
      <c r="N138" s="165"/>
      <c r="O138" s="130" t="s">
        <v>584</v>
      </c>
    </row>
    <row r="139" spans="1:15" ht="24">
      <c r="A139" s="48"/>
      <c r="B139" s="48"/>
      <c r="C139" s="48"/>
      <c r="D139" s="142"/>
      <c r="E139" s="156"/>
      <c r="F139" s="156"/>
      <c r="G139" s="172"/>
      <c r="H139" s="47">
        <v>718</v>
      </c>
      <c r="I139" s="47">
        <v>1309</v>
      </c>
      <c r="J139" s="42">
        <v>2589</v>
      </c>
      <c r="K139" s="42">
        <v>3402</v>
      </c>
      <c r="L139" s="42">
        <v>2254</v>
      </c>
      <c r="M139" s="42">
        <v>3063</v>
      </c>
      <c r="N139" s="166"/>
      <c r="O139" s="130" t="s">
        <v>585</v>
      </c>
    </row>
    <row r="140" spans="1:15" ht="43.5" customHeight="1">
      <c r="A140" s="48"/>
      <c r="B140" s="48"/>
      <c r="C140" s="48"/>
      <c r="D140" s="142"/>
      <c r="E140" s="78" t="s">
        <v>588</v>
      </c>
      <c r="F140" s="78" t="s">
        <v>587</v>
      </c>
      <c r="G140" s="170" t="s">
        <v>44</v>
      </c>
      <c r="H140" s="123">
        <v>0.2</v>
      </c>
      <c r="I140" s="123">
        <v>0.2</v>
      </c>
      <c r="J140" s="123">
        <v>0.4</v>
      </c>
      <c r="K140" s="123">
        <v>0.7</v>
      </c>
      <c r="L140" s="123">
        <v>0.9</v>
      </c>
      <c r="M140" s="123">
        <v>0.5</v>
      </c>
      <c r="N140" s="159" t="s">
        <v>117</v>
      </c>
      <c r="O140" s="65" t="s">
        <v>581</v>
      </c>
    </row>
    <row r="141" spans="1:15" ht="24">
      <c r="A141" s="48"/>
      <c r="B141" s="48"/>
      <c r="C141" s="48"/>
      <c r="D141" s="142"/>
      <c r="E141" s="155"/>
      <c r="F141" s="155"/>
      <c r="G141" s="171"/>
      <c r="H141" s="124">
        <v>0.3</v>
      </c>
      <c r="I141" s="124">
        <v>0.1</v>
      </c>
      <c r="J141" s="124">
        <v>0.3</v>
      </c>
      <c r="K141" s="124">
        <v>0.8</v>
      </c>
      <c r="L141" s="124">
        <v>2.2999999999999998</v>
      </c>
      <c r="M141" s="124">
        <v>0.1</v>
      </c>
      <c r="N141" s="162"/>
      <c r="O141" s="130" t="s">
        <v>582</v>
      </c>
    </row>
    <row r="142" spans="1:15" ht="24">
      <c r="A142" s="48"/>
      <c r="B142" s="48"/>
      <c r="C142" s="48"/>
      <c r="D142" s="142"/>
      <c r="E142" s="155"/>
      <c r="F142" s="155"/>
      <c r="G142" s="171"/>
      <c r="H142" s="124">
        <v>0.3</v>
      </c>
      <c r="I142" s="124">
        <v>0.2</v>
      </c>
      <c r="J142" s="124">
        <v>0.5</v>
      </c>
      <c r="K142" s="124">
        <v>0.6</v>
      </c>
      <c r="L142" s="124">
        <v>0.9</v>
      </c>
      <c r="M142" s="124">
        <v>0.6</v>
      </c>
      <c r="N142" s="162"/>
      <c r="O142" s="130" t="s">
        <v>583</v>
      </c>
    </row>
    <row r="143" spans="1:15" ht="24">
      <c r="A143" s="48"/>
      <c r="B143" s="48"/>
      <c r="C143" s="48"/>
      <c r="D143" s="142"/>
      <c r="E143" s="155"/>
      <c r="F143" s="155"/>
      <c r="G143" s="171"/>
      <c r="H143" s="124">
        <v>0.2</v>
      </c>
      <c r="I143" s="124">
        <v>0.3</v>
      </c>
      <c r="J143" s="124">
        <v>0.5</v>
      </c>
      <c r="K143" s="124">
        <v>0.1</v>
      </c>
      <c r="L143" s="124">
        <v>0.1</v>
      </c>
      <c r="M143" s="124">
        <v>0.8</v>
      </c>
      <c r="N143" s="162"/>
      <c r="O143" s="130" t="s">
        <v>584</v>
      </c>
    </row>
    <row r="144" spans="1:15" ht="24">
      <c r="A144" s="48"/>
      <c r="B144" s="48"/>
      <c r="C144" s="48"/>
      <c r="D144" s="142"/>
      <c r="E144" s="156"/>
      <c r="F144" s="156"/>
      <c r="G144" s="172"/>
      <c r="H144" s="124">
        <v>0.1</v>
      </c>
      <c r="I144" s="124">
        <v>0.2</v>
      </c>
      <c r="J144" s="124">
        <v>0.3</v>
      </c>
      <c r="K144" s="124">
        <v>0.4</v>
      </c>
      <c r="L144" s="124">
        <v>0.4</v>
      </c>
      <c r="M144" s="124">
        <v>0.6</v>
      </c>
      <c r="N144" s="160"/>
      <c r="O144" s="130" t="s">
        <v>585</v>
      </c>
    </row>
    <row r="145" spans="1:15" ht="43.5">
      <c r="A145" s="48"/>
      <c r="B145" s="48"/>
      <c r="C145" s="48"/>
      <c r="D145" s="142" t="s">
        <v>346</v>
      </c>
      <c r="E145" s="78" t="s">
        <v>600</v>
      </c>
      <c r="F145" s="78" t="s">
        <v>599</v>
      </c>
      <c r="G145" s="170" t="s">
        <v>218</v>
      </c>
      <c r="H145" s="66">
        <v>844459</v>
      </c>
      <c r="I145" s="66">
        <v>848081.75</v>
      </c>
      <c r="J145" s="66">
        <v>851025</v>
      </c>
      <c r="K145" s="66">
        <v>853462</v>
      </c>
      <c r="L145" s="66">
        <v>855310</v>
      </c>
      <c r="M145" s="66">
        <v>856153</v>
      </c>
      <c r="N145" s="167" t="s">
        <v>117</v>
      </c>
      <c r="O145" s="67" t="s">
        <v>589</v>
      </c>
    </row>
    <row r="146" spans="1:15" ht="24">
      <c r="A146" s="48"/>
      <c r="B146" s="48"/>
      <c r="C146" s="48"/>
      <c r="D146" s="142" t="s">
        <v>347</v>
      </c>
      <c r="E146" s="155"/>
      <c r="F146" s="155"/>
      <c r="G146" s="171"/>
      <c r="H146" s="66">
        <v>589628</v>
      </c>
      <c r="I146" s="66">
        <v>588033.00750000007</v>
      </c>
      <c r="J146" s="66">
        <v>575451</v>
      </c>
      <c r="K146" s="66">
        <v>574588</v>
      </c>
      <c r="L146" s="66">
        <v>563933</v>
      </c>
      <c r="M146" s="66">
        <v>557760</v>
      </c>
      <c r="N146" s="168"/>
      <c r="O146" s="68" t="s">
        <v>590</v>
      </c>
    </row>
    <row r="147" spans="1:15" ht="24">
      <c r="A147" s="48"/>
      <c r="B147" s="48"/>
      <c r="C147" s="48"/>
      <c r="D147" s="142" t="s">
        <v>348</v>
      </c>
      <c r="E147" s="155"/>
      <c r="F147" s="155"/>
      <c r="G147" s="171"/>
      <c r="H147" s="66">
        <v>572026</v>
      </c>
      <c r="I147" s="66">
        <v>571098.49</v>
      </c>
      <c r="J147" s="66">
        <v>556102</v>
      </c>
      <c r="K147" s="66">
        <v>551687</v>
      </c>
      <c r="L147" s="66">
        <v>543100</v>
      </c>
      <c r="M147" s="66">
        <v>514478</v>
      </c>
      <c r="N147" s="168"/>
      <c r="O147" s="69" t="s">
        <v>591</v>
      </c>
    </row>
    <row r="148" spans="1:15" ht="24">
      <c r="A148" s="48"/>
      <c r="B148" s="48"/>
      <c r="C148" s="48"/>
      <c r="D148" s="8"/>
      <c r="E148" s="155"/>
      <c r="F148" s="155"/>
      <c r="G148" s="171"/>
      <c r="H148" s="66">
        <v>570243</v>
      </c>
      <c r="I148" s="66">
        <v>569724.11749999993</v>
      </c>
      <c r="J148" s="66">
        <v>552665</v>
      </c>
      <c r="K148" s="66">
        <v>547530</v>
      </c>
      <c r="L148" s="66">
        <v>538025</v>
      </c>
      <c r="M148" s="66">
        <v>513937</v>
      </c>
      <c r="N148" s="168"/>
      <c r="O148" s="69" t="s">
        <v>592</v>
      </c>
    </row>
    <row r="149" spans="1:15" ht="24">
      <c r="A149" s="48"/>
      <c r="B149" s="48"/>
      <c r="C149" s="48"/>
      <c r="D149" s="142"/>
      <c r="E149" s="155"/>
      <c r="F149" s="155"/>
      <c r="G149" s="171"/>
      <c r="H149" s="66">
        <v>1783</v>
      </c>
      <c r="I149" s="66">
        <v>1374.62</v>
      </c>
      <c r="J149" s="66">
        <v>3437</v>
      </c>
      <c r="K149" s="66">
        <v>4157</v>
      </c>
      <c r="L149" s="66">
        <v>5076</v>
      </c>
      <c r="M149" s="66">
        <v>541</v>
      </c>
      <c r="N149" s="168"/>
      <c r="O149" s="69" t="s">
        <v>593</v>
      </c>
    </row>
    <row r="150" spans="1:15" ht="24">
      <c r="A150" s="48"/>
      <c r="B150" s="48"/>
      <c r="C150" s="48"/>
      <c r="D150" s="142"/>
      <c r="E150" s="155"/>
      <c r="F150" s="155"/>
      <c r="G150" s="171"/>
      <c r="H150" s="66">
        <v>17602</v>
      </c>
      <c r="I150" s="66">
        <v>16934.517500000002</v>
      </c>
      <c r="J150" s="66">
        <v>19349</v>
      </c>
      <c r="K150" s="66">
        <v>22901</v>
      </c>
      <c r="L150" s="66">
        <v>20833</v>
      </c>
      <c r="M150" s="66">
        <v>43282</v>
      </c>
      <c r="N150" s="168"/>
      <c r="O150" s="69" t="s">
        <v>594</v>
      </c>
    </row>
    <row r="151" spans="1:15" ht="24">
      <c r="A151" s="48"/>
      <c r="B151" s="48"/>
      <c r="C151" s="48"/>
      <c r="D151" s="142"/>
      <c r="E151" s="155"/>
      <c r="F151" s="155"/>
      <c r="G151" s="171"/>
      <c r="H151" s="66">
        <v>254831</v>
      </c>
      <c r="I151" s="66">
        <v>260048.74249999999</v>
      </c>
      <c r="J151" s="66">
        <v>275574</v>
      </c>
      <c r="K151" s="66">
        <v>278874</v>
      </c>
      <c r="L151" s="66">
        <v>291377</v>
      </c>
      <c r="M151" s="66">
        <v>298393</v>
      </c>
      <c r="N151" s="168"/>
      <c r="O151" s="68" t="s">
        <v>595</v>
      </c>
    </row>
    <row r="152" spans="1:15" ht="24">
      <c r="A152" s="48"/>
      <c r="B152" s="48"/>
      <c r="C152" s="48"/>
      <c r="D152" s="142"/>
      <c r="E152" s="155"/>
      <c r="F152" s="155"/>
      <c r="G152" s="171"/>
      <c r="H152" s="66">
        <v>41003</v>
      </c>
      <c r="I152" s="66">
        <v>39971.815000000002</v>
      </c>
      <c r="J152" s="66">
        <v>45891</v>
      </c>
      <c r="K152" s="66">
        <v>44869</v>
      </c>
      <c r="L152" s="66">
        <v>46272</v>
      </c>
      <c r="M152" s="66">
        <v>57802</v>
      </c>
      <c r="N152" s="168"/>
      <c r="O152" s="69" t="s">
        <v>596</v>
      </c>
    </row>
    <row r="153" spans="1:15" ht="24">
      <c r="A153" s="48"/>
      <c r="B153" s="48"/>
      <c r="C153" s="48"/>
      <c r="D153" s="142"/>
      <c r="E153" s="155"/>
      <c r="F153" s="155"/>
      <c r="G153" s="171"/>
      <c r="H153" s="66">
        <v>76344</v>
      </c>
      <c r="I153" s="66">
        <v>76195.404999999999</v>
      </c>
      <c r="J153" s="66">
        <v>78629</v>
      </c>
      <c r="K153" s="66">
        <v>81417</v>
      </c>
      <c r="L153" s="66">
        <v>80513</v>
      </c>
      <c r="M153" s="66">
        <v>83537</v>
      </c>
      <c r="N153" s="168"/>
      <c r="O153" s="69" t="s">
        <v>597</v>
      </c>
    </row>
    <row r="154" spans="1:15" ht="24">
      <c r="A154" s="48"/>
      <c r="B154" s="48"/>
      <c r="C154" s="48"/>
      <c r="D154" s="142"/>
      <c r="E154" s="156"/>
      <c r="F154" s="156"/>
      <c r="G154" s="172"/>
      <c r="H154" s="66">
        <v>137484</v>
      </c>
      <c r="I154" s="66">
        <v>143881.52249999999</v>
      </c>
      <c r="J154" s="66">
        <v>151054</v>
      </c>
      <c r="K154" s="66">
        <v>152588</v>
      </c>
      <c r="L154" s="66">
        <v>164593</v>
      </c>
      <c r="M154" s="66">
        <v>157054</v>
      </c>
      <c r="N154" s="169"/>
      <c r="O154" s="70" t="s">
        <v>598</v>
      </c>
    </row>
    <row r="155" spans="1:15" ht="48" customHeight="1">
      <c r="A155" s="48"/>
      <c r="B155" s="48"/>
      <c r="C155" s="48"/>
      <c r="D155" s="78" t="s">
        <v>605</v>
      </c>
      <c r="E155" s="78" t="s">
        <v>602</v>
      </c>
      <c r="F155" s="78" t="s">
        <v>601</v>
      </c>
      <c r="G155" s="71" t="s">
        <v>218</v>
      </c>
      <c r="H155" s="47">
        <v>1601</v>
      </c>
      <c r="I155" s="47">
        <v>1259</v>
      </c>
      <c r="J155" s="72"/>
      <c r="K155" s="72">
        <v>2273</v>
      </c>
      <c r="L155" s="72">
        <v>1702</v>
      </c>
      <c r="M155" s="72"/>
      <c r="N155" s="45" t="s">
        <v>349</v>
      </c>
      <c r="O155" s="68" t="s">
        <v>603</v>
      </c>
    </row>
    <row r="156" spans="1:15" ht="48" customHeight="1">
      <c r="A156" s="48"/>
      <c r="B156" s="48"/>
      <c r="C156" s="48"/>
      <c r="D156" s="156"/>
      <c r="E156" s="156"/>
      <c r="F156" s="156"/>
      <c r="G156" s="71"/>
      <c r="H156" s="47">
        <v>1460</v>
      </c>
      <c r="I156" s="47">
        <v>1098</v>
      </c>
      <c r="J156" s="72"/>
      <c r="K156" s="72">
        <v>2041</v>
      </c>
      <c r="L156" s="72">
        <v>1630</v>
      </c>
      <c r="M156" s="72"/>
      <c r="N156" s="45"/>
      <c r="O156" s="73" t="s">
        <v>604</v>
      </c>
    </row>
    <row r="157" spans="1:15" ht="65.25">
      <c r="A157" s="48"/>
      <c r="B157" s="48"/>
      <c r="C157" s="48"/>
      <c r="D157" s="142"/>
      <c r="E157" s="142"/>
      <c r="F157" s="141" t="s">
        <v>350</v>
      </c>
      <c r="G157" s="71" t="s">
        <v>44</v>
      </c>
      <c r="H157" s="74">
        <v>-70.61</v>
      </c>
      <c r="I157" s="74">
        <v>-21.36</v>
      </c>
      <c r="J157" s="13">
        <v>95.47</v>
      </c>
      <c r="K157" s="13">
        <v>51.79</v>
      </c>
      <c r="L157" s="13">
        <v>-25.12</v>
      </c>
      <c r="M157" s="13"/>
      <c r="N157" s="133" t="s">
        <v>349</v>
      </c>
      <c r="O157" s="138"/>
    </row>
    <row r="158" spans="1:15" ht="45.75" customHeight="1">
      <c r="A158" s="48"/>
      <c r="B158" s="48"/>
      <c r="C158" s="48"/>
      <c r="D158" s="78" t="s">
        <v>606</v>
      </c>
      <c r="E158" s="78" t="s">
        <v>607</v>
      </c>
      <c r="F158" s="78" t="s">
        <v>608</v>
      </c>
      <c r="G158" s="71" t="s">
        <v>218</v>
      </c>
      <c r="H158" s="47">
        <v>6117</v>
      </c>
      <c r="I158" s="75">
        <v>7398</v>
      </c>
      <c r="J158" s="75">
        <v>5366</v>
      </c>
      <c r="K158" s="75">
        <v>8033</v>
      </c>
      <c r="L158" s="75">
        <v>6085</v>
      </c>
      <c r="M158" s="75"/>
      <c r="N158" s="163" t="s">
        <v>351</v>
      </c>
      <c r="O158" s="130" t="s">
        <v>609</v>
      </c>
    </row>
    <row r="159" spans="1:15" ht="45.75" customHeight="1">
      <c r="A159" s="48"/>
      <c r="B159" s="48"/>
      <c r="C159" s="48"/>
      <c r="D159" s="156"/>
      <c r="E159" s="156"/>
      <c r="F159" s="156"/>
      <c r="G159" s="71"/>
      <c r="H159" s="47">
        <v>5829</v>
      </c>
      <c r="I159" s="75">
        <v>7374</v>
      </c>
      <c r="J159" s="75">
        <v>2375</v>
      </c>
      <c r="K159" s="75">
        <v>6253</v>
      </c>
      <c r="L159" s="75">
        <v>4241</v>
      </c>
      <c r="M159" s="75"/>
      <c r="N159" s="163"/>
      <c r="O159" s="76" t="s">
        <v>610</v>
      </c>
    </row>
    <row r="160" spans="1:15" ht="65.25">
      <c r="A160" s="48"/>
      <c r="B160" s="48"/>
      <c r="C160" s="48"/>
      <c r="D160" s="142"/>
      <c r="E160" s="142" t="s">
        <v>352</v>
      </c>
      <c r="F160" s="141" t="s">
        <v>353</v>
      </c>
      <c r="G160" s="71" t="s">
        <v>44</v>
      </c>
      <c r="H160" s="74">
        <v>5.83</v>
      </c>
      <c r="I160" s="74">
        <v>5.47</v>
      </c>
      <c r="J160" s="74">
        <v>4.58</v>
      </c>
      <c r="K160" s="74">
        <v>4.0199999999999996</v>
      </c>
      <c r="L160" s="74"/>
      <c r="M160" s="74"/>
      <c r="N160" s="133" t="s">
        <v>354</v>
      </c>
      <c r="O160" s="71"/>
    </row>
    <row r="161" spans="1:15" ht="65.25">
      <c r="A161" s="77"/>
      <c r="B161" s="77"/>
      <c r="C161" s="77"/>
      <c r="D161" s="142" t="s">
        <v>571</v>
      </c>
      <c r="E161" s="78" t="s">
        <v>570</v>
      </c>
      <c r="F161" s="141" t="s">
        <v>569</v>
      </c>
      <c r="G161" s="71" t="s">
        <v>218</v>
      </c>
      <c r="H161" s="79">
        <v>63845</v>
      </c>
      <c r="I161" s="79">
        <v>28190</v>
      </c>
      <c r="J161" s="79">
        <v>45415</v>
      </c>
      <c r="K161" s="79">
        <v>47052</v>
      </c>
      <c r="L161" s="79">
        <v>83366</v>
      </c>
      <c r="M161" s="79">
        <v>68504</v>
      </c>
      <c r="N161" s="133" t="s">
        <v>117</v>
      </c>
      <c r="O161" s="71"/>
    </row>
    <row r="162" spans="1:15" ht="65.25">
      <c r="A162" s="77"/>
      <c r="B162" s="77"/>
      <c r="C162" s="77"/>
      <c r="D162" s="142"/>
      <c r="E162" s="157" t="s">
        <v>573</v>
      </c>
      <c r="F162" s="157" t="s">
        <v>572</v>
      </c>
      <c r="G162" s="159" t="s">
        <v>21</v>
      </c>
      <c r="H162" s="80">
        <v>400</v>
      </c>
      <c r="I162" s="80">
        <v>417</v>
      </c>
      <c r="J162" s="80">
        <v>439</v>
      </c>
      <c r="K162" s="80">
        <v>444</v>
      </c>
      <c r="L162" s="80">
        <v>458</v>
      </c>
      <c r="M162" s="80"/>
      <c r="N162" s="45" t="s">
        <v>351</v>
      </c>
      <c r="O162" s="45" t="s">
        <v>611</v>
      </c>
    </row>
    <row r="163" spans="1:15" ht="45.75" customHeight="1">
      <c r="A163" s="77"/>
      <c r="B163" s="77"/>
      <c r="C163" s="77"/>
      <c r="D163" s="142"/>
      <c r="E163" s="158"/>
      <c r="F163" s="158"/>
      <c r="G163" s="160"/>
      <c r="H163" s="47">
        <v>385</v>
      </c>
      <c r="I163" s="47">
        <v>405</v>
      </c>
      <c r="J163" s="47">
        <v>344</v>
      </c>
      <c r="K163" s="47">
        <v>337</v>
      </c>
      <c r="L163" s="47">
        <v>397</v>
      </c>
      <c r="M163" s="47"/>
      <c r="N163" s="45"/>
      <c r="O163" s="45" t="s">
        <v>610</v>
      </c>
    </row>
    <row r="164" spans="1:15" ht="48" customHeight="1">
      <c r="A164" s="77"/>
      <c r="B164" s="77"/>
      <c r="C164" s="77"/>
      <c r="D164" s="142"/>
      <c r="E164" s="157" t="s">
        <v>613</v>
      </c>
      <c r="F164" s="157" t="s">
        <v>612</v>
      </c>
      <c r="G164" s="71" t="s">
        <v>21</v>
      </c>
      <c r="H164" s="47">
        <v>185</v>
      </c>
      <c r="I164" s="47">
        <v>203</v>
      </c>
      <c r="J164" s="47">
        <v>234</v>
      </c>
      <c r="K164" s="47">
        <v>239</v>
      </c>
      <c r="L164" s="47">
        <v>271</v>
      </c>
      <c r="M164" s="47"/>
      <c r="N164" s="45" t="s">
        <v>351</v>
      </c>
      <c r="O164" s="45" t="s">
        <v>611</v>
      </c>
    </row>
    <row r="165" spans="1:15" ht="48" customHeight="1">
      <c r="A165" s="77"/>
      <c r="B165" s="77"/>
      <c r="C165" s="77"/>
      <c r="D165" s="142"/>
      <c r="E165" s="158"/>
      <c r="F165" s="158"/>
      <c r="G165" s="71"/>
      <c r="H165" s="47">
        <v>174</v>
      </c>
      <c r="I165" s="47">
        <v>203</v>
      </c>
      <c r="J165" s="47">
        <v>168</v>
      </c>
      <c r="K165" s="47">
        <v>173</v>
      </c>
      <c r="L165" s="47">
        <v>222</v>
      </c>
      <c r="M165" s="75"/>
      <c r="N165" s="45"/>
      <c r="O165" s="45" t="s">
        <v>610</v>
      </c>
    </row>
    <row r="166" spans="1:15" ht="65.25">
      <c r="A166" s="77"/>
      <c r="B166" s="77"/>
      <c r="C166" s="77"/>
      <c r="D166" s="142" t="s">
        <v>355</v>
      </c>
      <c r="E166" s="142" t="s">
        <v>356</v>
      </c>
      <c r="F166" s="141" t="s">
        <v>357</v>
      </c>
      <c r="G166" s="71" t="s">
        <v>218</v>
      </c>
      <c r="H166" s="80">
        <v>690</v>
      </c>
      <c r="I166" s="80">
        <v>380</v>
      </c>
      <c r="J166" s="80">
        <v>520</v>
      </c>
      <c r="K166" s="80">
        <v>906</v>
      </c>
      <c r="L166" s="80">
        <v>3915</v>
      </c>
      <c r="M166" s="80"/>
      <c r="N166" s="133" t="s">
        <v>349</v>
      </c>
      <c r="O166" s="71"/>
    </row>
    <row r="167" spans="1:15" ht="65.25">
      <c r="A167" s="48"/>
      <c r="B167" s="48"/>
      <c r="C167" s="48" t="s">
        <v>358</v>
      </c>
      <c r="D167" s="142" t="s">
        <v>359</v>
      </c>
      <c r="E167" s="142" t="s">
        <v>360</v>
      </c>
      <c r="F167" s="141" t="s">
        <v>361</v>
      </c>
      <c r="G167" s="71" t="s">
        <v>41</v>
      </c>
      <c r="H167" s="74">
        <v>47</v>
      </c>
      <c r="I167" s="74">
        <v>43</v>
      </c>
      <c r="J167" s="74">
        <v>20</v>
      </c>
      <c r="K167" s="74">
        <v>21</v>
      </c>
      <c r="L167" s="74">
        <v>74</v>
      </c>
      <c r="M167" s="74"/>
      <c r="N167" s="133" t="s">
        <v>362</v>
      </c>
      <c r="O167" s="71"/>
    </row>
    <row r="168" spans="1:15" ht="65.25">
      <c r="A168" s="48"/>
      <c r="B168" s="48"/>
      <c r="C168" s="48"/>
      <c r="D168" s="142"/>
      <c r="E168" s="142"/>
      <c r="F168" s="141" t="s">
        <v>363</v>
      </c>
      <c r="G168" s="71" t="s">
        <v>267</v>
      </c>
      <c r="H168" s="74">
        <v>70</v>
      </c>
      <c r="I168" s="74">
        <v>104</v>
      </c>
      <c r="J168" s="74">
        <v>63</v>
      </c>
      <c r="K168" s="74">
        <v>41</v>
      </c>
      <c r="L168" s="74">
        <v>225</v>
      </c>
      <c r="M168" s="74"/>
      <c r="N168" s="133" t="s">
        <v>362</v>
      </c>
      <c r="O168" s="71"/>
    </row>
    <row r="169" spans="1:15" ht="65.25">
      <c r="A169" s="48"/>
      <c r="B169" s="48"/>
      <c r="C169" s="48"/>
      <c r="D169" s="81" t="s">
        <v>614</v>
      </c>
      <c r="E169" s="82" t="s">
        <v>615</v>
      </c>
      <c r="F169" s="82" t="s">
        <v>616</v>
      </c>
      <c r="G169" s="136" t="s">
        <v>218</v>
      </c>
      <c r="H169" s="13"/>
      <c r="I169" s="13"/>
      <c r="J169" s="13"/>
      <c r="K169" s="13"/>
      <c r="L169" s="13"/>
      <c r="M169" s="13"/>
      <c r="N169" s="134" t="s">
        <v>349</v>
      </c>
      <c r="O169" s="83" t="s">
        <v>617</v>
      </c>
    </row>
    <row r="170" spans="1:15" ht="24">
      <c r="A170" s="48"/>
      <c r="B170" s="48"/>
      <c r="C170" s="48"/>
      <c r="D170" s="81"/>
      <c r="E170" s="82"/>
      <c r="F170" s="82"/>
      <c r="G170" s="136"/>
      <c r="H170" s="84">
        <v>76</v>
      </c>
      <c r="I170" s="84">
        <v>116</v>
      </c>
      <c r="J170" s="13">
        <v>184</v>
      </c>
      <c r="K170" s="13">
        <v>1287</v>
      </c>
      <c r="L170" s="13">
        <v>564</v>
      </c>
      <c r="M170" s="13"/>
      <c r="N170" s="134"/>
      <c r="O170" s="85" t="s">
        <v>618</v>
      </c>
    </row>
    <row r="171" spans="1:15" ht="24">
      <c r="A171" s="48"/>
      <c r="B171" s="48"/>
      <c r="C171" s="48"/>
      <c r="D171" s="81"/>
      <c r="E171" s="82" t="s">
        <v>586</v>
      </c>
      <c r="F171" s="82"/>
      <c r="G171" s="136"/>
      <c r="H171" s="84">
        <v>76</v>
      </c>
      <c r="I171" s="84">
        <v>98</v>
      </c>
      <c r="J171" s="13">
        <v>183</v>
      </c>
      <c r="K171" s="13">
        <v>1267</v>
      </c>
      <c r="L171" s="13">
        <v>539</v>
      </c>
      <c r="M171" s="13"/>
      <c r="N171" s="134"/>
      <c r="O171" s="85" t="s">
        <v>619</v>
      </c>
    </row>
    <row r="172" spans="1:15" ht="40.5" customHeight="1">
      <c r="A172" s="48"/>
      <c r="B172" s="48"/>
      <c r="C172" s="48"/>
      <c r="D172" s="81"/>
      <c r="E172" s="82"/>
      <c r="F172" s="82"/>
      <c r="G172" s="136"/>
      <c r="H172" s="13"/>
      <c r="I172" s="13"/>
      <c r="J172" s="13"/>
      <c r="K172" s="13"/>
      <c r="L172" s="13"/>
      <c r="M172" s="13"/>
      <c r="N172" s="134"/>
      <c r="O172" s="86" t="s">
        <v>620</v>
      </c>
    </row>
    <row r="173" spans="1:15" ht="24">
      <c r="A173" s="48"/>
      <c r="B173" s="48"/>
      <c r="C173" s="48"/>
      <c r="D173" s="81"/>
      <c r="E173" s="82"/>
      <c r="F173" s="82"/>
      <c r="G173" s="136"/>
      <c r="H173" s="84" t="s">
        <v>364</v>
      </c>
      <c r="I173" s="84">
        <v>138</v>
      </c>
      <c r="J173" s="13">
        <v>375</v>
      </c>
      <c r="K173" s="13">
        <v>646</v>
      </c>
      <c r="L173" s="13">
        <v>524</v>
      </c>
      <c r="M173" s="13"/>
      <c r="N173" s="134"/>
      <c r="O173" s="85" t="s">
        <v>618</v>
      </c>
    </row>
    <row r="174" spans="1:15" ht="24">
      <c r="A174" s="48"/>
      <c r="B174" s="48"/>
      <c r="C174" s="48"/>
      <c r="D174" s="81"/>
      <c r="E174" s="82"/>
      <c r="F174" s="82"/>
      <c r="G174" s="136"/>
      <c r="H174" s="84" t="s">
        <v>364</v>
      </c>
      <c r="I174" s="84">
        <v>138</v>
      </c>
      <c r="J174" s="13">
        <v>371</v>
      </c>
      <c r="K174" s="13">
        <v>646</v>
      </c>
      <c r="L174" s="13">
        <v>518</v>
      </c>
      <c r="M174" s="13"/>
      <c r="N174" s="134"/>
      <c r="O174" s="85" t="s">
        <v>619</v>
      </c>
    </row>
    <row r="175" spans="1:15" ht="24">
      <c r="A175" s="48"/>
      <c r="B175" s="48"/>
      <c r="C175" s="48"/>
      <c r="D175" s="81"/>
      <c r="E175" s="82"/>
      <c r="F175" s="82"/>
      <c r="G175" s="136"/>
      <c r="H175" s="13"/>
      <c r="I175" s="13"/>
      <c r="J175" s="13"/>
      <c r="K175" s="13"/>
      <c r="L175" s="13"/>
      <c r="M175" s="13"/>
      <c r="N175" s="134"/>
      <c r="O175" s="83" t="s">
        <v>621</v>
      </c>
    </row>
    <row r="176" spans="1:15" ht="24">
      <c r="A176" s="48"/>
      <c r="B176" s="48"/>
      <c r="C176" s="48"/>
      <c r="D176" s="81"/>
      <c r="E176" s="82"/>
      <c r="F176" s="82"/>
      <c r="G176" s="136"/>
      <c r="H176" s="84" t="s">
        <v>364</v>
      </c>
      <c r="I176" s="84" t="s">
        <v>364</v>
      </c>
      <c r="J176" s="13">
        <v>696</v>
      </c>
      <c r="K176" s="13">
        <v>717</v>
      </c>
      <c r="L176" s="13">
        <v>100</v>
      </c>
      <c r="M176" s="13"/>
      <c r="N176" s="134"/>
      <c r="O176" s="85" t="s">
        <v>618</v>
      </c>
    </row>
    <row r="177" spans="1:15" ht="24">
      <c r="A177" s="48"/>
      <c r="B177" s="48"/>
      <c r="C177" s="48"/>
      <c r="D177" s="81"/>
      <c r="E177" s="82"/>
      <c r="F177" s="82"/>
      <c r="G177" s="136"/>
      <c r="H177" s="84" t="s">
        <v>364</v>
      </c>
      <c r="I177" s="84" t="s">
        <v>364</v>
      </c>
      <c r="J177" s="13">
        <v>682</v>
      </c>
      <c r="K177" s="13">
        <v>717</v>
      </c>
      <c r="L177" s="13">
        <v>100</v>
      </c>
      <c r="M177" s="13"/>
      <c r="N177" s="134"/>
      <c r="O177" s="85" t="s">
        <v>619</v>
      </c>
    </row>
    <row r="178" spans="1:15" ht="87">
      <c r="A178" s="48"/>
      <c r="B178" s="48"/>
      <c r="C178" s="48"/>
      <c r="D178" s="142"/>
      <c r="E178" s="142" t="s">
        <v>365</v>
      </c>
      <c r="F178" s="141" t="s">
        <v>366</v>
      </c>
      <c r="G178" s="71" t="s">
        <v>203</v>
      </c>
      <c r="H178" s="74"/>
      <c r="I178" s="79">
        <v>19990</v>
      </c>
      <c r="J178" s="13"/>
      <c r="K178" s="13">
        <v>19027</v>
      </c>
      <c r="L178" s="13"/>
      <c r="M178" s="13"/>
      <c r="N178" s="133" t="s">
        <v>117</v>
      </c>
      <c r="O178" s="139"/>
    </row>
    <row r="179" spans="1:15" ht="24">
      <c r="A179" s="48"/>
      <c r="B179" s="48"/>
      <c r="C179" s="48"/>
      <c r="D179" s="87" t="s">
        <v>629</v>
      </c>
      <c r="E179" s="157" t="s">
        <v>623</v>
      </c>
      <c r="F179" s="157" t="s">
        <v>622</v>
      </c>
      <c r="G179" s="88" t="s">
        <v>203</v>
      </c>
      <c r="H179" s="89">
        <v>6514.7653096009317</v>
      </c>
      <c r="I179" s="89">
        <v>6462.6993553680259</v>
      </c>
      <c r="J179" s="89">
        <v>6326.9152814141826</v>
      </c>
      <c r="K179" s="89">
        <v>929.02</v>
      </c>
      <c r="L179" s="89"/>
      <c r="M179" s="89"/>
      <c r="N179" s="87" t="s">
        <v>354</v>
      </c>
      <c r="O179" s="87" t="s">
        <v>624</v>
      </c>
    </row>
    <row r="180" spans="1:15" ht="24">
      <c r="A180" s="48"/>
      <c r="B180" s="48"/>
      <c r="C180" s="48"/>
      <c r="D180" s="87"/>
      <c r="E180" s="161"/>
      <c r="F180" s="161"/>
      <c r="G180" s="88"/>
      <c r="H180" s="89">
        <v>2871.2969946707271</v>
      </c>
      <c r="I180" s="89">
        <v>2720.4301569777472</v>
      </c>
      <c r="J180" s="89">
        <v>2265.1469353061548</v>
      </c>
      <c r="K180" s="89">
        <v>293.77999999999997</v>
      </c>
      <c r="L180" s="89"/>
      <c r="M180" s="89"/>
      <c r="N180" s="87"/>
      <c r="O180" s="87" t="s">
        <v>625</v>
      </c>
    </row>
    <row r="181" spans="1:15" ht="24">
      <c r="A181" s="48"/>
      <c r="B181" s="48"/>
      <c r="C181" s="48"/>
      <c r="D181" s="87"/>
      <c r="E181" s="158"/>
      <c r="F181" s="158"/>
      <c r="G181" s="88"/>
      <c r="H181" s="89">
        <v>128.15697832241051</v>
      </c>
      <c r="I181" s="89">
        <v>406.68868211661379</v>
      </c>
      <c r="J181" s="89">
        <v>122.40392484342379</v>
      </c>
      <c r="K181" s="89">
        <v>225</v>
      </c>
      <c r="L181" s="89"/>
      <c r="M181" s="89"/>
      <c r="N181" s="87"/>
      <c r="O181" s="87" t="s">
        <v>626</v>
      </c>
    </row>
    <row r="182" spans="1:15" ht="23.25" customHeight="1">
      <c r="A182" s="48"/>
      <c r="B182" s="48"/>
      <c r="C182" s="48"/>
      <c r="D182" s="87"/>
      <c r="E182" s="157" t="s">
        <v>628</v>
      </c>
      <c r="F182" s="157" t="s">
        <v>627</v>
      </c>
      <c r="G182" s="71" t="s">
        <v>58</v>
      </c>
      <c r="H182" s="89">
        <v>31799</v>
      </c>
      <c r="I182" s="89">
        <v>34128</v>
      </c>
      <c r="J182" s="89">
        <v>34451</v>
      </c>
      <c r="K182" s="89">
        <v>34946</v>
      </c>
      <c r="L182" s="89"/>
      <c r="M182" s="89"/>
      <c r="N182" s="157" t="s">
        <v>354</v>
      </c>
      <c r="O182" s="87" t="s">
        <v>624</v>
      </c>
    </row>
    <row r="183" spans="1:15" ht="23.25" customHeight="1">
      <c r="A183" s="48"/>
      <c r="B183" s="48"/>
      <c r="C183" s="48"/>
      <c r="D183" s="87"/>
      <c r="E183" s="161"/>
      <c r="F183" s="161"/>
      <c r="G183" s="88"/>
      <c r="H183" s="89">
        <v>5254</v>
      </c>
      <c r="I183" s="89">
        <v>5797</v>
      </c>
      <c r="J183" s="89">
        <v>6353</v>
      </c>
      <c r="K183" s="89">
        <v>6797</v>
      </c>
      <c r="L183" s="89"/>
      <c r="M183" s="89"/>
      <c r="N183" s="161"/>
      <c r="O183" s="87" t="s">
        <v>625</v>
      </c>
    </row>
    <row r="184" spans="1:15" ht="23.25" customHeight="1">
      <c r="A184" s="48"/>
      <c r="B184" s="48"/>
      <c r="C184" s="48"/>
      <c r="D184" s="87"/>
      <c r="E184" s="158"/>
      <c r="F184" s="158"/>
      <c r="G184" s="88"/>
      <c r="H184" s="89">
        <v>25787</v>
      </c>
      <c r="I184" s="89">
        <v>22999</v>
      </c>
      <c r="J184" s="89">
        <v>23950</v>
      </c>
      <c r="K184" s="89">
        <v>41743</v>
      </c>
      <c r="L184" s="89"/>
      <c r="M184" s="89"/>
      <c r="N184" s="158"/>
      <c r="O184" s="87" t="s">
        <v>626</v>
      </c>
    </row>
    <row r="185" spans="1:15" ht="65.25">
      <c r="A185" s="48"/>
      <c r="B185" s="48"/>
      <c r="C185" s="48"/>
      <c r="D185" s="142"/>
      <c r="E185" s="142"/>
      <c r="F185" s="141" t="s">
        <v>367</v>
      </c>
      <c r="G185" s="71" t="s">
        <v>44</v>
      </c>
      <c r="H185" s="74">
        <v>18.489999999999998</v>
      </c>
      <c r="I185" s="74">
        <v>0.13</v>
      </c>
      <c r="J185" s="74">
        <v>2.91</v>
      </c>
      <c r="K185" s="74">
        <v>4.7699999999999996</v>
      </c>
      <c r="L185" s="74"/>
      <c r="M185" s="74"/>
      <c r="N185" s="135" t="s">
        <v>354</v>
      </c>
      <c r="O185" s="90"/>
    </row>
    <row r="186" spans="1:15" ht="65.25" customHeight="1">
      <c r="A186" s="77"/>
      <c r="B186" s="77"/>
      <c r="C186" s="77" t="s">
        <v>368</v>
      </c>
      <c r="D186" s="142" t="s">
        <v>369</v>
      </c>
      <c r="E186" s="157" t="s">
        <v>630</v>
      </c>
      <c r="F186" s="157" t="s">
        <v>631</v>
      </c>
      <c r="G186" s="71" t="s">
        <v>370</v>
      </c>
      <c r="H186" s="47">
        <v>351</v>
      </c>
      <c r="I186" s="47">
        <v>319</v>
      </c>
      <c r="J186" s="47">
        <v>378</v>
      </c>
      <c r="K186" s="47">
        <v>441</v>
      </c>
      <c r="L186" s="47">
        <v>358</v>
      </c>
      <c r="M186" s="47"/>
      <c r="N186" s="159" t="s">
        <v>371</v>
      </c>
      <c r="O186" s="91" t="s">
        <v>632</v>
      </c>
    </row>
    <row r="187" spans="1:15" ht="22.5">
      <c r="A187" s="77"/>
      <c r="B187" s="77"/>
      <c r="C187" s="77"/>
      <c r="D187" s="142"/>
      <c r="E187" s="161"/>
      <c r="F187" s="161"/>
      <c r="G187" s="71" t="s">
        <v>218</v>
      </c>
      <c r="H187" s="47">
        <v>230</v>
      </c>
      <c r="I187" s="47">
        <v>185</v>
      </c>
      <c r="J187" s="47">
        <v>185</v>
      </c>
      <c r="K187" s="47">
        <v>250</v>
      </c>
      <c r="L187" s="47">
        <v>171</v>
      </c>
      <c r="M187" s="47"/>
      <c r="N187" s="162"/>
      <c r="O187" s="92" t="s">
        <v>633</v>
      </c>
    </row>
    <row r="188" spans="1:15" ht="22.5">
      <c r="A188" s="77"/>
      <c r="B188" s="77"/>
      <c r="C188" s="77"/>
      <c r="D188" s="142"/>
      <c r="E188" s="161"/>
      <c r="F188" s="161"/>
      <c r="G188" s="71" t="s">
        <v>218</v>
      </c>
      <c r="H188" s="47">
        <v>53</v>
      </c>
      <c r="I188" s="47">
        <v>28</v>
      </c>
      <c r="J188" s="47">
        <v>23</v>
      </c>
      <c r="K188" s="47">
        <v>35</v>
      </c>
      <c r="L188" s="47">
        <v>68</v>
      </c>
      <c r="M188" s="47"/>
      <c r="N188" s="162"/>
      <c r="O188" s="92" t="s">
        <v>634</v>
      </c>
    </row>
    <row r="189" spans="1:15" ht="22.5">
      <c r="A189" s="77"/>
      <c r="B189" s="77"/>
      <c r="C189" s="77"/>
      <c r="D189" s="142"/>
      <c r="E189" s="161"/>
      <c r="F189" s="161"/>
      <c r="G189" s="71" t="s">
        <v>218</v>
      </c>
      <c r="H189" s="47">
        <v>111</v>
      </c>
      <c r="I189" s="47">
        <v>73</v>
      </c>
      <c r="J189" s="47">
        <v>36</v>
      </c>
      <c r="K189" s="47">
        <v>39</v>
      </c>
      <c r="L189" s="47">
        <v>121</v>
      </c>
      <c r="M189" s="47"/>
      <c r="N189" s="162"/>
      <c r="O189" s="92" t="s">
        <v>635</v>
      </c>
    </row>
    <row r="190" spans="1:15" ht="22.5">
      <c r="A190" s="77"/>
      <c r="B190" s="77"/>
      <c r="C190" s="77"/>
      <c r="D190" s="87"/>
      <c r="E190" s="158"/>
      <c r="F190" s="158"/>
      <c r="G190" s="90" t="s">
        <v>203</v>
      </c>
      <c r="H190" s="79">
        <v>7542720</v>
      </c>
      <c r="I190" s="79">
        <v>4834000</v>
      </c>
      <c r="J190" s="79">
        <v>116140</v>
      </c>
      <c r="K190" s="79">
        <v>422500</v>
      </c>
      <c r="L190" s="79">
        <v>164000</v>
      </c>
      <c r="M190" s="79"/>
      <c r="N190" s="160"/>
      <c r="O190" s="93" t="s">
        <v>636</v>
      </c>
    </row>
    <row r="191" spans="1:15" ht="43.5" customHeight="1">
      <c r="A191" s="77"/>
      <c r="B191" s="77"/>
      <c r="C191" s="77"/>
      <c r="D191" s="142"/>
      <c r="E191" s="157" t="s">
        <v>637</v>
      </c>
      <c r="F191" s="157" t="s">
        <v>638</v>
      </c>
      <c r="G191" s="94" t="s">
        <v>58</v>
      </c>
      <c r="H191" s="64">
        <v>673</v>
      </c>
      <c r="I191" s="64">
        <v>561</v>
      </c>
      <c r="J191" s="64">
        <v>378</v>
      </c>
      <c r="K191" s="64">
        <v>259</v>
      </c>
      <c r="L191" s="64">
        <v>690</v>
      </c>
      <c r="M191" s="64"/>
      <c r="N191" s="159" t="s">
        <v>371</v>
      </c>
      <c r="O191" s="95" t="s">
        <v>581</v>
      </c>
    </row>
    <row r="192" spans="1:15" ht="22.5">
      <c r="A192" s="77"/>
      <c r="B192" s="77"/>
      <c r="C192" s="77"/>
      <c r="D192" s="87"/>
      <c r="E192" s="161"/>
      <c r="F192" s="161"/>
      <c r="G192" s="96"/>
      <c r="H192" s="42">
        <v>194</v>
      </c>
      <c r="I192" s="42">
        <v>162</v>
      </c>
      <c r="J192" s="42">
        <v>49</v>
      </c>
      <c r="K192" s="47">
        <v>15</v>
      </c>
      <c r="L192" s="47">
        <v>38</v>
      </c>
      <c r="M192" s="47"/>
      <c r="N192" s="162"/>
      <c r="O192" s="45" t="s">
        <v>639</v>
      </c>
    </row>
    <row r="193" spans="1:15" ht="43.5">
      <c r="A193" s="77"/>
      <c r="B193" s="77"/>
      <c r="C193" s="77"/>
      <c r="D193" s="87"/>
      <c r="E193" s="161"/>
      <c r="F193" s="161"/>
      <c r="G193" s="97"/>
      <c r="H193" s="42">
        <v>41</v>
      </c>
      <c r="I193" s="42">
        <v>28</v>
      </c>
      <c r="J193" s="42">
        <v>76</v>
      </c>
      <c r="K193" s="47">
        <v>87</v>
      </c>
      <c r="L193" s="47">
        <v>67</v>
      </c>
      <c r="M193" s="47"/>
      <c r="N193" s="162"/>
      <c r="O193" s="45" t="s">
        <v>640</v>
      </c>
    </row>
    <row r="194" spans="1:15" ht="22.5">
      <c r="A194" s="77"/>
      <c r="B194" s="77"/>
      <c r="C194" s="77"/>
      <c r="D194" s="87"/>
      <c r="E194" s="161"/>
      <c r="F194" s="161"/>
      <c r="G194" s="96"/>
      <c r="H194" s="42">
        <v>18</v>
      </c>
      <c r="I194" s="42">
        <v>13</v>
      </c>
      <c r="J194" s="42">
        <v>15</v>
      </c>
      <c r="K194" s="47">
        <v>11</v>
      </c>
      <c r="L194" s="47"/>
      <c r="M194" s="47"/>
      <c r="N194" s="162"/>
      <c r="O194" s="45" t="s">
        <v>641</v>
      </c>
    </row>
    <row r="195" spans="1:15" ht="22.5">
      <c r="A195" s="77"/>
      <c r="B195" s="77"/>
      <c r="C195" s="77"/>
      <c r="D195" s="87"/>
      <c r="E195" s="161"/>
      <c r="F195" s="161"/>
      <c r="G195" s="96"/>
      <c r="H195" s="42">
        <v>22</v>
      </c>
      <c r="I195" s="42">
        <v>24</v>
      </c>
      <c r="J195" s="42">
        <v>44</v>
      </c>
      <c r="K195" s="47">
        <v>28</v>
      </c>
      <c r="L195" s="47">
        <v>38</v>
      </c>
      <c r="M195" s="47"/>
      <c r="N195" s="162"/>
      <c r="O195" s="45" t="s">
        <v>642</v>
      </c>
    </row>
    <row r="196" spans="1:15" ht="22.5">
      <c r="A196" s="77"/>
      <c r="B196" s="77"/>
      <c r="C196" s="77"/>
      <c r="D196" s="87"/>
      <c r="E196" s="161"/>
      <c r="F196" s="161"/>
      <c r="G196" s="96"/>
      <c r="H196" s="42">
        <v>18</v>
      </c>
      <c r="I196" s="42">
        <v>11</v>
      </c>
      <c r="J196" s="42">
        <v>19</v>
      </c>
      <c r="K196" s="47">
        <v>16</v>
      </c>
      <c r="L196" s="47">
        <v>16</v>
      </c>
      <c r="M196" s="47"/>
      <c r="N196" s="162"/>
      <c r="O196" s="45" t="s">
        <v>643</v>
      </c>
    </row>
    <row r="197" spans="1:15" ht="22.5">
      <c r="A197" s="77"/>
      <c r="B197" s="77"/>
      <c r="C197" s="77"/>
      <c r="D197" s="87"/>
      <c r="E197" s="161"/>
      <c r="F197" s="161"/>
      <c r="G197" s="96"/>
      <c r="H197" s="42">
        <v>21</v>
      </c>
      <c r="I197" s="42">
        <v>16</v>
      </c>
      <c r="J197" s="42">
        <v>32</v>
      </c>
      <c r="K197" s="47">
        <v>27</v>
      </c>
      <c r="L197" s="47" t="s">
        <v>26</v>
      </c>
      <c r="M197" s="47"/>
      <c r="N197" s="162"/>
      <c r="O197" s="45" t="s">
        <v>644</v>
      </c>
    </row>
    <row r="198" spans="1:15" ht="22.5">
      <c r="A198" s="77"/>
      <c r="B198" s="77"/>
      <c r="C198" s="77"/>
      <c r="D198" s="87"/>
      <c r="E198" s="161"/>
      <c r="F198" s="161"/>
      <c r="G198" s="96"/>
      <c r="H198" s="42">
        <v>23</v>
      </c>
      <c r="I198" s="42">
        <v>10</v>
      </c>
      <c r="J198" s="42">
        <v>18</v>
      </c>
      <c r="K198" s="47" t="s">
        <v>26</v>
      </c>
      <c r="L198" s="47" t="s">
        <v>26</v>
      </c>
      <c r="M198" s="47"/>
      <c r="N198" s="162"/>
      <c r="O198" s="45" t="s">
        <v>645</v>
      </c>
    </row>
    <row r="199" spans="1:15" ht="25.5" customHeight="1">
      <c r="A199" s="77"/>
      <c r="B199" s="77"/>
      <c r="C199" s="77"/>
      <c r="D199" s="87"/>
      <c r="E199" s="161"/>
      <c r="F199" s="161"/>
      <c r="G199" s="88"/>
      <c r="H199" s="42">
        <v>10</v>
      </c>
      <c r="I199" s="42">
        <v>8</v>
      </c>
      <c r="J199" s="42">
        <v>21</v>
      </c>
      <c r="K199" s="47">
        <v>22</v>
      </c>
      <c r="L199" s="47"/>
      <c r="M199" s="47"/>
      <c r="N199" s="162"/>
      <c r="O199" s="45" t="s">
        <v>646</v>
      </c>
    </row>
    <row r="200" spans="1:15" ht="22.5">
      <c r="A200" s="77"/>
      <c r="B200" s="77"/>
      <c r="C200" s="77"/>
      <c r="D200" s="142"/>
      <c r="E200" s="161"/>
      <c r="F200" s="161"/>
      <c r="G200" s="71"/>
      <c r="H200" s="42">
        <v>7</v>
      </c>
      <c r="I200" s="42">
        <v>6</v>
      </c>
      <c r="J200" s="42">
        <v>15</v>
      </c>
      <c r="K200" s="47" t="s">
        <v>26</v>
      </c>
      <c r="L200" s="47" t="s">
        <v>26</v>
      </c>
      <c r="M200" s="47"/>
      <c r="N200" s="162"/>
      <c r="O200" s="45" t="s">
        <v>647</v>
      </c>
    </row>
    <row r="201" spans="1:15" ht="22.5">
      <c r="A201" s="77"/>
      <c r="B201" s="77"/>
      <c r="C201" s="77"/>
      <c r="D201" s="87"/>
      <c r="E201" s="161"/>
      <c r="F201" s="161"/>
      <c r="G201" s="96"/>
      <c r="H201" s="42">
        <v>10</v>
      </c>
      <c r="I201" s="42">
        <v>13</v>
      </c>
      <c r="J201" s="42">
        <v>7</v>
      </c>
      <c r="K201" s="47">
        <v>5</v>
      </c>
      <c r="L201" s="47">
        <v>6</v>
      </c>
      <c r="M201" s="47"/>
      <c r="N201" s="162"/>
      <c r="O201" s="45" t="s">
        <v>648</v>
      </c>
    </row>
    <row r="202" spans="1:15" ht="22.5">
      <c r="A202" s="77"/>
      <c r="B202" s="77"/>
      <c r="C202" s="77"/>
      <c r="D202" s="87"/>
      <c r="E202" s="161"/>
      <c r="F202" s="161"/>
      <c r="G202" s="96"/>
      <c r="H202" s="42">
        <v>244</v>
      </c>
      <c r="I202" s="42">
        <v>204</v>
      </c>
      <c r="J202" s="42">
        <v>67</v>
      </c>
      <c r="K202" s="47">
        <v>48</v>
      </c>
      <c r="L202" s="47">
        <v>23</v>
      </c>
      <c r="M202" s="47"/>
      <c r="N202" s="162"/>
      <c r="O202" s="45" t="s">
        <v>649</v>
      </c>
    </row>
    <row r="203" spans="1:15" ht="22.5">
      <c r="A203" s="77"/>
      <c r="B203" s="77"/>
      <c r="C203" s="77"/>
      <c r="D203" s="87"/>
      <c r="E203" s="158"/>
      <c r="F203" s="158"/>
      <c r="G203" s="88"/>
      <c r="H203" s="42">
        <v>65</v>
      </c>
      <c r="I203" s="42">
        <v>66</v>
      </c>
      <c r="J203" s="42">
        <v>15</v>
      </c>
      <c r="K203" s="47" t="s">
        <v>26</v>
      </c>
      <c r="L203" s="47" t="s">
        <v>26</v>
      </c>
      <c r="M203" s="47"/>
      <c r="N203" s="160"/>
      <c r="O203" s="45" t="s">
        <v>650</v>
      </c>
    </row>
    <row r="204" spans="1:15" ht="43.5" customHeight="1">
      <c r="A204" s="48"/>
      <c r="B204" s="48"/>
      <c r="C204" s="48"/>
      <c r="D204" s="142" t="s">
        <v>651</v>
      </c>
      <c r="E204" s="157" t="s">
        <v>652</v>
      </c>
      <c r="F204" s="157" t="s">
        <v>653</v>
      </c>
      <c r="G204" s="94" t="s">
        <v>370</v>
      </c>
      <c r="H204" s="42">
        <v>8965</v>
      </c>
      <c r="I204" s="42">
        <v>8458</v>
      </c>
      <c r="J204" s="42">
        <v>4564</v>
      </c>
      <c r="K204" s="42">
        <v>4319</v>
      </c>
      <c r="L204" s="42">
        <v>5820</v>
      </c>
      <c r="M204" s="42"/>
      <c r="N204" s="154" t="s">
        <v>371</v>
      </c>
      <c r="O204" s="45" t="s">
        <v>654</v>
      </c>
    </row>
    <row r="205" spans="1:15" ht="24">
      <c r="A205" s="48"/>
      <c r="B205" s="48"/>
      <c r="C205" s="48"/>
      <c r="D205" s="87"/>
      <c r="E205" s="158"/>
      <c r="F205" s="158"/>
      <c r="G205" s="96" t="s">
        <v>58</v>
      </c>
      <c r="H205" s="42">
        <v>10271</v>
      </c>
      <c r="I205" s="42">
        <v>10116</v>
      </c>
      <c r="J205" s="42">
        <v>6144</v>
      </c>
      <c r="K205" s="42">
        <v>5291</v>
      </c>
      <c r="L205" s="42">
        <v>7919</v>
      </c>
      <c r="M205" s="42"/>
      <c r="N205" s="154"/>
      <c r="O205" s="45" t="s">
        <v>655</v>
      </c>
    </row>
    <row r="206" spans="1:15" ht="43.5" customHeight="1">
      <c r="A206" s="48"/>
      <c r="B206" s="48"/>
      <c r="C206" s="48"/>
      <c r="D206" s="142"/>
      <c r="E206" s="157" t="s">
        <v>657</v>
      </c>
      <c r="F206" s="157" t="s">
        <v>656</v>
      </c>
      <c r="G206" s="94" t="s">
        <v>370</v>
      </c>
      <c r="H206" s="47">
        <v>11452</v>
      </c>
      <c r="I206" s="47">
        <v>10012</v>
      </c>
      <c r="J206" s="47">
        <v>10366</v>
      </c>
      <c r="K206" s="47">
        <v>3405</v>
      </c>
      <c r="L206" s="47">
        <v>173</v>
      </c>
      <c r="M206" s="47"/>
      <c r="N206" s="154" t="s">
        <v>371</v>
      </c>
      <c r="O206" s="45" t="s">
        <v>658</v>
      </c>
    </row>
    <row r="207" spans="1:15" ht="24">
      <c r="A207" s="48"/>
      <c r="B207" s="48"/>
      <c r="C207" s="48"/>
      <c r="D207" s="87"/>
      <c r="E207" s="158"/>
      <c r="F207" s="158"/>
      <c r="G207" s="96"/>
      <c r="H207" s="47">
        <v>1638</v>
      </c>
      <c r="I207" s="47">
        <v>1334</v>
      </c>
      <c r="J207" s="47">
        <v>1137</v>
      </c>
      <c r="K207" s="47">
        <v>88</v>
      </c>
      <c r="L207" s="47">
        <v>63</v>
      </c>
      <c r="M207" s="47"/>
      <c r="N207" s="154"/>
      <c r="O207" s="45" t="s">
        <v>659</v>
      </c>
    </row>
    <row r="208" spans="1:15" ht="87">
      <c r="A208" s="48"/>
      <c r="B208" s="48"/>
      <c r="C208" s="48"/>
      <c r="D208" s="142"/>
      <c r="E208" s="142" t="s">
        <v>372</v>
      </c>
      <c r="F208" s="141" t="s">
        <v>373</v>
      </c>
      <c r="G208" s="71" t="s">
        <v>218</v>
      </c>
      <c r="H208" s="80">
        <v>330</v>
      </c>
      <c r="I208" s="80">
        <v>330</v>
      </c>
      <c r="J208" s="80">
        <v>330</v>
      </c>
      <c r="K208" s="80">
        <v>1007</v>
      </c>
      <c r="L208" s="80">
        <v>1026</v>
      </c>
      <c r="M208" s="80"/>
      <c r="N208" s="133" t="s">
        <v>371</v>
      </c>
      <c r="O208" s="71"/>
    </row>
    <row r="209" spans="1:15" ht="43.5" customHeight="1">
      <c r="A209" s="8"/>
      <c r="B209" s="8"/>
      <c r="C209" s="8"/>
      <c r="D209" s="78" t="s">
        <v>660</v>
      </c>
      <c r="E209" s="157" t="s">
        <v>661</v>
      </c>
      <c r="F209" s="78" t="s">
        <v>662</v>
      </c>
      <c r="G209" s="71" t="s">
        <v>58</v>
      </c>
      <c r="H209" s="98">
        <v>6732</v>
      </c>
      <c r="I209" s="98">
        <v>1446</v>
      </c>
      <c r="J209" s="98">
        <v>2151</v>
      </c>
      <c r="K209" s="98">
        <v>3231</v>
      </c>
      <c r="L209" s="98">
        <v>4266</v>
      </c>
      <c r="M209" s="98"/>
      <c r="N209" s="159" t="s">
        <v>371</v>
      </c>
      <c r="O209" s="45" t="s">
        <v>581</v>
      </c>
    </row>
    <row r="210" spans="1:15" ht="24">
      <c r="A210" s="8"/>
      <c r="B210" s="8"/>
      <c r="C210" s="8"/>
      <c r="D210" s="155"/>
      <c r="E210" s="161"/>
      <c r="F210" s="155"/>
      <c r="G210" s="94"/>
      <c r="H210" s="75">
        <v>6421</v>
      </c>
      <c r="I210" s="47">
        <v>1264</v>
      </c>
      <c r="J210" s="47">
        <v>2029</v>
      </c>
      <c r="K210" s="47">
        <v>2913</v>
      </c>
      <c r="L210" s="47">
        <v>3971</v>
      </c>
      <c r="M210" s="47"/>
      <c r="N210" s="162"/>
      <c r="O210" s="45" t="s">
        <v>663</v>
      </c>
    </row>
    <row r="211" spans="1:15" ht="24">
      <c r="A211" s="8"/>
      <c r="B211" s="8"/>
      <c r="C211" s="8"/>
      <c r="D211" s="155"/>
      <c r="E211" s="161"/>
      <c r="F211" s="155"/>
      <c r="G211" s="96"/>
      <c r="H211" s="75">
        <v>157</v>
      </c>
      <c r="I211" s="47">
        <v>132</v>
      </c>
      <c r="J211" s="47">
        <v>63</v>
      </c>
      <c r="K211" s="47">
        <v>142</v>
      </c>
      <c r="L211" s="47">
        <v>135</v>
      </c>
      <c r="M211" s="47"/>
      <c r="N211" s="162"/>
      <c r="O211" s="45" t="s">
        <v>664</v>
      </c>
    </row>
    <row r="212" spans="1:15" ht="24">
      <c r="A212" s="8"/>
      <c r="B212" s="8"/>
      <c r="C212" s="8"/>
      <c r="D212" s="155"/>
      <c r="E212" s="161"/>
      <c r="F212" s="155"/>
      <c r="G212" s="96"/>
      <c r="H212" s="75">
        <v>132</v>
      </c>
      <c r="I212" s="47">
        <v>34</v>
      </c>
      <c r="J212" s="47">
        <v>53</v>
      </c>
      <c r="K212" s="47">
        <v>41</v>
      </c>
      <c r="L212" s="47">
        <v>35</v>
      </c>
      <c r="M212" s="47"/>
      <c r="N212" s="162"/>
      <c r="O212" s="45" t="s">
        <v>665</v>
      </c>
    </row>
    <row r="213" spans="1:15" ht="24">
      <c r="A213" s="8"/>
      <c r="B213" s="8"/>
      <c r="C213" s="8"/>
      <c r="D213" s="156"/>
      <c r="E213" s="158"/>
      <c r="F213" s="156"/>
      <c r="G213" s="96"/>
      <c r="H213" s="75">
        <v>22</v>
      </c>
      <c r="I213" s="47">
        <v>16</v>
      </c>
      <c r="J213" s="47">
        <v>6</v>
      </c>
      <c r="K213" s="47">
        <v>135</v>
      </c>
      <c r="L213" s="47">
        <v>125</v>
      </c>
      <c r="M213" s="47"/>
      <c r="N213" s="160"/>
      <c r="O213" s="45" t="s">
        <v>666</v>
      </c>
    </row>
    <row r="214" spans="1:15" ht="43.5">
      <c r="A214" s="8"/>
      <c r="B214" s="8"/>
      <c r="C214" s="8"/>
      <c r="D214" s="142"/>
      <c r="E214" s="142" t="s">
        <v>374</v>
      </c>
      <c r="F214" s="141" t="s">
        <v>375</v>
      </c>
      <c r="G214" s="145" t="s">
        <v>58</v>
      </c>
      <c r="H214" s="80">
        <v>5275</v>
      </c>
      <c r="I214" s="80">
        <v>2670</v>
      </c>
      <c r="J214" s="80">
        <v>1004</v>
      </c>
      <c r="K214" s="80">
        <v>1191</v>
      </c>
      <c r="L214" s="80">
        <v>1595</v>
      </c>
      <c r="M214" s="80"/>
      <c r="N214" s="141" t="s">
        <v>376</v>
      </c>
      <c r="O214" s="145"/>
    </row>
    <row r="215" spans="1:15" ht="43.5">
      <c r="A215" s="99"/>
      <c r="B215" s="99"/>
      <c r="C215" s="99"/>
      <c r="D215" s="142"/>
      <c r="E215" s="142" t="s">
        <v>377</v>
      </c>
      <c r="F215" s="141" t="s">
        <v>378</v>
      </c>
      <c r="G215" s="145" t="s">
        <v>58</v>
      </c>
      <c r="H215" s="80">
        <v>2284</v>
      </c>
      <c r="I215" s="80">
        <v>1547</v>
      </c>
      <c r="J215" s="80">
        <v>1463</v>
      </c>
      <c r="K215" s="80">
        <v>1326</v>
      </c>
      <c r="L215" s="80">
        <v>986</v>
      </c>
      <c r="M215" s="80"/>
      <c r="N215" s="141" t="s">
        <v>376</v>
      </c>
      <c r="O215" s="145"/>
    </row>
    <row r="216" spans="1:15" ht="87">
      <c r="A216" s="99"/>
      <c r="B216" s="99"/>
      <c r="C216" s="99"/>
      <c r="D216" s="142" t="s">
        <v>379</v>
      </c>
      <c r="E216" s="142" t="s">
        <v>380</v>
      </c>
      <c r="F216" s="141" t="s">
        <v>381</v>
      </c>
      <c r="G216" s="71" t="s">
        <v>218</v>
      </c>
      <c r="H216" s="80">
        <v>2670</v>
      </c>
      <c r="I216" s="80">
        <v>3303</v>
      </c>
      <c r="J216" s="80">
        <v>3300</v>
      </c>
      <c r="K216" s="80">
        <v>2680</v>
      </c>
      <c r="L216" s="80">
        <v>2421</v>
      </c>
      <c r="M216" s="80"/>
      <c r="N216" s="133" t="s">
        <v>371</v>
      </c>
      <c r="O216" s="71"/>
    </row>
    <row r="217" spans="1:15" ht="87">
      <c r="A217" s="99"/>
      <c r="B217" s="99"/>
      <c r="C217" s="99"/>
      <c r="D217" s="142"/>
      <c r="E217" s="142" t="s">
        <v>382</v>
      </c>
      <c r="F217" s="141" t="s">
        <v>383</v>
      </c>
      <c r="G217" s="71" t="s">
        <v>44</v>
      </c>
      <c r="H217" s="80">
        <v>18</v>
      </c>
      <c r="I217" s="80">
        <v>41</v>
      </c>
      <c r="J217" s="80">
        <v>17</v>
      </c>
      <c r="K217" s="80">
        <v>19.7</v>
      </c>
      <c r="L217" s="80">
        <v>20.18</v>
      </c>
      <c r="M217" s="80"/>
      <c r="N217" s="133" t="s">
        <v>371</v>
      </c>
      <c r="O217" s="71"/>
    </row>
    <row r="218" spans="1:15" ht="65.25">
      <c r="A218" s="99"/>
      <c r="B218" s="99"/>
      <c r="C218" s="99"/>
      <c r="D218" s="142" t="s">
        <v>669</v>
      </c>
      <c r="E218" s="78" t="s">
        <v>668</v>
      </c>
      <c r="F218" s="78" t="s">
        <v>667</v>
      </c>
      <c r="G218" s="71" t="s">
        <v>218</v>
      </c>
      <c r="H218" s="47">
        <v>239320</v>
      </c>
      <c r="I218" s="47">
        <v>223237</v>
      </c>
      <c r="J218" s="47">
        <v>0</v>
      </c>
      <c r="K218" s="47">
        <v>0</v>
      </c>
      <c r="L218" s="47">
        <v>0</v>
      </c>
      <c r="M218" s="47"/>
      <c r="N218" s="159" t="s">
        <v>385</v>
      </c>
      <c r="O218" s="45" t="s">
        <v>670</v>
      </c>
    </row>
    <row r="219" spans="1:15" ht="22.5">
      <c r="A219" s="99"/>
      <c r="B219" s="99"/>
      <c r="C219" s="99"/>
      <c r="D219" s="142"/>
      <c r="E219" s="155"/>
      <c r="F219" s="155"/>
      <c r="G219" s="71" t="s">
        <v>218</v>
      </c>
      <c r="H219" s="47">
        <v>749</v>
      </c>
      <c r="I219" s="47">
        <v>11326</v>
      </c>
      <c r="J219" s="47">
        <v>28069</v>
      </c>
      <c r="K219" s="47">
        <v>85094</v>
      </c>
      <c r="L219" s="47">
        <v>22078</v>
      </c>
      <c r="M219" s="47"/>
      <c r="N219" s="162"/>
      <c r="O219" s="45" t="s">
        <v>671</v>
      </c>
    </row>
    <row r="220" spans="1:15" ht="22.5">
      <c r="A220" s="99"/>
      <c r="B220" s="99"/>
      <c r="C220" s="99"/>
      <c r="D220" s="142"/>
      <c r="E220" s="155"/>
      <c r="F220" s="155"/>
      <c r="G220" s="71" t="s">
        <v>218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/>
      <c r="N220" s="162"/>
      <c r="O220" s="45" t="s">
        <v>672</v>
      </c>
    </row>
    <row r="221" spans="1:15" ht="22.5">
      <c r="A221" s="99"/>
      <c r="B221" s="99"/>
      <c r="C221" s="99"/>
      <c r="D221" s="87" t="s">
        <v>586</v>
      </c>
      <c r="E221" s="155"/>
      <c r="F221" s="155"/>
      <c r="G221" s="96" t="s">
        <v>384</v>
      </c>
      <c r="H221" s="47">
        <v>68</v>
      </c>
      <c r="I221" s="47">
        <v>56</v>
      </c>
      <c r="J221" s="47">
        <v>49</v>
      </c>
      <c r="K221" s="47">
        <v>62</v>
      </c>
      <c r="L221" s="47">
        <v>47</v>
      </c>
      <c r="M221" s="47"/>
      <c r="N221" s="162"/>
      <c r="O221" s="45" t="s">
        <v>673</v>
      </c>
    </row>
    <row r="222" spans="1:15" ht="22.5">
      <c r="A222" s="99"/>
      <c r="B222" s="99"/>
      <c r="C222" s="99"/>
      <c r="D222" s="87" t="s">
        <v>586</v>
      </c>
      <c r="E222" s="156"/>
      <c r="F222" s="156"/>
      <c r="G222" s="96" t="s">
        <v>384</v>
      </c>
      <c r="H222" s="47">
        <v>6441</v>
      </c>
      <c r="I222" s="47">
        <v>4497</v>
      </c>
      <c r="J222" s="47">
        <v>1874</v>
      </c>
      <c r="K222" s="47">
        <v>4819</v>
      </c>
      <c r="L222" s="47">
        <v>2783</v>
      </c>
      <c r="M222" s="47"/>
      <c r="N222" s="160"/>
      <c r="O222" s="45" t="s">
        <v>674</v>
      </c>
    </row>
    <row r="223" spans="1:15" ht="43.5" customHeight="1">
      <c r="A223" s="99"/>
      <c r="B223" s="99"/>
      <c r="C223" s="99"/>
      <c r="D223" s="142"/>
      <c r="E223" s="142"/>
      <c r="F223" s="78" t="s">
        <v>675</v>
      </c>
      <c r="G223" s="71" t="s">
        <v>218</v>
      </c>
      <c r="H223" s="47">
        <v>239320</v>
      </c>
      <c r="I223" s="47">
        <v>223237</v>
      </c>
      <c r="J223" s="47">
        <v>0</v>
      </c>
      <c r="K223" s="47">
        <v>0</v>
      </c>
      <c r="L223" s="47">
        <v>0</v>
      </c>
      <c r="M223" s="47"/>
      <c r="N223" s="154" t="s">
        <v>385</v>
      </c>
      <c r="O223" s="45" t="s">
        <v>670</v>
      </c>
    </row>
    <row r="224" spans="1:15" ht="22.5">
      <c r="A224" s="99"/>
      <c r="B224" s="99"/>
      <c r="C224" s="99"/>
      <c r="D224" s="142"/>
      <c r="E224" s="87"/>
      <c r="F224" s="155"/>
      <c r="G224" s="71" t="s">
        <v>218</v>
      </c>
      <c r="H224" s="47">
        <v>749</v>
      </c>
      <c r="I224" s="47">
        <v>11326</v>
      </c>
      <c r="J224" s="47">
        <v>28069</v>
      </c>
      <c r="K224" s="47">
        <v>58094</v>
      </c>
      <c r="L224" s="47">
        <v>22078</v>
      </c>
      <c r="M224" s="47"/>
      <c r="N224" s="154"/>
      <c r="O224" s="45" t="s">
        <v>671</v>
      </c>
    </row>
    <row r="225" spans="1:15" ht="22.5">
      <c r="A225" s="77"/>
      <c r="B225" s="77"/>
      <c r="C225" s="77"/>
      <c r="D225" s="142"/>
      <c r="E225" s="135"/>
      <c r="F225" s="155"/>
      <c r="G225" s="71" t="s">
        <v>218</v>
      </c>
      <c r="H225" s="47">
        <v>0</v>
      </c>
      <c r="I225" s="47">
        <v>0</v>
      </c>
      <c r="J225" s="47">
        <v>0</v>
      </c>
      <c r="K225" s="47">
        <v>0</v>
      </c>
      <c r="L225" s="47">
        <v>0</v>
      </c>
      <c r="M225" s="47"/>
      <c r="N225" s="154"/>
      <c r="O225" s="45" t="s">
        <v>672</v>
      </c>
    </row>
    <row r="226" spans="1:15" ht="22.5">
      <c r="A226" s="77"/>
      <c r="B226" s="77"/>
      <c r="C226" s="77"/>
      <c r="D226" s="87"/>
      <c r="E226" s="135"/>
      <c r="F226" s="155"/>
      <c r="G226" s="96" t="s">
        <v>384</v>
      </c>
      <c r="H226" s="47">
        <v>68</v>
      </c>
      <c r="I226" s="47">
        <v>56</v>
      </c>
      <c r="J226" s="47">
        <v>49</v>
      </c>
      <c r="K226" s="47">
        <v>62</v>
      </c>
      <c r="L226" s="47">
        <v>47</v>
      </c>
      <c r="M226" s="47"/>
      <c r="N226" s="154"/>
      <c r="O226" s="45" t="s">
        <v>673</v>
      </c>
    </row>
    <row r="227" spans="1:15" ht="22.5">
      <c r="A227" s="77"/>
      <c r="B227" s="77"/>
      <c r="C227" s="77"/>
      <c r="D227" s="87"/>
      <c r="E227" s="135"/>
      <c r="F227" s="156"/>
      <c r="G227" s="96" t="s">
        <v>384</v>
      </c>
      <c r="H227" s="47">
        <v>6441</v>
      </c>
      <c r="I227" s="47">
        <v>4497</v>
      </c>
      <c r="J227" s="47">
        <v>1874</v>
      </c>
      <c r="K227" s="47">
        <v>4819</v>
      </c>
      <c r="L227" s="47">
        <v>2783</v>
      </c>
      <c r="M227" s="47"/>
      <c r="N227" s="154"/>
      <c r="O227" s="45" t="s">
        <v>674</v>
      </c>
    </row>
    <row r="228" spans="1:15" ht="45">
      <c r="A228" s="100"/>
      <c r="B228" s="100"/>
      <c r="C228" s="101" t="s">
        <v>386</v>
      </c>
      <c r="D228" s="81" t="s">
        <v>387</v>
      </c>
      <c r="E228" s="81" t="s">
        <v>388</v>
      </c>
      <c r="F228" s="82" t="s">
        <v>389</v>
      </c>
      <c r="G228" s="136" t="s">
        <v>240</v>
      </c>
      <c r="H228" s="80">
        <v>60</v>
      </c>
      <c r="I228" s="80">
        <v>66</v>
      </c>
      <c r="J228" s="80">
        <v>31</v>
      </c>
      <c r="K228" s="80">
        <v>74</v>
      </c>
      <c r="L228" s="80">
        <v>51</v>
      </c>
      <c r="M228" s="80"/>
      <c r="N228" s="102" t="s">
        <v>390</v>
      </c>
      <c r="O228" s="136"/>
    </row>
    <row r="229" spans="1:15" ht="43.5">
      <c r="A229" s="100"/>
      <c r="B229" s="100"/>
      <c r="C229" s="100"/>
      <c r="D229" s="81"/>
      <c r="E229" s="81"/>
      <c r="F229" s="82" t="s">
        <v>391</v>
      </c>
      <c r="G229" s="136" t="s">
        <v>218</v>
      </c>
      <c r="H229" s="80">
        <v>4200</v>
      </c>
      <c r="I229" s="80">
        <v>4620</v>
      </c>
      <c r="J229" s="80">
        <v>1690</v>
      </c>
      <c r="K229" s="80">
        <v>6255</v>
      </c>
      <c r="L229" s="80">
        <v>3940</v>
      </c>
      <c r="M229" s="80"/>
      <c r="N229" s="102" t="s">
        <v>390</v>
      </c>
      <c r="O229" s="136"/>
    </row>
    <row r="230" spans="1:15" ht="43.5">
      <c r="A230" s="100"/>
      <c r="B230" s="100"/>
      <c r="C230" s="100"/>
      <c r="D230" s="81"/>
      <c r="E230" s="82" t="s">
        <v>392</v>
      </c>
      <c r="F230" s="82" t="s">
        <v>393</v>
      </c>
      <c r="G230" s="136" t="s">
        <v>177</v>
      </c>
      <c r="H230" s="80">
        <v>659</v>
      </c>
      <c r="I230" s="80">
        <v>1211</v>
      </c>
      <c r="J230" s="80">
        <v>5434</v>
      </c>
      <c r="K230" s="80">
        <v>4390</v>
      </c>
      <c r="L230" s="80"/>
      <c r="M230" s="80"/>
      <c r="N230" s="102" t="s">
        <v>390</v>
      </c>
      <c r="O230" s="136"/>
    </row>
    <row r="231" spans="1:15" ht="43.5">
      <c r="A231" s="100"/>
      <c r="B231" s="100"/>
      <c r="C231" s="100"/>
      <c r="D231" s="81"/>
      <c r="E231" s="82" t="s">
        <v>394</v>
      </c>
      <c r="F231" s="82" t="s">
        <v>395</v>
      </c>
      <c r="G231" s="136" t="s">
        <v>21</v>
      </c>
      <c r="H231" s="80">
        <v>185</v>
      </c>
      <c r="I231" s="80">
        <v>197</v>
      </c>
      <c r="J231" s="80">
        <v>198</v>
      </c>
      <c r="K231" s="80">
        <v>198</v>
      </c>
      <c r="L231" s="80">
        <v>198</v>
      </c>
      <c r="M231" s="80"/>
      <c r="N231" s="102" t="s">
        <v>390</v>
      </c>
      <c r="O231" s="136"/>
    </row>
    <row r="232" spans="1:15" ht="43.5">
      <c r="A232" s="100"/>
      <c r="B232" s="100"/>
      <c r="C232" s="100"/>
      <c r="D232" s="81" t="s">
        <v>396</v>
      </c>
      <c r="E232" s="81" t="s">
        <v>397</v>
      </c>
      <c r="F232" s="82" t="s">
        <v>398</v>
      </c>
      <c r="G232" s="136" t="s">
        <v>240</v>
      </c>
      <c r="H232" s="80">
        <v>3</v>
      </c>
      <c r="I232" s="80">
        <v>3</v>
      </c>
      <c r="J232" s="80">
        <v>4</v>
      </c>
      <c r="K232" s="80">
        <v>9</v>
      </c>
      <c r="L232" s="80">
        <v>44</v>
      </c>
      <c r="M232" s="80"/>
      <c r="N232" s="102" t="s">
        <v>399</v>
      </c>
      <c r="O232" s="136"/>
    </row>
    <row r="233" spans="1:15" ht="65.25">
      <c r="A233" s="100"/>
      <c r="B233" s="100"/>
      <c r="C233" s="100"/>
      <c r="D233" s="81"/>
      <c r="E233" s="81"/>
      <c r="F233" s="82" t="s">
        <v>400</v>
      </c>
      <c r="G233" s="136" t="s">
        <v>218</v>
      </c>
      <c r="H233" s="80">
        <v>200</v>
      </c>
      <c r="I233" s="80">
        <v>200</v>
      </c>
      <c r="J233" s="80">
        <v>310</v>
      </c>
      <c r="K233" s="80">
        <v>778</v>
      </c>
      <c r="L233" s="80">
        <v>3269</v>
      </c>
      <c r="M233" s="80"/>
      <c r="N233" s="102" t="s">
        <v>390</v>
      </c>
      <c r="O233" s="136"/>
    </row>
    <row r="234" spans="1:15" ht="43.5">
      <c r="A234" s="100"/>
      <c r="B234" s="100"/>
      <c r="C234" s="100"/>
      <c r="D234" s="81"/>
      <c r="E234" s="82" t="s">
        <v>401</v>
      </c>
      <c r="F234" s="82" t="s">
        <v>402</v>
      </c>
      <c r="G234" s="136" t="s">
        <v>218</v>
      </c>
      <c r="H234" s="80">
        <v>1608</v>
      </c>
      <c r="I234" s="80">
        <v>1596</v>
      </c>
      <c r="J234" s="80">
        <v>1234</v>
      </c>
      <c r="K234" s="80">
        <v>984</v>
      </c>
      <c r="L234" s="80">
        <v>785</v>
      </c>
      <c r="M234" s="80">
        <v>612</v>
      </c>
      <c r="N234" s="102" t="s">
        <v>403</v>
      </c>
      <c r="O234" s="136"/>
    </row>
    <row r="235" spans="1:15" ht="43.5">
      <c r="A235" s="100"/>
      <c r="B235" s="100"/>
      <c r="C235" s="100"/>
      <c r="D235" s="81"/>
      <c r="E235" s="82" t="s">
        <v>404</v>
      </c>
      <c r="F235" s="82" t="s">
        <v>405</v>
      </c>
      <c r="G235" s="136" t="s">
        <v>218</v>
      </c>
      <c r="H235" s="80">
        <v>55</v>
      </c>
      <c r="I235" s="80">
        <v>106</v>
      </c>
      <c r="J235" s="80">
        <v>33</v>
      </c>
      <c r="K235" s="80">
        <v>28</v>
      </c>
      <c r="L235" s="80">
        <v>16</v>
      </c>
      <c r="M235" s="80">
        <v>15</v>
      </c>
      <c r="N235" s="102" t="s">
        <v>403</v>
      </c>
      <c r="O235" s="136"/>
    </row>
    <row r="236" spans="1:15" ht="43.5">
      <c r="A236" s="100"/>
      <c r="B236" s="100"/>
      <c r="C236" s="100"/>
      <c r="D236" s="81" t="s">
        <v>406</v>
      </c>
      <c r="E236" s="81" t="s">
        <v>407</v>
      </c>
      <c r="F236" s="81" t="s">
        <v>408</v>
      </c>
      <c r="G236" s="136" t="s">
        <v>240</v>
      </c>
      <c r="H236" s="80">
        <v>60</v>
      </c>
      <c r="I236" s="80">
        <v>66</v>
      </c>
      <c r="J236" s="80">
        <v>14</v>
      </c>
      <c r="K236" s="80">
        <v>92</v>
      </c>
      <c r="L236" s="80">
        <v>37</v>
      </c>
      <c r="M236" s="80"/>
      <c r="N236" s="102" t="s">
        <v>390</v>
      </c>
      <c r="O236" s="136"/>
    </row>
    <row r="237" spans="1:15" ht="65.25">
      <c r="A237" s="100"/>
      <c r="B237" s="100"/>
      <c r="C237" s="100"/>
      <c r="D237" s="81"/>
      <c r="E237" s="81"/>
      <c r="F237" s="81" t="s">
        <v>409</v>
      </c>
      <c r="G237" s="136" t="s">
        <v>218</v>
      </c>
      <c r="H237" s="80">
        <v>4200</v>
      </c>
      <c r="I237" s="80">
        <v>4620</v>
      </c>
      <c r="J237" s="80">
        <v>610</v>
      </c>
      <c r="K237" s="80">
        <v>14326</v>
      </c>
      <c r="L237" s="80">
        <v>2650</v>
      </c>
      <c r="M237" s="80"/>
      <c r="N237" s="102" t="s">
        <v>390</v>
      </c>
      <c r="O237" s="136"/>
    </row>
    <row r="238" spans="1:15" ht="43.5">
      <c r="A238" s="100"/>
      <c r="B238" s="100"/>
      <c r="C238" s="100"/>
      <c r="D238" s="81"/>
      <c r="E238" s="81" t="s">
        <v>410</v>
      </c>
      <c r="F238" s="82" t="s">
        <v>411</v>
      </c>
      <c r="G238" s="136" t="s">
        <v>58</v>
      </c>
      <c r="H238" s="80">
        <v>64</v>
      </c>
      <c r="I238" s="80">
        <v>52</v>
      </c>
      <c r="J238" s="80">
        <v>41</v>
      </c>
      <c r="K238" s="80">
        <v>20</v>
      </c>
      <c r="L238" s="80">
        <v>25</v>
      </c>
      <c r="M238" s="80">
        <v>41</v>
      </c>
      <c r="N238" s="102" t="s">
        <v>390</v>
      </c>
      <c r="O238" s="136"/>
    </row>
    <row r="239" spans="1:15" ht="43.5">
      <c r="A239" s="100"/>
      <c r="B239" s="100"/>
      <c r="C239" s="100"/>
      <c r="D239" s="81"/>
      <c r="E239" s="82" t="s">
        <v>412</v>
      </c>
      <c r="F239" s="82" t="s">
        <v>413</v>
      </c>
      <c r="G239" s="136" t="s">
        <v>414</v>
      </c>
      <c r="H239" s="80">
        <v>1237</v>
      </c>
      <c r="I239" s="18" t="s">
        <v>415</v>
      </c>
      <c r="J239" s="80">
        <v>1637</v>
      </c>
      <c r="K239" s="18" t="s">
        <v>415</v>
      </c>
      <c r="L239" s="18"/>
      <c r="M239" s="18"/>
      <c r="N239" s="125" t="s">
        <v>390</v>
      </c>
      <c r="O239" s="88"/>
    </row>
    <row r="240" spans="1:15" ht="65.25">
      <c r="A240" s="100"/>
      <c r="B240" s="100"/>
      <c r="C240" s="100"/>
      <c r="D240" s="81" t="s">
        <v>416</v>
      </c>
      <c r="E240" s="81" t="s">
        <v>417</v>
      </c>
      <c r="F240" s="82" t="s">
        <v>418</v>
      </c>
      <c r="G240" s="136" t="s">
        <v>240</v>
      </c>
      <c r="H240" s="80">
        <v>60</v>
      </c>
      <c r="I240" s="80">
        <v>66</v>
      </c>
      <c r="J240" s="80">
        <v>75</v>
      </c>
      <c r="K240" s="80">
        <v>46</v>
      </c>
      <c r="L240" s="80"/>
      <c r="M240" s="80"/>
      <c r="N240" s="102" t="s">
        <v>390</v>
      </c>
      <c r="O240" s="136"/>
    </row>
    <row r="241" spans="1:15" ht="65.25">
      <c r="A241" s="100"/>
      <c r="B241" s="100"/>
      <c r="C241" s="100"/>
      <c r="D241" s="81"/>
      <c r="E241" s="81"/>
      <c r="F241" s="82" t="s">
        <v>419</v>
      </c>
      <c r="G241" s="136" t="s">
        <v>240</v>
      </c>
      <c r="H241" s="80">
        <v>4200</v>
      </c>
      <c r="I241" s="80">
        <v>4620</v>
      </c>
      <c r="J241" s="80">
        <v>3740</v>
      </c>
      <c r="K241" s="80">
        <v>3685</v>
      </c>
      <c r="L241" s="80"/>
      <c r="M241" s="80"/>
      <c r="N241" s="102" t="s">
        <v>390</v>
      </c>
      <c r="O241" s="136"/>
    </row>
    <row r="242" spans="1:15" ht="108.75">
      <c r="A242" s="29" t="s">
        <v>420</v>
      </c>
      <c r="B242" s="133" t="s">
        <v>759</v>
      </c>
      <c r="C242" s="29" t="s">
        <v>421</v>
      </c>
      <c r="D242" s="33" t="s">
        <v>422</v>
      </c>
      <c r="E242" s="33" t="s">
        <v>423</v>
      </c>
      <c r="F242" s="33" t="s">
        <v>424</v>
      </c>
      <c r="G242" s="132" t="s">
        <v>36</v>
      </c>
      <c r="H242" s="28">
        <v>5187156</v>
      </c>
      <c r="I242" s="28">
        <v>5187156</v>
      </c>
      <c r="J242" s="28">
        <v>5187156</v>
      </c>
      <c r="K242" s="28">
        <v>5187156</v>
      </c>
      <c r="L242" s="28">
        <v>5187156</v>
      </c>
      <c r="M242" s="28">
        <v>5187156</v>
      </c>
      <c r="N242" s="103" t="s">
        <v>425</v>
      </c>
      <c r="O242" s="34"/>
    </row>
    <row r="243" spans="1:15" ht="65.25">
      <c r="A243" s="104"/>
      <c r="B243" s="133"/>
      <c r="C243" s="104"/>
      <c r="D243" s="29" t="s">
        <v>426</v>
      </c>
      <c r="E243" s="33"/>
      <c r="F243" s="33" t="s">
        <v>427</v>
      </c>
      <c r="G243" s="132" t="s">
        <v>36</v>
      </c>
      <c r="H243" s="18">
        <v>195108</v>
      </c>
      <c r="I243" s="18">
        <v>203762</v>
      </c>
      <c r="J243" s="18">
        <v>203865</v>
      </c>
      <c r="K243" s="18">
        <v>203865</v>
      </c>
      <c r="L243" s="18">
        <v>213728</v>
      </c>
      <c r="M243" s="18">
        <v>214224.58</v>
      </c>
      <c r="N243" s="105" t="s">
        <v>425</v>
      </c>
      <c r="O243" s="34"/>
    </row>
    <row r="244" spans="1:15" ht="65.25">
      <c r="A244" s="104"/>
      <c r="B244" s="45"/>
      <c r="C244" s="104"/>
      <c r="D244" s="33"/>
      <c r="E244" s="33"/>
      <c r="F244" s="33" t="s">
        <v>428</v>
      </c>
      <c r="G244" s="132" t="s">
        <v>429</v>
      </c>
      <c r="H244" s="28" t="s">
        <v>430</v>
      </c>
      <c r="I244" s="28">
        <v>1525</v>
      </c>
      <c r="J244" s="106" t="s">
        <v>431</v>
      </c>
      <c r="K244" s="106" t="s">
        <v>676</v>
      </c>
      <c r="L244" s="106" t="s">
        <v>677</v>
      </c>
      <c r="M244" s="106" t="s">
        <v>678</v>
      </c>
      <c r="N244" s="127" t="s">
        <v>425</v>
      </c>
      <c r="O244" s="34"/>
    </row>
    <row r="245" spans="1:15" ht="43.5">
      <c r="A245" s="104"/>
      <c r="B245" s="45"/>
      <c r="C245" s="104"/>
      <c r="D245" s="33"/>
      <c r="E245" s="129" t="s">
        <v>432</v>
      </c>
      <c r="F245" s="29" t="s">
        <v>433</v>
      </c>
      <c r="G245" s="30" t="s">
        <v>370</v>
      </c>
      <c r="H245" s="18">
        <v>2</v>
      </c>
      <c r="I245" s="18">
        <v>49</v>
      </c>
      <c r="J245" s="18">
        <v>4</v>
      </c>
      <c r="K245" s="18">
        <v>2</v>
      </c>
      <c r="L245" s="18">
        <v>1</v>
      </c>
      <c r="M245" s="18">
        <v>2</v>
      </c>
      <c r="N245" s="129" t="s">
        <v>434</v>
      </c>
      <c r="O245" s="34"/>
    </row>
    <row r="246" spans="1:15" ht="65.25">
      <c r="A246" s="104"/>
      <c r="B246" s="104"/>
      <c r="C246" s="104"/>
      <c r="D246" s="33" t="s">
        <v>435</v>
      </c>
      <c r="E246" s="33" t="s">
        <v>436</v>
      </c>
      <c r="F246" s="33" t="s">
        <v>437</v>
      </c>
      <c r="G246" s="132" t="s">
        <v>438</v>
      </c>
      <c r="H246" s="28">
        <v>5</v>
      </c>
      <c r="I246" s="28">
        <v>5</v>
      </c>
      <c r="J246" s="28">
        <v>5</v>
      </c>
      <c r="K246" s="28">
        <v>7</v>
      </c>
      <c r="L246" s="28">
        <v>7</v>
      </c>
      <c r="M246" s="28">
        <v>7</v>
      </c>
      <c r="N246" s="127" t="s">
        <v>425</v>
      </c>
      <c r="O246" s="34"/>
    </row>
    <row r="247" spans="1:15" ht="65.25">
      <c r="A247" s="104"/>
      <c r="B247" s="104"/>
      <c r="C247" s="104"/>
      <c r="D247" s="29" t="s">
        <v>426</v>
      </c>
      <c r="E247" s="33"/>
      <c r="F247" s="33" t="s">
        <v>439</v>
      </c>
      <c r="G247" s="132" t="s">
        <v>440</v>
      </c>
      <c r="H247" s="28">
        <v>262</v>
      </c>
      <c r="I247" s="28">
        <v>262</v>
      </c>
      <c r="J247" s="28">
        <v>262</v>
      </c>
      <c r="K247" s="28">
        <v>262</v>
      </c>
      <c r="L247" s="28">
        <v>262</v>
      </c>
      <c r="M247" s="28">
        <v>262</v>
      </c>
      <c r="N247" s="127" t="s">
        <v>425</v>
      </c>
      <c r="O247" s="34"/>
    </row>
    <row r="248" spans="1:15" ht="87">
      <c r="A248" s="104"/>
      <c r="B248" s="104"/>
      <c r="C248" s="104"/>
      <c r="D248" s="29" t="s">
        <v>441</v>
      </c>
      <c r="E248" s="129" t="s">
        <v>442</v>
      </c>
      <c r="F248" s="29" t="s">
        <v>443</v>
      </c>
      <c r="G248" s="30" t="s">
        <v>36</v>
      </c>
      <c r="H248" s="18">
        <v>0</v>
      </c>
      <c r="I248" s="18">
        <v>0</v>
      </c>
      <c r="J248" s="28" t="s">
        <v>26</v>
      </c>
      <c r="K248" s="28" t="s">
        <v>26</v>
      </c>
      <c r="L248" s="28" t="s">
        <v>679</v>
      </c>
      <c r="M248" s="28"/>
      <c r="N248" s="31" t="s">
        <v>444</v>
      </c>
      <c r="O248" s="29"/>
    </row>
    <row r="249" spans="1:15" ht="43.5" customHeight="1">
      <c r="A249" s="104"/>
      <c r="B249" s="104"/>
      <c r="C249" s="104"/>
      <c r="D249" s="32"/>
      <c r="E249" s="33" t="s">
        <v>445</v>
      </c>
      <c r="F249" s="33" t="s">
        <v>446</v>
      </c>
      <c r="G249" s="132" t="s">
        <v>247</v>
      </c>
      <c r="H249" s="18">
        <v>2</v>
      </c>
      <c r="I249" s="18">
        <v>2</v>
      </c>
      <c r="J249" s="18">
        <v>2</v>
      </c>
      <c r="K249" s="18">
        <v>2</v>
      </c>
      <c r="L249" s="18">
        <v>2</v>
      </c>
      <c r="M249" s="18">
        <v>2</v>
      </c>
      <c r="N249" s="129" t="s">
        <v>447</v>
      </c>
      <c r="O249" s="34"/>
    </row>
    <row r="250" spans="1:15" ht="43.5">
      <c r="A250" s="104"/>
      <c r="B250" s="104"/>
      <c r="C250" s="104"/>
      <c r="D250" s="33"/>
      <c r="E250" s="33"/>
      <c r="F250" s="33" t="s">
        <v>448</v>
      </c>
      <c r="G250" s="132" t="s">
        <v>449</v>
      </c>
      <c r="H250" s="18">
        <v>118</v>
      </c>
      <c r="I250" s="18">
        <v>252</v>
      </c>
      <c r="J250" s="18">
        <v>192</v>
      </c>
      <c r="K250" s="18">
        <v>197</v>
      </c>
      <c r="L250" s="18">
        <v>225</v>
      </c>
      <c r="M250" s="18">
        <v>215</v>
      </c>
      <c r="N250" s="129" t="s">
        <v>447</v>
      </c>
      <c r="O250" s="34"/>
    </row>
    <row r="251" spans="1:15" ht="65.25" customHeight="1">
      <c r="A251" s="104"/>
      <c r="B251" s="104"/>
      <c r="C251" s="104"/>
      <c r="D251" s="33" t="s">
        <v>450</v>
      </c>
      <c r="E251" s="33" t="s">
        <v>451</v>
      </c>
      <c r="F251" s="33" t="s">
        <v>452</v>
      </c>
      <c r="G251" s="132" t="s">
        <v>36</v>
      </c>
      <c r="H251" s="16">
        <v>1354</v>
      </c>
      <c r="I251" s="16">
        <v>1525</v>
      </c>
      <c r="J251" s="16">
        <v>1525</v>
      </c>
      <c r="K251" s="16">
        <v>1525</v>
      </c>
      <c r="L251" s="16">
        <v>1525</v>
      </c>
      <c r="M251" s="16">
        <v>1525</v>
      </c>
      <c r="N251" s="129" t="s">
        <v>425</v>
      </c>
      <c r="O251" s="34"/>
    </row>
    <row r="252" spans="1:15" ht="43.5">
      <c r="A252" s="104"/>
      <c r="B252" s="104"/>
      <c r="C252" s="104"/>
      <c r="D252" s="33"/>
      <c r="E252" s="33"/>
      <c r="F252" s="33" t="s">
        <v>453</v>
      </c>
      <c r="G252" s="132" t="s">
        <v>36</v>
      </c>
      <c r="H252" s="16">
        <v>169</v>
      </c>
      <c r="I252" s="16">
        <v>69</v>
      </c>
      <c r="J252" s="16">
        <v>300</v>
      </c>
      <c r="K252" s="16">
        <v>106</v>
      </c>
      <c r="L252" s="16">
        <v>41</v>
      </c>
      <c r="M252" s="16">
        <v>72</v>
      </c>
      <c r="N252" s="129" t="s">
        <v>454</v>
      </c>
      <c r="O252" s="34"/>
    </row>
    <row r="253" spans="1:15" ht="65.25">
      <c r="A253" s="104"/>
      <c r="B253" s="104"/>
      <c r="C253" s="104"/>
      <c r="D253" s="29" t="s">
        <v>426</v>
      </c>
      <c r="E253" s="127" t="s">
        <v>455</v>
      </c>
      <c r="F253" s="33" t="s">
        <v>456</v>
      </c>
      <c r="G253" s="132" t="s">
        <v>429</v>
      </c>
      <c r="H253" s="35" t="s">
        <v>457</v>
      </c>
      <c r="I253" s="35" t="s">
        <v>458</v>
      </c>
      <c r="J253" s="16">
        <v>2845</v>
      </c>
      <c r="K253" s="16">
        <v>1800</v>
      </c>
      <c r="L253" s="16">
        <v>1800</v>
      </c>
      <c r="M253" s="16" t="s">
        <v>680</v>
      </c>
      <c r="N253" s="107" t="s">
        <v>425</v>
      </c>
      <c r="O253" s="34"/>
    </row>
    <row r="254" spans="1:15" ht="65.25">
      <c r="A254" s="104"/>
      <c r="B254" s="104"/>
      <c r="C254" s="104"/>
      <c r="D254" s="33" t="s">
        <v>459</v>
      </c>
      <c r="E254" s="127" t="s">
        <v>460</v>
      </c>
      <c r="F254" s="33" t="s">
        <v>461</v>
      </c>
      <c r="G254" s="30" t="s">
        <v>247</v>
      </c>
      <c r="H254" s="16">
        <v>10</v>
      </c>
      <c r="I254" s="16">
        <v>15</v>
      </c>
      <c r="J254" s="16">
        <v>20</v>
      </c>
      <c r="K254" s="16">
        <v>25</v>
      </c>
      <c r="L254" s="16">
        <v>25</v>
      </c>
      <c r="M254" s="16">
        <v>25</v>
      </c>
      <c r="N254" s="129" t="s">
        <v>462</v>
      </c>
      <c r="O254" s="29"/>
    </row>
    <row r="255" spans="1:15" ht="43.5">
      <c r="A255" s="104"/>
      <c r="B255" s="104"/>
      <c r="C255" s="104"/>
      <c r="D255" s="153"/>
      <c r="E255" s="127" t="s">
        <v>463</v>
      </c>
      <c r="F255" s="33" t="s">
        <v>464</v>
      </c>
      <c r="G255" s="132" t="s">
        <v>370</v>
      </c>
      <c r="H255" s="16">
        <v>211</v>
      </c>
      <c r="I255" s="16">
        <v>215</v>
      </c>
      <c r="J255" s="16">
        <v>139</v>
      </c>
      <c r="K255" s="16">
        <v>122</v>
      </c>
      <c r="L255" s="16">
        <v>93</v>
      </c>
      <c r="M255" s="16">
        <v>28</v>
      </c>
      <c r="N255" s="129" t="s">
        <v>462</v>
      </c>
      <c r="O255" s="34"/>
    </row>
    <row r="256" spans="1:15" ht="65.25" customHeight="1">
      <c r="A256" s="104"/>
      <c r="B256" s="104"/>
      <c r="C256" s="104"/>
      <c r="D256" s="33" t="s">
        <v>465</v>
      </c>
      <c r="E256" s="33" t="s">
        <v>466</v>
      </c>
      <c r="F256" s="33" t="s">
        <v>467</v>
      </c>
      <c r="G256" s="132" t="s">
        <v>468</v>
      </c>
      <c r="H256" s="16">
        <v>1</v>
      </c>
      <c r="I256" s="16">
        <v>1</v>
      </c>
      <c r="J256" s="16">
        <v>1</v>
      </c>
      <c r="K256" s="16">
        <v>10</v>
      </c>
      <c r="L256" s="16">
        <v>3</v>
      </c>
      <c r="M256" s="16">
        <v>3</v>
      </c>
      <c r="N256" s="129" t="s">
        <v>469</v>
      </c>
      <c r="O256" s="34"/>
    </row>
    <row r="257" spans="1:15" ht="43.5">
      <c r="A257" s="104"/>
      <c r="B257" s="104"/>
      <c r="C257" s="104"/>
      <c r="D257" s="33"/>
      <c r="E257" s="33"/>
      <c r="F257" s="33" t="s">
        <v>470</v>
      </c>
      <c r="G257" s="132" t="s">
        <v>218</v>
      </c>
      <c r="H257" s="16">
        <v>80</v>
      </c>
      <c r="I257" s="16">
        <v>90</v>
      </c>
      <c r="J257" s="16">
        <v>95</v>
      </c>
      <c r="K257" s="16">
        <v>400</v>
      </c>
      <c r="L257" s="16">
        <v>120</v>
      </c>
      <c r="M257" s="16">
        <v>120</v>
      </c>
      <c r="N257" s="129" t="s">
        <v>469</v>
      </c>
      <c r="O257" s="34"/>
    </row>
    <row r="258" spans="1:15" ht="87">
      <c r="A258" s="104"/>
      <c r="B258" s="104"/>
      <c r="C258" s="104"/>
      <c r="D258" s="33" t="s">
        <v>471</v>
      </c>
      <c r="E258" s="33" t="s">
        <v>472</v>
      </c>
      <c r="F258" s="33" t="s">
        <v>473</v>
      </c>
      <c r="G258" s="132" t="s">
        <v>247</v>
      </c>
      <c r="H258" s="16">
        <v>2</v>
      </c>
      <c r="I258" s="16">
        <v>2</v>
      </c>
      <c r="J258" s="16">
        <v>2</v>
      </c>
      <c r="K258" s="16">
        <v>10</v>
      </c>
      <c r="L258" s="16">
        <v>3</v>
      </c>
      <c r="M258" s="16">
        <v>3</v>
      </c>
      <c r="N258" s="129" t="s">
        <v>469</v>
      </c>
      <c r="O258" s="34"/>
    </row>
    <row r="259" spans="1:15" ht="87">
      <c r="A259" s="104"/>
      <c r="B259" s="104"/>
      <c r="C259" s="104"/>
      <c r="D259" s="33"/>
      <c r="E259" s="33"/>
      <c r="F259" s="33" t="s">
        <v>474</v>
      </c>
      <c r="G259" s="132" t="s">
        <v>218</v>
      </c>
      <c r="H259" s="16">
        <v>60</v>
      </c>
      <c r="I259" s="16">
        <v>60</v>
      </c>
      <c r="J259" s="16">
        <v>200</v>
      </c>
      <c r="K259" s="16">
        <v>400</v>
      </c>
      <c r="L259" s="16">
        <v>120</v>
      </c>
      <c r="M259" s="16">
        <v>120</v>
      </c>
      <c r="N259" s="129" t="s">
        <v>469</v>
      </c>
      <c r="O259" s="34"/>
    </row>
    <row r="260" spans="1:15" ht="87">
      <c r="A260" s="104"/>
      <c r="B260" s="104"/>
      <c r="C260" s="104"/>
      <c r="D260" s="33"/>
      <c r="E260" s="127" t="s">
        <v>475</v>
      </c>
      <c r="F260" s="33" t="s">
        <v>476</v>
      </c>
      <c r="G260" s="132" t="s">
        <v>477</v>
      </c>
      <c r="H260" s="18" t="s">
        <v>478</v>
      </c>
      <c r="I260" s="18" t="s">
        <v>478</v>
      </c>
      <c r="J260" s="18" t="s">
        <v>478</v>
      </c>
      <c r="K260" s="18" t="s">
        <v>479</v>
      </c>
      <c r="L260" s="18" t="s">
        <v>479</v>
      </c>
      <c r="M260" s="18" t="s">
        <v>479</v>
      </c>
      <c r="N260" s="129" t="s">
        <v>469</v>
      </c>
      <c r="O260" s="34"/>
    </row>
    <row r="261" spans="1:15" ht="43.5">
      <c r="A261" s="104"/>
      <c r="B261" s="104"/>
      <c r="C261" s="29" t="s">
        <v>480</v>
      </c>
      <c r="D261" s="33" t="s">
        <v>481</v>
      </c>
      <c r="E261" s="33" t="s">
        <v>482</v>
      </c>
      <c r="F261" s="33" t="s">
        <v>483</v>
      </c>
      <c r="G261" s="132" t="s">
        <v>36</v>
      </c>
      <c r="H261" s="35">
        <v>3989076</v>
      </c>
      <c r="I261" s="35">
        <v>3959558</v>
      </c>
      <c r="J261" s="35">
        <v>3308783</v>
      </c>
      <c r="K261" s="35">
        <v>3308783</v>
      </c>
      <c r="L261" s="35">
        <v>3716298</v>
      </c>
      <c r="M261" s="35">
        <v>3059709</v>
      </c>
      <c r="N261" s="36" t="s">
        <v>59</v>
      </c>
      <c r="O261" s="34"/>
    </row>
    <row r="262" spans="1:15" ht="43.5">
      <c r="A262" s="104"/>
      <c r="B262" s="104"/>
      <c r="C262" s="104"/>
      <c r="D262" s="33"/>
      <c r="E262" s="33"/>
      <c r="F262" s="33" t="s">
        <v>484</v>
      </c>
      <c r="G262" s="132" t="s">
        <v>36</v>
      </c>
      <c r="H262" s="16">
        <v>58100</v>
      </c>
      <c r="I262" s="16">
        <v>137350</v>
      </c>
      <c r="J262" s="16">
        <v>99600</v>
      </c>
      <c r="K262" s="16">
        <v>58325</v>
      </c>
      <c r="L262" s="16">
        <v>44190</v>
      </c>
      <c r="M262" s="16">
        <v>46050</v>
      </c>
      <c r="N262" s="37" t="s">
        <v>447</v>
      </c>
      <c r="O262" s="34"/>
    </row>
    <row r="263" spans="1:15" ht="65.25">
      <c r="A263" s="104"/>
      <c r="B263" s="104"/>
      <c r="C263" s="104"/>
      <c r="D263" s="33"/>
      <c r="E263" s="127" t="s">
        <v>485</v>
      </c>
      <c r="F263" s="33" t="s">
        <v>486</v>
      </c>
      <c r="G263" s="132" t="s">
        <v>449</v>
      </c>
      <c r="H263" s="16">
        <v>4520</v>
      </c>
      <c r="I263" s="16">
        <v>15851</v>
      </c>
      <c r="J263" s="16">
        <v>4650</v>
      </c>
      <c r="K263" s="16">
        <v>4495</v>
      </c>
      <c r="L263" s="16">
        <v>7550</v>
      </c>
      <c r="M263" s="16">
        <v>1720</v>
      </c>
      <c r="N263" s="37" t="s">
        <v>487</v>
      </c>
      <c r="O263" s="34"/>
    </row>
    <row r="264" spans="1:15" ht="65.25">
      <c r="A264" s="104"/>
      <c r="B264" s="104"/>
      <c r="C264" s="104"/>
      <c r="D264" s="33" t="s">
        <v>488</v>
      </c>
      <c r="E264" s="127" t="s">
        <v>489</v>
      </c>
      <c r="F264" s="29" t="s">
        <v>490</v>
      </c>
      <c r="G264" s="132" t="s">
        <v>36</v>
      </c>
      <c r="H264" s="16">
        <v>0</v>
      </c>
      <c r="I264" s="16">
        <v>700</v>
      </c>
      <c r="J264" s="16">
        <v>0</v>
      </c>
      <c r="K264" s="16">
        <v>0</v>
      </c>
      <c r="L264" s="16">
        <v>0</v>
      </c>
      <c r="M264" s="16">
        <v>300</v>
      </c>
      <c r="N264" s="129" t="s">
        <v>425</v>
      </c>
      <c r="O264" s="29"/>
    </row>
    <row r="265" spans="1:15" ht="65.25">
      <c r="A265" s="104"/>
      <c r="B265" s="104"/>
      <c r="C265" s="104"/>
      <c r="D265" s="29" t="s">
        <v>426</v>
      </c>
      <c r="E265" s="33" t="s">
        <v>491</v>
      </c>
      <c r="F265" s="33" t="s">
        <v>492</v>
      </c>
      <c r="G265" s="132" t="s">
        <v>493</v>
      </c>
      <c r="H265" s="16">
        <v>0</v>
      </c>
      <c r="I265" s="16">
        <v>1</v>
      </c>
      <c r="J265" s="16">
        <v>0</v>
      </c>
      <c r="K265" s="16">
        <v>0</v>
      </c>
      <c r="L265" s="16">
        <v>0</v>
      </c>
      <c r="M265" s="16">
        <v>1</v>
      </c>
      <c r="N265" s="129" t="s">
        <v>425</v>
      </c>
      <c r="O265" s="30"/>
    </row>
    <row r="266" spans="1:15" ht="65.25">
      <c r="A266" s="104"/>
      <c r="B266" s="104"/>
      <c r="C266" s="104"/>
      <c r="D266" s="33"/>
      <c r="E266" s="39"/>
      <c r="F266" s="33" t="s">
        <v>494</v>
      </c>
      <c r="G266" s="132" t="s">
        <v>449</v>
      </c>
      <c r="H266" s="16">
        <v>0</v>
      </c>
      <c r="I266" s="16">
        <v>100</v>
      </c>
      <c r="J266" s="16">
        <v>0</v>
      </c>
      <c r="K266" s="16">
        <v>0</v>
      </c>
      <c r="L266" s="16">
        <v>0</v>
      </c>
      <c r="M266" s="16">
        <v>100</v>
      </c>
      <c r="N266" s="129" t="s">
        <v>425</v>
      </c>
      <c r="O266" s="29"/>
    </row>
    <row r="267" spans="1:15" ht="65.25">
      <c r="A267" s="104"/>
      <c r="B267" s="104"/>
      <c r="C267" s="104"/>
      <c r="D267" s="127" t="s">
        <v>495</v>
      </c>
      <c r="E267" s="127" t="s">
        <v>496</v>
      </c>
      <c r="F267" s="33" t="s">
        <v>497</v>
      </c>
      <c r="G267" s="132" t="s">
        <v>41</v>
      </c>
      <c r="H267" s="16">
        <v>0</v>
      </c>
      <c r="I267" s="16">
        <v>2</v>
      </c>
      <c r="J267" s="16">
        <v>0</v>
      </c>
      <c r="K267" s="16">
        <v>0</v>
      </c>
      <c r="L267" s="16">
        <v>0</v>
      </c>
      <c r="M267" s="16">
        <v>1</v>
      </c>
      <c r="N267" s="129" t="s">
        <v>425</v>
      </c>
      <c r="O267" s="29"/>
    </row>
    <row r="268" spans="1:15" ht="65.25">
      <c r="A268" s="104"/>
      <c r="B268" s="104"/>
      <c r="C268" s="104"/>
      <c r="D268" s="29"/>
      <c r="E268" s="127" t="s">
        <v>498</v>
      </c>
      <c r="F268" s="33" t="s">
        <v>499</v>
      </c>
      <c r="G268" s="132" t="s">
        <v>218</v>
      </c>
      <c r="H268" s="16">
        <v>0</v>
      </c>
      <c r="I268" s="16">
        <v>170</v>
      </c>
      <c r="J268" s="16">
        <v>0</v>
      </c>
      <c r="K268" s="16">
        <v>0</v>
      </c>
      <c r="L268" s="16">
        <v>0</v>
      </c>
      <c r="M268" s="16">
        <v>100</v>
      </c>
      <c r="N268" s="129" t="s">
        <v>425</v>
      </c>
      <c r="O268" s="29"/>
    </row>
    <row r="269" spans="1:15" ht="87">
      <c r="A269" s="104"/>
      <c r="B269" s="104"/>
      <c r="C269" s="104"/>
      <c r="D269" s="33" t="s">
        <v>500</v>
      </c>
      <c r="E269" s="127" t="s">
        <v>501</v>
      </c>
      <c r="F269" s="44" t="s">
        <v>574</v>
      </c>
      <c r="G269" s="132" t="s">
        <v>502</v>
      </c>
      <c r="H269" s="21" t="s">
        <v>681</v>
      </c>
      <c r="I269" s="21" t="s">
        <v>682</v>
      </c>
      <c r="J269" s="21" t="s">
        <v>683</v>
      </c>
      <c r="K269" s="21" t="s">
        <v>684</v>
      </c>
      <c r="L269" s="21" t="s">
        <v>685</v>
      </c>
      <c r="M269" s="21" t="s">
        <v>686</v>
      </c>
      <c r="N269" s="37" t="s">
        <v>487</v>
      </c>
      <c r="O269" s="34"/>
    </row>
    <row r="270" spans="1:15" ht="43.5">
      <c r="A270" s="104"/>
      <c r="B270" s="104"/>
      <c r="C270" s="104"/>
      <c r="D270" s="33"/>
      <c r="E270" s="33" t="s">
        <v>503</v>
      </c>
      <c r="F270" s="33" t="s">
        <v>504</v>
      </c>
      <c r="G270" s="132" t="s">
        <v>247</v>
      </c>
      <c r="H270" s="16">
        <v>65</v>
      </c>
      <c r="I270" s="16">
        <v>73</v>
      </c>
      <c r="J270" s="16">
        <v>70</v>
      </c>
      <c r="K270" s="16">
        <v>55</v>
      </c>
      <c r="L270" s="16">
        <v>65</v>
      </c>
      <c r="M270" s="16">
        <v>57</v>
      </c>
      <c r="N270" s="38" t="s">
        <v>487</v>
      </c>
      <c r="O270" s="34"/>
    </row>
    <row r="271" spans="1:15" ht="65.25">
      <c r="A271" s="104"/>
      <c r="B271" s="104"/>
      <c r="C271" s="104"/>
      <c r="D271" s="33"/>
      <c r="E271" s="33"/>
      <c r="F271" s="33" t="s">
        <v>505</v>
      </c>
      <c r="G271" s="132" t="s">
        <v>58</v>
      </c>
      <c r="H271" s="21" t="s">
        <v>681</v>
      </c>
      <c r="I271" s="16">
        <v>13913</v>
      </c>
      <c r="J271" s="16">
        <v>8480</v>
      </c>
      <c r="K271" s="16">
        <v>7333</v>
      </c>
      <c r="L271" s="16">
        <v>10354</v>
      </c>
      <c r="M271" s="16">
        <v>39159</v>
      </c>
      <c r="N271" s="37" t="s">
        <v>487</v>
      </c>
      <c r="O271" s="34"/>
    </row>
    <row r="272" spans="1:15" ht="87">
      <c r="A272" s="104"/>
      <c r="B272" s="104"/>
      <c r="C272" s="104"/>
      <c r="D272" s="127" t="s">
        <v>506</v>
      </c>
      <c r="E272" s="127" t="s">
        <v>507</v>
      </c>
      <c r="F272" s="33" t="s">
        <v>508</v>
      </c>
      <c r="G272" s="132" t="s">
        <v>36</v>
      </c>
      <c r="H272" s="16">
        <v>3510</v>
      </c>
      <c r="I272" s="16">
        <v>3510</v>
      </c>
      <c r="J272" s="16">
        <v>3510</v>
      </c>
      <c r="K272" s="16">
        <v>0</v>
      </c>
      <c r="L272" s="16">
        <v>0</v>
      </c>
      <c r="M272" s="16">
        <v>0</v>
      </c>
      <c r="N272" s="31" t="s">
        <v>509</v>
      </c>
      <c r="O272" s="29"/>
    </row>
    <row r="273" spans="1:15" ht="87">
      <c r="A273" s="104"/>
      <c r="B273" s="104"/>
      <c r="C273" s="104"/>
      <c r="D273" s="29"/>
      <c r="E273" s="128"/>
      <c r="F273" s="33" t="s">
        <v>510</v>
      </c>
      <c r="G273" s="132" t="s">
        <v>36</v>
      </c>
      <c r="H273" s="16">
        <v>113</v>
      </c>
      <c r="I273" s="16">
        <v>177</v>
      </c>
      <c r="J273" s="16">
        <v>80</v>
      </c>
      <c r="K273" s="16">
        <v>73</v>
      </c>
      <c r="L273" s="16">
        <v>273</v>
      </c>
      <c r="M273" s="16">
        <v>815</v>
      </c>
      <c r="N273" s="129" t="s">
        <v>509</v>
      </c>
      <c r="O273" s="34"/>
    </row>
    <row r="274" spans="1:15" ht="65.25">
      <c r="A274" s="104"/>
      <c r="B274" s="104"/>
      <c r="C274" s="104"/>
      <c r="D274" s="128"/>
      <c r="E274" s="128"/>
      <c r="F274" s="33" t="s">
        <v>511</v>
      </c>
      <c r="G274" s="132" t="s">
        <v>512</v>
      </c>
      <c r="H274" s="18">
        <v>93555</v>
      </c>
      <c r="I274" s="18">
        <v>93555</v>
      </c>
      <c r="J274" s="18">
        <v>93555</v>
      </c>
      <c r="K274" s="18">
        <v>93555</v>
      </c>
      <c r="L274" s="18">
        <v>93555</v>
      </c>
      <c r="M274" s="18">
        <v>93555</v>
      </c>
      <c r="N274" s="36" t="s">
        <v>513</v>
      </c>
      <c r="O274" s="34"/>
    </row>
    <row r="275" spans="1:15" ht="65.25" customHeight="1">
      <c r="A275" s="104"/>
      <c r="B275" s="104"/>
      <c r="C275" s="29" t="s">
        <v>514</v>
      </c>
      <c r="D275" s="33" t="s">
        <v>515</v>
      </c>
      <c r="E275" s="29" t="s">
        <v>516</v>
      </c>
      <c r="F275" s="29" t="s">
        <v>517</v>
      </c>
      <c r="G275" s="132" t="s">
        <v>152</v>
      </c>
      <c r="H275" s="16">
        <v>12</v>
      </c>
      <c r="I275" s="16">
        <v>12</v>
      </c>
      <c r="J275" s="16">
        <v>12</v>
      </c>
      <c r="K275" s="16">
        <v>23</v>
      </c>
      <c r="L275" s="16">
        <v>24</v>
      </c>
      <c r="M275" s="16">
        <v>16</v>
      </c>
      <c r="N275" s="129" t="s">
        <v>518</v>
      </c>
      <c r="O275" s="108"/>
    </row>
    <row r="276" spans="1:15" ht="65.25">
      <c r="A276" s="104"/>
      <c r="B276" s="104"/>
      <c r="C276" s="104"/>
      <c r="D276" s="33"/>
      <c r="E276" s="29"/>
      <c r="F276" s="29" t="s">
        <v>519</v>
      </c>
      <c r="G276" s="132" t="s">
        <v>218</v>
      </c>
      <c r="H276" s="16">
        <v>3799</v>
      </c>
      <c r="I276" s="16">
        <v>3799</v>
      </c>
      <c r="J276" s="16">
        <v>2814</v>
      </c>
      <c r="K276" s="16">
        <v>3124</v>
      </c>
      <c r="L276" s="16">
        <v>5869</v>
      </c>
      <c r="M276" s="16">
        <v>6958</v>
      </c>
      <c r="N276" s="36" t="s">
        <v>520</v>
      </c>
      <c r="O276" s="34"/>
    </row>
    <row r="277" spans="1:15" ht="43.5" customHeight="1">
      <c r="A277" s="104"/>
      <c r="B277" s="104"/>
      <c r="C277" s="104"/>
      <c r="D277" s="33"/>
      <c r="E277" s="33" t="s">
        <v>521</v>
      </c>
      <c r="F277" s="33" t="s">
        <v>522</v>
      </c>
      <c r="G277" s="132" t="s">
        <v>247</v>
      </c>
      <c r="H277" s="16">
        <v>3</v>
      </c>
      <c r="I277" s="16">
        <v>3</v>
      </c>
      <c r="J277" s="16">
        <v>1</v>
      </c>
      <c r="K277" s="16">
        <v>1</v>
      </c>
      <c r="L277" s="16">
        <v>1</v>
      </c>
      <c r="M277" s="16">
        <v>4</v>
      </c>
      <c r="N277" s="129" t="s">
        <v>434</v>
      </c>
      <c r="O277" s="34"/>
    </row>
    <row r="278" spans="1:15" ht="65.25">
      <c r="A278" s="104"/>
      <c r="B278" s="104"/>
      <c r="C278" s="104"/>
      <c r="D278" s="153"/>
      <c r="E278" s="39"/>
      <c r="F278" s="33" t="s">
        <v>523</v>
      </c>
      <c r="G278" s="132" t="s">
        <v>218</v>
      </c>
      <c r="H278" s="16">
        <v>750</v>
      </c>
      <c r="I278" s="16">
        <v>1161</v>
      </c>
      <c r="J278" s="16">
        <v>800</v>
      </c>
      <c r="K278" s="16">
        <v>400</v>
      </c>
      <c r="L278" s="16">
        <v>83</v>
      </c>
      <c r="M278" s="16">
        <v>1515</v>
      </c>
      <c r="N278" s="129" t="s">
        <v>524</v>
      </c>
      <c r="O278" s="34"/>
    </row>
    <row r="279" spans="1:15" ht="65.25">
      <c r="A279" s="104"/>
      <c r="B279" s="104"/>
      <c r="C279" s="104"/>
      <c r="D279" s="33" t="s">
        <v>525</v>
      </c>
      <c r="E279" s="33" t="s">
        <v>526</v>
      </c>
      <c r="F279" s="33" t="s">
        <v>527</v>
      </c>
      <c r="G279" s="132" t="s">
        <v>247</v>
      </c>
      <c r="H279" s="16">
        <v>12</v>
      </c>
      <c r="I279" s="16">
        <v>14</v>
      </c>
      <c r="J279" s="16">
        <v>9</v>
      </c>
      <c r="K279" s="16">
        <v>13</v>
      </c>
      <c r="L279" s="16">
        <v>5</v>
      </c>
      <c r="M279" s="16">
        <v>3</v>
      </c>
      <c r="N279" s="129" t="s">
        <v>528</v>
      </c>
      <c r="O279" s="34"/>
    </row>
    <row r="280" spans="1:15" ht="65.25">
      <c r="A280" s="104"/>
      <c r="B280" s="104"/>
      <c r="C280" s="104"/>
      <c r="D280" s="33"/>
      <c r="E280" s="39"/>
      <c r="F280" s="33" t="s">
        <v>529</v>
      </c>
      <c r="G280" s="132" t="s">
        <v>218</v>
      </c>
      <c r="H280" s="18">
        <v>1606</v>
      </c>
      <c r="I280" s="16">
        <v>1081</v>
      </c>
      <c r="J280" s="16">
        <v>1889</v>
      </c>
      <c r="K280" s="16">
        <v>400</v>
      </c>
      <c r="L280" s="16">
        <v>1859</v>
      </c>
      <c r="M280" s="16">
        <v>265</v>
      </c>
      <c r="N280" s="36" t="s">
        <v>528</v>
      </c>
      <c r="O280" s="34"/>
    </row>
    <row r="281" spans="1:15" ht="65.25">
      <c r="A281" s="104"/>
      <c r="B281" s="104"/>
      <c r="C281" s="104"/>
      <c r="D281" s="33" t="s">
        <v>530</v>
      </c>
      <c r="E281" s="127" t="s">
        <v>531</v>
      </c>
      <c r="F281" s="33" t="s">
        <v>532</v>
      </c>
      <c r="G281" s="132" t="s">
        <v>267</v>
      </c>
      <c r="H281" s="16">
        <v>0</v>
      </c>
      <c r="I281" s="16">
        <v>0</v>
      </c>
      <c r="J281" s="16">
        <v>0</v>
      </c>
      <c r="K281" s="16">
        <v>2</v>
      </c>
      <c r="L281" s="16">
        <v>1</v>
      </c>
      <c r="M281" s="16">
        <v>5</v>
      </c>
      <c r="N281" s="129" t="s">
        <v>533</v>
      </c>
      <c r="O281" s="109"/>
    </row>
    <row r="282" spans="1:15" ht="87">
      <c r="A282" s="104"/>
      <c r="B282" s="104"/>
      <c r="C282" s="104"/>
      <c r="D282" s="33"/>
      <c r="E282" s="33" t="s">
        <v>534</v>
      </c>
      <c r="F282" s="33" t="s">
        <v>535</v>
      </c>
      <c r="G282" s="132" t="s">
        <v>247</v>
      </c>
      <c r="H282" s="16">
        <v>0</v>
      </c>
      <c r="I282" s="16">
        <v>0</v>
      </c>
      <c r="J282" s="16">
        <v>0</v>
      </c>
      <c r="K282" s="16" t="s">
        <v>26</v>
      </c>
      <c r="L282" s="16">
        <v>2</v>
      </c>
      <c r="M282" s="16">
        <v>10</v>
      </c>
      <c r="N282" s="129" t="s">
        <v>533</v>
      </c>
      <c r="O282" s="109"/>
    </row>
    <row r="283" spans="1:15" ht="87">
      <c r="A283" s="104"/>
      <c r="B283" s="104"/>
      <c r="C283" s="104"/>
      <c r="D283" s="33"/>
      <c r="E283" s="33"/>
      <c r="F283" s="33" t="s">
        <v>536</v>
      </c>
      <c r="G283" s="132" t="s">
        <v>449</v>
      </c>
      <c r="H283" s="16">
        <v>0</v>
      </c>
      <c r="I283" s="16">
        <v>0</v>
      </c>
      <c r="J283" s="16">
        <v>0</v>
      </c>
      <c r="K283" s="16" t="s">
        <v>26</v>
      </c>
      <c r="L283" s="16">
        <v>250</v>
      </c>
      <c r="M283" s="16">
        <v>1515</v>
      </c>
      <c r="N283" s="129" t="s">
        <v>533</v>
      </c>
      <c r="O283" s="109"/>
    </row>
    <row r="284" spans="1:15" ht="65.25">
      <c r="A284" s="110"/>
      <c r="B284" s="110"/>
      <c r="C284" s="110"/>
      <c r="D284" s="29" t="s">
        <v>537</v>
      </c>
      <c r="E284" s="129" t="s">
        <v>538</v>
      </c>
      <c r="F284" s="29" t="s">
        <v>539</v>
      </c>
      <c r="G284" s="30" t="s">
        <v>247</v>
      </c>
      <c r="H284" s="16">
        <v>1</v>
      </c>
      <c r="I284" s="16">
        <v>1</v>
      </c>
      <c r="J284" s="16">
        <v>1</v>
      </c>
      <c r="K284" s="16">
        <v>1</v>
      </c>
      <c r="L284" s="16">
        <v>1</v>
      </c>
      <c r="M284" s="16">
        <v>1</v>
      </c>
      <c r="N284" s="129" t="s">
        <v>540</v>
      </c>
      <c r="O284" s="111"/>
    </row>
    <row r="285" spans="1:15" ht="65.25">
      <c r="A285" s="110"/>
      <c r="B285" s="110"/>
      <c r="C285" s="110"/>
      <c r="D285" s="29"/>
      <c r="E285" s="129" t="s">
        <v>541</v>
      </c>
      <c r="F285" s="29" t="s">
        <v>542</v>
      </c>
      <c r="G285" s="30" t="s">
        <v>247</v>
      </c>
      <c r="H285" s="16">
        <v>1</v>
      </c>
      <c r="I285" s="16">
        <v>1</v>
      </c>
      <c r="J285" s="16">
        <v>1</v>
      </c>
      <c r="K285" s="16">
        <v>1</v>
      </c>
      <c r="L285" s="16">
        <v>1</v>
      </c>
      <c r="M285" s="16">
        <v>1</v>
      </c>
      <c r="N285" s="129" t="s">
        <v>540</v>
      </c>
      <c r="O285" s="111"/>
    </row>
    <row r="286" spans="1:15" ht="87">
      <c r="A286" s="104"/>
      <c r="B286" s="104"/>
      <c r="C286" s="29" t="s">
        <v>543</v>
      </c>
      <c r="D286" s="33" t="s">
        <v>544</v>
      </c>
      <c r="E286" s="33" t="s">
        <v>545</v>
      </c>
      <c r="F286" s="33" t="s">
        <v>546</v>
      </c>
      <c r="G286" s="132" t="s">
        <v>547</v>
      </c>
      <c r="H286" s="16">
        <v>11</v>
      </c>
      <c r="I286" s="16">
        <v>13</v>
      </c>
      <c r="J286" s="16">
        <v>11</v>
      </c>
      <c r="K286" s="16" t="s">
        <v>548</v>
      </c>
      <c r="L286" s="16">
        <v>14</v>
      </c>
      <c r="M286" s="16">
        <v>19</v>
      </c>
      <c r="N286" s="129" t="s">
        <v>518</v>
      </c>
      <c r="O286" s="109"/>
    </row>
    <row r="287" spans="1:15" ht="65.25">
      <c r="A287" s="104"/>
      <c r="B287" s="104"/>
      <c r="C287" s="104"/>
      <c r="D287" s="153"/>
      <c r="E287" s="33"/>
      <c r="F287" s="33" t="s">
        <v>549</v>
      </c>
      <c r="G287" s="132" t="s">
        <v>247</v>
      </c>
      <c r="H287" s="16">
        <v>11</v>
      </c>
      <c r="I287" s="16">
        <v>13</v>
      </c>
      <c r="J287" s="16">
        <v>9</v>
      </c>
      <c r="K287" s="16">
        <v>30</v>
      </c>
      <c r="L287" s="16">
        <v>5</v>
      </c>
      <c r="M287" s="16">
        <v>57</v>
      </c>
      <c r="N287" s="129" t="s">
        <v>518</v>
      </c>
      <c r="O287" s="109"/>
    </row>
    <row r="288" spans="1:15" ht="43.5" customHeight="1">
      <c r="A288" s="104"/>
      <c r="B288" s="104"/>
      <c r="C288" s="104"/>
      <c r="D288" s="33" t="s">
        <v>550</v>
      </c>
      <c r="E288" s="127" t="s">
        <v>551</v>
      </c>
      <c r="F288" s="33" t="s">
        <v>552</v>
      </c>
      <c r="G288" s="132" t="s">
        <v>553</v>
      </c>
      <c r="H288" s="16">
        <v>1</v>
      </c>
      <c r="I288" s="16">
        <v>1</v>
      </c>
      <c r="J288" s="16">
        <v>1</v>
      </c>
      <c r="K288" s="16">
        <v>1</v>
      </c>
      <c r="L288" s="16">
        <v>1</v>
      </c>
      <c r="M288" s="16">
        <v>1</v>
      </c>
      <c r="N288" s="129" t="s">
        <v>518</v>
      </c>
      <c r="O288" s="109"/>
    </row>
    <row r="289" spans="1:15" ht="65.25">
      <c r="A289" s="104"/>
      <c r="B289" s="104"/>
      <c r="C289" s="104"/>
      <c r="D289" s="153"/>
      <c r="E289" s="127" t="s">
        <v>554</v>
      </c>
      <c r="F289" s="33" t="s">
        <v>555</v>
      </c>
      <c r="G289" s="132" t="s">
        <v>556</v>
      </c>
      <c r="H289" s="16">
        <v>4</v>
      </c>
      <c r="I289" s="16">
        <v>4</v>
      </c>
      <c r="J289" s="16">
        <v>4</v>
      </c>
      <c r="K289" s="16">
        <v>4</v>
      </c>
      <c r="L289" s="16">
        <v>4</v>
      </c>
      <c r="M289" s="16">
        <v>4</v>
      </c>
      <c r="N289" s="129" t="s">
        <v>518</v>
      </c>
      <c r="O289" s="109"/>
    </row>
    <row r="290" spans="1:15" ht="43.5">
      <c r="A290" s="104"/>
      <c r="B290" s="104"/>
      <c r="C290" s="104"/>
      <c r="D290" s="153"/>
      <c r="E290" s="127" t="s">
        <v>557</v>
      </c>
      <c r="F290" s="33" t="s">
        <v>558</v>
      </c>
      <c r="G290" s="132" t="s">
        <v>559</v>
      </c>
      <c r="H290" s="16">
        <v>400</v>
      </c>
      <c r="I290" s="16">
        <v>600</v>
      </c>
      <c r="J290" s="16">
        <v>800</v>
      </c>
      <c r="K290" s="16">
        <v>1500</v>
      </c>
      <c r="L290" s="16">
        <v>2000</v>
      </c>
      <c r="M290" s="16">
        <v>2287</v>
      </c>
      <c r="N290" s="129" t="s">
        <v>518</v>
      </c>
      <c r="O290" s="109"/>
    </row>
    <row r="291" spans="1:15" ht="108.75">
      <c r="A291" s="104"/>
      <c r="B291" s="104"/>
      <c r="C291" s="104"/>
      <c r="D291" s="127" t="s">
        <v>560</v>
      </c>
      <c r="E291" s="33" t="s">
        <v>561</v>
      </c>
      <c r="F291" s="33" t="s">
        <v>562</v>
      </c>
      <c r="G291" s="132" t="s">
        <v>563</v>
      </c>
      <c r="H291" s="18">
        <v>250</v>
      </c>
      <c r="I291" s="18">
        <v>446</v>
      </c>
      <c r="J291" s="18">
        <v>498</v>
      </c>
      <c r="K291" s="18">
        <v>176</v>
      </c>
      <c r="L291" s="18">
        <v>183</v>
      </c>
      <c r="M291" s="18"/>
      <c r="N291" s="129" t="s">
        <v>564</v>
      </c>
      <c r="O291" s="29"/>
    </row>
    <row r="292" spans="1:15" ht="108.75">
      <c r="A292" s="104"/>
      <c r="B292" s="104"/>
      <c r="C292" s="104"/>
      <c r="D292" s="39"/>
      <c r="E292" s="33"/>
      <c r="F292" s="33" t="s">
        <v>565</v>
      </c>
      <c r="G292" s="132" t="s">
        <v>247</v>
      </c>
      <c r="H292" s="18">
        <v>32</v>
      </c>
      <c r="I292" s="18">
        <v>34</v>
      </c>
      <c r="J292" s="18">
        <v>40</v>
      </c>
      <c r="K292" s="18">
        <v>37</v>
      </c>
      <c r="L292" s="18">
        <v>42</v>
      </c>
      <c r="M292" s="18"/>
      <c r="N292" s="129" t="s">
        <v>564</v>
      </c>
      <c r="O292" s="29"/>
    </row>
    <row r="293" spans="1:15" ht="108.75">
      <c r="A293" s="112"/>
      <c r="B293" s="112"/>
      <c r="C293" s="112"/>
      <c r="D293" s="49"/>
      <c r="E293" s="50"/>
      <c r="F293" s="50" t="s">
        <v>566</v>
      </c>
      <c r="G293" s="51" t="s">
        <v>218</v>
      </c>
      <c r="H293" s="52">
        <v>2217</v>
      </c>
      <c r="I293" s="52">
        <v>2880</v>
      </c>
      <c r="J293" s="52">
        <v>9960</v>
      </c>
      <c r="K293" s="52">
        <v>7040</v>
      </c>
      <c r="L293" s="52">
        <v>7320</v>
      </c>
      <c r="M293" s="52"/>
      <c r="N293" s="53" t="s">
        <v>564</v>
      </c>
      <c r="O293" s="29"/>
    </row>
    <row r="294" spans="1:15" s="115" customFormat="1" ht="87">
      <c r="A294" s="20" t="s">
        <v>762</v>
      </c>
      <c r="B294" s="20" t="s">
        <v>760</v>
      </c>
      <c r="C294" s="113" t="s">
        <v>761</v>
      </c>
      <c r="D294" s="17" t="s">
        <v>687</v>
      </c>
      <c r="E294" s="17" t="s">
        <v>688</v>
      </c>
      <c r="F294" s="17" t="s">
        <v>689</v>
      </c>
      <c r="G294" s="144" t="s">
        <v>240</v>
      </c>
      <c r="H294" s="114" t="s">
        <v>764</v>
      </c>
      <c r="I294" s="114" t="s">
        <v>764</v>
      </c>
      <c r="J294" s="114" t="s">
        <v>764</v>
      </c>
      <c r="K294" s="114" t="s">
        <v>764</v>
      </c>
      <c r="L294" s="114" t="s">
        <v>764</v>
      </c>
      <c r="M294" s="114"/>
      <c r="N294" s="102" t="s">
        <v>690</v>
      </c>
      <c r="O294" s="113"/>
    </row>
    <row r="295" spans="1:15" s="115" customFormat="1" ht="65.25">
      <c r="A295" s="20"/>
      <c r="B295" s="20"/>
      <c r="C295" s="113"/>
      <c r="D295" s="17" t="s">
        <v>691</v>
      </c>
      <c r="E295" s="17" t="s">
        <v>692</v>
      </c>
      <c r="F295" s="17" t="s">
        <v>693</v>
      </c>
      <c r="G295" s="144" t="s">
        <v>240</v>
      </c>
      <c r="H295" s="114"/>
      <c r="I295" s="114"/>
      <c r="J295" s="80">
        <v>942</v>
      </c>
      <c r="K295" s="80">
        <v>978</v>
      </c>
      <c r="L295" s="80">
        <v>1048</v>
      </c>
      <c r="M295" s="80"/>
      <c r="N295" s="102" t="s">
        <v>690</v>
      </c>
      <c r="O295" s="113"/>
    </row>
    <row r="296" spans="1:15" s="115" customFormat="1" ht="43.5">
      <c r="A296" s="20"/>
      <c r="B296" s="20"/>
      <c r="C296" s="113"/>
      <c r="D296" s="17"/>
      <c r="E296" s="17"/>
      <c r="F296" s="17" t="s">
        <v>694</v>
      </c>
      <c r="G296" s="144" t="s">
        <v>240</v>
      </c>
      <c r="H296" s="114"/>
      <c r="I296" s="114"/>
      <c r="J296" s="80">
        <v>829</v>
      </c>
      <c r="K296" s="80">
        <v>836</v>
      </c>
      <c r="L296" s="80">
        <v>848</v>
      </c>
      <c r="M296" s="80"/>
      <c r="N296" s="102" t="s">
        <v>690</v>
      </c>
      <c r="O296" s="113"/>
    </row>
    <row r="297" spans="1:15" s="115" customFormat="1" ht="43.5">
      <c r="A297" s="20"/>
      <c r="B297" s="20"/>
      <c r="C297" s="20" t="s">
        <v>695</v>
      </c>
      <c r="D297" s="17" t="s">
        <v>696</v>
      </c>
      <c r="E297" s="17" t="s">
        <v>697</v>
      </c>
      <c r="F297" s="17" t="s">
        <v>698</v>
      </c>
      <c r="G297" s="144" t="s">
        <v>370</v>
      </c>
      <c r="H297" s="35">
        <v>6732</v>
      </c>
      <c r="I297" s="35">
        <v>4617</v>
      </c>
      <c r="J297" s="35">
        <v>2151</v>
      </c>
      <c r="K297" s="35">
        <v>2583</v>
      </c>
      <c r="L297" s="35">
        <v>3171</v>
      </c>
      <c r="M297" s="35">
        <v>3454</v>
      </c>
      <c r="N297" s="15" t="s">
        <v>723</v>
      </c>
      <c r="O297" s="113"/>
    </row>
    <row r="298" spans="1:15" s="115" customFormat="1">
      <c r="A298" s="20"/>
      <c r="B298" s="20"/>
      <c r="C298" s="113"/>
      <c r="D298" s="17"/>
      <c r="E298" s="17"/>
      <c r="F298" s="17" t="s">
        <v>699</v>
      </c>
      <c r="G298" s="144" t="s">
        <v>218</v>
      </c>
      <c r="H298" s="35">
        <v>6852</v>
      </c>
      <c r="I298" s="35">
        <v>4734</v>
      </c>
      <c r="J298" s="35">
        <v>1968</v>
      </c>
      <c r="K298" s="35">
        <v>2657</v>
      </c>
      <c r="L298" s="35">
        <v>3236</v>
      </c>
      <c r="M298" s="35">
        <v>3520</v>
      </c>
      <c r="N298" s="15" t="s">
        <v>723</v>
      </c>
      <c r="O298" s="113"/>
    </row>
    <row r="299" spans="1:15" s="115" customFormat="1">
      <c r="A299" s="20"/>
      <c r="B299" s="20"/>
      <c r="C299" s="113"/>
      <c r="D299" s="17"/>
      <c r="E299" s="126"/>
      <c r="F299" s="17" t="s">
        <v>700</v>
      </c>
      <c r="G299" s="144" t="s">
        <v>701</v>
      </c>
      <c r="H299" s="35">
        <v>292306</v>
      </c>
      <c r="I299" s="35">
        <v>198359</v>
      </c>
      <c r="J299" s="35">
        <v>506601</v>
      </c>
      <c r="K299" s="35">
        <v>305478</v>
      </c>
      <c r="L299" s="35">
        <v>457455</v>
      </c>
      <c r="M299" s="35">
        <v>381378</v>
      </c>
      <c r="N299" s="15" t="s">
        <v>723</v>
      </c>
      <c r="O299" s="113"/>
    </row>
    <row r="300" spans="1:15" s="115" customFormat="1">
      <c r="A300" s="20"/>
      <c r="B300" s="20"/>
      <c r="C300" s="113"/>
      <c r="D300" s="17"/>
      <c r="E300" s="126"/>
      <c r="F300" s="17" t="s">
        <v>702</v>
      </c>
      <c r="G300" s="144" t="s">
        <v>703</v>
      </c>
      <c r="H300" s="116">
        <v>364.54</v>
      </c>
      <c r="I300" s="116">
        <v>184.64</v>
      </c>
      <c r="J300" s="116">
        <v>203.15</v>
      </c>
      <c r="K300" s="116">
        <v>460.8</v>
      </c>
      <c r="L300" s="116">
        <v>925.15</v>
      </c>
      <c r="M300" s="116">
        <v>1007.93</v>
      </c>
      <c r="N300" s="15" t="s">
        <v>723</v>
      </c>
      <c r="O300" s="113"/>
    </row>
    <row r="301" spans="1:15" s="115" customFormat="1">
      <c r="A301" s="20"/>
      <c r="B301" s="20"/>
      <c r="C301" s="113"/>
      <c r="D301" s="17"/>
      <c r="E301" s="126"/>
      <c r="F301" s="17" t="s">
        <v>704</v>
      </c>
      <c r="G301" s="144" t="s">
        <v>703</v>
      </c>
      <c r="H301" s="117">
        <v>9859.82</v>
      </c>
      <c r="I301" s="117">
        <v>3059.34</v>
      </c>
      <c r="J301" s="117">
        <v>4032.07</v>
      </c>
      <c r="K301" s="117">
        <v>2671.11</v>
      </c>
      <c r="L301" s="117">
        <v>34624.43</v>
      </c>
      <c r="M301" s="117">
        <v>3291.91</v>
      </c>
      <c r="N301" s="15" t="s">
        <v>723</v>
      </c>
      <c r="O301" s="113"/>
    </row>
    <row r="302" spans="1:15" s="115" customFormat="1">
      <c r="A302" s="20"/>
      <c r="B302" s="20"/>
      <c r="C302" s="113"/>
      <c r="D302" s="17"/>
      <c r="E302" s="126"/>
      <c r="F302" s="17" t="s">
        <v>705</v>
      </c>
      <c r="G302" s="144" t="s">
        <v>703</v>
      </c>
      <c r="H302" s="117">
        <v>100</v>
      </c>
      <c r="I302" s="117">
        <v>111</v>
      </c>
      <c r="J302" s="117">
        <v>38.700000000000003</v>
      </c>
      <c r="K302" s="117">
        <v>5921.18</v>
      </c>
      <c r="L302" s="117">
        <v>27.5</v>
      </c>
      <c r="M302" s="117" t="s">
        <v>763</v>
      </c>
      <c r="N302" s="15" t="s">
        <v>723</v>
      </c>
      <c r="O302" s="113"/>
    </row>
    <row r="303" spans="1:15" s="115" customFormat="1" ht="43.5">
      <c r="A303" s="20"/>
      <c r="B303" s="20"/>
      <c r="C303" s="113"/>
      <c r="D303" s="17"/>
      <c r="E303" s="126"/>
      <c r="F303" s="17" t="s">
        <v>706</v>
      </c>
      <c r="G303" s="144" t="s">
        <v>707</v>
      </c>
      <c r="H303" s="35">
        <v>143</v>
      </c>
      <c r="I303" s="35">
        <v>108</v>
      </c>
      <c r="J303" s="35">
        <v>63</v>
      </c>
      <c r="K303" s="35">
        <v>30</v>
      </c>
      <c r="L303" s="35">
        <v>19</v>
      </c>
      <c r="M303" s="35">
        <v>17</v>
      </c>
      <c r="N303" s="15" t="s">
        <v>723</v>
      </c>
      <c r="O303" s="113"/>
    </row>
    <row r="304" spans="1:15" s="115" customFormat="1" ht="43.5">
      <c r="A304" s="20"/>
      <c r="B304" s="20"/>
      <c r="C304" s="113"/>
      <c r="D304" s="17"/>
      <c r="E304" s="126"/>
      <c r="F304" s="17" t="s">
        <v>708</v>
      </c>
      <c r="G304" s="144" t="s">
        <v>218</v>
      </c>
      <c r="H304" s="16"/>
      <c r="I304" s="16"/>
      <c r="J304" s="16"/>
      <c r="K304" s="35">
        <v>32</v>
      </c>
      <c r="L304" s="35">
        <v>36</v>
      </c>
      <c r="M304" s="35">
        <v>55</v>
      </c>
      <c r="N304" s="15" t="s">
        <v>723</v>
      </c>
      <c r="O304" s="113"/>
    </row>
    <row r="305" spans="1:15" s="115" customFormat="1" ht="43.5">
      <c r="A305" s="20"/>
      <c r="B305" s="20"/>
      <c r="C305" s="113"/>
      <c r="D305" s="17"/>
      <c r="E305" s="126"/>
      <c r="F305" s="17" t="s">
        <v>709</v>
      </c>
      <c r="G305" s="144" t="s">
        <v>203</v>
      </c>
      <c r="H305" s="16"/>
      <c r="I305" s="16"/>
      <c r="J305" s="16"/>
      <c r="K305" s="35">
        <v>9673998</v>
      </c>
      <c r="L305" s="35">
        <v>8713340</v>
      </c>
      <c r="M305" s="35">
        <v>17053368</v>
      </c>
      <c r="N305" s="15" t="s">
        <v>723</v>
      </c>
      <c r="O305" s="113"/>
    </row>
    <row r="306" spans="1:15" s="115" customFormat="1" ht="65.25">
      <c r="A306" s="20"/>
      <c r="B306" s="20"/>
      <c r="C306" s="113"/>
      <c r="D306" s="17" t="s">
        <v>710</v>
      </c>
      <c r="E306" s="125" t="s">
        <v>711</v>
      </c>
      <c r="F306" s="17" t="s">
        <v>712</v>
      </c>
      <c r="G306" s="144" t="s">
        <v>240</v>
      </c>
      <c r="H306" s="114">
        <v>0</v>
      </c>
      <c r="I306" s="114">
        <v>0</v>
      </c>
      <c r="J306" s="114">
        <v>0</v>
      </c>
      <c r="K306" s="114">
        <v>0</v>
      </c>
      <c r="L306" s="114">
        <v>0</v>
      </c>
      <c r="M306" s="114">
        <v>0</v>
      </c>
      <c r="N306" s="20" t="s">
        <v>713</v>
      </c>
      <c r="O306" s="113"/>
    </row>
    <row r="307" spans="1:15" s="115" customFormat="1">
      <c r="A307" s="20"/>
      <c r="B307" s="20"/>
      <c r="C307" s="113"/>
      <c r="D307" s="17"/>
      <c r="E307" s="125"/>
      <c r="F307" s="17" t="s">
        <v>714</v>
      </c>
      <c r="G307" s="144" t="s">
        <v>218</v>
      </c>
      <c r="H307" s="114">
        <v>0</v>
      </c>
      <c r="I307" s="114">
        <v>0</v>
      </c>
      <c r="J307" s="114">
        <v>0</v>
      </c>
      <c r="K307" s="114">
        <v>0</v>
      </c>
      <c r="L307" s="114">
        <v>0</v>
      </c>
      <c r="M307" s="114">
        <v>0</v>
      </c>
      <c r="N307" s="20" t="s">
        <v>713</v>
      </c>
      <c r="O307" s="113"/>
    </row>
    <row r="308" spans="1:15" s="115" customFormat="1" ht="65.25">
      <c r="A308" s="20"/>
      <c r="B308" s="20"/>
      <c r="C308" s="113"/>
      <c r="D308" s="17"/>
      <c r="E308" s="126"/>
      <c r="F308" s="17" t="s">
        <v>715</v>
      </c>
      <c r="G308" s="144" t="s">
        <v>240</v>
      </c>
      <c r="H308" s="114">
        <v>5</v>
      </c>
      <c r="I308" s="114">
        <v>5</v>
      </c>
      <c r="J308" s="114">
        <v>5</v>
      </c>
      <c r="K308" s="114">
        <v>5</v>
      </c>
      <c r="L308" s="114">
        <v>5</v>
      </c>
      <c r="M308" s="114"/>
      <c r="N308" s="20" t="s">
        <v>716</v>
      </c>
      <c r="O308" s="113"/>
    </row>
    <row r="309" spans="1:15" s="115" customFormat="1" ht="43.5">
      <c r="A309" s="20"/>
      <c r="B309" s="20"/>
      <c r="C309" s="113"/>
      <c r="D309" s="125"/>
      <c r="E309" s="126"/>
      <c r="F309" s="17" t="s">
        <v>717</v>
      </c>
      <c r="G309" s="144" t="s">
        <v>21</v>
      </c>
      <c r="H309" s="114">
        <v>200</v>
      </c>
      <c r="I309" s="114">
        <v>200</v>
      </c>
      <c r="J309" s="114">
        <v>200</v>
      </c>
      <c r="K309" s="114">
        <v>200</v>
      </c>
      <c r="L309" s="114">
        <v>200</v>
      </c>
      <c r="M309" s="114"/>
      <c r="N309" s="20" t="s">
        <v>716</v>
      </c>
      <c r="O309" s="113"/>
    </row>
    <row r="310" spans="1:15" s="115" customFormat="1" ht="43.5">
      <c r="A310" s="20"/>
      <c r="B310" s="20"/>
      <c r="C310" s="113"/>
      <c r="D310" s="125"/>
      <c r="E310" s="17" t="s">
        <v>718</v>
      </c>
      <c r="F310" s="17" t="s">
        <v>719</v>
      </c>
      <c r="G310" s="144" t="s">
        <v>720</v>
      </c>
      <c r="H310" s="35">
        <v>2446</v>
      </c>
      <c r="I310" s="35">
        <v>2446</v>
      </c>
      <c r="J310" s="35">
        <v>2446</v>
      </c>
      <c r="K310" s="35">
        <v>2446</v>
      </c>
      <c r="L310" s="35">
        <v>2446</v>
      </c>
      <c r="M310" s="35">
        <v>2446</v>
      </c>
      <c r="N310" s="20" t="s">
        <v>721</v>
      </c>
      <c r="O310" s="113"/>
    </row>
    <row r="311" spans="1:15" s="115" customFormat="1" ht="43.5">
      <c r="A311" s="20"/>
      <c r="B311" s="20"/>
      <c r="C311" s="113"/>
      <c r="D311" s="125"/>
      <c r="E311" s="17"/>
      <c r="F311" s="17" t="s">
        <v>722</v>
      </c>
      <c r="G311" s="144" t="s">
        <v>720</v>
      </c>
      <c r="H311" s="118">
        <v>1696</v>
      </c>
      <c r="I311" s="118">
        <v>1799</v>
      </c>
      <c r="J311" s="118">
        <v>1740</v>
      </c>
      <c r="K311" s="118">
        <v>1857</v>
      </c>
      <c r="L311" s="118">
        <v>1829</v>
      </c>
      <c r="M311" s="118">
        <v>1579</v>
      </c>
      <c r="N311" s="20" t="s">
        <v>723</v>
      </c>
      <c r="O311" s="113"/>
    </row>
    <row r="312" spans="1:15" s="115" customFormat="1" ht="43.5">
      <c r="A312" s="20"/>
      <c r="B312" s="20"/>
      <c r="C312" s="113"/>
      <c r="D312" s="17" t="s">
        <v>724</v>
      </c>
      <c r="E312" s="17" t="s">
        <v>725</v>
      </c>
      <c r="F312" s="17" t="s">
        <v>726</v>
      </c>
      <c r="G312" s="144" t="s">
        <v>218</v>
      </c>
      <c r="H312" s="114">
        <v>5275</v>
      </c>
      <c r="I312" s="114">
        <v>2670</v>
      </c>
      <c r="J312" s="114">
        <v>1004</v>
      </c>
      <c r="K312" s="114">
        <v>1191</v>
      </c>
      <c r="L312" s="114">
        <v>1595</v>
      </c>
      <c r="M312" s="114"/>
      <c r="N312" s="20" t="s">
        <v>727</v>
      </c>
      <c r="O312" s="113"/>
    </row>
    <row r="313" spans="1:15" s="115" customFormat="1" ht="43.5">
      <c r="A313" s="20"/>
      <c r="B313" s="20"/>
      <c r="C313" s="113"/>
      <c r="D313" s="17"/>
      <c r="E313" s="17"/>
      <c r="F313" s="17" t="s">
        <v>728</v>
      </c>
      <c r="G313" s="144" t="s">
        <v>218</v>
      </c>
      <c r="H313" s="114">
        <v>2284</v>
      </c>
      <c r="I313" s="114">
        <v>1547</v>
      </c>
      <c r="J313" s="114">
        <v>1463</v>
      </c>
      <c r="K313" s="114">
        <v>1326</v>
      </c>
      <c r="L313" s="114">
        <v>986</v>
      </c>
      <c r="M313" s="114"/>
      <c r="N313" s="20" t="s">
        <v>727</v>
      </c>
      <c r="O313" s="113"/>
    </row>
    <row r="314" spans="1:15" s="115" customFormat="1" ht="21.75" customHeight="1">
      <c r="A314" s="20"/>
      <c r="B314" s="20"/>
      <c r="C314" s="113" t="s">
        <v>729</v>
      </c>
      <c r="D314" s="17" t="s">
        <v>730</v>
      </c>
      <c r="E314" s="17" t="s">
        <v>731</v>
      </c>
      <c r="F314" s="17" t="s">
        <v>732</v>
      </c>
      <c r="G314" s="144" t="s">
        <v>370</v>
      </c>
      <c r="H314" s="119">
        <v>351</v>
      </c>
      <c r="I314" s="119">
        <v>319</v>
      </c>
      <c r="J314" s="119">
        <v>378</v>
      </c>
      <c r="K314" s="119">
        <v>441</v>
      </c>
      <c r="L314" s="119">
        <v>358</v>
      </c>
      <c r="M314" s="119">
        <v>373</v>
      </c>
      <c r="N314" s="15" t="s">
        <v>245</v>
      </c>
      <c r="O314" s="113"/>
    </row>
    <row r="315" spans="1:15" s="115" customFormat="1" ht="43.5">
      <c r="A315" s="20"/>
      <c r="B315" s="20"/>
      <c r="C315" s="113"/>
      <c r="D315" s="17"/>
      <c r="E315" s="17"/>
      <c r="F315" s="17" t="s">
        <v>733</v>
      </c>
      <c r="G315" s="144" t="s">
        <v>218</v>
      </c>
      <c r="H315" s="119">
        <v>230</v>
      </c>
      <c r="I315" s="119">
        <v>185</v>
      </c>
      <c r="J315" s="119">
        <v>185</v>
      </c>
      <c r="K315" s="119">
        <v>250</v>
      </c>
      <c r="L315" s="119">
        <v>171</v>
      </c>
      <c r="M315" s="119">
        <v>209</v>
      </c>
      <c r="N315" s="15" t="s">
        <v>245</v>
      </c>
      <c r="O315" s="113"/>
    </row>
    <row r="316" spans="1:15" s="115" customFormat="1" ht="43.5">
      <c r="A316" s="20"/>
      <c r="B316" s="20"/>
      <c r="C316" s="113"/>
      <c r="D316" s="17"/>
      <c r="E316" s="152"/>
      <c r="F316" s="17" t="s">
        <v>734</v>
      </c>
      <c r="G316" s="144" t="s">
        <v>218</v>
      </c>
      <c r="H316" s="119">
        <v>53</v>
      </c>
      <c r="I316" s="119">
        <v>28</v>
      </c>
      <c r="J316" s="119">
        <v>23</v>
      </c>
      <c r="K316" s="119">
        <v>35</v>
      </c>
      <c r="L316" s="119">
        <v>68</v>
      </c>
      <c r="M316" s="119">
        <v>141</v>
      </c>
      <c r="N316" s="15" t="s">
        <v>245</v>
      </c>
      <c r="O316" s="113"/>
    </row>
    <row r="317" spans="1:15" s="115" customFormat="1" ht="43.5">
      <c r="A317" s="20"/>
      <c r="B317" s="20"/>
      <c r="C317" s="113"/>
      <c r="D317" s="17"/>
      <c r="E317" s="152"/>
      <c r="F317" s="17" t="s">
        <v>735</v>
      </c>
      <c r="G317" s="144" t="s">
        <v>218</v>
      </c>
      <c r="H317" s="119">
        <v>111</v>
      </c>
      <c r="I317" s="119">
        <v>73</v>
      </c>
      <c r="J317" s="119">
        <v>36</v>
      </c>
      <c r="K317" s="119">
        <v>39</v>
      </c>
      <c r="L317" s="119">
        <v>121</v>
      </c>
      <c r="M317" s="119">
        <v>148</v>
      </c>
      <c r="N317" s="15" t="s">
        <v>245</v>
      </c>
      <c r="O317" s="113"/>
    </row>
    <row r="318" spans="1:15" s="115" customFormat="1" ht="43.5">
      <c r="A318" s="20"/>
      <c r="B318" s="20"/>
      <c r="C318" s="113"/>
      <c r="D318" s="125"/>
      <c r="E318" s="126"/>
      <c r="F318" s="17" t="s">
        <v>736</v>
      </c>
      <c r="G318" s="144" t="s">
        <v>203</v>
      </c>
      <c r="H318" s="80">
        <v>7542720</v>
      </c>
      <c r="I318" s="80">
        <v>4834000</v>
      </c>
      <c r="J318" s="80">
        <v>116140</v>
      </c>
      <c r="K318" s="80">
        <v>422500</v>
      </c>
      <c r="L318" s="80">
        <v>164000</v>
      </c>
      <c r="M318" s="80"/>
      <c r="N318" s="15" t="s">
        <v>245</v>
      </c>
      <c r="O318" s="113"/>
    </row>
    <row r="319" spans="1:15" s="115" customFormat="1" ht="21.75" customHeight="1">
      <c r="A319" s="20"/>
      <c r="B319" s="20"/>
      <c r="C319" s="113"/>
      <c r="D319" s="17" t="s">
        <v>737</v>
      </c>
      <c r="E319" s="17" t="s">
        <v>738</v>
      </c>
      <c r="F319" s="17" t="s">
        <v>739</v>
      </c>
      <c r="G319" s="144" t="s">
        <v>370</v>
      </c>
      <c r="H319" s="35">
        <v>8965</v>
      </c>
      <c r="I319" s="35">
        <v>8458</v>
      </c>
      <c r="J319" s="35">
        <v>4564</v>
      </c>
      <c r="K319" s="35">
        <v>4319</v>
      </c>
      <c r="L319" s="35">
        <v>5820</v>
      </c>
      <c r="M319" s="35"/>
      <c r="N319" s="15" t="s">
        <v>245</v>
      </c>
      <c r="O319" s="113"/>
    </row>
    <row r="320" spans="1:15" s="115" customFormat="1" ht="43.5">
      <c r="A320" s="20"/>
      <c r="B320" s="20"/>
      <c r="C320" s="113"/>
      <c r="D320" s="17"/>
      <c r="E320" s="17"/>
      <c r="F320" s="17" t="s">
        <v>740</v>
      </c>
      <c r="G320" s="88" t="s">
        <v>58</v>
      </c>
      <c r="H320" s="120">
        <v>10271</v>
      </c>
      <c r="I320" s="120">
        <v>10116</v>
      </c>
      <c r="J320" s="120">
        <v>6144</v>
      </c>
      <c r="K320" s="120">
        <v>5291</v>
      </c>
      <c r="L320" s="120">
        <v>7919</v>
      </c>
      <c r="M320" s="120"/>
      <c r="N320" s="15" t="s">
        <v>245</v>
      </c>
      <c r="O320" s="113"/>
    </row>
    <row r="321" spans="1:15" s="115" customFormat="1" ht="21.75" customHeight="1">
      <c r="A321" s="20"/>
      <c r="B321" s="20"/>
      <c r="C321" s="113"/>
      <c r="D321" s="17" t="s">
        <v>741</v>
      </c>
      <c r="E321" s="125" t="s">
        <v>742</v>
      </c>
      <c r="F321" s="17" t="s">
        <v>743</v>
      </c>
      <c r="G321" s="144" t="s">
        <v>218</v>
      </c>
      <c r="H321" s="120">
        <v>749</v>
      </c>
      <c r="I321" s="120">
        <v>11326</v>
      </c>
      <c r="J321" s="120">
        <v>28069</v>
      </c>
      <c r="K321" s="120">
        <v>85094</v>
      </c>
      <c r="L321" s="120">
        <v>22078</v>
      </c>
      <c r="M321" s="120"/>
      <c r="N321" s="20" t="s">
        <v>744</v>
      </c>
      <c r="O321" s="113"/>
    </row>
    <row r="322" spans="1:15" s="115" customFormat="1">
      <c r="A322" s="20"/>
      <c r="B322" s="20"/>
      <c r="C322" s="113"/>
      <c r="D322" s="17"/>
      <c r="E322" s="152"/>
      <c r="F322" s="17" t="s">
        <v>745</v>
      </c>
      <c r="G322" s="144" t="s">
        <v>218</v>
      </c>
      <c r="H322" s="121">
        <v>0</v>
      </c>
      <c r="I322" s="121">
        <v>0</v>
      </c>
      <c r="J322" s="121">
        <v>0</v>
      </c>
      <c r="K322" s="121">
        <v>0</v>
      </c>
      <c r="L322" s="121">
        <v>0</v>
      </c>
      <c r="M322" s="121"/>
      <c r="N322" s="20" t="s">
        <v>744</v>
      </c>
      <c r="O322" s="113"/>
    </row>
    <row r="323" spans="1:15" s="115" customFormat="1">
      <c r="A323" s="20"/>
      <c r="B323" s="20"/>
      <c r="C323" s="113"/>
      <c r="D323" s="17"/>
      <c r="E323" s="152"/>
      <c r="F323" s="17" t="s">
        <v>746</v>
      </c>
      <c r="G323" s="144" t="s">
        <v>218</v>
      </c>
      <c r="H323" s="120">
        <v>239320</v>
      </c>
      <c r="I323" s="120">
        <v>223237</v>
      </c>
      <c r="J323" s="121">
        <v>0</v>
      </c>
      <c r="K323" s="121">
        <v>0</v>
      </c>
      <c r="L323" s="121">
        <v>0</v>
      </c>
      <c r="M323" s="121"/>
      <c r="N323" s="20" t="s">
        <v>744</v>
      </c>
      <c r="O323" s="113"/>
    </row>
    <row r="324" spans="1:15" s="115" customFormat="1">
      <c r="A324" s="20"/>
      <c r="B324" s="20"/>
      <c r="C324" s="113"/>
      <c r="D324" s="152"/>
      <c r="E324" s="126"/>
      <c r="F324" s="17" t="s">
        <v>747</v>
      </c>
      <c r="G324" s="136" t="s">
        <v>218</v>
      </c>
      <c r="H324" s="120">
        <v>68</v>
      </c>
      <c r="I324" s="120">
        <v>56</v>
      </c>
      <c r="J324" s="120">
        <v>49</v>
      </c>
      <c r="K324" s="120">
        <v>62</v>
      </c>
      <c r="L324" s="120">
        <v>47</v>
      </c>
      <c r="M324" s="120"/>
      <c r="N324" s="20" t="s">
        <v>744</v>
      </c>
      <c r="O324" s="113"/>
    </row>
    <row r="325" spans="1:15" s="115" customFormat="1">
      <c r="A325" s="20"/>
      <c r="B325" s="20"/>
      <c r="C325" s="113"/>
      <c r="D325" s="152"/>
      <c r="E325" s="126"/>
      <c r="F325" s="17" t="s">
        <v>748</v>
      </c>
      <c r="G325" s="136" t="s">
        <v>218</v>
      </c>
      <c r="H325" s="120">
        <v>6441</v>
      </c>
      <c r="I325" s="120">
        <v>4497</v>
      </c>
      <c r="J325" s="120">
        <v>1874</v>
      </c>
      <c r="K325" s="120">
        <v>4819</v>
      </c>
      <c r="L325" s="120">
        <v>2783</v>
      </c>
      <c r="M325" s="120"/>
      <c r="N325" s="20" t="s">
        <v>744</v>
      </c>
      <c r="O325" s="113"/>
    </row>
    <row r="326" spans="1:15" s="115" customFormat="1" ht="43.5">
      <c r="A326" s="20"/>
      <c r="B326" s="20"/>
      <c r="C326" s="113" t="s">
        <v>749</v>
      </c>
      <c r="D326" s="125" t="s">
        <v>750</v>
      </c>
      <c r="E326" s="125" t="s">
        <v>751</v>
      </c>
      <c r="F326" s="17" t="s">
        <v>752</v>
      </c>
      <c r="G326" s="144" t="s">
        <v>240</v>
      </c>
      <c r="H326" s="114"/>
      <c r="I326" s="114"/>
      <c r="J326" s="114">
        <v>2</v>
      </c>
      <c r="K326" s="114">
        <v>3</v>
      </c>
      <c r="L326" s="114">
        <v>3</v>
      </c>
      <c r="M326" s="114"/>
      <c r="N326" s="102" t="s">
        <v>690</v>
      </c>
      <c r="O326" s="113"/>
    </row>
    <row r="327" spans="1:15" s="115" customFormat="1" ht="43.5">
      <c r="A327" s="20"/>
      <c r="B327" s="20"/>
      <c r="C327" s="113"/>
      <c r="D327" s="125" t="s">
        <v>753</v>
      </c>
      <c r="E327" s="125" t="s">
        <v>754</v>
      </c>
      <c r="F327" s="17" t="s">
        <v>755</v>
      </c>
      <c r="G327" s="144" t="s">
        <v>240</v>
      </c>
      <c r="H327" s="114"/>
      <c r="I327" s="114"/>
      <c r="J327" s="114">
        <v>3</v>
      </c>
      <c r="K327" s="114">
        <v>4</v>
      </c>
      <c r="L327" s="114">
        <v>6</v>
      </c>
      <c r="M327" s="114"/>
      <c r="N327" s="102" t="s">
        <v>690</v>
      </c>
      <c r="O327" s="113"/>
    </row>
    <row r="328" spans="1:15" s="115" customFormat="1" ht="43.5">
      <c r="A328" s="20"/>
      <c r="B328" s="20"/>
      <c r="C328" s="113"/>
      <c r="D328" s="125" t="s">
        <v>756</v>
      </c>
      <c r="E328" s="125" t="s">
        <v>757</v>
      </c>
      <c r="F328" s="17" t="s">
        <v>758</v>
      </c>
      <c r="G328" s="144" t="s">
        <v>44</v>
      </c>
      <c r="H328" s="114"/>
      <c r="I328" s="122">
        <v>84.62</v>
      </c>
      <c r="J328" s="122">
        <v>84.65</v>
      </c>
      <c r="K328" s="122">
        <v>84.74</v>
      </c>
      <c r="L328" s="122">
        <v>84.85</v>
      </c>
      <c r="M328" s="122"/>
      <c r="N328" s="102" t="s">
        <v>690</v>
      </c>
      <c r="O328" s="113"/>
    </row>
  </sheetData>
  <autoFilter ref="A5:O5" xr:uid="{00000000-0009-0000-0000-000001000000}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4"/>
  <sheetViews>
    <sheetView topLeftCell="C1" workbookViewId="0">
      <selection activeCell="I11" sqref="I11"/>
    </sheetView>
  </sheetViews>
  <sheetFormatPr defaultRowHeight="14.25"/>
  <cols>
    <col min="1" max="1" width="26.625" customWidth="1"/>
    <col min="2" max="2" width="29.25" bestFit="1" customWidth="1"/>
    <col min="4" max="4" width="65.125" customWidth="1"/>
    <col min="5" max="5" width="26.75" bestFit="1" customWidth="1"/>
  </cols>
  <sheetData>
    <row r="1" spans="1:5">
      <c r="A1" s="182" t="s">
        <v>765</v>
      </c>
      <c r="B1" t="s">
        <v>768</v>
      </c>
      <c r="D1" s="182" t="s">
        <v>765</v>
      </c>
      <c r="E1" t="s">
        <v>768</v>
      </c>
    </row>
    <row r="2" spans="1:5">
      <c r="A2" s="183" t="s">
        <v>759</v>
      </c>
      <c r="B2" s="184">
        <v>52</v>
      </c>
      <c r="D2" s="183" t="s">
        <v>204</v>
      </c>
      <c r="E2" s="184">
        <v>54</v>
      </c>
    </row>
    <row r="3" spans="1:5">
      <c r="A3" s="183" t="s">
        <v>760</v>
      </c>
      <c r="B3" s="184">
        <v>35</v>
      </c>
      <c r="D3" s="185" t="s">
        <v>205</v>
      </c>
      <c r="E3" s="184">
        <v>54</v>
      </c>
    </row>
    <row r="4" spans="1:5">
      <c r="A4" s="183" t="s">
        <v>576</v>
      </c>
      <c r="B4" s="184">
        <v>104</v>
      </c>
      <c r="D4" s="229" t="s">
        <v>206</v>
      </c>
      <c r="E4" s="184">
        <v>27</v>
      </c>
    </row>
    <row r="5" spans="1:5">
      <c r="A5" s="183" t="s">
        <v>12</v>
      </c>
      <c r="B5" s="184">
        <v>75</v>
      </c>
      <c r="D5" s="230" t="s">
        <v>241</v>
      </c>
      <c r="E5" s="184">
        <v>6</v>
      </c>
    </row>
    <row r="6" spans="1:5">
      <c r="A6" s="183" t="s">
        <v>205</v>
      </c>
      <c r="B6" s="184">
        <v>54</v>
      </c>
      <c r="D6" s="231" t="s">
        <v>242</v>
      </c>
      <c r="E6" s="184">
        <v>2</v>
      </c>
    </row>
    <row r="7" spans="1:5">
      <c r="A7" s="183" t="s">
        <v>767</v>
      </c>
      <c r="B7" s="184">
        <v>320</v>
      </c>
      <c r="D7" s="231" t="s">
        <v>248</v>
      </c>
      <c r="E7" s="184">
        <v>1</v>
      </c>
    </row>
    <row r="8" spans="1:5">
      <c r="D8" s="231" t="s">
        <v>251</v>
      </c>
      <c r="E8" s="184">
        <v>3</v>
      </c>
    </row>
    <row r="9" spans="1:5">
      <c r="A9" s="182" t="s">
        <v>765</v>
      </c>
      <c r="B9" t="s">
        <v>769</v>
      </c>
      <c r="C9" s="182"/>
      <c r="D9" s="230" t="s">
        <v>207</v>
      </c>
      <c r="E9" s="184">
        <v>3</v>
      </c>
    </row>
    <row r="10" spans="1:5">
      <c r="A10" s="183" t="s">
        <v>26</v>
      </c>
      <c r="B10" s="184">
        <v>4</v>
      </c>
      <c r="D10" s="231" t="s">
        <v>208</v>
      </c>
      <c r="E10" s="184">
        <v>3</v>
      </c>
    </row>
    <row r="11" spans="1:5">
      <c r="A11" s="183" t="s">
        <v>338</v>
      </c>
      <c r="B11" s="184">
        <v>1</v>
      </c>
      <c r="D11" s="230" t="s">
        <v>215</v>
      </c>
      <c r="E11" s="184">
        <v>3</v>
      </c>
    </row>
    <row r="12" spans="1:5">
      <c r="A12" s="183" t="s">
        <v>332</v>
      </c>
      <c r="B12" s="184">
        <v>1</v>
      </c>
      <c r="D12" s="231" t="s">
        <v>216</v>
      </c>
      <c r="E12" s="184">
        <v>1</v>
      </c>
    </row>
    <row r="13" spans="1:5">
      <c r="A13" s="183" t="s">
        <v>336</v>
      </c>
      <c r="B13" s="184">
        <v>1</v>
      </c>
      <c r="D13" s="231" t="s">
        <v>219</v>
      </c>
      <c r="E13" s="184">
        <v>2</v>
      </c>
    </row>
    <row r="14" spans="1:5">
      <c r="A14" s="183" t="s">
        <v>334</v>
      </c>
      <c r="B14" s="184">
        <v>1</v>
      </c>
      <c r="D14" s="230" t="s">
        <v>222</v>
      </c>
      <c r="E14" s="184">
        <v>5</v>
      </c>
    </row>
    <row r="15" spans="1:5">
      <c r="A15" s="183" t="s">
        <v>33</v>
      </c>
      <c r="B15" s="184">
        <v>1</v>
      </c>
      <c r="D15" s="231" t="s">
        <v>223</v>
      </c>
      <c r="E15" s="184">
        <v>4</v>
      </c>
    </row>
    <row r="16" spans="1:5">
      <c r="A16" s="183" t="s">
        <v>707</v>
      </c>
      <c r="B16" s="184">
        <v>1</v>
      </c>
      <c r="D16" s="231" t="s">
        <v>229</v>
      </c>
      <c r="E16" s="184">
        <v>1</v>
      </c>
    </row>
    <row r="17" spans="1:5">
      <c r="A17" s="183" t="s">
        <v>703</v>
      </c>
      <c r="B17" s="184">
        <v>3</v>
      </c>
      <c r="D17" s="230" t="s">
        <v>232</v>
      </c>
      <c r="E17" s="184">
        <v>4</v>
      </c>
    </row>
    <row r="18" spans="1:5">
      <c r="A18" s="183" t="s">
        <v>152</v>
      </c>
      <c r="B18" s="184">
        <v>3</v>
      </c>
      <c r="D18" s="231" t="s">
        <v>233</v>
      </c>
      <c r="E18" s="184">
        <v>1</v>
      </c>
    </row>
    <row r="19" spans="1:5">
      <c r="A19" s="183" t="s">
        <v>502</v>
      </c>
      <c r="B19" s="184">
        <v>1</v>
      </c>
      <c r="D19" s="231" t="s">
        <v>235</v>
      </c>
      <c r="E19" s="184">
        <v>3</v>
      </c>
    </row>
    <row r="20" spans="1:5">
      <c r="A20" s="183" t="s">
        <v>240</v>
      </c>
      <c r="B20" s="184">
        <v>16</v>
      </c>
      <c r="D20" s="230" t="s">
        <v>257</v>
      </c>
      <c r="E20" s="184">
        <v>6</v>
      </c>
    </row>
    <row r="21" spans="1:5">
      <c r="A21" s="183" t="s">
        <v>108</v>
      </c>
      <c r="B21" s="184">
        <v>1</v>
      </c>
      <c r="D21" s="231" t="s">
        <v>258</v>
      </c>
      <c r="E21" s="184">
        <v>1</v>
      </c>
    </row>
    <row r="22" spans="1:5">
      <c r="A22" s="183" t="s">
        <v>370</v>
      </c>
      <c r="B22" s="184">
        <v>9</v>
      </c>
      <c r="D22" s="231" t="s">
        <v>261</v>
      </c>
      <c r="E22" s="184">
        <v>1</v>
      </c>
    </row>
    <row r="23" spans="1:5">
      <c r="A23" s="183" t="s">
        <v>218</v>
      </c>
      <c r="B23" s="184">
        <v>69</v>
      </c>
      <c r="D23" s="231" t="s">
        <v>263</v>
      </c>
      <c r="E23" s="184">
        <v>1</v>
      </c>
    </row>
    <row r="24" spans="1:5">
      <c r="A24" s="183" t="s">
        <v>559</v>
      </c>
      <c r="B24" s="184">
        <v>1</v>
      </c>
      <c r="D24" s="231" t="s">
        <v>265</v>
      </c>
      <c r="E24" s="184">
        <v>2</v>
      </c>
    </row>
    <row r="25" spans="1:5">
      <c r="A25" s="183" t="s">
        <v>449</v>
      </c>
      <c r="B25" s="184">
        <v>4</v>
      </c>
      <c r="D25" s="231" t="s">
        <v>269</v>
      </c>
      <c r="E25" s="184">
        <v>1</v>
      </c>
    </row>
    <row r="26" spans="1:5">
      <c r="A26" s="183" t="s">
        <v>414</v>
      </c>
      <c r="B26" s="184">
        <v>1</v>
      </c>
      <c r="D26" s="229" t="s">
        <v>271</v>
      </c>
      <c r="E26" s="184">
        <v>6</v>
      </c>
    </row>
    <row r="27" spans="1:5">
      <c r="A27" s="183" t="s">
        <v>247</v>
      </c>
      <c r="B27" s="184">
        <v>13</v>
      </c>
      <c r="D27" s="230" t="s">
        <v>283</v>
      </c>
      <c r="E27" s="184">
        <v>1</v>
      </c>
    </row>
    <row r="28" spans="1:5">
      <c r="A28" s="183" t="s">
        <v>94</v>
      </c>
      <c r="B28" s="184">
        <v>1</v>
      </c>
      <c r="D28" s="231" t="s">
        <v>284</v>
      </c>
      <c r="E28" s="184">
        <v>1</v>
      </c>
    </row>
    <row r="29" spans="1:5">
      <c r="A29" s="183" t="s">
        <v>177</v>
      </c>
      <c r="B29" s="184">
        <v>2</v>
      </c>
      <c r="D29" s="230" t="s">
        <v>272</v>
      </c>
      <c r="E29" s="184">
        <v>3</v>
      </c>
    </row>
    <row r="30" spans="1:5">
      <c r="A30" s="183" t="s">
        <v>116</v>
      </c>
      <c r="B30" s="184">
        <v>3</v>
      </c>
      <c r="D30" s="231" t="s">
        <v>273</v>
      </c>
      <c r="E30" s="184">
        <v>3</v>
      </c>
    </row>
    <row r="31" spans="1:5">
      <c r="A31" s="183" t="s">
        <v>260</v>
      </c>
      <c r="B31" s="184">
        <v>1</v>
      </c>
      <c r="D31" s="230" t="s">
        <v>277</v>
      </c>
      <c r="E31" s="184">
        <v>2</v>
      </c>
    </row>
    <row r="32" spans="1:5">
      <c r="A32" s="183" t="s">
        <v>41</v>
      </c>
      <c r="B32" s="184">
        <v>6</v>
      </c>
      <c r="D32" s="231" t="s">
        <v>278</v>
      </c>
      <c r="E32" s="184">
        <v>2</v>
      </c>
    </row>
    <row r="33" spans="1:5">
      <c r="A33" s="183" t="s">
        <v>493</v>
      </c>
      <c r="B33" s="184">
        <v>1</v>
      </c>
      <c r="D33" s="229" t="s">
        <v>286</v>
      </c>
      <c r="E33" s="184">
        <v>6</v>
      </c>
    </row>
    <row r="34" spans="1:5">
      <c r="A34" s="183" t="s">
        <v>213</v>
      </c>
      <c r="B34" s="184">
        <v>1</v>
      </c>
      <c r="D34" s="230" t="s">
        <v>287</v>
      </c>
      <c r="E34" s="184">
        <v>3</v>
      </c>
    </row>
    <row r="35" spans="1:5">
      <c r="A35" s="183" t="s">
        <v>477</v>
      </c>
      <c r="B35" s="184">
        <v>1</v>
      </c>
      <c r="D35" s="231" t="s">
        <v>288</v>
      </c>
      <c r="E35" s="184">
        <v>3</v>
      </c>
    </row>
    <row r="36" spans="1:5">
      <c r="A36" s="183" t="s">
        <v>267</v>
      </c>
      <c r="B36" s="184">
        <v>3</v>
      </c>
      <c r="D36" s="230" t="s">
        <v>771</v>
      </c>
      <c r="E36" s="184">
        <v>3</v>
      </c>
    </row>
    <row r="37" spans="1:5">
      <c r="A37" s="183" t="s">
        <v>547</v>
      </c>
      <c r="B37" s="184">
        <v>1</v>
      </c>
      <c r="D37" s="231" t="s">
        <v>294</v>
      </c>
      <c r="E37" s="184">
        <v>1</v>
      </c>
    </row>
    <row r="38" spans="1:5">
      <c r="A38" s="183" t="s">
        <v>563</v>
      </c>
      <c r="B38" s="184">
        <v>1</v>
      </c>
      <c r="D38" s="231" t="s">
        <v>298</v>
      </c>
      <c r="E38" s="184">
        <v>1</v>
      </c>
    </row>
    <row r="39" spans="1:5">
      <c r="A39" s="183" t="s">
        <v>553</v>
      </c>
      <c r="B39" s="184">
        <v>1</v>
      </c>
      <c r="D39" s="231" t="s">
        <v>301</v>
      </c>
      <c r="E39" s="184">
        <v>1</v>
      </c>
    </row>
    <row r="40" spans="1:5">
      <c r="A40" s="183" t="s">
        <v>512</v>
      </c>
      <c r="B40" s="184">
        <v>1</v>
      </c>
      <c r="D40" s="229" t="s">
        <v>303</v>
      </c>
      <c r="E40" s="184">
        <v>3</v>
      </c>
    </row>
    <row r="41" spans="1:5">
      <c r="A41" s="183" t="s">
        <v>198</v>
      </c>
      <c r="B41" s="184">
        <v>1</v>
      </c>
      <c r="D41" s="230" t="s">
        <v>304</v>
      </c>
      <c r="E41" s="184">
        <v>3</v>
      </c>
    </row>
    <row r="42" spans="1:5">
      <c r="A42" s="183" t="s">
        <v>101</v>
      </c>
      <c r="B42" s="184">
        <v>6</v>
      </c>
      <c r="D42" s="231" t="s">
        <v>305</v>
      </c>
      <c r="E42" s="184">
        <v>1</v>
      </c>
    </row>
    <row r="43" spans="1:5">
      <c r="A43" s="183" t="s">
        <v>139</v>
      </c>
      <c r="B43" s="184">
        <v>1</v>
      </c>
      <c r="D43" s="231" t="s">
        <v>307</v>
      </c>
      <c r="E43" s="184">
        <v>1</v>
      </c>
    </row>
    <row r="44" spans="1:5">
      <c r="A44" s="183" t="s">
        <v>254</v>
      </c>
      <c r="B44" s="184">
        <v>1</v>
      </c>
      <c r="D44" s="231" t="s">
        <v>309</v>
      </c>
      <c r="E44" s="184">
        <v>1</v>
      </c>
    </row>
    <row r="45" spans="1:5">
      <c r="A45" s="183" t="s">
        <v>159</v>
      </c>
      <c r="B45" s="184">
        <v>1</v>
      </c>
      <c r="D45" s="229" t="s">
        <v>311</v>
      </c>
      <c r="E45" s="184">
        <v>10</v>
      </c>
    </row>
    <row r="46" spans="1:5">
      <c r="A46" s="183" t="s">
        <v>163</v>
      </c>
      <c r="B46" s="184">
        <v>1</v>
      </c>
      <c r="D46" s="230" t="s">
        <v>312</v>
      </c>
      <c r="E46" s="184">
        <v>1</v>
      </c>
    </row>
    <row r="47" spans="1:5">
      <c r="A47" s="183" t="s">
        <v>203</v>
      </c>
      <c r="B47" s="184">
        <v>10</v>
      </c>
      <c r="D47" s="231" t="s">
        <v>313</v>
      </c>
      <c r="E47" s="184">
        <v>1</v>
      </c>
    </row>
    <row r="48" spans="1:5">
      <c r="A48" s="183" t="s">
        <v>96</v>
      </c>
      <c r="B48" s="184">
        <v>4</v>
      </c>
      <c r="D48" s="230" t="s">
        <v>315</v>
      </c>
      <c r="E48" s="184">
        <v>1</v>
      </c>
    </row>
    <row r="49" spans="1:5">
      <c r="A49" s="183" t="s">
        <v>31</v>
      </c>
      <c r="B49" s="184">
        <v>1</v>
      </c>
      <c r="D49" s="231" t="s">
        <v>316</v>
      </c>
      <c r="E49" s="184">
        <v>1</v>
      </c>
    </row>
    <row r="50" spans="1:5">
      <c r="A50" s="183" t="s">
        <v>256</v>
      </c>
      <c r="B50" s="184">
        <v>2</v>
      </c>
      <c r="D50" s="230" t="s">
        <v>319</v>
      </c>
      <c r="E50" s="184">
        <v>1</v>
      </c>
    </row>
    <row r="51" spans="1:5">
      <c r="A51" s="183" t="s">
        <v>90</v>
      </c>
      <c r="B51" s="184">
        <v>1</v>
      </c>
      <c r="D51" s="231" t="s">
        <v>320</v>
      </c>
      <c r="E51" s="184">
        <v>1</v>
      </c>
    </row>
    <row r="52" spans="1:5">
      <c r="A52" s="183" t="s">
        <v>325</v>
      </c>
      <c r="B52" s="184">
        <v>2</v>
      </c>
      <c r="D52" s="230" t="s">
        <v>322</v>
      </c>
      <c r="E52" s="184">
        <v>7</v>
      </c>
    </row>
    <row r="53" spans="1:5">
      <c r="A53" s="183" t="s">
        <v>210</v>
      </c>
      <c r="B53" s="184">
        <v>1</v>
      </c>
      <c r="D53" s="231" t="s">
        <v>323</v>
      </c>
      <c r="E53" s="184">
        <v>3</v>
      </c>
    </row>
    <row r="54" spans="1:5">
      <c r="A54" s="183" t="s">
        <v>250</v>
      </c>
      <c r="B54" s="184">
        <v>1</v>
      </c>
      <c r="D54" s="231" t="s">
        <v>330</v>
      </c>
      <c r="E54" s="184">
        <v>4</v>
      </c>
    </row>
    <row r="55" spans="1:5">
      <c r="A55" s="183" t="s">
        <v>17</v>
      </c>
      <c r="B55" s="184">
        <v>1</v>
      </c>
      <c r="D55" s="229" t="s">
        <v>339</v>
      </c>
      <c r="E55" s="184">
        <v>2</v>
      </c>
    </row>
    <row r="56" spans="1:5">
      <c r="A56" s="183" t="s">
        <v>128</v>
      </c>
      <c r="B56" s="184">
        <v>1</v>
      </c>
      <c r="D56" s="230" t="s">
        <v>340</v>
      </c>
      <c r="E56" s="184">
        <v>1</v>
      </c>
    </row>
    <row r="57" spans="1:5">
      <c r="A57" s="183" t="s">
        <v>701</v>
      </c>
      <c r="B57" s="184">
        <v>1</v>
      </c>
      <c r="D57" s="231" t="s">
        <v>341</v>
      </c>
      <c r="E57" s="184">
        <v>1</v>
      </c>
    </row>
    <row r="58" spans="1:5">
      <c r="A58" s="183" t="s">
        <v>44</v>
      </c>
      <c r="B58" s="184">
        <v>8</v>
      </c>
      <c r="D58" s="230" t="s">
        <v>343</v>
      </c>
      <c r="E58" s="184">
        <v>1</v>
      </c>
    </row>
    <row r="59" spans="1:5">
      <c r="A59" s="183" t="s">
        <v>123</v>
      </c>
      <c r="B59" s="184">
        <v>1</v>
      </c>
      <c r="D59" s="231" t="s">
        <v>344</v>
      </c>
      <c r="E59" s="184">
        <v>1</v>
      </c>
    </row>
    <row r="60" spans="1:5">
      <c r="A60" s="183" t="s">
        <v>58</v>
      </c>
      <c r="B60" s="184">
        <v>37</v>
      </c>
      <c r="D60" s="183" t="s">
        <v>575</v>
      </c>
      <c r="E60" s="184">
        <v>104</v>
      </c>
    </row>
    <row r="61" spans="1:5">
      <c r="A61" s="183" t="s">
        <v>244</v>
      </c>
      <c r="B61" s="184">
        <v>1</v>
      </c>
      <c r="D61" s="185" t="s">
        <v>576</v>
      </c>
      <c r="E61" s="184">
        <v>104</v>
      </c>
    </row>
    <row r="62" spans="1:5">
      <c r="A62" s="183" t="s">
        <v>36</v>
      </c>
      <c r="B62" s="184">
        <v>20</v>
      </c>
      <c r="D62" s="229" t="s">
        <v>577</v>
      </c>
      <c r="E62" s="184">
        <v>32</v>
      </c>
    </row>
    <row r="63" spans="1:5">
      <c r="A63" s="183" t="s">
        <v>429</v>
      </c>
      <c r="B63" s="184">
        <v>2</v>
      </c>
      <c r="D63" s="230" t="s">
        <v>578</v>
      </c>
      <c r="E63" s="184">
        <v>10</v>
      </c>
    </row>
    <row r="64" spans="1:5">
      <c r="A64" s="183" t="s">
        <v>103</v>
      </c>
      <c r="B64" s="184">
        <v>3</v>
      </c>
      <c r="D64" s="231" t="s">
        <v>579</v>
      </c>
      <c r="E64" s="184">
        <v>5</v>
      </c>
    </row>
    <row r="65" spans="1:5">
      <c r="A65" s="183" t="s">
        <v>227</v>
      </c>
      <c r="B65" s="184">
        <v>1</v>
      </c>
      <c r="D65" s="231" t="s">
        <v>588</v>
      </c>
      <c r="E65" s="184">
        <v>5</v>
      </c>
    </row>
    <row r="66" spans="1:5">
      <c r="A66" s="183" t="s">
        <v>440</v>
      </c>
      <c r="B66" s="184">
        <v>1</v>
      </c>
      <c r="D66" s="230" t="s">
        <v>782</v>
      </c>
      <c r="E66" s="184">
        <v>10</v>
      </c>
    </row>
    <row r="67" spans="1:5">
      <c r="A67" s="183" t="s">
        <v>231</v>
      </c>
      <c r="B67" s="184">
        <v>1</v>
      </c>
      <c r="D67" s="231" t="s">
        <v>600</v>
      </c>
      <c r="E67" s="184">
        <v>10</v>
      </c>
    </row>
    <row r="68" spans="1:5">
      <c r="A68" s="183" t="s">
        <v>556</v>
      </c>
      <c r="B68" s="184">
        <v>1</v>
      </c>
      <c r="D68" s="230" t="s">
        <v>605</v>
      </c>
      <c r="E68" s="184">
        <v>3</v>
      </c>
    </row>
    <row r="69" spans="1:5">
      <c r="A69" s="183" t="s">
        <v>720</v>
      </c>
      <c r="B69" s="184">
        <v>2</v>
      </c>
      <c r="D69" s="231" t="s">
        <v>602</v>
      </c>
      <c r="E69" s="184">
        <v>3</v>
      </c>
    </row>
    <row r="70" spans="1:5">
      <c r="A70" s="183" t="s">
        <v>282</v>
      </c>
      <c r="B70" s="184">
        <v>1</v>
      </c>
      <c r="D70" s="230" t="s">
        <v>606</v>
      </c>
      <c r="E70" s="184">
        <v>3</v>
      </c>
    </row>
    <row r="71" spans="1:5">
      <c r="A71" s="183" t="s">
        <v>384</v>
      </c>
      <c r="B71" s="184">
        <v>4</v>
      </c>
      <c r="D71" s="231" t="s">
        <v>607</v>
      </c>
      <c r="E71" s="184">
        <v>2</v>
      </c>
    </row>
    <row r="72" spans="1:5">
      <c r="A72" s="183" t="s">
        <v>21</v>
      </c>
      <c r="B72" s="184">
        <v>35</v>
      </c>
      <c r="D72" s="231" t="s">
        <v>352</v>
      </c>
      <c r="E72" s="184">
        <v>1</v>
      </c>
    </row>
    <row r="73" spans="1:5">
      <c r="A73" s="183" t="s">
        <v>468</v>
      </c>
      <c r="B73" s="184">
        <v>1</v>
      </c>
      <c r="D73" s="230" t="s">
        <v>571</v>
      </c>
      <c r="E73" s="184">
        <v>5</v>
      </c>
    </row>
    <row r="74" spans="1:5">
      <c r="A74" s="183" t="s">
        <v>438</v>
      </c>
      <c r="B74" s="184">
        <v>1</v>
      </c>
      <c r="D74" s="231" t="s">
        <v>570</v>
      </c>
      <c r="E74" s="184">
        <v>1</v>
      </c>
    </row>
    <row r="75" spans="1:5">
      <c r="A75" s="183" t="s">
        <v>237</v>
      </c>
      <c r="B75" s="184">
        <v>1</v>
      </c>
      <c r="D75" s="231" t="s">
        <v>573</v>
      </c>
      <c r="E75" s="184">
        <v>2</v>
      </c>
    </row>
    <row r="76" spans="1:5">
      <c r="A76" s="183" t="s">
        <v>766</v>
      </c>
      <c r="B76" s="184"/>
      <c r="D76" s="231" t="s">
        <v>613</v>
      </c>
      <c r="E76" s="184">
        <v>2</v>
      </c>
    </row>
    <row r="77" spans="1:5">
      <c r="A77" s="183" t="s">
        <v>767</v>
      </c>
      <c r="B77" s="184">
        <v>311</v>
      </c>
      <c r="D77" s="230" t="s">
        <v>355</v>
      </c>
      <c r="E77" s="184">
        <v>1</v>
      </c>
    </row>
    <row r="78" spans="1:5">
      <c r="D78" s="231" t="s">
        <v>356</v>
      </c>
      <c r="E78" s="184">
        <v>1</v>
      </c>
    </row>
    <row r="79" spans="1:5">
      <c r="A79" s="182" t="s">
        <v>765</v>
      </c>
      <c r="B79" t="s">
        <v>770</v>
      </c>
      <c r="C79" s="182"/>
      <c r="D79" s="229" t="s">
        <v>358</v>
      </c>
      <c r="E79" s="184">
        <v>16</v>
      </c>
    </row>
    <row r="80" spans="1:5">
      <c r="A80" s="183" t="s">
        <v>487</v>
      </c>
      <c r="B80" s="184">
        <v>4</v>
      </c>
      <c r="D80" s="230" t="s">
        <v>359</v>
      </c>
      <c r="E80" s="184">
        <v>2</v>
      </c>
    </row>
    <row r="81" spans="1:5">
      <c r="A81" s="183" t="s">
        <v>211</v>
      </c>
      <c r="B81" s="184">
        <v>30</v>
      </c>
      <c r="D81" s="231" t="s">
        <v>360</v>
      </c>
      <c r="E81" s="184">
        <v>2</v>
      </c>
    </row>
    <row r="82" spans="1:5">
      <c r="A82" s="183" t="s">
        <v>524</v>
      </c>
      <c r="B82" s="184">
        <v>1</v>
      </c>
      <c r="D82" s="230" t="s">
        <v>614</v>
      </c>
      <c r="E82" s="184">
        <v>7</v>
      </c>
    </row>
    <row r="83" spans="1:5">
      <c r="A83" s="183" t="s">
        <v>245</v>
      </c>
      <c r="B83" s="184">
        <v>12</v>
      </c>
      <c r="D83" s="231" t="s">
        <v>615</v>
      </c>
      <c r="E83" s="184">
        <v>6</v>
      </c>
    </row>
    <row r="84" spans="1:5">
      <c r="A84" s="183" t="s">
        <v>371</v>
      </c>
      <c r="B84" s="184">
        <v>30</v>
      </c>
      <c r="D84" s="231" t="s">
        <v>365</v>
      </c>
      <c r="E84" s="184">
        <v>1</v>
      </c>
    </row>
    <row r="85" spans="1:5">
      <c r="A85" s="183" t="s">
        <v>300</v>
      </c>
      <c r="B85" s="184">
        <v>1</v>
      </c>
      <c r="D85" s="230" t="s">
        <v>629</v>
      </c>
      <c r="E85" s="184">
        <v>7</v>
      </c>
    </row>
    <row r="86" spans="1:5">
      <c r="A86" s="183" t="s">
        <v>296</v>
      </c>
      <c r="B86" s="184">
        <v>1</v>
      </c>
      <c r="D86" s="231" t="s">
        <v>623</v>
      </c>
      <c r="E86" s="184">
        <v>3</v>
      </c>
    </row>
    <row r="87" spans="1:5">
      <c r="A87" s="183" t="s">
        <v>49</v>
      </c>
      <c r="B87" s="184">
        <v>2</v>
      </c>
      <c r="D87" s="231" t="s">
        <v>628</v>
      </c>
      <c r="E87" s="184">
        <v>4</v>
      </c>
    </row>
    <row r="88" spans="1:5">
      <c r="A88" s="183" t="s">
        <v>721</v>
      </c>
      <c r="B88" s="184">
        <v>1</v>
      </c>
      <c r="D88" s="229" t="s">
        <v>368</v>
      </c>
      <c r="E88" s="184">
        <v>42</v>
      </c>
    </row>
    <row r="89" spans="1:5">
      <c r="A89" s="183" t="s">
        <v>723</v>
      </c>
      <c r="B89" s="184">
        <v>10</v>
      </c>
      <c r="D89" s="230" t="s">
        <v>369</v>
      </c>
      <c r="E89" s="184">
        <v>18</v>
      </c>
    </row>
    <row r="90" spans="1:5">
      <c r="A90" s="183" t="s">
        <v>713</v>
      </c>
      <c r="B90" s="184">
        <v>2</v>
      </c>
      <c r="D90" s="231" t="s">
        <v>630</v>
      </c>
      <c r="E90" s="184">
        <v>5</v>
      </c>
    </row>
    <row r="91" spans="1:5">
      <c r="A91" s="183" t="s">
        <v>349</v>
      </c>
      <c r="B91" s="184">
        <v>4</v>
      </c>
      <c r="D91" s="231" t="s">
        <v>637</v>
      </c>
      <c r="E91" s="184">
        <v>13</v>
      </c>
    </row>
    <row r="92" spans="1:5">
      <c r="A92" s="183" t="s">
        <v>22</v>
      </c>
      <c r="B92" s="184">
        <v>4</v>
      </c>
      <c r="D92" s="230" t="s">
        <v>651</v>
      </c>
      <c r="E92" s="184">
        <v>5</v>
      </c>
    </row>
    <row r="93" spans="1:5">
      <c r="A93" s="183" t="s">
        <v>42</v>
      </c>
      <c r="B93" s="184">
        <v>2</v>
      </c>
      <c r="D93" s="231" t="s">
        <v>652</v>
      </c>
      <c r="E93" s="184">
        <v>2</v>
      </c>
    </row>
    <row r="94" spans="1:5">
      <c r="A94" s="183" t="s">
        <v>124</v>
      </c>
      <c r="B94" s="184">
        <v>1</v>
      </c>
      <c r="D94" s="231" t="s">
        <v>657</v>
      </c>
      <c r="E94" s="184">
        <v>2</v>
      </c>
    </row>
    <row r="95" spans="1:5">
      <c r="A95" s="183" t="s">
        <v>454</v>
      </c>
      <c r="B95" s="184">
        <v>1</v>
      </c>
      <c r="D95" s="231" t="s">
        <v>372</v>
      </c>
      <c r="E95" s="184">
        <v>1</v>
      </c>
    </row>
    <row r="96" spans="1:5">
      <c r="A96" s="183" t="s">
        <v>27</v>
      </c>
      <c r="B96" s="184">
        <v>2</v>
      </c>
      <c r="D96" s="230" t="s">
        <v>660</v>
      </c>
      <c r="E96" s="184">
        <v>7</v>
      </c>
    </row>
    <row r="97" spans="1:5">
      <c r="A97" s="183" t="s">
        <v>447</v>
      </c>
      <c r="B97" s="184">
        <v>3</v>
      </c>
      <c r="D97" s="231" t="s">
        <v>661</v>
      </c>
      <c r="E97" s="184">
        <v>5</v>
      </c>
    </row>
    <row r="98" spans="1:5">
      <c r="A98" s="183" t="s">
        <v>727</v>
      </c>
      <c r="B98" s="184">
        <v>2</v>
      </c>
      <c r="D98" s="231" t="s">
        <v>374</v>
      </c>
      <c r="E98" s="184">
        <v>1</v>
      </c>
    </row>
    <row r="99" spans="1:5">
      <c r="A99" s="183" t="s">
        <v>690</v>
      </c>
      <c r="B99" s="184">
        <v>6</v>
      </c>
      <c r="D99" s="231" t="s">
        <v>377</v>
      </c>
      <c r="E99" s="184">
        <v>1</v>
      </c>
    </row>
    <row r="100" spans="1:5">
      <c r="A100" s="183" t="s">
        <v>744</v>
      </c>
      <c r="B100" s="184">
        <v>5</v>
      </c>
      <c r="D100" s="230" t="s">
        <v>379</v>
      </c>
      <c r="E100" s="184">
        <v>2</v>
      </c>
    </row>
    <row r="101" spans="1:5">
      <c r="A101" s="183" t="s">
        <v>716</v>
      </c>
      <c r="B101" s="184">
        <v>2</v>
      </c>
      <c r="D101" s="231" t="s">
        <v>380</v>
      </c>
      <c r="E101" s="184">
        <v>1</v>
      </c>
    </row>
    <row r="102" spans="1:5">
      <c r="A102" s="183" t="s">
        <v>97</v>
      </c>
      <c r="B102" s="184">
        <v>1</v>
      </c>
      <c r="D102" s="231" t="s">
        <v>382</v>
      </c>
      <c r="E102" s="184">
        <v>1</v>
      </c>
    </row>
    <row r="103" spans="1:5">
      <c r="A103" s="183" t="s">
        <v>280</v>
      </c>
      <c r="B103" s="184">
        <v>5</v>
      </c>
      <c r="D103" s="230" t="s">
        <v>669</v>
      </c>
      <c r="E103" s="184">
        <v>10</v>
      </c>
    </row>
    <row r="104" spans="1:5">
      <c r="A104" s="183" t="s">
        <v>19</v>
      </c>
      <c r="B104" s="184">
        <v>17</v>
      </c>
      <c r="D104" s="231" t="s">
        <v>668</v>
      </c>
      <c r="E104" s="184">
        <v>10</v>
      </c>
    </row>
    <row r="105" spans="1:5">
      <c r="A105" s="183" t="s">
        <v>59</v>
      </c>
      <c r="B105" s="184">
        <v>6</v>
      </c>
      <c r="D105" s="229" t="s">
        <v>386</v>
      </c>
      <c r="E105" s="184">
        <v>14</v>
      </c>
    </row>
    <row r="106" spans="1:5">
      <c r="A106" s="183" t="s">
        <v>160</v>
      </c>
      <c r="B106" s="184">
        <v>2</v>
      </c>
      <c r="D106" s="230" t="s">
        <v>387</v>
      </c>
      <c r="E106" s="184">
        <v>4</v>
      </c>
    </row>
    <row r="107" spans="1:5">
      <c r="A107" s="183" t="s">
        <v>166</v>
      </c>
      <c r="B107" s="184">
        <v>1</v>
      </c>
      <c r="D107" s="231" t="s">
        <v>388</v>
      </c>
      <c r="E107" s="184">
        <v>2</v>
      </c>
    </row>
    <row r="108" spans="1:5">
      <c r="A108" s="183" t="s">
        <v>376</v>
      </c>
      <c r="B108" s="184">
        <v>2</v>
      </c>
      <c r="D108" s="231" t="s">
        <v>392</v>
      </c>
      <c r="E108" s="184">
        <v>1</v>
      </c>
    </row>
    <row r="109" spans="1:5">
      <c r="A109" s="183" t="s">
        <v>52</v>
      </c>
      <c r="B109" s="184">
        <v>3</v>
      </c>
      <c r="D109" s="231" t="s">
        <v>394</v>
      </c>
      <c r="E109" s="184">
        <v>1</v>
      </c>
    </row>
    <row r="110" spans="1:5">
      <c r="A110" s="183" t="s">
        <v>129</v>
      </c>
      <c r="B110" s="184">
        <v>1</v>
      </c>
      <c r="D110" s="230" t="s">
        <v>396</v>
      </c>
      <c r="E110" s="184">
        <v>4</v>
      </c>
    </row>
    <row r="111" spans="1:5">
      <c r="A111" s="183" t="s">
        <v>462</v>
      </c>
      <c r="B111" s="184">
        <v>2</v>
      </c>
      <c r="D111" s="231" t="s">
        <v>397</v>
      </c>
      <c r="E111" s="184">
        <v>2</v>
      </c>
    </row>
    <row r="112" spans="1:5">
      <c r="A112" s="183" t="s">
        <v>434</v>
      </c>
      <c r="B112" s="184">
        <v>2</v>
      </c>
      <c r="D112" s="231" t="s">
        <v>401</v>
      </c>
      <c r="E112" s="184">
        <v>1</v>
      </c>
    </row>
    <row r="113" spans="1:5">
      <c r="A113" s="183" t="s">
        <v>540</v>
      </c>
      <c r="B113" s="184">
        <v>2</v>
      </c>
      <c r="D113" s="231" t="s">
        <v>404</v>
      </c>
      <c r="E113" s="184">
        <v>1</v>
      </c>
    </row>
    <row r="114" spans="1:5">
      <c r="A114" s="183" t="s">
        <v>518</v>
      </c>
      <c r="B114" s="184">
        <v>6</v>
      </c>
      <c r="D114" s="230" t="s">
        <v>406</v>
      </c>
      <c r="E114" s="184">
        <v>4</v>
      </c>
    </row>
    <row r="115" spans="1:5">
      <c r="A115" s="183" t="s">
        <v>520</v>
      </c>
      <c r="B115" s="184">
        <v>1</v>
      </c>
      <c r="D115" s="231" t="s">
        <v>407</v>
      </c>
      <c r="E115" s="184">
        <v>2</v>
      </c>
    </row>
    <row r="116" spans="1:5">
      <c r="A116" s="183" t="s">
        <v>528</v>
      </c>
      <c r="B116" s="184">
        <v>2</v>
      </c>
      <c r="D116" s="231" t="s">
        <v>410</v>
      </c>
      <c r="E116" s="184">
        <v>1</v>
      </c>
    </row>
    <row r="117" spans="1:5">
      <c r="A117" s="183" t="s">
        <v>533</v>
      </c>
      <c r="B117" s="184">
        <v>3</v>
      </c>
      <c r="D117" s="231" t="s">
        <v>412</v>
      </c>
      <c r="E117" s="184">
        <v>1</v>
      </c>
    </row>
    <row r="118" spans="1:5">
      <c r="A118" s="183" t="s">
        <v>509</v>
      </c>
      <c r="B118" s="184">
        <v>2</v>
      </c>
      <c r="D118" s="230" t="s">
        <v>416</v>
      </c>
      <c r="E118" s="184">
        <v>2</v>
      </c>
    </row>
    <row r="119" spans="1:5">
      <c r="A119" s="183" t="s">
        <v>444</v>
      </c>
      <c r="B119" s="184">
        <v>1</v>
      </c>
      <c r="D119" s="231" t="s">
        <v>417</v>
      </c>
      <c r="E119" s="184">
        <v>2</v>
      </c>
    </row>
    <row r="120" spans="1:5">
      <c r="A120" s="183" t="s">
        <v>513</v>
      </c>
      <c r="B120" s="184">
        <v>1</v>
      </c>
      <c r="D120" s="183" t="s">
        <v>420</v>
      </c>
      <c r="E120" s="184">
        <v>52</v>
      </c>
    </row>
    <row r="121" spans="1:5">
      <c r="A121" s="183" t="s">
        <v>292</v>
      </c>
      <c r="B121" s="184">
        <v>4</v>
      </c>
      <c r="D121" s="185" t="s">
        <v>759</v>
      </c>
      <c r="E121" s="184">
        <v>52</v>
      </c>
    </row>
    <row r="122" spans="1:5">
      <c r="A122" s="183" t="s">
        <v>318</v>
      </c>
      <c r="B122" s="184">
        <v>1</v>
      </c>
      <c r="D122" s="229" t="s">
        <v>421</v>
      </c>
      <c r="E122" s="184">
        <v>19</v>
      </c>
    </row>
    <row r="123" spans="1:5">
      <c r="A123" s="183" t="s">
        <v>354</v>
      </c>
      <c r="B123" s="184">
        <v>8</v>
      </c>
      <c r="D123" s="230" t="s">
        <v>426</v>
      </c>
      <c r="E123" s="184">
        <v>5</v>
      </c>
    </row>
    <row r="124" spans="1:5">
      <c r="A124" s="183" t="s">
        <v>385</v>
      </c>
      <c r="B124" s="184">
        <v>10</v>
      </c>
      <c r="D124" s="231" t="s">
        <v>852</v>
      </c>
      <c r="E124" s="184">
        <v>2</v>
      </c>
    </row>
    <row r="125" spans="1:5">
      <c r="A125" s="183" t="s">
        <v>326</v>
      </c>
      <c r="B125" s="184">
        <v>6</v>
      </c>
      <c r="D125" s="231" t="s">
        <v>432</v>
      </c>
      <c r="E125" s="184">
        <v>1</v>
      </c>
    </row>
    <row r="126" spans="1:5">
      <c r="A126" s="183" t="s">
        <v>150</v>
      </c>
      <c r="B126" s="184">
        <v>2</v>
      </c>
      <c r="D126" s="231" t="s">
        <v>853</v>
      </c>
      <c r="E126" s="184">
        <v>1</v>
      </c>
    </row>
    <row r="127" spans="1:5">
      <c r="A127" s="183" t="s">
        <v>564</v>
      </c>
      <c r="B127" s="184">
        <v>3</v>
      </c>
      <c r="D127" s="231" t="s">
        <v>854</v>
      </c>
      <c r="E127" s="184">
        <v>1</v>
      </c>
    </row>
    <row r="128" spans="1:5">
      <c r="A128" s="183" t="s">
        <v>153</v>
      </c>
      <c r="B128" s="184">
        <v>1</v>
      </c>
      <c r="D128" s="230" t="s">
        <v>422</v>
      </c>
      <c r="E128" s="184">
        <v>1</v>
      </c>
    </row>
    <row r="129" spans="1:5">
      <c r="A129" s="183" t="s">
        <v>399</v>
      </c>
      <c r="B129" s="184">
        <v>1</v>
      </c>
      <c r="D129" s="231" t="s">
        <v>852</v>
      </c>
      <c r="E129" s="184">
        <v>1</v>
      </c>
    </row>
    <row r="130" spans="1:5">
      <c r="A130" s="183" t="s">
        <v>390</v>
      </c>
      <c r="B130" s="184">
        <v>11</v>
      </c>
      <c r="D130" s="230" t="s">
        <v>435</v>
      </c>
      <c r="E130" s="184">
        <v>1</v>
      </c>
    </row>
    <row r="131" spans="1:5">
      <c r="A131" s="183" t="s">
        <v>104</v>
      </c>
      <c r="B131" s="184">
        <v>13</v>
      </c>
      <c r="D131" s="231" t="s">
        <v>853</v>
      </c>
      <c r="E131" s="184">
        <v>1</v>
      </c>
    </row>
    <row r="132" spans="1:5">
      <c r="A132" s="183" t="s">
        <v>362</v>
      </c>
      <c r="B132" s="184">
        <v>2</v>
      </c>
      <c r="D132" s="230" t="s">
        <v>441</v>
      </c>
      <c r="E132" s="184">
        <v>3</v>
      </c>
    </row>
    <row r="133" spans="1:5">
      <c r="A133" s="183" t="s">
        <v>34</v>
      </c>
      <c r="B133" s="184">
        <v>3</v>
      </c>
      <c r="D133" s="231" t="s">
        <v>442</v>
      </c>
      <c r="E133" s="184">
        <v>1</v>
      </c>
    </row>
    <row r="134" spans="1:5">
      <c r="A134" s="183" t="s">
        <v>117</v>
      </c>
      <c r="B134" s="184">
        <v>24</v>
      </c>
      <c r="D134" s="231" t="s">
        <v>445</v>
      </c>
      <c r="E134" s="184">
        <v>2</v>
      </c>
    </row>
    <row r="135" spans="1:5">
      <c r="A135" s="183" t="s">
        <v>351</v>
      </c>
      <c r="B135" s="184">
        <v>6</v>
      </c>
      <c r="D135" s="230" t="s">
        <v>450</v>
      </c>
      <c r="E135" s="184">
        <v>2</v>
      </c>
    </row>
    <row r="136" spans="1:5">
      <c r="A136" s="183" t="s">
        <v>65</v>
      </c>
      <c r="B136" s="184">
        <v>7</v>
      </c>
      <c r="D136" s="231" t="s">
        <v>451</v>
      </c>
      <c r="E136" s="184">
        <v>2</v>
      </c>
    </row>
    <row r="137" spans="1:5">
      <c r="A137" s="183" t="s">
        <v>68</v>
      </c>
      <c r="B137" s="184">
        <v>2</v>
      </c>
      <c r="D137" s="230" t="s">
        <v>459</v>
      </c>
      <c r="E137" s="184">
        <v>2</v>
      </c>
    </row>
    <row r="138" spans="1:5">
      <c r="A138" s="183" t="s">
        <v>74</v>
      </c>
      <c r="B138" s="184">
        <v>1</v>
      </c>
      <c r="D138" s="231" t="s">
        <v>855</v>
      </c>
      <c r="E138" s="184">
        <v>1</v>
      </c>
    </row>
    <row r="139" spans="1:5">
      <c r="A139" s="183" t="s">
        <v>403</v>
      </c>
      <c r="B139" s="184">
        <v>2</v>
      </c>
      <c r="D139" s="231" t="s">
        <v>463</v>
      </c>
      <c r="E139" s="184">
        <v>1</v>
      </c>
    </row>
    <row r="140" spans="1:5">
      <c r="A140" s="183" t="s">
        <v>134</v>
      </c>
      <c r="B140" s="184">
        <v>1</v>
      </c>
      <c r="D140" s="230" t="s">
        <v>465</v>
      </c>
      <c r="E140" s="184">
        <v>2</v>
      </c>
    </row>
    <row r="141" spans="1:5">
      <c r="A141" s="183" t="s">
        <v>126</v>
      </c>
      <c r="B141" s="184">
        <v>1</v>
      </c>
      <c r="D141" s="231" t="s">
        <v>466</v>
      </c>
      <c r="E141" s="184">
        <v>2</v>
      </c>
    </row>
    <row r="142" spans="1:5">
      <c r="A142" s="183" t="s">
        <v>328</v>
      </c>
      <c r="B142" s="184">
        <v>2</v>
      </c>
      <c r="D142" s="230" t="s">
        <v>471</v>
      </c>
      <c r="E142" s="184">
        <v>3</v>
      </c>
    </row>
    <row r="143" spans="1:5">
      <c r="A143" s="183" t="s">
        <v>425</v>
      </c>
      <c r="B143" s="184">
        <v>12</v>
      </c>
      <c r="D143" s="231" t="s">
        <v>472</v>
      </c>
      <c r="E143" s="184">
        <v>2</v>
      </c>
    </row>
    <row r="144" spans="1:5">
      <c r="A144" s="183" t="s">
        <v>469</v>
      </c>
      <c r="B144" s="184">
        <v>5</v>
      </c>
      <c r="D144" s="231" t="s">
        <v>475</v>
      </c>
      <c r="E144" s="184">
        <v>1</v>
      </c>
    </row>
    <row r="145" spans="1:5">
      <c r="A145" s="183" t="s">
        <v>766</v>
      </c>
      <c r="B145" s="184"/>
      <c r="D145" s="229" t="s">
        <v>480</v>
      </c>
      <c r="E145" s="184">
        <v>14</v>
      </c>
    </row>
    <row r="146" spans="1:5">
      <c r="A146" s="183" t="s">
        <v>767</v>
      </c>
      <c r="B146" s="184">
        <v>314</v>
      </c>
      <c r="D146" s="230" t="s">
        <v>426</v>
      </c>
      <c r="E146" s="184">
        <v>2</v>
      </c>
    </row>
    <row r="147" spans="1:5">
      <c r="D147" s="231" t="s">
        <v>491</v>
      </c>
      <c r="E147" s="184">
        <v>2</v>
      </c>
    </row>
    <row r="148" spans="1:5">
      <c r="D148" s="230" t="s">
        <v>481</v>
      </c>
      <c r="E148" s="184">
        <v>3</v>
      </c>
    </row>
    <row r="149" spans="1:5">
      <c r="D149" s="231" t="s">
        <v>482</v>
      </c>
      <c r="E149" s="184">
        <v>2</v>
      </c>
    </row>
    <row r="150" spans="1:5">
      <c r="D150" s="231" t="s">
        <v>485</v>
      </c>
      <c r="E150" s="184">
        <v>1</v>
      </c>
    </row>
    <row r="151" spans="1:5">
      <c r="D151" s="230" t="s">
        <v>848</v>
      </c>
      <c r="E151" s="184">
        <v>1</v>
      </c>
    </row>
    <row r="152" spans="1:5">
      <c r="D152" s="231" t="s">
        <v>489</v>
      </c>
      <c r="E152" s="184">
        <v>1</v>
      </c>
    </row>
    <row r="153" spans="1:5">
      <c r="D153" s="230" t="s">
        <v>495</v>
      </c>
      <c r="E153" s="184">
        <v>2</v>
      </c>
    </row>
    <row r="154" spans="1:5">
      <c r="D154" s="231" t="s">
        <v>496</v>
      </c>
      <c r="E154" s="184">
        <v>1</v>
      </c>
    </row>
    <row r="155" spans="1:5">
      <c r="D155" s="231" t="s">
        <v>498</v>
      </c>
      <c r="E155" s="184">
        <v>1</v>
      </c>
    </row>
    <row r="156" spans="1:5">
      <c r="D156" s="230" t="s">
        <v>500</v>
      </c>
      <c r="E156" s="184">
        <v>3</v>
      </c>
    </row>
    <row r="157" spans="1:5">
      <c r="D157" s="231" t="s">
        <v>501</v>
      </c>
      <c r="E157" s="184">
        <v>1</v>
      </c>
    </row>
    <row r="158" spans="1:5">
      <c r="D158" s="231" t="s">
        <v>503</v>
      </c>
      <c r="E158" s="184">
        <v>2</v>
      </c>
    </row>
    <row r="159" spans="1:5">
      <c r="D159" s="230" t="s">
        <v>506</v>
      </c>
      <c r="E159" s="184">
        <v>3</v>
      </c>
    </row>
    <row r="160" spans="1:5">
      <c r="D160" s="231" t="s">
        <v>507</v>
      </c>
      <c r="E160" s="184">
        <v>3</v>
      </c>
    </row>
    <row r="161" spans="4:5">
      <c r="D161" s="229" t="s">
        <v>514</v>
      </c>
      <c r="E161" s="184">
        <v>11</v>
      </c>
    </row>
    <row r="162" spans="4:5">
      <c r="D162" s="230" t="s">
        <v>515</v>
      </c>
      <c r="E162" s="184">
        <v>4</v>
      </c>
    </row>
    <row r="163" spans="4:5">
      <c r="D163" s="231" t="s">
        <v>516</v>
      </c>
      <c r="E163" s="184">
        <v>2</v>
      </c>
    </row>
    <row r="164" spans="4:5">
      <c r="D164" s="231" t="s">
        <v>521</v>
      </c>
      <c r="E164" s="184">
        <v>2</v>
      </c>
    </row>
    <row r="165" spans="4:5">
      <c r="D165" s="230" t="s">
        <v>849</v>
      </c>
      <c r="E165" s="184">
        <v>2</v>
      </c>
    </row>
    <row r="166" spans="4:5">
      <c r="D166" s="231" t="s">
        <v>526</v>
      </c>
      <c r="E166" s="184">
        <v>2</v>
      </c>
    </row>
    <row r="167" spans="4:5">
      <c r="D167" s="230" t="s">
        <v>850</v>
      </c>
      <c r="E167" s="184">
        <v>3</v>
      </c>
    </row>
    <row r="168" spans="4:5">
      <c r="D168" s="231" t="s">
        <v>856</v>
      </c>
      <c r="E168" s="184">
        <v>1</v>
      </c>
    </row>
    <row r="169" spans="4:5">
      <c r="D169" s="231" t="s">
        <v>857</v>
      </c>
      <c r="E169" s="184">
        <v>2</v>
      </c>
    </row>
    <row r="170" spans="4:5">
      <c r="D170" s="230" t="s">
        <v>537</v>
      </c>
      <c r="E170" s="184">
        <v>2</v>
      </c>
    </row>
    <row r="171" spans="4:5">
      <c r="D171" s="231" t="s">
        <v>538</v>
      </c>
      <c r="E171" s="184">
        <v>1</v>
      </c>
    </row>
    <row r="172" spans="4:5">
      <c r="D172" s="231" t="s">
        <v>541</v>
      </c>
      <c r="E172" s="184">
        <v>1</v>
      </c>
    </row>
    <row r="173" spans="4:5">
      <c r="D173" s="229" t="s">
        <v>543</v>
      </c>
      <c r="E173" s="184">
        <v>8</v>
      </c>
    </row>
    <row r="174" spans="4:5">
      <c r="D174" s="230" t="s">
        <v>544</v>
      </c>
      <c r="E174" s="184">
        <v>2</v>
      </c>
    </row>
    <row r="175" spans="4:5">
      <c r="D175" s="231" t="s">
        <v>858</v>
      </c>
      <c r="E175" s="184">
        <v>2</v>
      </c>
    </row>
    <row r="176" spans="4:5">
      <c r="D176" s="230" t="s">
        <v>550</v>
      </c>
      <c r="E176" s="184">
        <v>3</v>
      </c>
    </row>
    <row r="177" spans="4:5">
      <c r="D177" s="231" t="s">
        <v>551</v>
      </c>
      <c r="E177" s="184">
        <v>1</v>
      </c>
    </row>
    <row r="178" spans="4:5">
      <c r="D178" s="231" t="s">
        <v>554</v>
      </c>
      <c r="E178" s="184">
        <v>1</v>
      </c>
    </row>
    <row r="179" spans="4:5">
      <c r="D179" s="231" t="s">
        <v>557</v>
      </c>
      <c r="E179" s="184">
        <v>1</v>
      </c>
    </row>
    <row r="180" spans="4:5">
      <c r="D180" s="230" t="s">
        <v>851</v>
      </c>
      <c r="E180" s="184">
        <v>3</v>
      </c>
    </row>
    <row r="181" spans="4:5">
      <c r="D181" s="231" t="s">
        <v>859</v>
      </c>
      <c r="E181" s="184">
        <v>3</v>
      </c>
    </row>
    <row r="182" spans="4:5">
      <c r="D182" s="183" t="s">
        <v>762</v>
      </c>
      <c r="E182" s="184">
        <v>35</v>
      </c>
    </row>
    <row r="183" spans="4:5">
      <c r="D183" s="185" t="s">
        <v>760</v>
      </c>
      <c r="E183" s="184">
        <v>35</v>
      </c>
    </row>
    <row r="184" spans="4:5">
      <c r="D184" s="229" t="s">
        <v>761</v>
      </c>
      <c r="E184" s="184">
        <v>3</v>
      </c>
    </row>
    <row r="185" spans="4:5">
      <c r="D185" s="230" t="s">
        <v>687</v>
      </c>
      <c r="E185" s="184">
        <v>1</v>
      </c>
    </row>
    <row r="186" spans="4:5">
      <c r="D186" s="231" t="s">
        <v>688</v>
      </c>
      <c r="E186" s="184">
        <v>1</v>
      </c>
    </row>
    <row r="187" spans="4:5">
      <c r="D187" s="230" t="s">
        <v>691</v>
      </c>
      <c r="E187" s="184">
        <v>2</v>
      </c>
    </row>
    <row r="188" spans="4:5">
      <c r="D188" s="231" t="s">
        <v>692</v>
      </c>
      <c r="E188" s="184">
        <v>2</v>
      </c>
    </row>
    <row r="189" spans="4:5">
      <c r="D189" s="229" t="s">
        <v>695</v>
      </c>
      <c r="E189" s="184">
        <v>17</v>
      </c>
    </row>
    <row r="190" spans="4:5">
      <c r="D190" s="230" t="s">
        <v>696</v>
      </c>
      <c r="E190" s="184">
        <v>9</v>
      </c>
    </row>
    <row r="191" spans="4:5">
      <c r="D191" s="231" t="s">
        <v>697</v>
      </c>
      <c r="E191" s="184">
        <v>9</v>
      </c>
    </row>
    <row r="192" spans="4:5">
      <c r="D192" s="230" t="s">
        <v>710</v>
      </c>
      <c r="E192" s="184">
        <v>6</v>
      </c>
    </row>
    <row r="193" spans="4:5">
      <c r="D193" s="231" t="s">
        <v>711</v>
      </c>
      <c r="E193" s="184">
        <v>4</v>
      </c>
    </row>
    <row r="194" spans="4:5">
      <c r="D194" s="231" t="s">
        <v>718</v>
      </c>
      <c r="E194" s="184">
        <v>2</v>
      </c>
    </row>
    <row r="195" spans="4:5">
      <c r="D195" s="230" t="s">
        <v>724</v>
      </c>
      <c r="E195" s="184">
        <v>2</v>
      </c>
    </row>
    <row r="196" spans="4:5">
      <c r="D196" s="231" t="s">
        <v>725</v>
      </c>
      <c r="E196" s="184">
        <v>2</v>
      </c>
    </row>
    <row r="197" spans="4:5">
      <c r="D197" s="229" t="s">
        <v>729</v>
      </c>
      <c r="E197" s="184">
        <v>12</v>
      </c>
    </row>
    <row r="198" spans="4:5">
      <c r="D198" s="230" t="s">
        <v>730</v>
      </c>
      <c r="E198" s="184">
        <v>5</v>
      </c>
    </row>
    <row r="199" spans="4:5">
      <c r="D199" s="231" t="s">
        <v>731</v>
      </c>
      <c r="E199" s="184">
        <v>5</v>
      </c>
    </row>
    <row r="200" spans="4:5">
      <c r="D200" s="230" t="s">
        <v>737</v>
      </c>
      <c r="E200" s="184">
        <v>2</v>
      </c>
    </row>
    <row r="201" spans="4:5">
      <c r="D201" s="231" t="s">
        <v>738</v>
      </c>
      <c r="E201" s="184">
        <v>2</v>
      </c>
    </row>
    <row r="202" spans="4:5">
      <c r="D202" s="230" t="s">
        <v>741</v>
      </c>
      <c r="E202" s="184">
        <v>5</v>
      </c>
    </row>
    <row r="203" spans="4:5">
      <c r="D203" s="231" t="s">
        <v>742</v>
      </c>
      <c r="E203" s="184">
        <v>5</v>
      </c>
    </row>
    <row r="204" spans="4:5">
      <c r="D204" s="229" t="s">
        <v>749</v>
      </c>
      <c r="E204" s="184">
        <v>3</v>
      </c>
    </row>
    <row r="205" spans="4:5">
      <c r="D205" s="230" t="s">
        <v>750</v>
      </c>
      <c r="E205" s="184">
        <v>1</v>
      </c>
    </row>
    <row r="206" spans="4:5">
      <c r="D206" s="231" t="s">
        <v>751</v>
      </c>
      <c r="E206" s="184">
        <v>1</v>
      </c>
    </row>
    <row r="207" spans="4:5">
      <c r="D207" s="230" t="s">
        <v>753</v>
      </c>
      <c r="E207" s="184">
        <v>1</v>
      </c>
    </row>
    <row r="208" spans="4:5">
      <c r="D208" s="231" t="s">
        <v>754</v>
      </c>
      <c r="E208" s="184">
        <v>1</v>
      </c>
    </row>
    <row r="209" spans="4:5">
      <c r="D209" s="230" t="s">
        <v>756</v>
      </c>
      <c r="E209" s="184">
        <v>1</v>
      </c>
    </row>
    <row r="210" spans="4:5">
      <c r="D210" s="231" t="s">
        <v>757</v>
      </c>
      <c r="E210" s="184">
        <v>1</v>
      </c>
    </row>
    <row r="211" spans="4:5">
      <c r="D211" s="183" t="s">
        <v>11</v>
      </c>
      <c r="E211" s="184">
        <v>75</v>
      </c>
    </row>
    <row r="212" spans="4:5">
      <c r="D212" s="185" t="s">
        <v>12</v>
      </c>
      <c r="E212" s="184">
        <v>75</v>
      </c>
    </row>
    <row r="213" spans="4:5">
      <c r="D213" s="229" t="s">
        <v>13</v>
      </c>
      <c r="E213" s="184">
        <v>11</v>
      </c>
    </row>
    <row r="214" spans="4:5">
      <c r="D214" s="230" t="s">
        <v>14</v>
      </c>
      <c r="E214" s="184">
        <v>2</v>
      </c>
    </row>
    <row r="215" spans="4:5">
      <c r="D215" s="231" t="s">
        <v>15</v>
      </c>
      <c r="E215" s="184">
        <v>2</v>
      </c>
    </row>
    <row r="216" spans="4:5">
      <c r="D216" s="230" t="s">
        <v>23</v>
      </c>
      <c r="E216" s="184">
        <v>9</v>
      </c>
    </row>
    <row r="217" spans="4:5">
      <c r="D217" s="231" t="s">
        <v>24</v>
      </c>
      <c r="E217" s="184">
        <v>2</v>
      </c>
    </row>
    <row r="218" spans="4:5">
      <c r="D218" s="231" t="s">
        <v>29</v>
      </c>
      <c r="E218" s="184">
        <v>5</v>
      </c>
    </row>
    <row r="219" spans="4:5">
      <c r="D219" s="231" t="s">
        <v>39</v>
      </c>
      <c r="E219" s="184">
        <v>2</v>
      </c>
    </row>
    <row r="220" spans="4:5">
      <c r="D220" s="229" t="s">
        <v>45</v>
      </c>
      <c r="E220" s="184">
        <v>20</v>
      </c>
    </row>
    <row r="221" spans="4:5">
      <c r="D221" s="230" t="s">
        <v>46</v>
      </c>
      <c r="E221" s="184">
        <v>5</v>
      </c>
    </row>
    <row r="222" spans="4:5">
      <c r="D222" s="231" t="s">
        <v>47</v>
      </c>
      <c r="E222" s="184">
        <v>5</v>
      </c>
    </row>
    <row r="223" spans="4:5">
      <c r="D223" s="230" t="s">
        <v>55</v>
      </c>
      <c r="E223" s="184">
        <v>3</v>
      </c>
    </row>
    <row r="224" spans="4:5">
      <c r="D224" s="231" t="s">
        <v>56</v>
      </c>
      <c r="E224" s="184">
        <v>3</v>
      </c>
    </row>
    <row r="225" spans="4:5">
      <c r="D225" s="230" t="s">
        <v>62</v>
      </c>
      <c r="E225" s="184">
        <v>5</v>
      </c>
    </row>
    <row r="226" spans="4:5">
      <c r="D226" s="231" t="s">
        <v>63</v>
      </c>
      <c r="E226" s="184">
        <v>5</v>
      </c>
    </row>
    <row r="227" spans="4:5">
      <c r="D227" s="230" t="s">
        <v>71</v>
      </c>
      <c r="E227" s="184">
        <v>1</v>
      </c>
    </row>
    <row r="228" spans="4:5">
      <c r="D228" s="231" t="s">
        <v>72</v>
      </c>
      <c r="E228" s="184">
        <v>1</v>
      </c>
    </row>
    <row r="229" spans="4:5">
      <c r="D229" s="230" t="s">
        <v>75</v>
      </c>
      <c r="E229" s="184">
        <v>4</v>
      </c>
    </row>
    <row r="230" spans="4:5">
      <c r="D230" s="231" t="s">
        <v>76</v>
      </c>
      <c r="E230" s="184">
        <v>4</v>
      </c>
    </row>
    <row r="231" spans="4:5">
      <c r="D231" s="230" t="s">
        <v>82</v>
      </c>
      <c r="E231" s="184">
        <v>2</v>
      </c>
    </row>
    <row r="232" spans="4:5">
      <c r="D232" s="231" t="s">
        <v>83</v>
      </c>
      <c r="E232" s="184">
        <v>2</v>
      </c>
    </row>
    <row r="233" spans="4:5">
      <c r="D233" s="229" t="s">
        <v>86</v>
      </c>
      <c r="E233" s="184">
        <v>12</v>
      </c>
    </row>
    <row r="234" spans="4:5">
      <c r="D234" s="230" t="s">
        <v>87</v>
      </c>
      <c r="E234" s="184">
        <v>1</v>
      </c>
    </row>
    <row r="235" spans="4:5">
      <c r="D235" s="231" t="s">
        <v>88</v>
      </c>
      <c r="E235" s="184">
        <v>1</v>
      </c>
    </row>
    <row r="236" spans="4:5">
      <c r="D236" s="230" t="s">
        <v>91</v>
      </c>
      <c r="E236" s="184">
        <v>6</v>
      </c>
    </row>
    <row r="237" spans="4:5">
      <c r="D237" s="231" t="s">
        <v>92</v>
      </c>
      <c r="E237" s="184">
        <v>6</v>
      </c>
    </row>
    <row r="238" spans="4:5">
      <c r="D238" s="230" t="s">
        <v>105</v>
      </c>
      <c r="E238" s="184">
        <v>1</v>
      </c>
    </row>
    <row r="239" spans="4:5">
      <c r="D239" s="231" t="s">
        <v>106</v>
      </c>
      <c r="E239" s="184">
        <v>1</v>
      </c>
    </row>
    <row r="240" spans="4:5">
      <c r="D240" s="230" t="s">
        <v>109</v>
      </c>
      <c r="E240" s="184">
        <v>2</v>
      </c>
    </row>
    <row r="241" spans="4:5">
      <c r="D241" s="231" t="s">
        <v>110</v>
      </c>
      <c r="E241" s="184">
        <v>2</v>
      </c>
    </row>
    <row r="242" spans="4:5">
      <c r="D242" s="230" t="s">
        <v>113</v>
      </c>
      <c r="E242" s="184">
        <v>2</v>
      </c>
    </row>
    <row r="243" spans="4:5">
      <c r="D243" s="231" t="s">
        <v>114</v>
      </c>
      <c r="E243" s="184">
        <v>2</v>
      </c>
    </row>
    <row r="244" spans="4:5">
      <c r="D244" s="229" t="s">
        <v>119</v>
      </c>
      <c r="E244" s="184">
        <v>13</v>
      </c>
    </row>
    <row r="245" spans="4:5">
      <c r="D245" s="230" t="s">
        <v>120</v>
      </c>
      <c r="E245" s="184">
        <v>5</v>
      </c>
    </row>
    <row r="246" spans="4:5">
      <c r="D246" s="231" t="s">
        <v>121</v>
      </c>
      <c r="E246" s="184">
        <v>3</v>
      </c>
    </row>
    <row r="247" spans="4:5">
      <c r="D247" s="231" t="s">
        <v>130</v>
      </c>
      <c r="E247" s="184">
        <v>1</v>
      </c>
    </row>
    <row r="248" spans="4:5">
      <c r="D248" s="231" t="s">
        <v>132</v>
      </c>
      <c r="E248" s="184">
        <v>1</v>
      </c>
    </row>
    <row r="249" spans="4:5">
      <c r="D249" s="230" t="s">
        <v>135</v>
      </c>
      <c r="E249" s="184">
        <v>5</v>
      </c>
    </row>
    <row r="250" spans="4:5">
      <c r="D250" s="231" t="s">
        <v>136</v>
      </c>
      <c r="E250" s="184">
        <v>3</v>
      </c>
    </row>
    <row r="251" spans="4:5">
      <c r="D251" s="231" t="s">
        <v>141</v>
      </c>
      <c r="E251" s="184">
        <v>1</v>
      </c>
    </row>
    <row r="252" spans="4:5">
      <c r="D252" s="231" t="s">
        <v>143</v>
      </c>
      <c r="E252" s="184">
        <v>1</v>
      </c>
    </row>
    <row r="253" spans="4:5">
      <c r="D253" s="230" t="s">
        <v>145</v>
      </c>
      <c r="E253" s="184">
        <v>3</v>
      </c>
    </row>
    <row r="254" spans="4:5">
      <c r="D254" s="231" t="s">
        <v>146</v>
      </c>
      <c r="E254" s="184">
        <v>3</v>
      </c>
    </row>
    <row r="255" spans="4:5">
      <c r="D255" s="229" t="s">
        <v>155</v>
      </c>
      <c r="E255" s="184">
        <v>5</v>
      </c>
    </row>
    <row r="256" spans="4:5">
      <c r="D256" s="230" t="s">
        <v>156</v>
      </c>
      <c r="E256" s="184">
        <v>3</v>
      </c>
    </row>
    <row r="257" spans="4:5">
      <c r="D257" s="231" t="s">
        <v>157</v>
      </c>
      <c r="E257" s="184">
        <v>3</v>
      </c>
    </row>
    <row r="258" spans="4:5">
      <c r="D258" s="230" t="s">
        <v>167</v>
      </c>
      <c r="E258" s="184">
        <v>2</v>
      </c>
    </row>
    <row r="259" spans="4:5">
      <c r="D259" s="231" t="s">
        <v>168</v>
      </c>
      <c r="E259" s="184">
        <v>2</v>
      </c>
    </row>
    <row r="260" spans="4:5">
      <c r="D260" s="229" t="s">
        <v>171</v>
      </c>
      <c r="E260" s="184">
        <v>14</v>
      </c>
    </row>
    <row r="261" spans="4:5">
      <c r="D261" s="230" t="s">
        <v>172</v>
      </c>
      <c r="E261" s="184">
        <v>5</v>
      </c>
    </row>
    <row r="262" spans="4:5">
      <c r="D262" s="231" t="s">
        <v>173</v>
      </c>
      <c r="E262" s="184">
        <v>1</v>
      </c>
    </row>
    <row r="263" spans="4:5">
      <c r="D263" s="231" t="s">
        <v>175</v>
      </c>
      <c r="E263" s="184">
        <v>2</v>
      </c>
    </row>
    <row r="264" spans="4:5">
      <c r="D264" s="231" t="s">
        <v>179</v>
      </c>
      <c r="E264" s="184">
        <v>2</v>
      </c>
    </row>
    <row r="265" spans="4:5">
      <c r="D265" s="230" t="s">
        <v>182</v>
      </c>
      <c r="E265" s="184">
        <v>3</v>
      </c>
    </row>
    <row r="266" spans="4:5">
      <c r="D266" s="231" t="s">
        <v>183</v>
      </c>
      <c r="E266" s="184">
        <v>3</v>
      </c>
    </row>
    <row r="267" spans="4:5">
      <c r="D267" s="230" t="s">
        <v>187</v>
      </c>
      <c r="E267" s="184">
        <v>2</v>
      </c>
    </row>
    <row r="268" spans="4:5">
      <c r="D268" s="231" t="s">
        <v>188</v>
      </c>
      <c r="E268" s="184">
        <v>2</v>
      </c>
    </row>
    <row r="269" spans="4:5">
      <c r="D269" s="230" t="s">
        <v>192</v>
      </c>
      <c r="E269" s="184">
        <v>2</v>
      </c>
    </row>
    <row r="270" spans="4:5">
      <c r="D270" s="231" t="s">
        <v>193</v>
      </c>
      <c r="E270" s="184">
        <v>1</v>
      </c>
    </row>
    <row r="271" spans="4:5">
      <c r="D271" s="231" t="s">
        <v>196</v>
      </c>
      <c r="E271" s="184">
        <v>1</v>
      </c>
    </row>
    <row r="272" spans="4:5">
      <c r="D272" s="230" t="s">
        <v>199</v>
      </c>
      <c r="E272" s="184">
        <v>2</v>
      </c>
    </row>
    <row r="273" spans="4:5">
      <c r="D273" s="231" t="s">
        <v>200</v>
      </c>
      <c r="E273" s="184">
        <v>2</v>
      </c>
    </row>
    <row r="274" spans="4:5">
      <c r="D274" s="183" t="s">
        <v>767</v>
      </c>
      <c r="E274" s="184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 </vt:lpstr>
      <vt:lpstr>check</vt:lpstr>
      <vt:lpstr>สรุป 1_2563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2019-11-13T08:32:24Z</dcterms:created>
  <dcterms:modified xsi:type="dcterms:W3CDTF">2020-05-02T08:17:02Z</dcterms:modified>
</cp:coreProperties>
</file>