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ATA PC_CI _รอบ 1_63\"/>
    </mc:Choice>
  </mc:AlternateContent>
  <xr:revisionPtr revIDLastSave="0" documentId="8_{CBE8624F-F4AD-4E84-BF5F-135EF88226D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 1_2563" sheetId="3" r:id="rId2"/>
    <sheet name="สรุป" sheetId="2" state="hidden" r:id="rId3"/>
  </sheets>
  <definedNames>
    <definedName name="_xlnm._FilterDatabase" localSheetId="0" hidden="1">'ข้อมูล  PC_CI'!$A$5:$P$5</definedName>
    <definedName name="_xlnm._FilterDatabase" localSheetId="2" hidden="1">สรุป!$A$1:$D$197</definedName>
  </definedNames>
  <calcPr calcId="181029"/>
  <pivotCaches>
    <pivotCache cacheId="65" r:id="rId4"/>
    <pivotCache cacheId="66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<sst xmlns="http://schemas.openxmlformats.org/spreadsheetml/2006/main" count="1962" uniqueCount="517">
  <si>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</si>
  <si>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</si>
  <si>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</si>
  <si>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หน่วยวัด</t>
  </si>
  <si>
    <t>ข้อมูล</t>
  </si>
  <si>
    <t>หน่วยงานเจ้าของข้อมูล</t>
  </si>
  <si>
    <t>หมายเหตุ</t>
  </si>
  <si>
    <t>ประเด็นการพัฒนาที่ 1 ส่งเสริมการผลิตสินค้าเกษตรและผลิตัณฑ์แปรรูป ให้มีความปลอดภัยตรงกับความต้องการของตลาด : ข้าวปลอดภัย</t>
  </si>
  <si>
    <t>VC 1 : การวิจัยและพัฒนา(R&amp;D)และพัฒนาปัจจัยพื้นฐาน</t>
  </si>
  <si>
    <t xml:space="preserve">CSF 1.1 วิจัยความต้องการข้าวปลอดภัยของตลาดภายใน ประเทศและต่างประเทศ (เช่นราคา ชนิดข้าว ที่เหมาะสมกับความต้องการของผู้บริโภค เป็นต้น) </t>
  </si>
  <si>
    <t>KPI 1.1-1 จำนวนรายงานการวิจัยความต้องการข้าวปลอดภัยของตลาดฯ ที่จังหวัด นำมาใช้ประโยชน์</t>
  </si>
  <si>
    <t>Data 1.1.1 จำนวนรายงานการวิจัยความต้องการข้าวหอมปลอดภัยของตลาดฯ ที่จังหวัดนำมาใช้ประโยชน์</t>
  </si>
  <si>
    <t>รายงาน</t>
  </si>
  <si>
    <t xml:space="preserve"> --</t>
  </si>
  <si>
    <t xml:space="preserve"> - สนง.เกษตรจังหวัด</t>
  </si>
  <si>
    <t xml:space="preserve"> * ไม่มีงานวิจัยในจังหวัดนครนายก</t>
  </si>
  <si>
    <t>CSF 1.2 เป็นแหล่งผลิตพันธุ์ข้าวคุณภาพดี</t>
  </si>
  <si>
    <t>KPI 1.2-1 จำนวนพันธุ์ข้าวคุณภาพดีที่ผลิตได้เพิ่มขึ้น</t>
  </si>
  <si>
    <t>Data 1.2.1 จำนวนพันธุ์ข้าวคุณภาพดีที่ผลิตได้</t>
  </si>
  <si>
    <t>พันธุ์</t>
  </si>
  <si>
    <t xml:space="preserve"> - ศูนย์เมล็ดพันธุ์ข้าว </t>
  </si>
  <si>
    <t xml:space="preserve">KPI 1.2-2 จำนวนแหล่งวิจัยและผลิตพันธุ์ข้าวคุณภาพดีของจังหวัด </t>
  </si>
  <si>
    <t xml:space="preserve">Data 1.2.2 จำนวนแหล่งวิจัยและผลิตพันธุ์ข้าวคุณภาพดีของจังหวัด </t>
  </si>
  <si>
    <t>แห่ง</t>
  </si>
  <si>
    <t xml:space="preserve"> - ศูนย์เมล็ดพันธุ์ข้าว</t>
  </si>
  <si>
    <t xml:space="preserve"> * ข้าวปลอดภัยไม่มีข้อมูล</t>
  </si>
  <si>
    <t>CSF 1.3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</t>
  </si>
  <si>
    <t xml:space="preserve">KPI 1.3-1 คุณภาพดินและลักษณะพื้นที่ที่มีความเหมาะสมในการเพาะปลูกข้าวปลอดภัยจากสารเคมี  </t>
  </si>
  <si>
    <t xml:space="preserve">Data 1.3.1 ข้อมูลชุดดินในแต่ละพื้นที่ (รหัสชุดดิน) </t>
  </si>
  <si>
    <t>กลุ่มชุดดิน</t>
  </si>
  <si>
    <t xml:space="preserve"> - สถานีพัฒนาที่ดิน</t>
  </si>
  <si>
    <t xml:space="preserve">Data 1.3.2 ค่าวิเคราะห์ดินในแต่ละพื้นที่ (ค่า Ph) </t>
  </si>
  <si>
    <t xml:space="preserve">KPI 1.3-2 จำนวนพื้นที่บริหารจัดการน้ำในเขตชลประทานและแหล่งน้ำสาธารณะ </t>
  </si>
  <si>
    <t>Data 1.3.3 จำนวนพื้นที่ชลประทาน</t>
  </si>
  <si>
    <t>ไร่</t>
  </si>
  <si>
    <t xml:space="preserve"> - โครงการชลประทานจังหวัด</t>
  </si>
  <si>
    <t xml:space="preserve">Data 1.3.4 จำนวนพื้นที่แหล่งน้ำสาธารณะ </t>
  </si>
  <si>
    <t>CSF 1.4 วิจัยและพัฒนาระบบมาตรฐานการปลูกข้าวปลอดภัยที่เทียบเท่ามาตรฐาน GAP เช่น เกณฑ์มาตรฐาน กลไกและผู้ให้การตรวจรับรองพันธุ์ข้าวและผลผลิตข้าวปลอดภัยทีรวดเร็วและน่าเชื่อถือเทียบเท่ามาตรฐาน GAP</t>
  </si>
  <si>
    <t>KPI 1.4-1 จำนวนหลักเกณฑ์มาตรฐานและระบบการรับรองการปลูกข้าวปลอดภัยที่เทียบเท่ามาตรฐาน GAP ที่จังหวัดทำเสร็จ</t>
  </si>
  <si>
    <t>Data 1.4.1 จำนวนหลักเกณฑ์มาตรฐานและระบบการรับรองการปลูกข้าวปลอดภัยที่เทียบเท่ามาตรฐาน GAP ที่จังหวัดนำมาใช้อ้างอิง</t>
  </si>
  <si>
    <t>หลักเกณฑ์</t>
  </si>
  <si>
    <t>CSF 1.5 การพัฒนา ดัดแปลงและเลือก ใช้เทคโนโลยีที่ทันสมัยและเหมาะสมกับการผลิตข้าวปลอดภัยทั้งกระบวนการ</t>
  </si>
  <si>
    <t xml:space="preserve">KPI 1.5-1 จำนวนเทคโนโลยีที่มีการพัฒนา ดัดแปลงและเลือกใช้อย่างเหมาะสมกับการผลิตข้าวปลอดภัยของจังหวัด </t>
  </si>
  <si>
    <t xml:space="preserve">Data 1.5.1 จำนวนเทคโนโลยีที่มีการพัฒนา ดัดแปลงและเลือกใช้อย่างเหมาะสมกับการผลิตข้าวปลอดภัยของจังหวัด  </t>
  </si>
  <si>
    <t>เรื่อง</t>
  </si>
  <si>
    <t>VC 2 : การพัฒนาเกษตรกรและ สถาบันเกษตรกร</t>
  </si>
  <si>
    <t>CSF 2.1 ขยายการส่งเสริมการผลิตข้าวปลอดภัย</t>
  </si>
  <si>
    <r>
      <t>KPI 2.1-1 ร้อยละที่</t>
    </r>
    <r>
      <rPr>
        <u/>
        <sz val="13"/>
        <rFont val="TH SarabunPSK"/>
        <family val="2"/>
      </rPr>
      <t>เพิ่มขึ้น</t>
    </r>
    <r>
      <rPr>
        <sz val="13"/>
        <rFont val="TH SarabunPSK"/>
        <family val="2"/>
      </rPr>
      <t xml:space="preserve">ของจำนวนเกษตรกรและพื้นที่ปลูกข้าวปลอดภัย   </t>
    </r>
  </si>
  <si>
    <t>Data 2.1.1 จำนวนเกษตรกรที่ปลูกข้าวปลอดภัย</t>
  </si>
  <si>
    <t>ราย</t>
  </si>
  <si>
    <t xml:space="preserve">Data 2.1.2 จำนวนพื้นที่ปลูกข้าวปลอดภัย  </t>
  </si>
  <si>
    <t xml:space="preserve">KPI 2.1-2 ร้อยละของพื้นที่ปลูกข้าวปลอดภัยเมื่อเทียบกับพื้นที่ปลูกข้าวทั้งหมดของจังหวัด   </t>
  </si>
  <si>
    <t>Data 2.1.3 จำนวนพื้นที่ปลูกข้าวปลอดภัย</t>
  </si>
  <si>
    <t>Data 2.1.4 จำนวนพื้นที่ปลูกข้าวทั้งหมดของจังหวัด</t>
  </si>
  <si>
    <t>CSF 2.2 สนับสนุนเกษตรกรในระบบการผลิตข้าวปลอดภัยที่ได้มาตรฐานอย่างต่อเนื่อง (เช่น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เป็นต้น)</t>
  </si>
  <si>
    <t>KPI 2.2-1 จำนวนเกษตรกรที่ได้รับการสนับสนุนและพัฒนาความรู้เกี่ยวกับระบบการผลิตข้าวปลอดภัยให้ได้คุณภาพและมาตรฐาน GAP หรือที่เทียบเท่า GAP ของจังหวัด</t>
  </si>
  <si>
    <t xml:space="preserve">Data 2.2.1 จำนวนเกษตรกรที่ได้รับการสนับสนุนและพัฒนาความรู้เกี่ยวกับระบบการผลิตข้าวปลอดภัยให้ได้คุณภาพและมาตรฐาน GAP หรือที่เทียบเท่า GAP ของจังหวัด </t>
  </si>
  <si>
    <t xml:space="preserve"> -- </t>
  </si>
  <si>
    <t>CSF 2.3 เกษตรกรสามารถพัฒนาคุณภาพและเพิ่มผลผลิตข้าวปลอดภัยที่ได้มาตรฐานข้าวปลอดภัยของจังหวัด และ/หรือมาตรฐาน GAP</t>
  </si>
  <si>
    <r>
      <t>KPI 2.3-1 จำนวนผลผลิตข้าวปลอดภัยเฉลี่ยต่อไร่</t>
    </r>
    <r>
      <rPr>
        <u/>
        <sz val="13"/>
        <rFont val="TH SarabunPSK"/>
        <family val="2"/>
      </rPr>
      <t>ที่เพิ่มขึ้น</t>
    </r>
    <r>
      <rPr>
        <sz val="13"/>
        <rFont val="TH SarabunPSK"/>
        <family val="2"/>
      </rPr>
      <t xml:space="preserve">  </t>
    </r>
  </si>
  <si>
    <t>Data 2.3.1 จำนวนผลผลิตข้าวปลอดภัยเฉลี่ยต่อไร่</t>
  </si>
  <si>
    <t>กก./ไร่</t>
  </si>
  <si>
    <r>
      <t>KPI 2.3-2 จำนวนค่าใช้จ่ายในการเพาะปลูกข้าวปลอดภัยเฉลี่ยต่อไร่</t>
    </r>
    <r>
      <rPr>
        <u/>
        <sz val="13"/>
        <rFont val="TH SarabunPSK"/>
        <family val="2"/>
      </rPr>
      <t>ที่ลดลง</t>
    </r>
  </si>
  <si>
    <t>Data 2.3.2 จำนวนค่าใช้จ่ายในการเพาะปลูกข้าวปลอดภัยเฉลี่ย ต่อไร่</t>
  </si>
  <si>
    <t>บาท/ไร่</t>
  </si>
  <si>
    <t>KPI 2.3-3 มูลค่าการค้าข้าวปลอดภัยของจังหวัด</t>
  </si>
  <si>
    <t xml:space="preserve">Data 2.3.3 มูลค่าการค้าข้าวปลอดภัย </t>
  </si>
  <si>
    <t>บาท</t>
  </si>
  <si>
    <t xml:space="preserve"> - สนง.พาณิชย์จังหวัด (การค้าภายใน)</t>
  </si>
  <si>
    <r>
      <t xml:space="preserve">KPI 2.3-4 จำนวนพื้นที่ปลูกข้าวที่เข้าร่วมโครงการปลูกข้าวปลอดภัยของจังหวัด </t>
    </r>
    <r>
      <rPr>
        <u/>
        <sz val="13"/>
        <rFont val="TH SarabunPSK"/>
        <family val="2"/>
      </rPr>
      <t>ที่ผ่านการเตรียมความพร้อม</t>
    </r>
    <r>
      <rPr>
        <sz val="13"/>
        <rFont val="TH SarabunPSK"/>
        <family val="2"/>
      </rPr>
      <t xml:space="preserve">เพื่อเข้าสู่ระบบมาตรฐาน GAP หรือเทียบเท่า GAPของจังหวัด </t>
    </r>
  </si>
  <si>
    <t>แปลง</t>
  </si>
  <si>
    <t>* ศวพ. รับผิดชอบ</t>
  </si>
  <si>
    <r>
      <t>KPI 2.3-5 จำนวนพื้นที่ปลูกข้าวที่เข้าร่วมโครงการปลูกข้าวปลอดภัยของจังหวัด</t>
    </r>
    <r>
      <rPr>
        <u/>
        <sz val="13"/>
        <rFont val="TH SarabunPSK"/>
        <family val="2"/>
      </rPr>
      <t>ได้รับการรับรองคุณภาพ</t>
    </r>
    <r>
      <rPr>
        <sz val="13"/>
        <rFont val="TH SarabunPSK"/>
        <family val="2"/>
      </rPr>
      <t xml:space="preserve">ข้าวตามมาตรฐาน GAP หรือเทียบเท่า GAP ของจังหวัด </t>
    </r>
  </si>
  <si>
    <t xml:space="preserve"> - สนง.เกษตรจังหวัด
- กรมวิชาการเกษตร
- ศูนย์วิจัยพันธุ์ข้าว
</t>
  </si>
  <si>
    <t>CSF 2.4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</t>
  </si>
  <si>
    <r>
      <t>KPI 2.4-1 จำนวนสหกรณ์การเกษตร กลุ่มเกษตรกร กลุ่มวิสาหกิจชุมชนผู้ปลูกข้าวปลอดภัยของจังหวัด</t>
    </r>
    <r>
      <rPr>
        <u/>
        <sz val="13"/>
        <rFont val="TH SarabunPSK"/>
        <family val="2"/>
      </rPr>
      <t xml:space="preserve">ที่เพิ่มขึ้น </t>
    </r>
  </si>
  <si>
    <t xml:space="preserve">Data 2.4.1 จำนวนสหกรณ์การเกษตร กลุ่มเกษตรกร กลุ่มวิสาหกิจชุมชนผู้ปลูกข้าวปลอดภัยของจังหวัด </t>
  </si>
  <si>
    <t xml:space="preserve"> - สนง.เกษตรจังหวัด
- สนง.สหกรณ์จังหวัด
</t>
  </si>
  <si>
    <t>*ไม่ได้แยกประเภทเป็นข้าวทั่วไป</t>
  </si>
  <si>
    <t>CSF 2.5 พัฒนาให้เป็นศูนย์การเรียนรู้และการถ่ายทอดเทคโนโลยีการผลิตข้าวปลอดภัยทั้งกระบวนการ</t>
  </si>
  <si>
    <r>
      <t>KPI 2.5-1 จำนวนเกษตรกรและสมาชิกสหกรณ์ได้รับการถ่ายทอดเทคโนโลยีและพัฒนาศักยภาพการผลิตข้าวปลอดภัยทั้งกระบวน การจากศูนย์การเรียนรู้ฯของจังหวัด</t>
    </r>
    <r>
      <rPr>
        <u/>
        <sz val="13"/>
        <rFont val="TH SarabunPSK"/>
        <family val="2"/>
      </rPr>
      <t xml:space="preserve">ที่เพิ่มขึ้น </t>
    </r>
  </si>
  <si>
    <t>KPI 2.5-2  จำนวนศูนย์การเรียนรู้และการถ่ายทอดเทคโนโลยีการผลิตข้าวปลอดภัยและศูนย์ประสานงานกลุ่มเกษตรกรและภาคธุรกิจ</t>
  </si>
  <si>
    <t>Data 2.5.2 จำนวนศูนย์การเรียนรู้และการถ่ายทอดเทคโนโลยีการผลิตข้าวปลอดภัย</t>
  </si>
  <si>
    <t>Data 2.5.3 จำนวนศูนย์ประสานงานกลุ่มเกษตรกรและภาคธุรกิจ</t>
  </si>
  <si>
    <t>* ไม่มีข้อมูล</t>
  </si>
  <si>
    <t>CSF 2.6 มีเครือข่ายสถาบันการเงิน/กองทุนเพื่อช่วยเหลือด้านการเงินให้เกษตรกรที่ปลูกข้าวปลอดภัย</t>
  </si>
  <si>
    <t xml:space="preserve">KPI 2.6-1 ร้อยละของเกษตรกรผู้ปลูกข้าวปลอดภัยที่ได้รับการสนับสนุนด้านต้นทุนการผลิตและการเงิน เมื่อเทียบกับเกษตรกรผู้ปลูกข้าวทั้งหมด </t>
  </si>
  <si>
    <t>Data 2.6.1 จำนวนเกษตรกรผู้ปลูกข้าวปลอดภัยที่ได้รับการสนับสนุนด้านต้นทุนการผลิตและการเงินจากสถาบันการเงิน/กองทุน</t>
  </si>
  <si>
    <t xml:space="preserve"> - ธกส.
- กองทุนฟื้นฟูและพัฒนาเกษตรกร ฯ
</t>
  </si>
  <si>
    <t>* สนับสนุนผู้ปลูกข้าวในภาพรวมไม่มีข้าวปลอดภัย</t>
  </si>
  <si>
    <t xml:space="preserve">Data 2.6.2 จำนวนเกษตรกรผู้ปลูกข้าวทั้งหมด </t>
  </si>
  <si>
    <t xml:space="preserve">KPI 2.6-2 จำนวนสถาบันการเงินที่เป็นแหล่งทุนให้เกษตรกรกู้ยืมได้ </t>
  </si>
  <si>
    <t>Data 2.6.3 จำนวนสถาบันการเงินที่เป็นแหล่งทุนให้เกษตรกรกู้ยืมได้</t>
  </si>
  <si>
    <t>Data 2.6.4. จำนวนกองทุนเงินกู้ต่าง ๆ</t>
  </si>
  <si>
    <t>กองทุน</t>
  </si>
  <si>
    <t>สนง.กองทุนฟื้นฟูและพัฒนาเกษตรกร ฯ</t>
  </si>
  <si>
    <t xml:space="preserve">VC 3 : การเพิ่มผลผลิต พัฒนาคุณภาพ และลดต้นทุน </t>
  </si>
  <si>
    <t>CSF 3.1 ใช้เทคโนโลยีเพื่อรักษาคุณภาพข้าวปลอดภัยหลังการเก็บเกี่ยว (เช่น การเก็บรักษาข้าวเปลือกให้มีคุณภาพและปลอดภัยตามมาตรฐาน การใช้เครื่องอบลดความชื้นข้าว เป็นต้น)</t>
  </si>
  <si>
    <t xml:space="preserve">KPI 3.1-1 จำนวนเกษตรกรที่ใช้เทคโนโลยีเพื่อรักษาคุณภาพข้าวปลอดภัยหลังการเก็บเกี่ยว (เช่น การเก็บรักษาข้าวเปลือกให้มีคุณภาพและปลอดภัยตามมาตรฐาน การใช้เครื่องอบความชื้นข้าว  เป็นต้น) </t>
  </si>
  <si>
    <t xml:space="preserve">  - ศูนย์เมล็ดพันธุ์ข้าว
- สนง.อุตสาหกรรม
- สนง.เกษตรจังหวัด
- กรมการข้าว
</t>
  </si>
  <si>
    <t xml:space="preserve">KPI 3.1-3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ปลอดภัย </t>
  </si>
  <si>
    <t xml:space="preserve">Data 3.1.3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ปลอดภัย </t>
  </si>
  <si>
    <t xml:space="preserve"> - สนง.เกษตรและสหกรณ์จังหวัด           -สนง.เกษตรจังหงัด</t>
  </si>
  <si>
    <t>CSF 3.2 ผลผลิตข้าวสารปลอดภัยได้รับการรับรองคุณภาพข้าวเพื่อการค้าในประเทศ ตามมาตรฐานข้าวปลอดภัยของจังหวัด หรือในกรณีที่เป็นเงื่อนไขการส่งออกให้ต้องมีมาตรฐาน GAP/ HACCP</t>
  </si>
  <si>
    <t>KPI 3.2-1 ผลผลิตข้าวสารปลอดภัยที่ผ่านเกณฑ์มาตรฐานข้าวปลอดภัยเทียบเท่า GAP ของจังหวัด หรือในกรณีที่เป็นเงื่อนไขการส่งออกให้ต้องมี มาตรฐาน GAP / HACCP</t>
  </si>
  <si>
    <t>Data 3.2.1 ปริมาณข้าวสารปลอดภัยที่ผ่านเกณฑ์มาตรฐานข้าวปลอดภัยเทียบเท่า GAP ของจังหวัด หรือในกรณีที่เป็นเงื่อนไขการส่งออกให้ต้องมี มาตรฐาน GAP /HACCP</t>
  </si>
  <si>
    <t>ตัน</t>
  </si>
  <si>
    <t xml:space="preserve"> - สนง.เกษตรและสหกรณ์
- สนง.อุตสาหกรรม
- สนง.พัฒนาชุมชน
- สนง.พาณิชย์
</t>
  </si>
  <si>
    <t xml:space="preserve">CSF 3.3 เกษตรกรมีแผนการผลิต และแผนการเก็บเกี่ยวที่เหมาะสม(Crop Zoning and planning) </t>
  </si>
  <si>
    <t xml:space="preserve">KPI 3.3-1 จำนวนเกษตรกรที่ได้รับการส่งเสริมให้สามารถจัดทำแผนการผลิต และแผนการเก็บเกี่ยวที่เหมาะสม(Crop Zoning and planning) </t>
  </si>
  <si>
    <t xml:space="preserve">Data 3.3.1 จำนวนเกษตรกรที่ได้รับการส่งเสริมจนมีแผนการผลิต และแผนการเก็บเกี่ยวที่เหมาะสม(Crop Zoning and planning) </t>
  </si>
  <si>
    <t xml:space="preserve">KPI 3.3-2 การคัดเลือกพันธุ์ข้าวที่เหมาะสมกับฤดูกาลเพาะปลูกและให้ผลผลิตต่อไร่สูง </t>
  </si>
  <si>
    <t>Data 3.3.2 จำนวนพันธุ์ข้าวที่ให้ผลผลิตต่อไร่สูงและเหมาะสมกับการเพาะปลูกข้าวนาปี</t>
  </si>
  <si>
    <t xml:space="preserve">CSF 3.4 เกษตรกรมีความสามารถในการจัดการวัตถุดิบเหลือใช้จากการปลูกข้าวปลอดภัยให้เกิดประโยชน์ </t>
  </si>
  <si>
    <t xml:space="preserve">KPI 3.4-1 จำนวนเกษตรกรที่มีการจัดการวัตถุดิบเหลือใช้จากการปลูกข้าวปลอดภัยให้เกิดประโยชน์ </t>
  </si>
  <si>
    <t>Data 3.4.1 จำนวนเกษตรกรที่มีการจัดการวัตถุดิบเหลือใช้จากการปลูกข้าวปลอดภัยให้เกิดประโยชน์</t>
  </si>
  <si>
    <t xml:space="preserve"> - สนง.เกษตรจังหวัด
- สนง.ปศุสัตว์จังหวัด
- สนง.พลังงานจังหวัด
</t>
  </si>
  <si>
    <t xml:space="preserve">KPI 3.4-2 รายได้จากการจัดการวัตถุดิบเหลือใช้จากการปลูกข้าวปลอดภัย </t>
  </si>
  <si>
    <t>Data 3.4.2 รายได้จากการจัดการวัตถุดิบเหลือใช้จากการปลูกข้าวปลอดภัย</t>
  </si>
  <si>
    <t>VC 4 : การแปรรูป  การเพิ่มและสร้างคุณค่า</t>
  </si>
  <si>
    <t>CSF 4.1 โรงสีชุมชน โรงสีสหกรณ์มีจำนวนเพียงพอและได้รับการเตรียมความพร้อมเข้าสู่มาตรฐานสำหรับการสีข้าวปลอดภัยชนิดต่าง ๆ</t>
  </si>
  <si>
    <t>KPI 4.1-1 จำนวนโรงสีชุมชน โรงสีสหกรณ์ ที่ได้รับการส่งเสริมและพัฒนาให้มีความพร้อมเข้าสู่มาตรฐาน GMP</t>
  </si>
  <si>
    <t>Data 4.1.1จำนวนโรงสีชุมชน โรงสีสหกรณ์ ที่ได้รับการส่งเสริมและพัฒนาให้มีความพร้อมเข้าสู่มาตรฐาน GMP</t>
  </si>
  <si>
    <t xml:space="preserve"> - สนง.เกษตรและสหกรณ์</t>
  </si>
  <si>
    <t>CSF 4.2 ใช้เทคโนโลยีการบรรจุหีบห่อเพื่อรักษาคุณภาพและยืดอายุข้าวปลอดภัย</t>
  </si>
  <si>
    <t xml:space="preserve">KPI 4.2-1 ปริมาณข้าวปลอดภัยที่ใช้บรรจุภัณฑ์ที่มีการใช้เทคโนโลยีการบรรจุหีบห่อเพื่อรักษาคุณภาพและยืดอายุข้าวปลอดภัย </t>
  </si>
  <si>
    <t xml:space="preserve">Data 4.2.1 ปริมาณข้าวปลอดภัยที่ใช้บรรจุภัณฑ์ที่มีการใช้เทคโนโลยีการบรรจุหีบห่อเพื่อรักษาคุณภาพและยืดอายุข้าวปลอดภัย </t>
  </si>
  <si>
    <t>กิโลกรัม</t>
  </si>
  <si>
    <t xml:space="preserve"> - สนง. อุตสาหกรรมจังหวัด - สนง.สหกรณ์จังหวัด</t>
  </si>
  <si>
    <r>
      <t>CSF 4.3 การส่งเสริมการแปรรูปผลผลิตข้าว</t>
    </r>
    <r>
      <rPr>
        <i/>
        <sz val="13"/>
        <rFont val="TH SarabunPSK"/>
        <family val="2"/>
      </rPr>
      <t>และอุตสาหกรรมแปรรูปข้าว</t>
    </r>
    <r>
      <rPr>
        <sz val="13"/>
        <rFont val="TH SarabunPSK"/>
        <family val="2"/>
      </rPr>
      <t xml:space="preserve">ให้เป็นผลิตภัณฑ์เอกลักษณ์ของนครนายก(เช่น ผลิตภัณฑ์เสริมสุขภาพ และสินค้า OTOP ที่หลากหลายและได้มาตรฐาน เช่น มผช. /OTOP 5 ดาว/  GMP/HACCP เป็นต้น) </t>
    </r>
  </si>
  <si>
    <t>KPI 4.3-1 จำนวนผลิตภัณฑ์จากข้าวที่เป็นเอกลักษณ์ของนครนายกที่ได้รับการรับรองมาตรฐาน เช่น มผช. /OTOP 5 ดาว/  GMP /HACCP เป็นต้น</t>
  </si>
  <si>
    <t>Data 4.3.1 จำนวนผลิตภัณฑ์จากข้าวที่เป็นเอกลักษณ์ของนครนายกที่ได้รับการรับรองมาตรฐาน เช่น มผช. /OTOP 5 ดาว/  GMP/HACCP เป็นต้น</t>
  </si>
  <si>
    <t>ผลิตภัณฑ์</t>
  </si>
  <si>
    <t xml:space="preserve"> - สนง.อุตสาหกรรมจังหวัด
- สนง.สหกรณ์จังหวัด
- สนง.พัฒนาชุมชน
</t>
  </si>
  <si>
    <t>CSF 4.4 การทำตราสินค้า (Branding) และตรารับรองคุณภาพ (Quality Mark) ผลิตภัณฑ์จากข้าวหอมมะลิปลอดภัยที่ดึงดูด และเป็นเอกลักษณ์ของจังหวัดนครนายก</t>
  </si>
  <si>
    <t xml:space="preserve">KPI 4.4-1 จำนวนรูปแบบบรรจุภัณฑ์และตรารับรองคุณภาพ (Quality Mark) ผลิตภัณฑ์จากข้าวหอมมะลิปลอดภัยที่จังหวัดให้การรับรองและมีการขอแจ้งจดทรัพย์สินทางปัญญา </t>
  </si>
  <si>
    <t xml:space="preserve">Data 4.4.1 จำนวนรูปแบบบรรจุภัณฑ์และตรารับรองคุณภาพ (Quality Mark) ผลิตภัณฑ์จากข้าวหอมปลอดภัยที่จังหวัดให้การรับรองและมีการขอแจ้งจดทรัพย์สินทางปัญญา </t>
  </si>
  <si>
    <t>รูปแบบและตรารับรอง</t>
  </si>
  <si>
    <t xml:space="preserve"> - สนง.อุตสาหกรรมจังหวัด
- สนง.พาณิชย์จังหวัด
- สนง.สาธารณสุขจังหวัด
</t>
  </si>
  <si>
    <t>VC 5 : การขนส่งสินค้าและ จัดการบริหารสินค้า (Logistics)</t>
  </si>
  <si>
    <t>CSF 5.1 ส่งเสริมศูนย์รวบรวมและกระจายสินค้าข้าวปลอดภัยในระดับจังหวัด เช่น มียุ้งฉาง หรือโกดัง หรือสถานที่รวบรวมสินค้าข้าวที่ได้มาตรฐาน (Warehouse)</t>
  </si>
  <si>
    <t xml:space="preserve">KPI 5.1-1 จำนวนยุ้งฉาง หรือโกดัง หรือ สถานที่เก็บรวบรวมสินค้า (Warehouse) ที่ได้มาตรฐานข้าวปลอดภัย </t>
  </si>
  <si>
    <t>Data 5.1.1 จำนวนยุ้งฉาง หรือโกดัง หรือ สถานที่เก็บรวบรวมสินค้า (Warehouse) ที่ได้มาตรฐาน</t>
  </si>
  <si>
    <t xml:space="preserve"> - สนง.สหกรณ์จังหวัด</t>
  </si>
  <si>
    <t>CSF 5.2 ใช้ระบบการขนส่งข้าวปลอดภัยที่เหมาะสมมีคุณภาพและมีประสิทธิภาพตั้งแต่แหล่งผลิตไปโรงสีชุมชน และคลังเก็บสินค้าข้าวที่ร่วมในกระบวน การผลิตข้าวปลอดภัยจนถึงตลาด</t>
  </si>
  <si>
    <t xml:space="preserve">KPI 5.2-1 ค่าใช้จ่ายเกี่ยวกับการขนส่งข้าวปลอดภัยของจังหวัด </t>
  </si>
  <si>
    <t xml:space="preserve">Data 5.2.1 ค่าใช้จ่ายเกี่ยวกับการขนส่งข้าวปลอดภัยของจังหวัด </t>
  </si>
  <si>
    <t xml:space="preserve">KPI 5.2-2 สัดส่วนการขนส่งข้าวหอมมะลิปลอดภัยผ่านระบบการขนส่งทางน้ำ ทางบก และทางราง </t>
  </si>
  <si>
    <t>VC 6 : การพัฒนา ระบบการตลาด</t>
  </si>
  <si>
    <t>CSF 6.1 มีระบบตลาดซื้อขายข้าวปลอดภัยล่วงหน้า</t>
  </si>
  <si>
    <t>KPI 6.1-1 ปริมาณข้าวปลอดภัยที่มีการซื้อขายผ่านตลาดซื้อขายข้าวปลอดภัยล่วงหน้า</t>
  </si>
  <si>
    <t>Data 6.1.1 ปริมาณข้าวปลอดภัยที่มีการซื้อขายผ่านตลาดซื้อขายข้าวปลอดภัยล่วงหน้า</t>
  </si>
  <si>
    <t>CSF 6.2 มีกลไกการกำหนดราคาข้าวปลอดภัยที่เหมาะสมตามคุณภาพ</t>
  </si>
  <si>
    <t xml:space="preserve">KPI 6.2-1 มูลค่าที่เพิ่มขึ้นของผลผลิตข้าวปลอดภัยเมื่อเทียบกับผลผลิตข้าวทั่วไป </t>
  </si>
  <si>
    <t>Data 6.2.1 ราคารับซื้อข้าวเปลือกปลอดภัย</t>
  </si>
  <si>
    <t>บาท/ตัน</t>
  </si>
  <si>
    <t>Data 6.2.2 ราคารับซื้อข้าวเปลือกทั่วไป</t>
  </si>
  <si>
    <t>7,800-8,001</t>
  </si>
  <si>
    <t>CSF 6.3 มีการประชาสัมพันธ์และการส่งเสริมการขายที่เหมาะสมกับแผนการผลิตและแผนการเก็บเกี่ยว</t>
  </si>
  <si>
    <t xml:space="preserve">KPI 6.3-1 จำนวนครั้งของการโฆษณาประชาสัมพันธ์และการส่งเสริมการขายข้าวปลอดภัยที่เหมาะสมกับแผนการผลิตและแผนการเก็บเกี่ยว </t>
  </si>
  <si>
    <t xml:space="preserve">Data 6.3.1 จำนวนครั้งของการโฆษณาประชาสัมพันธ์และการส่งเสริมการขายข้าวปลอดภัยที่เหมาะสมกับแผนการผลิตและแผนการเก็บเกี่ยว </t>
  </si>
  <si>
    <t>ครั้ง</t>
  </si>
  <si>
    <t xml:space="preserve"> - สนง.พาณิชย์จังหวัด</t>
  </si>
  <si>
    <t xml:space="preserve">KPI 6.3-2 จำนวนและมูลค่าการสั่งซื้อข้าวปลอดภัยจากการจัดงานแสดงสินค้าและ Road Show </t>
  </si>
  <si>
    <t xml:space="preserve">Data 6.3.2 จำนวนการสั่งซื้อข้าวปลอดภัยจากการจัดงานแสดงสินค้าและ Road Show </t>
  </si>
  <si>
    <t xml:space="preserve">Data 6.3.3 มูลค่าการสั่งซื้อข้าวปลอดภัยจากการจัดงานแสดงสินค้าและ Road Show </t>
  </si>
  <si>
    <t>CSF 6.4 การจัดการข้อมูลการตลาด(Market Intelligence Unit) อย่างมีประสิทธิภาพ</t>
  </si>
  <si>
    <t xml:space="preserve">KPI 6.4-1 จำนวนช่องทางการเข้าถึงข้อมูลการตลาด (Market Intelligence) ของจังหวัด </t>
  </si>
  <si>
    <t xml:space="preserve">Data 6.4.1 จำนวนช่องทางการเข้าถึงข้อมูลการตลาด (Market Intelligence )ของจังหวัด </t>
  </si>
  <si>
    <t>ช่องทาง</t>
  </si>
  <si>
    <t xml:space="preserve"> - สนง.พาณิชย์จังหวัด
- หอการค้าจังหวัด
</t>
  </si>
  <si>
    <t xml:space="preserve">KPI 6.4-2 จำนวนฐานข้อมูลเกี่ยวกับตลาด ราคาและปริมาณความต้อง การข้าวปลอดภัยของจังหวัด </t>
  </si>
  <si>
    <t xml:space="preserve">Data 6.4.2 จำนวนฐานข้อมูลเกี่ยวกับตลาด ราคาและปริมาณความต้องการข้าวปลอดภัยของจังหวัด </t>
  </si>
  <si>
    <t>ฐาน</t>
  </si>
  <si>
    <t>CSF 6.5 พัฒนาขีดความสามารถในการแข่งขันทางการตลาด (เช่น การสร้างเครือข่ายความร่วมมือในการส่งเสริมการตลาดกับภาคส่วนต่าง ๆ การรวมกลุ่มเกษตรกรเพื่อเพิ่มอำนาจการต่อรอง)</t>
  </si>
  <si>
    <r>
      <t>KPI 6.5-1 จำนวนช่องทางการจำหน่ายข้าวปลอดภัยของจังหวัด</t>
    </r>
    <r>
      <rPr>
        <u/>
        <sz val="13"/>
        <rFont val="TH SarabunPSK"/>
        <family val="2"/>
      </rPr>
      <t>ที่เพิ่มขึ้น</t>
    </r>
  </si>
  <si>
    <t>Data 6.5.1 จำนวนช่องทาง การจำหน่ายข้าวปลอดภัยของจังหวัด</t>
  </si>
  <si>
    <t xml:space="preserve"> - สนง.พาณิชย์จังหวัด
- หอการค้าจังหวัด
- สนง.จังหวัด
</t>
  </si>
  <si>
    <r>
      <t>KPI 6.5-2 จำนวนการสร้างเครือข่ายความร่วมมือในการส่งเสริมการตลาดและการรวมกลุ่มเกษตรกรปลูกข้าวปลอดภัยของ</t>
    </r>
    <r>
      <rPr>
        <u/>
        <sz val="13"/>
        <rFont val="TH SarabunPSK"/>
        <family val="2"/>
      </rPr>
      <t>ที่เพิ่มขึ้น</t>
    </r>
    <r>
      <rPr>
        <sz val="13"/>
        <rFont val="TH SarabunPSK"/>
        <family val="2"/>
      </rPr>
      <t xml:space="preserve"> </t>
    </r>
  </si>
  <si>
    <t>Data 6.5.2 จำนวนการสร้างเครือข่ายความร่วมมือในการส่งเสริมการตลาดและการรวมกลุ่มเกษตรกรปลูกข้าวปลอดภัย</t>
  </si>
  <si>
    <t>เครือข่าย</t>
  </si>
  <si>
    <t xml:space="preserve"> - สนง.พาณิชย์จังหวัด
- หอการค้าจังหวัด
- สนง.พัฒนาชุมชน
- สนง.เกษตรจังหวัด
</t>
  </si>
  <si>
    <t>ประเด็นการพัฒนาที่ 2 ส่งเสริมและพัฒนาการท่องเที่ยวเชิงนิเวศ  สุขภาพ  วัฒนธรรม และการประชุมที่ได้มาตรฐาน : การพัฒนาการท่องเที่ยว</t>
  </si>
  <si>
    <t xml:space="preserve">VC 1 : พัฒนาระบบบริหาร จัดการ การท่องเที่ยว 
</t>
  </si>
  <si>
    <t>CSF 1  การรวบรวมและจัดทำข้อมูลสารสนเทศเพื่อการท่องเที่ยว</t>
  </si>
  <si>
    <t>KPI 1.1: จำนวนโรงแรมเพื่อรองรับนักท่องเที่ยว</t>
  </si>
  <si>
    <t>DATA 1.1.1 จำนวนนักท่องเที่ยวทั้งหมด (รวมทั้งจังหวัด)</t>
  </si>
  <si>
    <t>สนง.ท่องเที่ยวและกีฬา ฯ</t>
  </si>
  <si>
    <t>DATA 1.1.2 จำนวนนักท่องเที่ยวที่พักค้างคืนทั้งหมด</t>
  </si>
  <si>
    <t>ปี61*ม.ค.-มิ.ย.</t>
  </si>
  <si>
    <t>DATA 1.1.3  จำนวนโรงแรมรีสอร์ทและเกตเฮาส์ทั้งหมด</t>
  </si>
  <si>
    <t>DATA 1.1.4 จำนวนโรงแรมรีสอร์ทและเกตเฮาส์แยกตามประเภทดาว</t>
  </si>
  <si>
    <t>ที่ทำการปกครองจังหวัด</t>
  </si>
  <si>
    <t>DATA1.1.5 ราคาต่อคืนแยกตามประเภทห้องพัก</t>
  </si>
  <si>
    <t>DATA 1.1.6 จำนวนห้องพักโรงแรม   รีสอร์ทและเกตเฮาส์ทั้งหมด</t>
  </si>
  <si>
    <t>ห้อง</t>
  </si>
  <si>
    <t>DATA 1.1.7 จำนวนบุคลากรด้านการท่องเที่ยวแยกตามตำแหน่ง</t>
  </si>
  <si>
    <t>DATA 1.1.8 จำนวนโรงแรมรีสอร์ทและเกตเฮาส์ที่มีใบอนุญาต (จดทะเบียนตาม พรบ. โรงแรม)</t>
  </si>
  <si>
    <t>DATA 1.1.9 จำนวนโรงแรมรีสอร์ทและเกตเฮาส์ที่ไม่มีใบอนุญาต</t>
  </si>
  <si>
    <t xml:space="preserve"> * ปี 58 ไม่มีการเก็บข้อมูล</t>
  </si>
  <si>
    <t xml:space="preserve">CSF 2 พัฒนาระบบสารสนเทศในการดำเนินการของที่พัก/โรงแรม
</t>
  </si>
  <si>
    <t>KPI 2.1 ร้อยละของสถานที่พัก/โรงแรมที่มีการให้บริการการสำรองที่พักผ่านทางระบบอินเตอร์เนต</t>
  </si>
  <si>
    <t>DATA 2.1.1 จำนวนของสถานที่พัก/โรงแรมที่มีการให้บริการการสำรองที่พักผ่านทางระบบอินเตอร์เน็ต</t>
  </si>
  <si>
    <t xml:space="preserve">KPI 2.2 ร้อยละของสถานที่พัก/โรงแรมที่มีการให้บริการระบบwifi </t>
  </si>
  <si>
    <t xml:space="preserve">DATA 2.2.1 จำนวนสถานที่พัก/โรงแรมที่มีการให้บริการระบบ WiFi </t>
  </si>
  <si>
    <t xml:space="preserve">CSF 3 สร้างความเชื่อมั่นด้านความปลอดภัยในชีวิตและทรัพย์สิน - พัฒนามาตรฐานด้านความปลอดภัย
</t>
  </si>
  <si>
    <t>KPI 3.1 ร้อยละของที่พัก/โรงแรม/รีสอร์ทที่มีการติดตั้งกล้อง CCTV</t>
  </si>
  <si>
    <t>DATA 3.1.1 จำนวนของที่พัก/โรงแรม/  รีสอร์ทที่มีการติดตั้งกล้อง CCTV</t>
  </si>
  <si>
    <t>KPI 3.2 จำนวนและประเภทการร้องเรียนของนักท่องเที่ยว</t>
  </si>
  <si>
    <t>DATA  3.2.1 จำนวนและประเภทการร้องเรียนของนักท่องเที่ยว</t>
  </si>
  <si>
    <t>ศูนย์ดำรงธรรม (สนง.จังหวัด)</t>
  </si>
  <si>
    <t>KPI 3.3 จำนวนอุบัติเหตุที่เกิดขึ้นกับนักท่องเที่ยว</t>
  </si>
  <si>
    <t>DATA  3.3.1 จำนวนอุบัติเหตุที่เกิดขึ้นกับนักท่องเที่ยว</t>
  </si>
  <si>
    <t>ปี 58-60 จำนวนอุบัติเหตุ ไม่ได้แยกนักท่องเที่ยว</t>
  </si>
  <si>
    <t>สนง.สาธารณสุขจังหวัดนครนายก</t>
  </si>
  <si>
    <t>* สธ.ไม่ได้จัดเก็บแยกประเภท</t>
  </si>
  <si>
    <t xml:space="preserve">CSF 4 พัฒนาเครือข่ายภาคีด้านการท่องเที่ยว
</t>
  </si>
  <si>
    <t>KPI 4.1: จำนวนเครือข่ายการท่องเที่ยวโดยชุมชน</t>
  </si>
  <si>
    <t>DATA  4.1.1 จำนวนเครือข่ายการท่องเที่ยวโดยชุมชน</t>
  </si>
  <si>
    <t>KPI 4.2 เครือข่ายผู้ประกอบการท่องเที่ยวของจังหวัด</t>
  </si>
  <si>
    <t>DATA  4.2.2 จำนวนเครือข่ายผู้ประกอบการท่องเที่ยวของจังหวัด</t>
  </si>
  <si>
    <t>VC 2 : พัฒนาศักยภาพมัคคุเทศน์และบุคลากรด้านการท่องเที่ยว</t>
  </si>
  <si>
    <t>CSF 5 พัฒนาศักยภาพบุคลากรด้านการท่องเที่ยว</t>
  </si>
  <si>
    <t>KPI 5.1 ร้อยละของจำนวนบุคลากรที่ให้บริการสถานที่พัก/โรงแรมที่ได้รับการพัฒนาศักยภาพ</t>
  </si>
  <si>
    <t>DATA  5.1.1 จำนวนบุคลากรที่ให้บริการสถานที่พัก/โรงแรมที่ได้รับการพัฒนาศักยภาพ</t>
  </si>
  <si>
    <t>*ปี60-61 ไม่มีโครงการฝึกอบรมแล้ว</t>
  </si>
  <si>
    <t>Data 5.1.2 จำนวนบุคลากรที่ให้บริการสถานที่พัก/โรงแรมทั้งหมด</t>
  </si>
  <si>
    <t>KPI 5.2 ร้อยละของผู้ประกอบการด้านการท่องเที่ยวที่ได้รับการพัฒนาศักยภาพ</t>
  </si>
  <si>
    <t>DATA  5.2.1 จำนวนผู้ประกอบการด้านการท่องเที่ยวที่ได้รับการพัฒนาศักยภาพ</t>
  </si>
  <si>
    <t>DATA  5.2.2 จำนวนผู้ประกอบการด้านที่พัก/โรงแรมทั้งหมดในจังหวัด</t>
  </si>
  <si>
    <t>KPI 5.3 จำนวนสถานศึกษาในจังหวัดที่เปิดฝึกอบรมบุคลากรด้านการท่องเที่ยว</t>
  </si>
  <si>
    <t>DATA 5.3.1 จำนวนสถานศึกษาในจังหวัดที่เปิดฝึกอบรมบุคลากรด้านการท่องเที่ยวแยกตามหลักสูตร</t>
  </si>
  <si>
    <t>วิทยาลัยเทคนิคนครนายก</t>
  </si>
  <si>
    <t xml:space="preserve"> * ปี 58-60  ไม่มีการจัดเก็บ</t>
  </si>
  <si>
    <t>DATA  5.3.2 จำนวนสถานศึกษาในจังหวัดที่เปิดฝึกอบรมบุคลากรด้านการให้บริการที่พัก/โรงแรม</t>
  </si>
  <si>
    <t>วิทยาลัยเทค นิคนครนายก</t>
  </si>
  <si>
    <t>KPI 5.4 จำนวนมัคคุเทศก์ท้องถิ่น/ผู้นำเที่ยวที่ได้รับใบอนุญาตเป็นมัคคุเทศก์/ผู้นำเที่ยว</t>
  </si>
  <si>
    <t>DATA  5.4.1 จำนวนมัคคุเทศก์ท้องถิ่น/ผู้นำเที่ยวที่ได้รับใบอนุญาตเป็นมัคคุเทศก์/ผู้นำเที่ยว</t>
  </si>
  <si>
    <t xml:space="preserve">CSF 6 ส่งเสริมกิจกรรมของกลุ่มของผู้ประกอบการด้านที่พัก/โรงแรมเพื่อสร้างศักยภาพในการดำเนินการ
</t>
  </si>
  <si>
    <t>KPI 6.1 จำนวนกิจกรรมของกลุ่มผู้ประกอบการด้านที่พัก/โรงแรม</t>
  </si>
  <si>
    <t>DATA  6.1.1 จำนวนกิจกรรมของกลุ่มผู้ประกอบการด้านที่พัก/โรงแรม เช่น การจัดROAD SHOW</t>
  </si>
  <si>
    <t>โครงการ/กิจกรรม</t>
  </si>
  <si>
    <t>ททท.สำนักงานนครนายก</t>
  </si>
  <si>
    <t>DATA 6.1.2 ความหลากหลายของผู้ประกอบการด้านท่องเที่ยวและธุรกิจที่เกี่ยวข้องที่มีการรวมกลุ่มกัน</t>
  </si>
  <si>
    <t xml:space="preserve">VC3 : พัฒนาปัจจัยพื้นฐานด้านท่องเที่ยว/ทรัพยากร
</t>
  </si>
  <si>
    <t xml:space="preserve">CSF 7 พัฒนาโครงสร้างพื้นฐาน เชื่อมโยงกับแหล่งที่พัก
</t>
  </si>
  <si>
    <t>KPI 7.1  เส้นทางถนนที่มีสภาพชำรุด ไม่สมบูรณ์</t>
  </si>
  <si>
    <t>DATA 7.1.1 เส้นทางถนนที่มีสภาพชำรุด ไม่สมบูรณ์</t>
  </si>
  <si>
    <t>เส้นทาง</t>
  </si>
  <si>
    <t>ทางหลวงชนบท</t>
  </si>
  <si>
    <t>KPI 7.2 จำนวนท่ารถและจุดจอดรถโดยสารสาธารณะ</t>
  </si>
  <si>
    <t>DATA 7.2.1 จำนวนท่ารถและจุดจอดรถโดยสารสาธารณะ</t>
  </si>
  <si>
    <t>ขนส่งจังหวัด</t>
  </si>
  <si>
    <t xml:space="preserve">KPI 7.3 จำนวนของระบบโครงสร้างพื้นฐานที่จะเข้าสู่แหล่งที่พัก/โรงแรม </t>
  </si>
  <si>
    <t xml:space="preserve">DATA 7.3.1 จำนวนของระบบโครงสร้างพื้นฐานที่จะเข้าสู่แหล่งที่พัก/โรงแรม </t>
  </si>
  <si>
    <t>CSF 8 การจัดการสิ่งแวดล้อมจากที่พัก/โรงแรม อาทิ สิ่งปฏิกูล ขยะ น้ำเสีย</t>
  </si>
  <si>
    <t>KPI 8.1 จำนวนที่พัก/โรมแรมที่มีระบบการจัดการสิ่งแวดล้อม</t>
  </si>
  <si>
    <t>DATA 8.1.1 จำนวนที่พัก/โรงแรมที่มีระบบการกำจัดน้ำเสียแยกตามประเภท (โรงแรม รีสอร์ท เกสเฮาส์ ฯลฯ)</t>
  </si>
  <si>
    <t>สนง.สาธารณสุข ฯ</t>
  </si>
  <si>
    <t xml:space="preserve">VC 4 : พัฒนา แหล่งและกิจกรรม ท่องเที่ยว
</t>
  </si>
  <si>
    <t xml:space="preserve">CSF9 สร้างสรรค์กิจกรรมท่องเที่ยวรูปแบบใหม่ๆให้สอดคล้องกับความสนใจ
</t>
  </si>
  <si>
    <t>KPI 9.1 จำนวนกิจกรรมการท่องเที่ยวของจังหวัดในแต่ละปี</t>
  </si>
  <si>
    <t>DATA 9.1.1 จำนวนกิจกรรมการท่องเที่ยวของจังหวัดในแต่ละปี</t>
  </si>
  <si>
    <t xml:space="preserve"> KPI 9.2 จำนวนกิจกรรม/สันทนาการด้านท่องเที่ยวในที่พัก/โรงแรม</t>
  </si>
  <si>
    <t>DATA 9.2.1 จำนวนกิจกรรม/สันทนาการที่ที่พัก/โรงแรมจัด</t>
  </si>
  <si>
    <t xml:space="preserve">CSF 10 ยกระดับคุณภาพสิ่งอำนวยความสะดวก 
</t>
  </si>
  <si>
    <t>KPI 10.1  จำนวนการร้องเรียนจากการบริการโรงแรม/ที่พัก</t>
  </si>
  <si>
    <t>DATA  10.1.1  จำนวนการร้องเรียนจากการบริการโรงแรม/ที่พัก</t>
  </si>
  <si>
    <t>VC 5 : พัฒนา ธุรกิจบริการการท่องเที่ยว</t>
  </si>
  <si>
    <t xml:space="preserve">CSF 11 การรับรองมาตรฐานที่พักและโรงแรม </t>
  </si>
  <si>
    <t>KPI 11.1 ร้อยละของโรงแรมที่ได้รับระดับดาวเพิ่มขึ้น</t>
  </si>
  <si>
    <t>DATA 11.1.1 จำนวนโรงแรมแยกตามประเภทดาวที่ได้รับ (1, 2, 3, 4 ดาว)</t>
  </si>
  <si>
    <t>KPI 11.2 ร้อยละของรีสอร์ท/เกสเฮาส์ที่ได้รับระดับมาตรฐานเพิ่มขึ้น</t>
  </si>
  <si>
    <t>DATA 11.2.1 จำนวนรีสอร์ทที่ได้รับระดับมาตรฐาน</t>
  </si>
  <si>
    <t>DATA 11.2.2 จำนวนเกสเฮาส์ที่ได้รับระดับมาตรฐาน</t>
  </si>
  <si>
    <t xml:space="preserve">CSF12 พัฒนามาตรฐานธุรกิจบริการที่เกี่ยวเนื่องกับการท่องเที่ยว อาทิ สปา ร้านอาหาร
</t>
  </si>
  <si>
    <t>KPI 12.1 จำนวนธุรกิจบริการที่เกี่ยวเนื่องกับการท่องเที่ยว อาทิ สปา ร้านอาหาร ได้รับมาตรฐาน</t>
  </si>
  <si>
    <t>DATA 12.1.1 จำนวนธุรกิจบริการที่เกี่ยวเนื่องกับการท่องเที่ยว อาทิ สปา ร้านอาหาร ได้รับมาตรฐาน</t>
  </si>
  <si>
    <t>ไม่มี</t>
  </si>
  <si>
    <t>DATA 12.1.2 จำนวนร้านอาหารที่ได้รับมาตรฐาน</t>
  </si>
  <si>
    <t>ร้าน</t>
  </si>
  <si>
    <t>สนง.สาธารณ  สุข ฯ</t>
  </si>
  <si>
    <t xml:space="preserve">CSF 13 พัฒนามาตรฐานสินค้าของฝากและของที่ระลึก
</t>
  </si>
  <si>
    <t>KPI 13.1 จำนวนสินค้าของฝากและของที่ระลึกที่เป็นอัตลักษณ์ของเชียงรายได้รับการรับรองมาตรฐาน (เช่น OTOP 5 ดาว เป็นต้น)</t>
  </si>
  <si>
    <t>DATA 13.1.1 จำนวนสินค้าของฝากและของที่ระลึกได้รับการรับรองมาตรฐาน (เช่น OTOP 5 ดาว เป็นต้น)</t>
  </si>
  <si>
    <t>ชนิด</t>
  </si>
  <si>
    <t>สนง.พัฒนาชุมชน ฯ</t>
  </si>
  <si>
    <t>DATA 13.1.2 มูลค่าสินค้าของฝากและของที่ระลึก</t>
  </si>
  <si>
    <t>ล้านบาท</t>
  </si>
  <si>
    <t>CSF 14 ส่งเสริมสถานประกอบการที่พัก/โรงแรมให้มีการสนับสนุนชุมชน เช่น การนำสินค้าท้องถิ่นมาจำหน่าย</t>
  </si>
  <si>
    <t>KPI 14.1 จำนวนที่พัก/โรงแรมที่มีการจำหน่ายผลิตภัณฑ์ชุมชน</t>
  </si>
  <si>
    <t>DATA 14.1.1 จำนวนที่พัก/โรงแรมที่มีการจำหน่ายผลิตภัณฑ์ชุมชน</t>
  </si>
  <si>
    <t xml:space="preserve">CSF 15 ส่งเสริมและประชาสัมพันธ์แหล่งที่พัก/โรงแรมของจังหวัด 
</t>
  </si>
  <si>
    <t xml:space="preserve">KPI 15.1 จำนวนนักท่องเที่ยวที่มาเที่ยวจังหวัดนครนายกเพิ่มขึ้น
</t>
  </si>
  <si>
    <t>DATA 15.1.1 จำนวนนักท่องเที่ยวแยกคนไทย/คนต่างประเทศ</t>
  </si>
  <si>
    <t>DATA 15.1.2 จำนวนผู้เยี่ยมเยือน (มาเที่ยวและไม่ค้างคืน) แยกคนไทย/คนต่างประเทศ</t>
  </si>
  <si>
    <t>KPI 15.2 จำนวนวันพักเฉลี่ยของนักท่องเที่ยวที่มาเที่ยวจังหวัดนครนายกเพิ่มขึ้น</t>
  </si>
  <si>
    <t>DATA 15.2.1 จำนวนวันพักเฉลี่ยของนักท่องเที่ยว</t>
  </si>
  <si>
    <t>วัน/คน</t>
  </si>
  <si>
    <t xml:space="preserve">CSF 16 การตลาดเชิงรุก ผ่านสื่อสมัยใหม่ (Social Network) </t>
  </si>
  <si>
    <t>KPI 16.1จำนวนที่พัก/โรงแรมที่มีการใช้สื่อสมัยใหม่ เช่น facebook</t>
  </si>
  <si>
    <t>DATA 16.1.1 จำนวนที่พัก/โรงแรมที่มีการใช้สื่อสมัยใหม่ เช่น facebook</t>
  </si>
  <si>
    <t>ประเด็นการพัฒนาที่ 3  พัฒนาความรู้และทักษะในการประกอบอาชีพของประชาชน รวมถึงจัดเตรียมโครงสร้างพื้นฐานให้บริการประชาชนอย่างเป็นระบบเพื่อให้ชุมชนมีความเข็มแข็ง รวมทั้งเสริมสร้างความมั่นคงในสังคมให้มีความสุข : การพัฒนาคุณภาพชีวิต</t>
  </si>
  <si>
    <t>VC 1. การจัดการแรงงานในพื้นที่</t>
  </si>
  <si>
    <t>CSF 1 ลดปัญหาการว่างงานและการขาดแคลนแรงงานในพื้นที่ : การพัฒนาคุณภาพชีวิต</t>
  </si>
  <si>
    <t>KPI 1.1 อัตราการว่างงานลดลง</t>
  </si>
  <si>
    <t>DATA 1.1.1 จำนวนผู้มีงานทำ</t>
  </si>
  <si>
    <t>คน</t>
  </si>
  <si>
    <t>สนง.สถิติจังหวัดนครนายก</t>
  </si>
  <si>
    <t>DATA 1.1.2 จำนวนผู้ว่างงาน</t>
  </si>
  <si>
    <t>DATA 1.1.3 จำนวนตำแหน่งงานว่าง (สถานประกอบการแจ้งมา)</t>
  </si>
  <si>
    <t>สนง.จัดหางานจังหวัดนครนายก</t>
  </si>
  <si>
    <t>DATA 1.1.4 จำนวนผู้สมัครงานที่ได้รับการบรรจุงาน / จ้างงาน</t>
  </si>
  <si>
    <t>KPI 1.2 อัตราการขาดแคลนแรงงาน</t>
  </si>
  <si>
    <t>DATA 1.2.1 จำนวนสาขาอาชีพที่ขาดแคลน</t>
  </si>
  <si>
    <t>สาขา</t>
  </si>
  <si>
    <t>สนง.แรงงานจังหวัดนครนายก</t>
  </si>
  <si>
    <t>CSF 2 พัฒนาคุณภาพฝีมือแรงงานในสาขาที่ขาดแคลน</t>
  </si>
  <si>
    <t>KPI 2.1 ร้อยละที่เพิ่มขึ้นของแรงงานที่ผ่านการพัฒนาฝีมือแรงงานในสาขาที่ขาดแคลน</t>
  </si>
  <si>
    <t>DATA 2.1.1 จำนวนหลักสูตรการฝึกอบรมในสาขาที่ขาดแคลน</t>
  </si>
  <si>
    <t>หลักสูตร</t>
  </si>
  <si>
    <t>ศูนย์พัฒนาฝีมือแรงงานจังหวัดนครนายก</t>
  </si>
  <si>
    <t>DATA 2.1.2 จำนวนแรงงานที่ผ่านการอบรมในสาขาที่ขาดแคลน</t>
  </si>
  <si>
    <t>KPI 2.2 ร้อยละที่เพิ่มขึ้นของแรงงานที่ผ่านการพัฒนาฝีมือแรงงานในสาขาที่คนในท้องถิ่นต้องการ</t>
  </si>
  <si>
    <t>DATA 2.2.1จำนวนหลักสูตรการฝึกอบรมในสาขาที่ที่คนในท้องถิ่นต้องการ</t>
  </si>
  <si>
    <t>DATA 2.2.2 จำนวนแรงงานที่ผ่านการอบรมในสาขาที่คนในท้องถิ่นต้องการ</t>
  </si>
  <si>
    <t>CSF 3 สุขภาวะของแรงงานในสถานประกอบการ</t>
  </si>
  <si>
    <t>KPI 3.1 ร้อยละของแรงงานที่ได้รับการตรวจสุขภาพประจำปี</t>
  </si>
  <si>
    <t>DATA 3.1.1 จำนวนแรงงานที่ได้รับการตรวจสุขภาพประจำปี</t>
  </si>
  <si>
    <t>ครั้ง/คน</t>
  </si>
  <si>
    <t>3/5,043</t>
  </si>
  <si>
    <t>4/1,594</t>
  </si>
  <si>
    <t>5/1,122</t>
  </si>
  <si>
    <t>4/1,847</t>
  </si>
  <si>
    <t>15/7409</t>
  </si>
  <si>
    <t>สนง.สวิสดิการและคุ้มครองแรงงานจังหวัดนครนายก</t>
  </si>
  <si>
    <t>DATA 3.1.2 จำนวนแรงงานทั้งหมด</t>
  </si>
  <si>
    <t>DATA 3.1.3 จำนวนเงินทดแทนที่จ่ายสำหรับแรงงานในสถานประกอบการ</t>
  </si>
  <si>
    <t>สนง.ประกันสังคมจังหวัดนครนายก</t>
  </si>
  <si>
    <t>CSF 4 การลดอุบัติเหตุของแรงงานในสถานประกอบการ</t>
  </si>
  <si>
    <t>KPI 4.1 ร้อยละของอุบัติเหตุที่เกิดขึ้นจากการทำงาน</t>
  </si>
  <si>
    <t>DATA 4.1.1 จำนวนครั้งของการเกิดอุบัติเหตุในสถานประกอบการ</t>
  </si>
  <si>
    <t>DATA 4.1.2 จำนวนแรงงานที่ได้รับอุบัติเหตุจากการทำงานในสถานประกอบการ</t>
  </si>
  <si>
    <t>DATA 4.1.3 จำนวนสถานประกอบการที่มีการฝึกซ้อมการป้องกันภัยและอุบัติภัยในสถานประกอบการ</t>
  </si>
  <si>
    <t xml:space="preserve">       9           (4,545 คน)</t>
  </si>
  <si>
    <t xml:space="preserve">   39      (14,415)</t>
  </si>
  <si>
    <t xml:space="preserve">     59      (15,299)</t>
  </si>
  <si>
    <t>DATA 4.1.4 จำนวนเงินชดเชยเนื่องจากการทำงาน</t>
  </si>
  <si>
    <t>VC 2. ส่งเสริมพัฒนาอาชีพ / รายได้</t>
  </si>
  <si>
    <t>CSF 5 ส่งเสริมความรู้ทักษะให้ชุมชนมีอาชีพเสริมเพื่อสร้างรายได้</t>
  </si>
  <si>
    <t>KPI 5.1 ร้อยละของผู้ผ่านการอบรมหลักสูตรอาชีพเสริมเพื่อสร้างรายได้</t>
  </si>
  <si>
    <t>DATA 5.1.1 จำนวนผู้ผ่านการอบรมหลักสูตรอาชีพเสริมทั้งหมด</t>
  </si>
  <si>
    <t>ศูนย์พัฒนาฝีมือแรงงาน/แรงงานจังหวัดนครนายก</t>
  </si>
  <si>
    <t>DATA 5.1.2 จำนวนหลักสูตรการฝึกอาชีพเสริมเพื่อสร้างรายได้</t>
  </si>
  <si>
    <t>DATA 5.1.3 จำนวนศูนย์การเรียนรู้ชุมชนที่ให้การอบรมอาชีพเสริม</t>
  </si>
  <si>
    <t>CSF 6 การสร้างอาชีพที่เหมาะสมกับชุมชน</t>
  </si>
  <si>
    <t>KPI 6.1 จำนวนสมาชิกที่กู้เงินเพื่อสร้างอาชีพจากกองทุนเงินล้าน/กองทุนหมูบ้าน</t>
  </si>
  <si>
    <t>DATA 6.1.1 จำนวนโครงการเพื่อสร้างอาชีพของกองทุนหมู่บ้าน</t>
  </si>
  <si>
    <t>โครงการ</t>
  </si>
  <si>
    <t>สนง.พัฒนาชุมชนจังหวัดนครนายก</t>
  </si>
  <si>
    <t>DATA 6.1.2 จำนวนสมาชิกกองทุนหมู่บ้านที่เข้าร่วมโครงการเพื่อสร้างอาชีพ</t>
  </si>
  <si>
    <t>KPI 6.2 จำนวนโครงการเพื่อสร้างอาชีพของกองทุนพัฒนาบทบาทสตรี</t>
  </si>
  <si>
    <t>DATA 6.2.1 จำนวนโครงการเพื่อสร้างอาชีพของกองทุนพัฒนาบทบาทสตรี</t>
  </si>
  <si>
    <t>DATA 6.2.2 จำนวนสมาชิกกองทุนที่เข้าร่วมโครงการสร้างอาชีพของกองทุนพัฒนาบทบาทสตรี</t>
  </si>
  <si>
    <t>CSF 7 จัดกิจกรรมส่งเสริมการออมในชุมชน</t>
  </si>
  <si>
    <t>KPI 7.1  ร้อยละของครัวเรือนที่มีการจัดทำบัญชีครัวเรือน</t>
  </si>
  <si>
    <t>DATA 7.1.1 จำนวนประชากรที่มีการจัดทำบัญชีครัวเรือน</t>
  </si>
  <si>
    <t>สนง.ตรวจบัญชีสหกรณ์จังหวัดนครนายก</t>
  </si>
  <si>
    <t xml:space="preserve"> - เป็นการสำรวจจากเกษตรกรที่เข้าร่วมโครงการ</t>
  </si>
  <si>
    <t>DATA 7.1.2 จำนวนประชากรทั้งหมด</t>
  </si>
  <si>
    <t>ที่ทำการปกครองจังหวัดนครนายก</t>
  </si>
  <si>
    <t>KPI 7.2 ร้อยละของหมู่บ้านที่มีกลุ่มออมทรัพย์</t>
  </si>
  <si>
    <t>DATA 7.2.1 จำนวนหมู่บ้านที่มีกลุ่มออมทรัพย์</t>
  </si>
  <si>
    <t>หมู่บ้าน</t>
  </si>
  <si>
    <t>DATA 7.2.2 จำนวนประชากรที่เป็นสมาชิกกลุ่มออมทรัพย์</t>
  </si>
  <si>
    <t>สนง.สหกรณ์จังหวัดนครนายก</t>
  </si>
  <si>
    <t>CSF 8 ส่งเสริมให้มีการรวมกลุ่มในรูปแบบสหกรณ์/วิสาหกิจชุมชน</t>
  </si>
  <si>
    <t>KPI 8.1 จำนวนสหกรณ์/วิสาหกิจชุมชนเพิ่มขึ้น</t>
  </si>
  <si>
    <t>DATA 8.1.1 จำนวนสหกรณ์และจำนวนวิสาหกิจชุมชน</t>
  </si>
  <si>
    <t>VC 3. ความปลอดภัยในชีวิตและทรัพย์สิน</t>
  </si>
  <si>
    <t>CSF 9 ลดอุบัติเหตุบนท้องถนน</t>
  </si>
  <si>
    <t>KPI 9.1 จำนวนอุบัติเหตุทางถนนที่ลดลง</t>
  </si>
  <si>
    <t>DATA 9.1.1 จำนวนครั้งของการเกิดอุบัติเหตุบนท้องถนน</t>
  </si>
  <si>
    <t>ตำรวจภูธรจังหวัดนครนายก</t>
  </si>
  <si>
    <t>DATA 9.1.2 จำนวนผู้ประสบอุบัติเหตุบนท้องถนน</t>
  </si>
  <si>
    <t>DATA 9.1.3 จำนวนผู้เสียชีวิตจากอุบัติเหตุทั้งหมด</t>
  </si>
  <si>
    <t>KPI 9.2 การรณรงค์ป้องกันอุบัติเหตุทางถนน</t>
  </si>
  <si>
    <t>DATA 9.2.1 จำนวนกิจกรรมรณรงค์เพื่อลดการเกิดอุบัติเหตุต่อปี</t>
  </si>
  <si>
    <t>DATA 9.2.2 จำนวนจุดตรวจช่วงเทศกาลสงกรานต์ / ปีใหม่</t>
  </si>
  <si>
    <t>CSF 10 ลดปัญหาอาชญากรรม</t>
  </si>
  <si>
    <t>KPI 10.1 ร้อยละของการจับกุมในคดีอาชญากรรมที่เพิ่มขึ้น</t>
  </si>
  <si>
    <t>คดี</t>
  </si>
  <si>
    <t>DATA 10.1.2 จำนวนคดีที่จับกุมได้</t>
  </si>
  <si>
    <t>KPI 10.2. อัตราคดีอาชญากรรมที่เกิดขึ้นต่อประชากรแสนคน</t>
  </si>
  <si>
    <t>DATA 10.2.1 จำนวนคดีอาชญากรรมที่เกิดขึ้น</t>
  </si>
  <si>
    <t xml:space="preserve"> - ซ้ำกับ Data 10.1.1</t>
  </si>
  <si>
    <t>DATA 10.2.2 จำนวนประชากรในจังหวัด</t>
  </si>
  <si>
    <t>CSF 11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</t>
  </si>
  <si>
    <t>KPI 11.1  ร้อยละของตำบล/ชุมชนที่มีการจัดตั้งชุดอาสาสมัครตำรวจหมู่บ้าน/ชุดรักษาความปลอดภัยหมู่บ้าน</t>
  </si>
  <si>
    <t>DATA 11.1.1 จำนวนตำบล/ชุมชนที่มีการจัดตั้งชุดอาสาสมัครตำรวจหมู่บ้าน/ชุดรักษาความปลอดภัยหมู่บ้าน</t>
  </si>
  <si>
    <t>ตำบล</t>
  </si>
  <si>
    <t>CSF 12 มาตรการการตรวจสอบและปราบปรามแรงงานต่างด้าว</t>
  </si>
  <si>
    <t>KPI 12.1 จำนวนแรงงานต่างด้าวที่มาขึ้นทะเบียน</t>
  </si>
  <si>
    <t>DATA 12.1.1 จำนวนแรงงานต่างด้าวที่มาขึ้นทะเบียน</t>
  </si>
  <si>
    <t>DATA 12.1.2 จำนวนแรงงานต่างด้าวในภาคการเกษตร</t>
  </si>
  <si>
    <t>DATA 12.1.3 จำนวนแรงงานต่างด้าวนอกภาคการเกษตร : ในภาคอุตสาหกรรมและอื่น ๆ</t>
  </si>
  <si>
    <t>VC 4.  ส่งเสริมความอบอุ่นในครอบครัว</t>
  </si>
  <si>
    <t>CSF 13 ส่งเสริมกิจกรรมสร้างความสัมพันธ์ในครอบครัว</t>
  </si>
  <si>
    <t xml:space="preserve">KPI 13.1 จำนวนกิจกรรมเพื่อการส่งเสริม/สร้างความสัมพันธ์ในครอบครัว </t>
  </si>
  <si>
    <t xml:space="preserve">DATA 13.1.1 จำนวนกิจกรรมเพื่อการส่งเสริม/สร้างความสัมพันธ์ในครอบครัว </t>
  </si>
  <si>
    <t>กิจกรรม</t>
  </si>
  <si>
    <t>สนง.พระพุทธศาสนา จังหวัดนครนายก</t>
  </si>
  <si>
    <t>DATA 13.1.2 จำนวนครัวเรือนที่เข้าร่วมกิจกรรม ฯ</t>
  </si>
  <si>
    <t>ครัวเรือน</t>
  </si>
  <si>
    <t>CSF 14 ส่งเสริมกิจกรรมสร้างศีลธรรม จริยธรรมในครอบครัว</t>
  </si>
  <si>
    <t>KPI 14.1 จำนวนกิจกรรมสร้างศีลธรรม จริยธรรมในครอบครัว</t>
  </si>
  <si>
    <t>DATA 14.1.1  จำนวนกิจกรรมสร้างศีลธรรม จริยธรรมในครอบครัว</t>
  </si>
  <si>
    <t>DATA 14.1.2 จำนวนผู้เข้าร่วมกิจกรรมสร้างศีลธรรม จริยธรรมในครอบครัว</t>
  </si>
  <si>
    <t>CSF 15 สร้างเสริมความสามัคคีในครอบครัวและชุมชน</t>
  </si>
  <si>
    <t>KPI 15.1  จำนวนครัวเรือนที่มีส่วนร่วมทำกิจกรรมสาธารณะเพื่อประโยชน์ของชุมชนหรือท้องถิ่น</t>
  </si>
  <si>
    <t>DATA 15.1.1 จำนวนครัวเรือนที่มีส่วนร่วมทำกิจกรรมสาธารณะเพื่อประโยชน์ของชุมชนหรือท้องถิ่น</t>
  </si>
  <si>
    <t xml:space="preserve"> 2,148    (6,110 คน)</t>
  </si>
  <si>
    <t xml:space="preserve">ประเด็นการพัฒนาที่ 4  อนุรักษ์ ฟื้นฟู และบริหารจัดการทรัพยากรธรรมชาติและสิ่งแวดล้อม  ให้เกิดความสมดุลต่อระบบนิเวศโดยประชาชนมีส่วนร่วม :การบริหารจัดการขยะ </t>
  </si>
  <si>
    <t>VC1 : การบริหารจัดการขยะมูลฝอย</t>
  </si>
  <si>
    <t>CSF 1  การรวบรวมและจัดทำข้อมูลพื้นฐานด้านขยะมูลฝอยที่เกี่ยวข้อง</t>
  </si>
  <si>
    <t>KPI 1.1 ปริมาณขยะต่อปี</t>
  </si>
  <si>
    <t>DATA 1.1.1  ปริมาณขยะในปีปัจจุบัน (ตัน/ปี)</t>
  </si>
  <si>
    <t>ตัน/ปี</t>
  </si>
  <si>
    <t>กรมควบคุมมลพิษ ทรัพยากรธรรมชาติและสิ่งแวดล้อม</t>
  </si>
  <si>
    <t>KPI 1.2 ปริมาณการทิ้งขยะต่อวัน</t>
  </si>
  <si>
    <t>DATA 1.2.1 ปริมาณการทิ้งขยะต่อวันต่อคน (กิโลกรัม)</t>
  </si>
  <si>
    <t>สนง.ท้องถิ่นจังหวัดนครนายก</t>
  </si>
  <si>
    <t>DATA 1.2.2 ปริมาณการทิ้งขยะต่อวันต่อครัวเรือน (กิโลกรัม)</t>
  </si>
  <si>
    <t>Data 1.2.3 ปริมาณการทิ้งขยะต่อวันต่อชุมชน (กิโลกรัม)</t>
  </si>
  <si>
    <t>KPI 1.3 ปริมาณขยะ/มูลฝอยที่ไม่ได้รับการกำจัด</t>
  </si>
  <si>
    <t>DATA 1.3.1 ปริมาณขยะ/มูลฝอยที่ได้รับการกำจัด</t>
  </si>
  <si>
    <t>สนง.ทรัพยากรธรรมชาติและสิ่งแวดล้อม</t>
  </si>
  <si>
    <t xml:space="preserve">CSF 2   พัฒนาระบบการจัดเก็บและแยกขยะมูลฝอย
</t>
  </si>
  <si>
    <t>KPI 2.1 จำนวนรถเก็บขยะ</t>
  </si>
  <si>
    <t>DATA 2.1.1  จำนวนรถเก็บขยะแยกตามขนาดรถ/แยกตามอบต.</t>
  </si>
  <si>
    <t>คัน</t>
  </si>
  <si>
    <t xml:space="preserve">CSF 3  ปรับปรุงประสิทธิภาพการกำจัดขยะ
</t>
  </si>
  <si>
    <t>KPI 3.1 จำนวนเทศบาล/อบตที่มีระบบการกำจัดขยะที่ถูกวิธี</t>
  </si>
  <si>
    <t>DATA 3.1.1 จำนวนเทศบาล/อบต.ที่มีระบบการกำจัดขยะแบบฝังกลบ</t>
  </si>
  <si>
    <t>DATA 3.1.2 จำนวนเทศบาล/อบต.ที่มีระบบการกำจัดขยะแบบเตาเผา</t>
  </si>
  <si>
    <t>KPI 3.2 สัดส่วนปริมาณขยะ/มูลฝอยที่ได้รับการกำจัดอย่างถูกวิธี</t>
  </si>
  <si>
    <t>DATA 3.2.1 ปริมาณขยะมูลฝอยที่เข้าสู่ระบบการจำจัดขยะทั้งหมด (ตัน/วัน)</t>
  </si>
  <si>
    <t>ตัน/วัน</t>
  </si>
  <si>
    <t>DAYA 3.2.2 ปริมาณขยะมูลฝอยที่ฝังกลบ (ตัน/วัน)</t>
  </si>
  <si>
    <t>DATA 3.2.3 ปริมาณขยะมูลฝอยที่ถูกคัดแยก (ตัน/วัน)</t>
  </si>
  <si>
    <t xml:space="preserve">CSF 4  พัฒนาระบบการนำขยะมาใช้ประโยชน์ (การนำขยะมาเป็นพลังงาน,การนำขยะมารีไซลเคิล)
</t>
  </si>
  <si>
    <t>KPI 4.1 จำนวนร้านรับซื้อของเก่า (ขยะ เช่น กระดาษ ขวด กระป๋อง)</t>
  </si>
  <si>
    <t>DATA 4.1.1 จำนวนร้านรับซื้อของเก่า (ขยะ เช่น กระดาษ ขวด กระป๋อง)</t>
  </si>
  <si>
    <t>ปกครองจังหวัดนครนายก</t>
  </si>
  <si>
    <t>KPI 4.2 จำนวนขยะที่นำมาใช้ประโชยน์</t>
  </si>
  <si>
    <t>DATA 4.2.1 ปริมาณของขยะมูลฝอยที่ใช้ทำปุ๋ยหมัก</t>
  </si>
  <si>
    <t>VC 2 : สร้างการมีส่วนร่วมในการบริหารจัดการที่ดีจากทุกภาคส่วน</t>
  </si>
  <si>
    <t xml:space="preserve">CSF 5 การสร้างจิตสำนึกรับผิดชอบของเด็กและเยาวชน/ชุมชน
</t>
  </si>
  <si>
    <t>KPI 5.1 จำนวนกิจกรรมรณรงค์ ส่งเสริมให้เด็ก/เยาวชน</t>
  </si>
  <si>
    <t>DATA 5.1.1 จำนวนกิจกรรมรณรงค์ ส่งเสริมให้เด็ก/เยาวชนให้ความรู้เกี่ยวกับการบริหารจัดการขยะ</t>
  </si>
  <si>
    <t>สนง.พลังงานจังหวัดนครนายก</t>
  </si>
  <si>
    <t>KPI 5.2 จำนวนผู้เข้ารับการอบรมให้ความรู้เกี่ยวกับการบริหารจัดการขยะ</t>
  </si>
  <si>
    <t>DATA 5.2.1  จำนวนผู้เข้ารับการอบรมให้ความรู้เกี่ยวกับการบริหารจัดการขยะ</t>
  </si>
  <si>
    <t>CFS 6 พัฒนาและกระตุ้นผู้ประกอบการ (เช่น ที่พัก/โรงแรมด้านการท่องเที่ยว,โรงงาน ฯลฯ) ให้รับผิดชอบการต่อการกำจัดขยะ</t>
  </si>
  <si>
    <t>KPI 6.1 จำนวนกิจกรรมส่งเสริมให้ผู้ประกอบการมีจิตสำนึกรับผิดชอบในการกำจัดขยะ</t>
  </si>
  <si>
    <t>DATA 6.1.1 จำนวนกิจกรรมส่งเสริมให้ผู้ประกอบการมีจิตสำนึกรับผิดชอบในการกำจัดขยะ</t>
  </si>
  <si>
    <t>VC 3 : การพัฒนาระบบกำกับ ป้องกันปัญหา  การติดตามประเมินผล  ตรวจสอบ  และควบคุมการดำเนินงาน</t>
  </si>
  <si>
    <t>CSF 7 พัฒนาปรับปรุงระบบติดตามตรวจสอบ การบริหารจัดการขยะ</t>
  </si>
  <si>
    <t>KPI 7.1 จำนวนท้องถิ่นที่มีระบบการติดตาม กระเมิณผลการกำจัดขยะอย่างถูกวิธี</t>
  </si>
  <si>
    <t>DATA 7.1.1 จำนวนท้องถิ่นที่มีระบบการติดตาม ประเมิณผลการกำจัดขยะอย่างถูกวิธี</t>
  </si>
  <si>
    <t xml:space="preserve"> Data 1.3.4 จำนวนพื้นที่แหล่งน้ำสาธารณะ  ขนาดใหญ่ + ขนาดกลาง</t>
  </si>
  <si>
    <t xml:space="preserve"> Data 1.3.4 จำนวนพื้นที่แหล่งน้ำสาธารณะ  ขนาดเล็ก</t>
  </si>
  <si>
    <t xml:space="preserve"> DATA 11.1.1 จำนวนโรงแรมแยกตามประเภทดาวที่ได้รับ (1, 2, 3, 4 ดาว) ประเภท  5  ดาว</t>
  </si>
  <si>
    <t xml:space="preserve"> DATA 15.1.1 จำนวนนักท่องเที่ยวแยกคนไทย/คนต่างประเทศ  ชาวไทย</t>
  </si>
  <si>
    <t xml:space="preserve"> DATA 15.1.1 จำนวนนักท่องเที่ยวแยกคนไทย/คนต่างประเทศ  ชาวต่างชาติ</t>
  </si>
  <si>
    <t xml:space="preserve"> DATA 15.1.2 จำนวนผู้เยี่ยมเยือน (มาเที่ยวและไม่ค้างคืน) แยกคนไทย/คนต่างประเทศ  ชาวไทย</t>
  </si>
  <si>
    <t xml:space="preserve"> DATA 15.1.2 จำนวนผู้เยี่ยมเยือน (มาเที่ยวและไม่ค้างคืน) แยกคนไทย/คนต่างประเทศ  ชาวต่างชาติ</t>
  </si>
  <si>
    <t>Row Labels</t>
  </si>
  <si>
    <t>(blank)</t>
  </si>
  <si>
    <t>Grand Total</t>
  </si>
  <si>
    <t xml:space="preserve">CSF 4.3 การส่งเสริมการแปรรูปผลผลิตข้าวและอุตสาหกรรมแปรรูปข้าวให้เป็นผลิตภัณฑ์เอกลักษณ์ของนครนายก(เช่น ผลิตภัณฑ์เสริมสุขภาพ และสินค้า OTOP ที่หลากหลายและได้มาตรฐาน เช่น มผช. /OTOP 5 ดาว/  GMP/HACCP เป็นต้น) </t>
  </si>
  <si>
    <t xml:space="preserve">KPI 2.1-1 ร้อยละที่เพิ่มขึ้นของจำนวนเกษตรกรและพื้นที่ปลูกข้าวปลอดภัย   </t>
  </si>
  <si>
    <t xml:space="preserve">KPI 2.3-1 จำนวนผลผลิตข้าวปลอดภัยเฉลี่ยต่อไร่ที่เพิ่มขึ้น  </t>
  </si>
  <si>
    <t>KPI 2.3-2 จำนวนค่าใช้จ่ายในการเพาะปลูกข้าวปลอดภัยเฉลี่ยต่อไร่ที่ลดลง</t>
  </si>
  <si>
    <t xml:space="preserve">KPI 2.3-4 จำนวนพื้นที่ปลูกข้าวที่เข้าร่วมโครงการปลูกข้าวปลอดภัยของจังหวัด ที่ผ่านการเตรียมความพร้อมเพื่อเข้าสู่ระบบมาตรฐาน GAP หรือเทียบเท่า GAPของจังหวัด </t>
  </si>
  <si>
    <t xml:space="preserve">KPI 2.3-5 จำนวนพื้นที่ปลูกข้าวที่เข้าร่วมโครงการปลูกข้าวปลอดภัยของจังหวัดได้รับการรับรองคุณภาพข้าวตามมาตรฐาน GAP หรือเทียบเท่า GAP ของจังหวัด </t>
  </si>
  <si>
    <t xml:space="preserve">KPI 2.4-1 จำนวนสหกรณ์การเกษตร กลุ่มเกษตรกร กลุ่มวิสาหกิจชุมชนผู้ปลูกข้าวปลอดภัยของจังหวัดที่เพิ่มขึ้น </t>
  </si>
  <si>
    <t xml:space="preserve">KPI 2.5-1 จำนวนเกษตรกรและสมาชิกสหกรณ์ได้รับการถ่ายทอดเทคโนโลยีและพัฒนาศักยภาพการผลิตข้าวปลอดภัยทั้งกระบวน การจากศูนย์การเรียนรู้ฯของจังหวัดที่เพิ่มขึ้น </t>
  </si>
  <si>
    <t>KPI 6.5-1 จำนวนช่องทางการจำหน่ายข้าวปลอดภัยของจังหวัดที่เพิ่มขึ้น</t>
  </si>
  <si>
    <t xml:space="preserve">KPI 6.5-2 จำนวนการสร้างเครือข่ายความร่วมมือในการส่งเสริมการตลาดและการรวมกลุ่มเกษตรกรปลูกข้าวปลอดภัยของที่เพิ่มขึ้น </t>
  </si>
  <si>
    <t>Count of รายการข้อมูลสถิติทางการ (Data List)</t>
  </si>
  <si>
    <t>ไม่มีชื่อยุทธศาสตร์</t>
  </si>
  <si>
    <t>O</t>
  </si>
  <si>
    <t>7,500-7,600</t>
  </si>
  <si>
    <t>o</t>
  </si>
  <si>
    <t>17/8287</t>
  </si>
  <si>
    <t xml:space="preserve">     47       (11,184)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</si>
  <si>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</si>
  <si>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</si>
  <si>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</si>
  <si>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</si>
  <si>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2562</t>
  </si>
  <si>
    <t>2563</t>
  </si>
  <si>
    <r>
      <t xml:space="preserve">Data 2.3.4 จำนวนพื้นที่ปลูกข้าวที่เข้าร่วมโครงการปลูกข้าวปลอดภัยของจังหวัด </t>
    </r>
    <r>
      <rPr>
        <u/>
        <sz val="13"/>
        <rFont val="TH SarabunPSK"/>
        <family val="2"/>
      </rPr>
      <t>ที่ผ่านการเตรียมความพร้อม</t>
    </r>
    <r>
      <rPr>
        <sz val="13"/>
        <rFont val="TH SarabunPSK"/>
        <family val="2"/>
      </rPr>
      <t xml:space="preserve">เพื่อเข้าสู่ระบบมาตรฐาน GAP หรือเทียบเท่า GAPของจังหวัด </t>
    </r>
  </si>
  <si>
    <r>
      <t>Data 2.3.5 จำนวนพื้นที่ปลูกข้าวที่เข้าร่วมโครงการปลูกข้าวปลอดภัยของจังหวัด</t>
    </r>
    <r>
      <rPr>
        <u/>
        <sz val="13"/>
        <rFont val="TH SarabunPSK"/>
        <family val="2"/>
      </rPr>
      <t>ที่ได้รับการรับรองคุณภาพ</t>
    </r>
    <r>
      <rPr>
        <sz val="13"/>
        <rFont val="TH SarabunPSK"/>
        <family val="2"/>
      </rPr>
      <t xml:space="preserve">ข้าวตามมาตรฐาน GAP หรือเทียบเท่า GAP ของจังหวัด </t>
    </r>
  </si>
  <si>
    <r>
      <t>Data 2.5.1 จำนวนเกษตรกรและสมาชิกสหกรณ์ได้รับการถ่ายทอดเทคโนโลยีและพัฒนาศักยภาพการผลิต</t>
    </r>
    <r>
      <rPr>
        <u/>
        <sz val="13"/>
        <rFont val="TH SarabunPSK"/>
        <family val="2"/>
      </rPr>
      <t>ข้าวปลอดภัย</t>
    </r>
    <r>
      <rPr>
        <sz val="13"/>
        <rFont val="TH SarabunPSK"/>
        <family val="2"/>
      </rPr>
      <t>ทั้งกระบวน การจากศูนย์การเรียนรู้ ฯ ของจังหวัด</t>
    </r>
  </si>
  <si>
    <r>
      <t>Data 3.1.1 จำนวน</t>
    </r>
    <r>
      <rPr>
        <i/>
        <sz val="13"/>
        <rFont val="TH SarabunPSK"/>
        <family val="2"/>
      </rPr>
      <t>แหล่งและกำลังการผลิตที่</t>
    </r>
    <r>
      <rPr>
        <sz val="13"/>
        <rFont val="TH SarabunPSK"/>
        <family val="2"/>
      </rPr>
      <t xml:space="preserve">ใช้เทคโนโลยีเพื่อรักษาคุณภาพข้าวปลอดภัยหลังการเก็บเกี่ยว (เช่น การเก็บรักษาข้าวเปลือกให้มีคุณภาพและปลอดภัยตามมาตรฐาน การใช้เครื่องอบความชื้นข้าว เป็นต้น) </t>
    </r>
  </si>
  <si>
    <r>
      <t>Data 5.2.2 ปริมาณการขนส่งข้าวปลอดภัย</t>
    </r>
    <r>
      <rPr>
        <u/>
        <sz val="13"/>
        <rFont val="TH SarabunPSK"/>
        <family val="2"/>
      </rPr>
      <t>โดยจำแนกตามระบบ</t>
    </r>
    <r>
      <rPr>
        <sz val="13"/>
        <rFont val="TH SarabunPSK"/>
        <family val="2"/>
      </rPr>
      <t xml:space="preserve">การขนส่งทางน้ำ ทางบกและทางราง </t>
    </r>
  </si>
  <si>
    <r>
      <t>DATA 10.1.1 จำนวนคดี</t>
    </r>
    <r>
      <rPr>
        <u/>
        <sz val="13"/>
        <rFont val="TH SarabunPSK"/>
        <family val="2"/>
      </rPr>
      <t>อาชญากรรม</t>
    </r>
    <r>
      <rPr>
        <sz val="13"/>
        <rFont val="TH SarabunPSK"/>
        <family val="2"/>
      </rPr>
      <t>ที่เกิดขึ้น</t>
    </r>
  </si>
  <si>
    <t>Count of หน่วยวัด</t>
  </si>
  <si>
    <t>Count of หน่วยงานเจ้าของข้อมูล</t>
  </si>
  <si>
    <t xml:space="preserve">Data 2.3.4 จำนวนพื้นที่ปลูกข้าวที่เข้าร่วมโครงการปลูกข้าวปลอดภัยของจังหวัด ที่ผ่านการเตรียมความพร้อมเพื่อเข้าสู่ระบบมาตรฐาน GAP หรือเทียบเท่า GAPของจังหวัด </t>
  </si>
  <si>
    <t xml:space="preserve">Data 2.3.5 จำนวนพื้นที่ปลูกข้าวที่เข้าร่วมโครงการปลูกข้าวปลอดภัยของจังหวัดที่ได้รับการรับรองคุณภาพข้าวตามมาตรฐาน GAP หรือเทียบเท่า GAP ของจังหวัด </t>
  </si>
  <si>
    <t>Data 2.5.1 จำนวนเกษตรกรและสมาชิกสหกรณ์ได้รับการถ่ายทอดเทคโนโลยีและพัฒนาศักยภาพการผลิตข้าวปลอดภัยทั้งกระบวน การจากศูนย์การเรียนรู้ ฯ ของจังหวัด</t>
  </si>
  <si>
    <t xml:space="preserve">Data 3.1.1 จำนวนแหล่งและกำลังการผลิตที่ใช้เทคโนโลยีเพื่อรักษาคุณภาพข้าวปลอดภัยหลังการเก็บเกี่ยว (เช่น การเก็บรักษาข้าวเปลือกให้มีคุณภาพและปลอดภัยตามมาตรฐาน การใช้เครื่องอบความชื้นข้าว เป็นต้น) </t>
  </si>
  <si>
    <t xml:space="preserve">Data 5.2.2 ปริมาณการขนส่งข้าวปลอดภัยโดยจำแนกตามระบบการขนส่งทางน้ำ ทางบกและทางราง </t>
  </si>
  <si>
    <t>DATA 10.1.1 จำนวนคดีอาชญากรรมที่เกิดขึ้น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</si>
</sst>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</numFmts>
  <fonts count="45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u/>
      <sz val="13"/>
      <name val="TH SarabunPSK"/>
      <family val="2"/>
    </font>
    <font>
      <sz val="13"/>
      <name val="TH SarabunPSK"/>
      <family val="2"/>
    </font>
    <font>
      <i/>
      <sz val="13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2"/>
      <color theme="1"/>
      <name val="Tahoma"/>
      <family val="2"/>
      <charset val="222"/>
      <scheme val="minor"/>
    </font>
    <font>
      <sz val="12"/>
      <color theme="0"/>
      <name val="Tahoma"/>
      <family val="2"/>
      <charset val="222"/>
      <scheme val="minor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39997558519241921"/>
        <bgColor theme="4" tint="0.39997558519241921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15" applyNumberFormat="0" applyAlignment="0" applyProtection="0"/>
    <xf numFmtId="0" fontId="10" fillId="20" borderId="15" applyNumberFormat="0" applyAlignment="0" applyProtection="0"/>
    <xf numFmtId="0" fontId="10" fillId="20" borderId="15" applyNumberFormat="0" applyAlignment="0" applyProtection="0"/>
    <xf numFmtId="0" fontId="10" fillId="20" borderId="15" applyNumberFormat="0" applyAlignment="0" applyProtection="0"/>
    <xf numFmtId="0" fontId="11" fillId="21" borderId="16" applyNumberFormat="0" applyAlignment="0" applyProtection="0"/>
    <xf numFmtId="188" fontId="7" fillId="0" borderId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0" borderId="17" applyNumberFormat="0" applyFill="0" applyAlignment="0" applyProtection="0"/>
    <xf numFmtId="0" fontId="18" fillId="0" borderId="18" applyNumberFormat="0" applyFill="0" applyAlignment="0" applyProtection="0"/>
    <xf numFmtId="0" fontId="19" fillId="0" borderId="19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5" fillId="0" borderId="20" applyNumberFormat="0" applyFill="0" applyAlignment="0" applyProtection="0"/>
    <xf numFmtId="0" fontId="26" fillId="22" borderId="0" applyNumberFormat="0" applyBorder="0" applyAlignment="0" applyProtection="0"/>
    <xf numFmtId="0" fontId="27" fillId="0" borderId="0"/>
    <xf numFmtId="0" fontId="28" fillId="0" borderId="0"/>
    <xf numFmtId="0" fontId="29" fillId="0" borderId="0"/>
    <xf numFmtId="0" fontId="12" fillId="0" borderId="0"/>
    <xf numFmtId="0" fontId="30" fillId="0" borderId="0"/>
    <xf numFmtId="0" fontId="1" fillId="0" borderId="0"/>
    <xf numFmtId="0" fontId="13" fillId="0" borderId="0"/>
    <xf numFmtId="0" fontId="27" fillId="0" borderId="0"/>
    <xf numFmtId="0" fontId="31" fillId="0" borderId="0"/>
    <xf numFmtId="0" fontId="27" fillId="0" borderId="0"/>
    <xf numFmtId="0" fontId="13" fillId="0" borderId="0"/>
    <xf numFmtId="0" fontId="27" fillId="0" borderId="0"/>
    <xf numFmtId="0" fontId="7" fillId="0" borderId="0"/>
    <xf numFmtId="0" fontId="31" fillId="0" borderId="0"/>
    <xf numFmtId="0" fontId="31" fillId="23" borderId="21" applyNumberFormat="0" applyFont="0" applyAlignment="0" applyProtection="0"/>
    <xf numFmtId="0" fontId="31" fillId="23" borderId="21" applyNumberFormat="0" applyFont="0" applyAlignment="0" applyProtection="0"/>
    <xf numFmtId="0" fontId="31" fillId="23" borderId="21" applyNumberFormat="0" applyFont="0" applyAlignment="0" applyProtection="0"/>
    <xf numFmtId="0" fontId="31" fillId="23" borderId="21" applyNumberFormat="0" applyFont="0" applyAlignment="0" applyProtection="0"/>
    <xf numFmtId="0" fontId="32" fillId="20" borderId="22" applyNumberFormat="0" applyAlignment="0" applyProtection="0"/>
    <xf numFmtId="0" fontId="32" fillId="20" borderId="22" applyNumberFormat="0" applyAlignment="0" applyProtection="0"/>
    <xf numFmtId="0" fontId="32" fillId="20" borderId="22" applyNumberFormat="0" applyAlignment="0" applyProtection="0"/>
    <xf numFmtId="0" fontId="32" fillId="20" borderId="22" applyNumberFormat="0" applyAlignment="0" applyProtection="0"/>
    <xf numFmtId="0" fontId="33" fillId="0" borderId="0" applyNumberFormat="0" applyFill="0" applyBorder="0" applyAlignment="0" applyProtection="0"/>
    <xf numFmtId="0" fontId="34" fillId="0" borderId="23" applyNumberFormat="0" applyFill="0" applyAlignment="0" applyProtection="0"/>
    <xf numFmtId="0" fontId="34" fillId="0" borderId="23" applyNumberFormat="0" applyFill="0" applyAlignment="0" applyProtection="0"/>
    <xf numFmtId="0" fontId="34" fillId="0" borderId="23" applyNumberFormat="0" applyFill="0" applyAlignment="0" applyProtection="0"/>
    <xf numFmtId="0" fontId="34" fillId="0" borderId="23" applyNumberFormat="0" applyFill="0" applyAlignment="0" applyProtection="0"/>
    <xf numFmtId="0" fontId="35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7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40" fillId="0" borderId="0"/>
    <xf numFmtId="0" fontId="41" fillId="0" borderId="0" applyFill="0" applyProtection="0"/>
    <xf numFmtId="0" fontId="7" fillId="0" borderId="0"/>
    <xf numFmtId="0" fontId="1" fillId="0" borderId="0"/>
    <xf numFmtId="0" fontId="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7" fillId="0" borderId="0"/>
    <xf numFmtId="0" fontId="12" fillId="0" borderId="0"/>
    <xf numFmtId="0" fontId="31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9" fillId="0" borderId="0"/>
    <xf numFmtId="0" fontId="38" fillId="0" borderId="0"/>
    <xf numFmtId="0" fontId="42" fillId="0" borderId="0"/>
    <xf numFmtId="0" fontId="42" fillId="0" borderId="0"/>
    <xf numFmtId="0" fontId="38" fillId="0" borderId="0"/>
    <xf numFmtId="0" fontId="38" fillId="0" borderId="0"/>
    <xf numFmtId="0" fontId="1" fillId="0" borderId="0"/>
    <xf numFmtId="0" fontId="31" fillId="0" borderId="0"/>
    <xf numFmtId="0" fontId="38" fillId="0" borderId="0"/>
    <xf numFmtId="0" fontId="1" fillId="0" borderId="0"/>
    <xf numFmtId="0" fontId="1" fillId="0" borderId="0"/>
    <xf numFmtId="0" fontId="13" fillId="0" borderId="0"/>
    <xf numFmtId="0" fontId="38" fillId="0" borderId="0"/>
    <xf numFmtId="0" fontId="31" fillId="0" borderId="0"/>
    <xf numFmtId="0" fontId="38" fillId="0" borderId="0"/>
    <xf numFmtId="0" fontId="31" fillId="0" borderId="0"/>
    <xf numFmtId="0" fontId="39" fillId="0" borderId="0"/>
    <xf numFmtId="0" fontId="31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</cellStyleXfs>
  <cellXfs count="85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3" fillId="0" borderId="0" xfId="0" applyFont="1"/>
    <xf numFmtId="0" fontId="3" fillId="0" borderId="0" xfId="0" applyFont="1" applyFill="1" applyAlignment="1">
      <alignment wrapText="1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/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top"/>
    </xf>
    <xf numFmtId="0" fontId="3" fillId="0" borderId="7" xfId="0" applyFont="1" applyFill="1" applyBorder="1" applyAlignment="1">
      <alignment vertical="top" wrapText="1"/>
    </xf>
    <xf numFmtId="0" fontId="3" fillId="0" borderId="8" xfId="0" applyFont="1" applyFill="1" applyBorder="1" applyAlignment="1">
      <alignment vertical="top" wrapText="1"/>
    </xf>
    <xf numFmtId="0" fontId="3" fillId="0" borderId="10" xfId="0" applyFont="1" applyFill="1" applyBorder="1" applyAlignment="1">
      <alignment vertical="top" wrapText="1"/>
    </xf>
    <xf numFmtId="0" fontId="3" fillId="0" borderId="11" xfId="0" applyFont="1" applyFill="1" applyBorder="1" applyAlignment="1">
      <alignment vertical="top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top"/>
    </xf>
    <xf numFmtId="0" fontId="3" fillId="0" borderId="0" xfId="0" applyFont="1" applyAlignment="1">
      <alignment vertical="center"/>
    </xf>
    <xf numFmtId="0" fontId="5" fillId="0" borderId="0" xfId="0" applyFont="1"/>
    <xf numFmtId="0" fontId="3" fillId="0" borderId="13" xfId="0" applyFont="1" applyFill="1" applyBorder="1" applyAlignment="1">
      <alignment vertical="top" wrapText="1"/>
    </xf>
    <xf numFmtId="0" fontId="3" fillId="0" borderId="14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0" fontId="3" fillId="0" borderId="0" xfId="0" applyFont="1" applyBorder="1"/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vertical="top"/>
    </xf>
    <xf numFmtId="0" fontId="3" fillId="0" borderId="7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center" vertical="top" wrapText="1"/>
    </xf>
    <xf numFmtId="0" fontId="3" fillId="0" borderId="13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187" fontId="2" fillId="0" borderId="0" xfId="1" applyNumberFormat="1" applyFont="1" applyFill="1" applyAlignment="1">
      <alignment vertical="center"/>
    </xf>
    <xf numFmtId="187" fontId="2" fillId="0" borderId="0" xfId="1" applyNumberFormat="1" applyFont="1" applyFill="1" applyAlignment="1">
      <alignment horizontal="center" vertical="center"/>
    </xf>
    <xf numFmtId="187" fontId="3" fillId="0" borderId="7" xfId="1" applyNumberFormat="1" applyFont="1" applyFill="1" applyBorder="1" applyAlignment="1">
      <alignment vertical="top" wrapText="1"/>
    </xf>
    <xf numFmtId="187" fontId="3" fillId="0" borderId="10" xfId="1" applyNumberFormat="1" applyFont="1" applyFill="1" applyBorder="1" applyAlignment="1">
      <alignment vertical="top" wrapText="1"/>
    </xf>
    <xf numFmtId="187" fontId="3" fillId="0" borderId="13" xfId="1" applyNumberFormat="1" applyFont="1" applyFill="1" applyBorder="1" applyAlignment="1">
      <alignment vertical="top" wrapText="1"/>
    </xf>
    <xf numFmtId="187" fontId="3" fillId="0" borderId="0" xfId="1" applyNumberFormat="1" applyFont="1" applyFill="1" applyBorder="1" applyAlignment="1">
      <alignment vertical="top" wrapText="1"/>
    </xf>
    <xf numFmtId="187" fontId="3" fillId="0" borderId="0" xfId="1" applyNumberFormat="1" applyFont="1" applyFill="1" applyBorder="1"/>
    <xf numFmtId="187" fontId="3" fillId="0" borderId="0" xfId="1" applyNumberFormat="1" applyFont="1" applyFill="1"/>
    <xf numFmtId="0" fontId="43" fillId="0" borderId="0" xfId="0" applyFont="1" applyAlignment="1">
      <alignment horizontal="right"/>
    </xf>
    <xf numFmtId="0" fontId="43" fillId="0" borderId="0" xfId="0" applyFont="1" applyAlignment="1">
      <alignment vertical="top" wrapText="1"/>
    </xf>
    <xf numFmtId="0" fontId="43" fillId="0" borderId="10" xfId="0" pivotButton="1" applyFont="1" applyBorder="1" applyAlignment="1">
      <alignment vertical="top" wrapText="1"/>
    </xf>
    <xf numFmtId="0" fontId="43" fillId="0" borderId="10" xfId="0" applyFont="1" applyBorder="1" applyAlignment="1">
      <alignment horizontal="right"/>
    </xf>
    <xf numFmtId="0" fontId="43" fillId="0" borderId="10" xfId="0" applyFont="1" applyBorder="1" applyAlignment="1">
      <alignment horizontal="left" vertical="top" wrapText="1"/>
    </xf>
    <xf numFmtId="0" fontId="43" fillId="0" borderId="10" xfId="0" applyNumberFormat="1" applyFont="1" applyBorder="1" applyAlignment="1">
      <alignment horizontal="right"/>
    </xf>
    <xf numFmtId="0" fontId="44" fillId="24" borderId="10" xfId="0" applyFont="1" applyFill="1" applyBorder="1" applyAlignment="1">
      <alignment horizontal="left" vertical="top"/>
    </xf>
    <xf numFmtId="0" fontId="43" fillId="25" borderId="10" xfId="0" applyFont="1" applyFill="1" applyBorder="1" applyAlignment="1">
      <alignment horizontal="left" vertical="top" wrapText="1"/>
    </xf>
    <xf numFmtId="0" fontId="43" fillId="25" borderId="10" xfId="0" applyNumberFormat="1" applyFont="1" applyFill="1" applyBorder="1" applyAlignment="1">
      <alignment horizontal="right"/>
    </xf>
    <xf numFmtId="0" fontId="43" fillId="26" borderId="0" xfId="0" applyFont="1" applyFill="1" applyAlignment="1">
      <alignment horizontal="left" vertical="top" wrapText="1"/>
    </xf>
    <xf numFmtId="0" fontId="43" fillId="26" borderId="0" xfId="0" applyNumberFormat="1" applyFont="1" applyFill="1" applyAlignment="1">
      <alignment horizontal="right"/>
    </xf>
    <xf numFmtId="187" fontId="3" fillId="0" borderId="10" xfId="1" applyNumberFormat="1" applyFont="1" applyFill="1" applyBorder="1" applyAlignment="1">
      <alignment horizontal="right" vertical="top" wrapText="1"/>
    </xf>
    <xf numFmtId="187" fontId="2" fillId="0" borderId="0" xfId="1" applyNumberFormat="1" applyFont="1" applyFill="1" applyAlignment="1">
      <alignment horizontal="right" vertical="center"/>
    </xf>
    <xf numFmtId="187" fontId="3" fillId="0" borderId="7" xfId="1" applyNumberFormat="1" applyFont="1" applyFill="1" applyBorder="1" applyAlignment="1">
      <alignment horizontal="right" vertical="top" wrapText="1"/>
    </xf>
    <xf numFmtId="187" fontId="3" fillId="0" borderId="13" xfId="1" applyNumberFormat="1" applyFont="1" applyFill="1" applyBorder="1" applyAlignment="1">
      <alignment horizontal="right" vertical="top" wrapText="1"/>
    </xf>
    <xf numFmtId="187" fontId="3" fillId="0" borderId="0" xfId="1" applyNumberFormat="1" applyFont="1" applyFill="1" applyBorder="1" applyAlignment="1">
      <alignment horizontal="right" vertical="top" wrapText="1"/>
    </xf>
    <xf numFmtId="187" fontId="3" fillId="0" borderId="0" xfId="1" applyNumberFormat="1" applyFont="1" applyFill="1" applyBorder="1" applyAlignment="1">
      <alignment horizontal="right"/>
    </xf>
    <xf numFmtId="187" fontId="3" fillId="0" borderId="0" xfId="1" applyNumberFormat="1" applyFont="1" applyFill="1" applyAlignment="1">
      <alignment horizontal="right"/>
    </xf>
    <xf numFmtId="43" fontId="3" fillId="0" borderId="10" xfId="1" applyFont="1" applyFill="1" applyBorder="1" applyAlignment="1">
      <alignment horizontal="right" vertical="top" wrapText="1"/>
    </xf>
    <xf numFmtId="43" fontId="3" fillId="0" borderId="10" xfId="1" applyNumberFormat="1" applyFont="1" applyFill="1" applyBorder="1" applyAlignment="1">
      <alignment vertical="top" wrapText="1"/>
    </xf>
    <xf numFmtId="0" fontId="3" fillId="0" borderId="10" xfId="1" applyNumberFormat="1" applyFont="1" applyFill="1" applyBorder="1" applyAlignment="1">
      <alignment horizontal="right"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49" fontId="2" fillId="0" borderId="1" xfId="1" applyNumberFormat="1" applyFont="1" applyFill="1" applyBorder="1" applyAlignment="1">
      <alignment horizontal="center" vertical="center"/>
    </xf>
    <xf numFmtId="0" fontId="3" fillId="27" borderId="6" xfId="0" applyFont="1" applyFill="1" applyBorder="1" applyAlignment="1">
      <alignment horizontal="left" vertical="top" wrapText="1"/>
    </xf>
    <xf numFmtId="0" fontId="3" fillId="27" borderId="9" xfId="0" applyFont="1" applyFill="1" applyBorder="1" applyAlignment="1">
      <alignment vertical="top" wrapText="1"/>
    </xf>
    <xf numFmtId="0" fontId="3" fillId="27" borderId="12" xfId="0" applyFont="1" applyFill="1" applyBorder="1" applyAlignment="1">
      <alignment vertical="top" wrapText="1"/>
    </xf>
    <xf numFmtId="0" fontId="0" fillId="0" borderId="0" xfId="0" applyAlignment="1">
      <alignment horizontal="left" indent="1"/>
    </xf>
    <xf numFmtId="0" fontId="3" fillId="27" borderId="10" xfId="0" applyFont="1" applyFill="1" applyBorder="1" applyAlignment="1">
      <alignment horizontal="center" vertical="top" wrapText="1"/>
    </xf>
    <xf numFmtId="0" fontId="3" fillId="27" borderId="10" xfId="0" applyFont="1" applyFill="1" applyBorder="1" applyAlignment="1">
      <alignment vertical="top" wrapText="1"/>
    </xf>
    <xf numFmtId="0" fontId="3" fillId="28" borderId="10" xfId="0" applyFont="1" applyFill="1" applyBorder="1" applyAlignment="1">
      <alignment vertical="top" wrapText="1"/>
    </xf>
    <xf numFmtId="0" fontId="3" fillId="28" borderId="10" xfId="0" applyFont="1" applyFill="1" applyBorder="1" applyAlignment="1">
      <alignment horizontal="center" vertical="top" wrapText="1"/>
    </xf>
    <xf numFmtId="187" fontId="3" fillId="28" borderId="10" xfId="1" applyNumberFormat="1" applyFont="1" applyFill="1" applyBorder="1" applyAlignment="1">
      <alignment vertical="top" wrapText="1"/>
    </xf>
    <xf numFmtId="187" fontId="3" fillId="28" borderId="10" xfId="1" applyNumberFormat="1" applyFont="1" applyFill="1" applyBorder="1" applyAlignment="1">
      <alignment horizontal="right" vertical="top" wrapText="1"/>
    </xf>
    <xf numFmtId="0" fontId="3" fillId="28" borderId="11" xfId="0" applyFont="1" applyFill="1" applyBorder="1" applyAlignment="1">
      <alignment vertical="top" wrapText="1"/>
    </xf>
    <xf numFmtId="187" fontId="3" fillId="28" borderId="24" xfId="1" applyNumberFormat="1" applyFont="1" applyFill="1" applyBorder="1" applyAlignment="1">
      <alignment vertical="top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187" fontId="2" fillId="0" borderId="2" xfId="1" applyNumberFormat="1" applyFont="1" applyFill="1" applyBorder="1" applyAlignment="1">
      <alignment horizontal="center" vertical="center"/>
    </xf>
    <xf numFmtId="187" fontId="2" fillId="0" borderId="3" xfId="1" applyNumberFormat="1" applyFont="1" applyFill="1" applyBorder="1" applyAlignment="1">
      <alignment horizontal="center" vertical="center"/>
    </xf>
  </cellXfs>
  <cellStyles count="159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F000000}"/>
    <cellStyle name="Comma 2 2" xfId="33" xr:uid="{00000000-0005-0000-0000-000020000000}"/>
    <cellStyle name="Comma 2 3" xfId="34" xr:uid="{00000000-0005-0000-0000-000021000000}"/>
    <cellStyle name="Comma 2 4" xfId="35" xr:uid="{00000000-0005-0000-0000-000022000000}"/>
    <cellStyle name="Comma 3" xfId="36" xr:uid="{00000000-0005-0000-0000-000023000000}"/>
    <cellStyle name="Comma 4" xfId="37" xr:uid="{00000000-0005-0000-0000-000024000000}"/>
    <cellStyle name="Comma 4 2" xfId="38" xr:uid="{00000000-0005-0000-0000-000025000000}"/>
    <cellStyle name="Comma 5" xfId="39" xr:uid="{00000000-0005-0000-0000-000026000000}"/>
    <cellStyle name="Currency 2" xfId="40" xr:uid="{00000000-0005-0000-0000-000027000000}"/>
    <cellStyle name="Excel Built-in Normal" xfId="41" xr:uid="{00000000-0005-0000-0000-000028000000}"/>
    <cellStyle name="Explanatory Text 2" xfId="42" xr:uid="{00000000-0005-0000-0000-000029000000}"/>
    <cellStyle name="Good 2" xfId="43" xr:uid="{00000000-0005-0000-0000-00002A000000}"/>
    <cellStyle name="Heading 1 2" xfId="44" xr:uid="{00000000-0005-0000-0000-00002B000000}"/>
    <cellStyle name="Heading 2 2" xfId="45" xr:uid="{00000000-0005-0000-0000-00002C000000}"/>
    <cellStyle name="Heading 3 2" xfId="46" xr:uid="{00000000-0005-0000-0000-00002D000000}"/>
    <cellStyle name="Heading 4 2" xfId="47" xr:uid="{00000000-0005-0000-0000-00002E000000}"/>
    <cellStyle name="Hyperlink 2" xfId="48" xr:uid="{00000000-0005-0000-0000-00002F000000}"/>
    <cellStyle name="Hyperlink 2 2" xfId="49" xr:uid="{00000000-0005-0000-0000-000030000000}"/>
    <cellStyle name="Hyperlink 3" xfId="50" xr:uid="{00000000-0005-0000-0000-000031000000}"/>
    <cellStyle name="Hyperlink 4" xfId="51" xr:uid="{00000000-0005-0000-0000-000032000000}"/>
    <cellStyle name="Input 2" xfId="52" xr:uid="{00000000-0005-0000-0000-000033000000}"/>
    <cellStyle name="Input 2 2" xfId="53" xr:uid="{00000000-0005-0000-0000-000034000000}"/>
    <cellStyle name="Input 2 3" xfId="54" xr:uid="{00000000-0005-0000-0000-000035000000}"/>
    <cellStyle name="Input 2 4" xfId="55" xr:uid="{00000000-0005-0000-0000-000036000000}"/>
    <cellStyle name="Linked Cell 2" xfId="56" xr:uid="{00000000-0005-0000-0000-000037000000}"/>
    <cellStyle name="Neutral 2" xfId="57" xr:uid="{00000000-0005-0000-0000-000038000000}"/>
    <cellStyle name="Normal" xfId="0" builtinId="0"/>
    <cellStyle name="Normal 2" xfId="58" xr:uid="{00000000-0005-0000-0000-00003A000000}"/>
    <cellStyle name="Normal 2 2" xfId="59" xr:uid="{00000000-0005-0000-0000-00003B000000}"/>
    <cellStyle name="Normal 2 2 2" xfId="60" xr:uid="{00000000-0005-0000-0000-00003C000000}"/>
    <cellStyle name="Normal 2 3" xfId="61" xr:uid="{00000000-0005-0000-0000-00003D000000}"/>
    <cellStyle name="Normal 2 4" xfId="62" xr:uid="{00000000-0005-0000-0000-00003E000000}"/>
    <cellStyle name="Normal 2 5" xfId="63" xr:uid="{00000000-0005-0000-0000-00003F000000}"/>
    <cellStyle name="Normal 2 6" xfId="64" xr:uid="{00000000-0005-0000-0000-000040000000}"/>
    <cellStyle name="Normal 3" xfId="65" xr:uid="{00000000-0005-0000-0000-000041000000}"/>
    <cellStyle name="Normal 3 2" xfId="66" xr:uid="{00000000-0005-0000-0000-000042000000}"/>
    <cellStyle name="Normal 4" xfId="67" xr:uid="{00000000-0005-0000-0000-000043000000}"/>
    <cellStyle name="Normal 4 2" xfId="68" xr:uid="{00000000-0005-0000-0000-000044000000}"/>
    <cellStyle name="Normal 5" xfId="69" xr:uid="{00000000-0005-0000-0000-000045000000}"/>
    <cellStyle name="Normal 6" xfId="70" xr:uid="{00000000-0005-0000-0000-000046000000}"/>
    <cellStyle name="Normal 7" xfId="71" xr:uid="{00000000-0005-0000-0000-000047000000}"/>
    <cellStyle name="Note 2" xfId="72" xr:uid="{00000000-0005-0000-0000-000048000000}"/>
    <cellStyle name="Note 2 2" xfId="73" xr:uid="{00000000-0005-0000-0000-000049000000}"/>
    <cellStyle name="Note 2 3" xfId="74" xr:uid="{00000000-0005-0000-0000-00004A000000}"/>
    <cellStyle name="Note 2 4" xfId="75" xr:uid="{00000000-0005-0000-0000-00004B000000}"/>
    <cellStyle name="Output 2" xfId="76" xr:uid="{00000000-0005-0000-0000-00004C000000}"/>
    <cellStyle name="Output 2 2" xfId="77" xr:uid="{00000000-0005-0000-0000-00004D000000}"/>
    <cellStyle name="Output 2 3" xfId="78" xr:uid="{00000000-0005-0000-0000-00004E000000}"/>
    <cellStyle name="Output 2 4" xfId="79" xr:uid="{00000000-0005-0000-0000-00004F000000}"/>
    <cellStyle name="Title 2" xfId="80" xr:uid="{00000000-0005-0000-0000-000050000000}"/>
    <cellStyle name="Total 2" xfId="81" xr:uid="{00000000-0005-0000-0000-000051000000}"/>
    <cellStyle name="Total 2 2" xfId="82" xr:uid="{00000000-0005-0000-0000-000052000000}"/>
    <cellStyle name="Total 2 3" xfId="83" xr:uid="{00000000-0005-0000-0000-000053000000}"/>
    <cellStyle name="Total 2 4" xfId="84" xr:uid="{00000000-0005-0000-0000-000054000000}"/>
    <cellStyle name="Warning Text 2" xfId="85" xr:uid="{00000000-0005-0000-0000-000055000000}"/>
    <cellStyle name="เครื่องหมายจุลภาค 2" xfId="86" xr:uid="{00000000-0005-0000-0000-000056000000}"/>
    <cellStyle name="เครื่องหมายจุลภาค 2 2" xfId="87" xr:uid="{00000000-0005-0000-0000-000057000000}"/>
    <cellStyle name="เครื่องหมายจุลภาค 2 2 2" xfId="88" xr:uid="{00000000-0005-0000-0000-000058000000}"/>
    <cellStyle name="เครื่องหมายจุลภาค 2 27" xfId="89" xr:uid="{00000000-0005-0000-0000-000059000000}"/>
    <cellStyle name="เครื่องหมายจุลภาค 3" xfId="90" xr:uid="{00000000-0005-0000-0000-00005A000000}"/>
    <cellStyle name="เครื่องหมายจุลภาค 3 2" xfId="91" xr:uid="{00000000-0005-0000-0000-00005B000000}"/>
    <cellStyle name="เครื่องหมายจุลภาค 4" xfId="92" xr:uid="{00000000-0005-0000-0000-00005C000000}"/>
    <cellStyle name="จุลภาค 2" xfId="93" xr:uid="{00000000-0005-0000-0000-00005D000000}"/>
    <cellStyle name="จุลภาค 2 2" xfId="94" xr:uid="{00000000-0005-0000-0000-00005E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199"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horizontal="right" readingOrder="0"/>
    </dxf>
    <dxf>
      <alignment horizontal="right" readingOrder="0"/>
    </dxf>
    <dxf>
      <font>
        <sz val="12"/>
      </font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3176</xdr:colOff>
      <xdr:row>35</xdr:row>
      <xdr:rowOff>0</xdr:rowOff>
    </xdr:from>
    <xdr:to>
      <xdr:col>15</xdr:col>
      <xdr:colOff>0</xdr:colOff>
      <xdr:row>35</xdr:row>
      <xdr:rowOff>35718</xdr:rowOff>
    </xdr:to>
    <xdr:sp macro="" textlink="">
      <xdr:nvSpPr>
        <xdr:cNvPr id="2" name="TextBox 13">
          <a:extLst>
            <a:ext uri="{FF2B5EF4-FFF2-40B4-BE49-F238E27FC236}">
              <a16:creationId xmlns:a16="http://schemas.microsoft.com/office/drawing/2014/main" id="{BEB82FBD-E4CC-4260-A66C-2A046FE58023}"/>
            </a:ext>
          </a:extLst>
        </xdr:cNvPr>
        <xdr:cNvSpPr txBox="1"/>
      </xdr:nvSpPr>
      <xdr:spPr>
        <a:xfrm>
          <a:off x="18757901" y="27317700"/>
          <a:ext cx="1949449" cy="35718"/>
        </a:xfrm>
        <a:prstGeom prst="rect">
          <a:avLst/>
        </a:prstGeom>
        <a:solidFill>
          <a:sysClr val="window" lastClr="FFFFFF">
            <a:alpha val="0"/>
          </a:sysClr>
        </a:solidFill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3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- ศูนย์เมล็ดพันธุ์ข้าว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3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- ศูนย์ข้าวชุมชน</a:t>
          </a:r>
        </a:p>
      </xdr:txBody>
    </xdr:sp>
    <xdr:clientData/>
  </xdr:twoCellAnchor>
  <xdr:twoCellAnchor>
    <xdr:from>
      <xdr:col>17</xdr:col>
      <xdr:colOff>3176</xdr:colOff>
      <xdr:row>85</xdr:row>
      <xdr:rowOff>0</xdr:rowOff>
    </xdr:from>
    <xdr:to>
      <xdr:col>18</xdr:col>
      <xdr:colOff>0</xdr:colOff>
      <xdr:row>85</xdr:row>
      <xdr:rowOff>35718</xdr:rowOff>
    </xdr:to>
    <xdr:sp macro="" textlink="">
      <xdr:nvSpPr>
        <xdr:cNvPr id="3" name="TextBox 13">
          <a:extLst>
            <a:ext uri="{FF2B5EF4-FFF2-40B4-BE49-F238E27FC236}">
              <a16:creationId xmlns:a16="http://schemas.microsoft.com/office/drawing/2014/main" id="{7429E2A9-B4DE-42A3-BC5C-39CDE2727CF8}"/>
            </a:ext>
          </a:extLst>
        </xdr:cNvPr>
        <xdr:cNvSpPr txBox="1"/>
      </xdr:nvSpPr>
      <xdr:spPr>
        <a:xfrm>
          <a:off x="22310726" y="71875650"/>
          <a:ext cx="682624" cy="35718"/>
        </a:xfrm>
        <a:prstGeom prst="rect">
          <a:avLst/>
        </a:prstGeom>
        <a:solidFill>
          <a:sysClr val="window" lastClr="FFFFFF">
            <a:alpha val="0"/>
          </a:sysClr>
        </a:solidFill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3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- ศูนย์เมล็ดพันธุ์ข้าว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3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- ศูนย์ข้าวชุมชน</a:t>
          </a:r>
        </a:p>
      </xdr:txBody>
    </xdr:sp>
    <xdr:clientData/>
  </xdr:twoCellAnchor>
  <xdr:twoCellAnchor>
    <xdr:from>
      <xdr:col>14</xdr:col>
      <xdr:colOff>3176</xdr:colOff>
      <xdr:row>35</xdr:row>
      <xdr:rowOff>0</xdr:rowOff>
    </xdr:from>
    <xdr:to>
      <xdr:col>15</xdr:col>
      <xdr:colOff>0</xdr:colOff>
      <xdr:row>35</xdr:row>
      <xdr:rowOff>35718</xdr:rowOff>
    </xdr:to>
    <xdr:sp macro="" textlink="">
      <xdr:nvSpPr>
        <xdr:cNvPr id="4" name="TextBox 13">
          <a:extLst>
            <a:ext uri="{FF2B5EF4-FFF2-40B4-BE49-F238E27FC236}">
              <a16:creationId xmlns:a16="http://schemas.microsoft.com/office/drawing/2014/main" id="{44FF040F-CE74-4C41-B5DC-A8F4DB4914BB}"/>
            </a:ext>
          </a:extLst>
        </xdr:cNvPr>
        <xdr:cNvSpPr txBox="1"/>
      </xdr:nvSpPr>
      <xdr:spPr>
        <a:xfrm>
          <a:off x="18757901" y="27317700"/>
          <a:ext cx="1949449" cy="35718"/>
        </a:xfrm>
        <a:prstGeom prst="rect">
          <a:avLst/>
        </a:prstGeom>
        <a:solidFill>
          <a:sysClr val="window" lastClr="FFFFFF">
            <a:alpha val="0"/>
          </a:sysClr>
        </a:solidFill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3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- ศูนย์เมล็ดพันธุ์ข้าว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3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- ศูนย์ข้าวชุมชน</a:t>
          </a:r>
        </a:p>
      </xdr:txBody>
    </xdr:sp>
    <xdr:clientData/>
  </xdr:twoCellAnchor>
  <xdr:twoCellAnchor>
    <xdr:from>
      <xdr:col>17</xdr:col>
      <xdr:colOff>3176</xdr:colOff>
      <xdr:row>85</xdr:row>
      <xdr:rowOff>0</xdr:rowOff>
    </xdr:from>
    <xdr:to>
      <xdr:col>18</xdr:col>
      <xdr:colOff>0</xdr:colOff>
      <xdr:row>85</xdr:row>
      <xdr:rowOff>35718</xdr:rowOff>
    </xdr:to>
    <xdr:sp macro="" textlink="">
      <xdr:nvSpPr>
        <xdr:cNvPr id="5" name="TextBox 13">
          <a:extLst>
            <a:ext uri="{FF2B5EF4-FFF2-40B4-BE49-F238E27FC236}">
              <a16:creationId xmlns:a16="http://schemas.microsoft.com/office/drawing/2014/main" id="{FEC1FB3A-099D-473D-8197-10DF2222077A}"/>
            </a:ext>
          </a:extLst>
        </xdr:cNvPr>
        <xdr:cNvSpPr txBox="1"/>
      </xdr:nvSpPr>
      <xdr:spPr>
        <a:xfrm>
          <a:off x="22310726" y="71875650"/>
          <a:ext cx="682624" cy="35718"/>
        </a:xfrm>
        <a:prstGeom prst="rect">
          <a:avLst/>
        </a:prstGeom>
        <a:solidFill>
          <a:sysClr val="window" lastClr="FFFFFF">
            <a:alpha val="0"/>
          </a:sysClr>
        </a:solidFill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3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- ศูนย์เมล็ดพันธุ์ข้าว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3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- ศูนย์ข้าวชุมชน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808.473921759258" createdVersion="3" refreshedVersion="3" minRefreshableVersion="3" recordCount="166" xr:uid="{00000000-000A-0000-FFFF-FFFF30000000}">
  <cacheSource type="worksheet">
    <worksheetSource ref="A5:F170" sheet="ข้อมูล  PC_CI"/>
  </cacheSource>
  <cacheFields count="6">
    <cacheField name="ยุทธศาสตร์" numFmtId="0">
      <sharedItems containsNonDate="0" containsString="0" containsBlank="1" count="1">
        <m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5">
        <m/>
        <s v="ประเด็นการพัฒนาที่ 1 ส่งเสริมการผลิตสินค้าเกษตรและผลิตัณฑ์แปรรูป ให้มีความปลอดภัยตรงกับความต้องการของตลาด : ข้าวปลอดภัย"/>
        <s v="ประเด็นการพัฒนาที่ 2 ส่งเสริมและพัฒนาการท่องเที่ยวเชิงนิเวศ  สุขภาพ  วัฒนธรรม และการประชุมที่ได้มาตรฐาน : การพัฒนาการท่องเที่ยว"/>
        <s v="ประเด็นการพัฒนาที่ 3  พัฒนาความรู้และทักษะในการประกอบอาชีพของประชาชน รวมถึงจัดเตรียมโครงสร้างพื้นฐานให้บริการประชาชนอย่างเป็นระบบเพื่อให้ชุมชนมีความเข็มแข็ง รวมทั้งเสริมสร้างความมั่นคงในสังคมให้มีความสุข : การพัฒนาคุณภาพชีวิต"/>
        <s v="ประเด็นการพัฒนาที่ 4  อนุรักษ์ ฟื้นฟู และบริหารจัดการทรัพยากรธรรมชาติและสิ่งแวดล้อม  ให้เกิดความสมดุลต่อระบบนิเวศโดยประชาชนมีส่วนร่วม :การบริหารจัดการขยะ "/>
      </sharedItems>
    </cacheField>
    <cacheField name="ห่วงโซ่คุณค่า (VC) " numFmtId="0">
      <sharedItems containsBlank="1" count="20">
        <m/>
        <s v="VC 1 : การวิจัยและพัฒนา(R&amp;D)และพัฒนาปัจจัยพื้นฐาน"/>
        <s v="VC 2 : การพัฒนาเกษตรกรและ สถาบันเกษตรกร"/>
        <s v="VC 3 : การเพิ่มผลผลิต พัฒนาคุณภาพ และลดต้นทุน "/>
        <s v="VC 4 : การแปรรูป  การเพิ่มและสร้างคุณค่า"/>
        <s v="VC 5 : การขนส่งสินค้าและ จัดการบริหารสินค้า (Logistics)"/>
        <s v="VC 6 : การพัฒนา ระบบการตลาด"/>
        <s v="VC 1 : พัฒนาระบบบริหาร จัดการ การท่องเที่ยว _x000a_"/>
        <s v="VC 2 : พัฒนาศักยภาพมัคคุเทศน์และบุคลากรด้านการท่องเที่ยว"/>
        <s v="VC3 : พัฒนาปัจจัยพื้นฐานด้านท่องเที่ยว/ทรัพยากร_x000a_"/>
        <s v="VC 4 : พัฒนา แหล่งและกิจกรรม ท่องเที่ยว_x000a_"/>
        <s v="VC 5 : พัฒนา ธุรกิจบริการการท่องเที่ยว"/>
        <s v="CSF 15 ส่งเสริมและประชาสัมพันธ์แหล่งที่พัก/โรงแรมของจังหวัด _x000a_"/>
        <s v="VC 1. การจัดการแรงงานในพื้นที่"/>
        <s v="VC 2. ส่งเสริมพัฒนาอาชีพ / รายได้"/>
        <s v="VC 3. ความปลอดภัยในชีวิตและทรัพย์สิน"/>
        <s v="VC 4.  ส่งเสริมความอบอุ่นในครอบครัว"/>
        <s v="VC1 : การบริหารจัดการขยะมูลฝอย"/>
        <s v="VC 2 : สร้างการมีส่วนร่วมในการบริหารจัดการที่ดีจากทุกภาคส่วน"/>
        <s v="VC 3 : การพัฒนาระบบกำกับ ป้องกันปัญหา  การติดตามประเมินผล  ตรวจสอบ  และควบคุมการดำเนินงาน"/>
      </sharedItems>
    </cacheField>
    <cacheField name="ปัจจัยแห่งความสำเร็จ (CSF)" numFmtId="0">
      <sharedItems containsBlank="1" count="65">
        <m/>
        <s v="CSF 1.1 วิจัยความต้องการข้าวปลอดภัยของตลาดภายใน ประเทศและต่างประเทศ (เช่นราคา ชนิดข้าว ที่เหมาะสมกับความต้องการของผู้บริโภค เป็นต้น) "/>
        <s v="CSF 1.2 เป็นแหล่งผลิตพันธุ์ข้าวคุณภาพดี"/>
        <s v="CSF 1.3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"/>
        <s v="CSF 1.4 วิจัยและพัฒนาระบบมาตรฐานการปลูกข้าวปลอดภัยที่เทียบเท่ามาตรฐาน GAP เช่น เกณฑ์มาตรฐาน กลไกและผู้ให้การตรวจรับรองพันธุ์ข้าวและผลผลิตข้าวปลอดภัยทีรวดเร็วและน่าเชื่อถือเทียบเท่ามาตรฐาน GAP"/>
        <s v="CSF 1.5 การพัฒนา ดัดแปลงและเลือก ใช้เทคโนโลยีที่ทันสมัยและเหมาะสมกับการผลิตข้าวปลอดภัยทั้งกระบวนการ"/>
        <s v="CSF 2.1 ขยายการส่งเสริมการผลิตข้าวปลอดภัย"/>
        <s v="CSF 2.2 สนับสนุนเกษตรกรในระบบการผลิตข้าวปลอดภัยที่ได้มาตรฐานอย่างต่อเนื่อง (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เป็นต้น)"/>
        <s v="CSF 2.3 เกษตรกรสามารถพัฒนาคุณภาพและเพิ่มผลผลิตข้าวปลอดภัยที่ได้มาตรฐานข้าวปลอดภัยของจังหวัด และ/หรือมาตรฐาน GAP"/>
        <s v="CSF 2.4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"/>
        <s v="CSF 2.5 พัฒนาให้เป็นศูนย์การเรียนรู้และการถ่ายทอดเทคโนโลยีการผลิตข้าวปลอดภัยทั้งกระบวนการ"/>
        <s v="CSF 2.6 มีเครือข่ายสถาบันการเงิน/กองทุนเพื่อช่วยเหลือด้านการเงินให้เกษตรกรที่ปลูกข้าวปลอดภัย"/>
        <s v="CSF 3.1 ใช้เทคโนโลยีเพื่อรักษาคุณภาพข้าวปลอดภัยหลังการเก็บเกี่ยว (เช่น การเก็บรักษาข้าวเปลือกให้มีคุณภาพและปลอดภัยตามมาตรฐาน การใช้เครื่องอบลดความชื้นข้าว เป็นต้น)"/>
        <s v="CSF 3.2 ผลผลิตข้าวสารปลอดภัยได้รับการรับรองคุณภาพข้าวเพื่อการค้าในประเทศ ตามมาตรฐานข้าวปลอดภัยของจังหวัด หรือในกรณีที่เป็นเงื่อนไขการส่งออกให้ต้องมีมาตรฐาน GAP/ HACCP"/>
        <s v="CSF 3.3 เกษตรกรมีแผนการผลิต และแผนการเก็บเกี่ยวที่เหมาะสม(Crop Zoning and planning) "/>
        <s v="CSF 3.4 เกษตรกรมีความสามารถในการจัดการวัตถุดิบเหลือใช้จากการปลูกข้าวปลอดภัยให้เกิดประโยชน์ "/>
        <s v="CSF 4.1 โรงสีชุมชน โรงสีสหกรณ์มีจำนวนเพียงพอและได้รับการเตรียมความพร้อมเข้าสู่มาตรฐานสำหรับการสีข้าวปลอดภัยชนิดต่าง ๆ"/>
        <s v="CSF 4.2 ใช้เทคโนโลยีการบรรจุหีบห่อเพื่อรักษาคุณภาพและยืดอายุข้าวปลอดภัย"/>
        <s v="CSF 4.3 การส่งเสริมการแปรรูปผลผลิตข้าวและอุตสาหกรรมแปรรูปข้าวให้เป็นผลิตภัณฑ์เอกลักษณ์ของนครนายก(เช่น ผลิตภัณฑ์เสริมสุขภาพ และสินค้า OTOP ที่หลากหลายและได้มาตรฐาน เช่น มผช. /OTOP 5 ดาว/  GMP/HACCP เป็นต้น) "/>
        <s v="CSF 4.4 การทำตราสินค้า (Branding) และตรารับรองคุณภาพ (Quality Mark) ผลิตภัณฑ์จากข้าวหอมมะลิปลอดภัยที่ดึงดูด และเป็นเอกลักษณ์ของจังหวัดนครนายก"/>
        <s v="CSF 5.1 ส่งเสริมศูนย์รวบรวมและกระจายสินค้าข้าวปลอดภัยในระดับจังหวัด เช่น มียุ้งฉาง หรือโกดัง หรือสถานที่รวบรวมสินค้าข้าวที่ได้มาตรฐาน (Warehouse)"/>
        <s v="CSF 5.2 ใช้ระบบการขนส่งข้าวปลอดภัยที่เหมาะสมมีคุณภาพและมีประสิทธิภาพตั้งแต่แหล่งผลิตไปโรงสีชุมชน และคลังเก็บสินค้าข้าวที่ร่วมในกระบวน การผลิตข้าวปลอดภัยจนถึงตลาด"/>
        <s v="CSF 6.1 มีระบบตลาดซื้อขายข้าวปลอดภัยล่วงหน้า"/>
        <s v="CSF 6.2 มีกลไกการกำหนดราคาข้าวปลอดภัยที่เหมาะสมตามคุณภาพ"/>
        <s v="CSF 6.3 มีการประชาสัมพันธ์และการส่งเสริมการขายที่เหมาะสมกับแผนการผลิตและแผนการเก็บเกี่ยว"/>
        <s v="CSF 6.4 การจัดการข้อมูลการตลาด(Market Intelligence Unit) อย่างมีประสิทธิภาพ"/>
        <s v="CSF 6.5 พัฒนาขีดความสามารถในการแข่งขันทางการตลาด (เช่น การสร้างเครือข่ายความร่วมมือในการส่งเสริมการตลาดกับภาคส่วนต่าง ๆ การรวมกลุ่มเกษตรกรเพื่อเพิ่มอำนาจการต่อรอง)"/>
        <s v="CSF 1  การรวบรวมและจัดทำข้อมูลสารสนเทศเพื่อการท่องเที่ยว"/>
        <s v="CSF 2 พัฒนาระบบสารสนเทศในการดำเนินการของที่พัก/โรงแรม_x000a_"/>
        <s v="CSF 3 สร้างความเชื่อมั่นด้านความปลอดภัยในชีวิตและทรัพย์สิน - พัฒนามาตรฐานด้านความปลอดภัย_x000a_"/>
        <s v="CSF 4 พัฒนาเครือข่ายภาคีด้านการท่องเที่ยว_x000a_"/>
        <s v="CSF 5 พัฒนาศักยภาพบุคลากรด้านการท่องเที่ยว"/>
        <s v="CSF 6 ส่งเสริมกิจกรรมของกลุ่มของผู้ประกอบการด้านที่พัก/โรงแรมเพื่อสร้างศักยภาพในการดำเนินการ_x000a_"/>
        <s v="CSF 7 พัฒนาโครงสร้างพื้นฐาน เชื่อมโยงกับแหล่งที่พัก_x000a_"/>
        <s v="CSF 8 การจัดการสิ่งแวดล้อมจากที่พัก/โรงแรม อาทิ สิ่งปฏิกูล ขยะ น้ำเสีย"/>
        <s v="CSF9 สร้างสรรค์กิจกรรมท่องเที่ยวรูปแบบใหม่ๆให้สอดคล้องกับความสนใจ_x000a_"/>
        <s v="CSF 10 ยกระดับคุณภาพสิ่งอำนวยความสะดวก _x000a_"/>
        <s v="CSF 11 การรับรองมาตรฐานที่พักและโรงแรม "/>
        <s v="CSF12 พัฒนามาตรฐานธุรกิจบริการที่เกี่ยวเนื่องกับการท่องเที่ยว อาทิ สปา ร้านอาหาร_x000a_"/>
        <s v="CSF 13 พัฒนามาตรฐานสินค้าของฝากและของที่ระลึก_x000a_"/>
        <s v="CSF 14 ส่งเสริมสถานประกอบการที่พัก/โรงแรมให้มีการสนับสนุนชุมชน เช่น การนำสินค้าท้องถิ่นมาจำหน่าย"/>
        <s v="CSF 15 ส่งเสริมและประชาสัมพันธ์แหล่งที่พัก/โรงแรมของจังหวัด _x000a_"/>
        <s v="CSF 16 การตลาดเชิงรุก ผ่านสื่อสมัยใหม่ (Social Network) "/>
        <s v="CSF 1 ลดปัญหาการว่างงานและการขาดแคลนแรงงานในพื้นที่ : การพัฒนาคุณภาพชีวิต"/>
        <s v="CSF 2 พัฒนาคุณภาพฝีมือแรงงานในสาขาที่ขาดแคลน"/>
        <s v="CSF 3 สุขภาวะของแรงงานในสถานประกอบการ"/>
        <s v="CSF 4 การลดอุบัติเหตุของแรงงานในสถานประกอบการ"/>
        <s v="CSF 5 ส่งเสริมความรู้ทักษะให้ชุมชนมีอาชีพเสริมเพื่อสร้างรายได้"/>
        <s v="CSF 6 การสร้างอาชีพที่เหมาะสมกับชุมชน"/>
        <s v="CSF 7 จัดกิจกรรมส่งเสริมการออมในชุมชน"/>
        <s v="CSF 8 ส่งเสริมให้มีการรวมกลุ่มในรูปแบบสหกรณ์/วิสาหกิจชุมชน"/>
        <s v="CSF 9 ลดอุบัติเหตุบนท้องถนน"/>
        <s v="CSF 10 ลดปัญหาอาชญากรรม"/>
        <s v="CSF 11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    <s v="CSF 12 มาตรการการตรวจสอบและปราบปรามแรงงานต่างด้าว"/>
        <s v="CSF 13 ส่งเสริมกิจกรรมสร้างความสัมพันธ์ในครอบครัว"/>
        <s v="CSF 14 ส่งเสริมกิจกรรมสร้างศีลธรรม จริยธรรมในครอบครัว"/>
        <s v="CSF 15 สร้างเสริมความสามัคคีในครอบครัวและชุมชน"/>
        <s v="CSF 1  การรวบรวมและจัดทำข้อมูลพื้นฐานด้านขยะมูลฝอยที่เกี่ยวข้อง"/>
        <s v="CSF 2   พัฒนาระบบการจัดเก็บและแยกขยะมูลฝอย_x000a_"/>
        <s v="CSF 3  ปรับปรุงประสิทธิภาพการกำจัดขยะ_x000a__x000a__x000a_"/>
        <s v="CSF 4  พัฒนาระบบการนำขยะมาใช้ประโยชน์ (การนำขยะมาเป็นพลังงาน,การนำขยะมารีไซลเคิล)_x000a_"/>
        <s v="CSF 5 การสร้างจิตสำนึกรับผิดชอบของเด็กและเยาวชน/ชุมชน_x000a__x000a_"/>
        <s v="CFS 6 พัฒนาและกระตุ้นผู้ประกอบการ (เช่น ที่พัก/โรงแรมด้านการท่องเที่ยว,โรงงาน ฯลฯ) ให้รับผิดชอบการต่อการกำจัดขยะ"/>
        <s v="CSF 7 พัฒนาปรับปรุงระบบติดตามตรวจสอบ การบริหารจัดการขยะ"/>
      </sharedItems>
    </cacheField>
    <cacheField name="ตัวชี้วัด (KPI)" numFmtId="0">
      <sharedItems containsBlank="1" count="104">
        <m/>
        <s v="KPI 1.1-1 จำนวนรายงานการวิจัยความต้องการข้าวปลอดภัยของตลาดฯ ที่จังหวัด นำมาใช้ประโยชน์"/>
        <s v="KPI 1.2-1 จำนวนพันธุ์ข้าวคุณภาพดีที่ผลิตได้เพิ่มขึ้น"/>
        <s v="KPI 1.2-2 จำนวนแหล่งวิจัยและผลิตพันธุ์ข้าวคุณภาพดีของจังหวัด "/>
        <s v="KPI 1.3-1 คุณภาพดินและลักษณะพื้นที่ที่มีความเหมาะสมในการเพาะปลูกข้าวปลอดภัยจากสารเคมี  "/>
        <s v="KPI 1.3-2 จำนวนพื้นที่บริหารจัดการน้ำในเขตชลประทานและแหล่งน้ำสาธารณะ "/>
        <s v="KPI 1.4-1 จำนวนหลักเกณฑ์มาตรฐานและระบบการรับรองการปลูกข้าวปลอดภัยที่เทียบเท่ามาตรฐาน GAP ที่จังหวัดทำเสร็จ"/>
        <s v="KPI 1.5-1 จำนวนเทคโนโลยีที่มีการพัฒนา ดัดแปลงและเลือกใช้อย่างเหมาะสมกับการผลิตข้าวปลอดภัยของจังหวัด "/>
        <s v="KPI 2.1-1 ร้อยละที่เพิ่มขึ้นของจำนวนเกษตรกรและพื้นที่ปลูกข้าวปลอดภัย   "/>
        <s v="KPI 2.1-2 ร้อยละของพื้นที่ปลูกข้าวปลอดภัยเมื่อเทียบกับพื้นที่ปลูกข้าวทั้งหมดของจังหวัด   "/>
        <s v="KPI 2.2-1 จำนวนเกษตรกรที่ได้รับการสนับสนุนและพัฒนาความรู้เกี่ยวกับระบบการผลิตข้าวปลอดภัยให้ได้คุณภาพและมาตรฐาน GAP หรือที่เทียบเท่า GAP ของจังหวัด"/>
        <s v="KPI 2.3-1 จำนวนผลผลิตข้าวปลอดภัยเฉลี่ยต่อไร่ที่เพิ่มขึ้น  "/>
        <s v="KPI 2.3-2 จำนวนค่าใช้จ่ายในการเพาะปลูกข้าวปลอดภัยเฉลี่ยต่อไร่ที่ลดลง"/>
        <s v="KPI 2.3-3 มูลค่าการค้าข้าวปลอดภัยของจังหวัด"/>
        <s v="KPI 2.3-4 จำนวนพื้นที่ปลูกข้าวที่เข้าร่วมโครงการปลูกข้าวปลอดภัยของจังหวัด ที่ผ่านการเตรียมความพร้อมเพื่อเข้าสู่ระบบมาตรฐาน GAP หรือเทียบเท่า GAPของจังหวัด "/>
        <s v="KPI 2.3-5 จำนวนพื้นที่ปลูกข้าวที่เข้าร่วมโครงการปลูกข้าวปลอดภัยของจังหวัดได้รับการรับรองคุณภาพข้าวตามมาตรฐาน GAP หรือเทียบเท่า GAP ของจังหวัด "/>
        <s v="KPI 2.4-1 จำนวนสหกรณ์การเกษตร กลุ่มเกษตรกร กลุ่มวิสาหกิจชุมชนผู้ปลูกข้าวปลอดภัยของจังหวัดที่เพิ่มขึ้น "/>
        <s v="KPI 2.5-1 จำนวนเกษตรกรและสมาชิกสหกรณ์ได้รับการถ่ายทอดเทคโนโลยีและพัฒนาศักยภาพการผลิตข้าวปลอดภัยทั้งกระบวน การจากศูนย์การเรียนรู้ฯของจังหวัดที่เพิ่มขึ้น "/>
        <s v="KPI 2.5-2  จำนวนศูนย์การเรียนรู้และการถ่ายทอดเทคโนโลยีการผลิตข้าวปลอดภัยและศูนย์ประสานงานกลุ่มเกษตรกรและภาคธุรกิจ"/>
        <s v="KPI 2.6-1 ร้อยละของเกษตรกรผู้ปลูกข้าวปลอดภัยที่ได้รับการสนับสนุนด้านต้นทุนการผลิตและการเงิน เมื่อเทียบกับเกษตรกรผู้ปลูกข้าวทั้งหมด "/>
        <s v="KPI 2.6-2 จำนวนสถาบันการเงินที่เป็นแหล่งทุนให้เกษตรกรกู้ยืมได้ "/>
        <s v="KPI 3.1-1 จำนวนเกษตรกรที่ใช้เทคโนโลยีเพื่อรักษาคุณภาพข้าวปลอดภัยหลังการเก็บเกี่ยว (เช่น การเก็บรักษาข้าวเปลือกให้มีคุณภาพและปลอดภัยตามมาตรฐาน การใช้เครื่องอบความชื้นข้าว  เป็นต้น) "/>
        <s v="KPI 3.1-3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ปลอดภัย "/>
        <s v="KPI 3.2-1 ผลผลิตข้าวสารปลอดภัยที่ผ่านเกณฑ์มาตรฐานข้าวปลอดภัยเทียบเท่า GAP ของจังหวัด หรือในกรณีที่เป็นเงื่อนไขการส่งออกให้ต้องมี มาตรฐาน GAP / HACCP"/>
        <s v="KPI 3.3-1 จำนวนเกษตรกรที่ได้รับการส่งเสริมให้สามารถจัดทำแผนการผลิต และแผนการเก็บเกี่ยวที่เหมาะสม(Crop Zoning and planning) "/>
        <s v="KPI 3.3-2 การคัดเลือกพันธุ์ข้าวที่เหมาะสมกับฤดูกาลเพาะปลูกและให้ผลผลิตต่อไร่สูง "/>
        <s v="KPI 3.4-1 จำนวนเกษตรกรที่มีการจัดการวัตถุดิบเหลือใช้จากการปลูกข้าวปลอดภัยให้เกิดประโยชน์ "/>
        <s v="KPI 3.4-2 รายได้จากการจัดการวัตถุดิบเหลือใช้จากการปลูกข้าวปลอดภัย "/>
        <s v="KPI 4.1-1 จำนวนโรงสีชุมชน โรงสีสหกรณ์ ที่ได้รับการส่งเสริมและพัฒนาให้มีความพร้อมเข้าสู่มาตรฐาน GMP"/>
        <s v="KPI 4.2-1 ปริมาณข้าวปลอดภัยที่ใช้บรรจุภัณฑ์ที่มีการใช้เทคโนโลยีการบรรจุหีบห่อเพื่อรักษาคุณภาพและยืดอายุข้าวปลอดภัย "/>
        <s v="KPI 4.3-1 จำนวนผลิตภัณฑ์จากข้าวที่เป็นเอกลักษณ์ของนครนายกที่ได้รับการรับรองมาตรฐาน เช่น มผช. /OTOP 5 ดาว/  GMP /HACCP เป็นต้น"/>
        <s v="KPI 4.4-1 จำนวนรูปแบบบรรจุภัณฑ์และตรารับรองคุณภาพ (Quality Mark) ผลิตภัณฑ์จากข้าวหอมมะลิปลอดภัยที่จังหวัดให้การรับรองและมีการขอแจ้งจดทรัพย์สินทางปัญญา "/>
        <s v="KPI 5.1-1 จำนวนยุ้งฉาง หรือโกดัง หรือ สถานที่เก็บรวบรวมสินค้า (Warehouse) ที่ได้มาตรฐานข้าวปลอดภัย "/>
        <s v="KPI 5.2-1 ค่าใช้จ่ายเกี่ยวกับการขนส่งข้าวปลอดภัยของจังหวัด "/>
        <s v="KPI 5.2-2 สัดส่วนการขนส่งข้าวหอมมะลิปลอดภัยผ่านระบบการขนส่งทางน้ำ ทางบก และทางราง "/>
        <s v="KPI 6.1-1 ปริมาณข้าวปลอดภัยที่มีการซื้อขายผ่านตลาดซื้อขายข้าวปลอดภัยล่วงหน้า"/>
        <s v="KPI 6.2-1 มูลค่าที่เพิ่มขึ้นของผลผลิตข้าวปลอดภัยเมื่อเทียบกับผลผลิตข้าวทั่วไป "/>
        <s v="KPI 6.3-1 จำนวนครั้งของการโฆษณาประชาสัมพันธ์และการส่งเสริมการขายข้าวปลอดภัยที่เหมาะสมกับแผนการผลิตและแผนการเก็บเกี่ยว "/>
        <s v="KPI 6.3-2 จำนวนและมูลค่าการสั่งซื้อข้าวปลอดภัยจากการจัดงานแสดงสินค้าและ Road Show "/>
        <s v="KPI 6.4-1 จำนวนช่องทางการเข้าถึงข้อมูลการตลาด (Market Intelligence) ของจังหวัด "/>
        <s v="KPI 6.4-2 จำนวนฐานข้อมูลเกี่ยวกับตลาด ราคาและปริมาณความต้อง การข้าวปลอดภัยของจังหวัด "/>
        <s v="KPI 6.5-1 จำนวนช่องทางการจำหน่ายข้าวปลอดภัยของจังหวัดที่เพิ่มขึ้น"/>
        <s v="KPI 6.5-2 จำนวนการสร้างเครือข่ายความร่วมมือในการส่งเสริมการตลาดและการรวมกลุ่มเกษตรกรปลูกข้าวปลอดภัยของที่เพิ่มขึ้น "/>
        <s v="KPI 1.1: จำนวนโรงแรมเพื่อรองรับนักท่องเที่ยว"/>
        <s v="KPI 2.1 ร้อยละของสถานที่พัก/โรงแรมที่มีการให้บริการการสำรองที่พักผ่านทางระบบอินเตอร์เนต"/>
        <s v="KPI 2.2 ร้อยละของสถานที่พัก/โรงแรมที่มีการให้บริการระบบwifi "/>
        <s v="KPI 3.1 ร้อยละของที่พัก/โรงแรม/รีสอร์ทที่มีการติดตั้งกล้อง CCTV"/>
        <s v="KPI 3.2 จำนวนและประเภทการร้องเรียนของนักท่องเที่ยว"/>
        <s v="KPI 3.3 จำนวนอุบัติเหตุที่เกิดขึ้นกับนักท่องเที่ยว"/>
        <s v="KPI 4.1: จำนวนเครือข่ายการท่องเที่ยวโดยชุมชน"/>
        <s v="KPI 4.2 เครือข่ายผู้ประกอบการท่องเที่ยวของจังหวัด"/>
        <s v="KPI 5.1 ร้อยละของจำนวนบุคลากรที่ให้บริการสถานที่พัก/โรงแรมที่ได้รับการพัฒนาศักยภาพ"/>
        <s v="KPI 5.2 ร้อยละของผู้ประกอบการด้านการท่องเที่ยวที่ได้รับการพัฒนาศักยภาพ"/>
        <s v="KPI 5.3 จำนวนสถานศึกษาในจังหวัดที่เปิดฝึกอบรมบุคลากรด้านการท่องเที่ยว"/>
        <s v="KPI 5.4 จำนวนมัคคุเทศก์ท้องถิ่น/ผู้นำเที่ยวที่ได้รับใบอนุญาตเป็นมัคคุเทศก์/ผู้นำเที่ยว"/>
        <s v="KPI 6.1 จำนวนกิจกรรมของกลุ่มผู้ประกอบการด้านที่พัก/โรงแรม"/>
        <s v="KPI 7.1  เส้นทางถนนที่มีสภาพชำรุด ไม่สมบูรณ์"/>
        <s v="KPI 7.2 จำนวนท่ารถและจุดจอดรถโดยสารสาธารณะ"/>
        <s v="KPI 7.3 จำนวนของระบบโครงสร้างพื้นฐานที่จะเข้าสู่แหล่งที่พัก/โรงแรม "/>
        <s v="KPI 8.1 จำนวนที่พัก/โรมแรมที่มีระบบการจัดการสิ่งแวดล้อม"/>
        <s v="KPI 9.1 จำนวนกิจกรรมการท่องเที่ยวของจังหวัดในแต่ละปี"/>
        <s v=" KPI 9.2 จำนวนกิจกรรม/สันทนาการด้านท่องเที่ยวในที่พัก/โรงแรม"/>
        <s v="KPI 10.1  จำนวนการร้องเรียนจากการบริการโรงแรม/ที่พัก"/>
        <s v="KPI 11.1 ร้อยละของโรงแรมที่ได้รับระดับดาวเพิ่มขึ้น"/>
        <s v="KPI 11.2 ร้อยละของรีสอร์ท/เกสเฮาส์ที่ได้รับระดับมาตรฐานเพิ่มขึ้น"/>
        <s v="KPI 12.1 จำนวนธุรกิจบริการที่เกี่ยวเนื่องกับการท่องเที่ยว อาทิ สปา ร้านอาหาร ได้รับมาตรฐาน"/>
        <s v="KPI 13.1 จำนวนสินค้าของฝากและของที่ระลึกที่เป็นอัตลักษณ์ของเชียงรายได้รับการรับรองมาตรฐาน (เช่น OTOP 5 ดาว เป็นต้น)"/>
        <s v="KPI 14.1 จำนวนที่พัก/โรงแรมที่มีการจำหน่ายผลิตภัณฑ์ชุมชน"/>
        <s v="KPI 15.1 จำนวนนักท่องเที่ยวที่มาเที่ยวจังหวัดนครนายกเพิ่มขึ้น_x000a__x000a_"/>
        <s v="KPI 15.2 จำนวนวันพักเฉลี่ยของนักท่องเที่ยวที่มาเที่ยวจังหวัดนครนายกเพิ่มขึ้น"/>
        <s v="KPI 16.1จำนวนที่พัก/โรงแรมที่มีการใช้สื่อสมัยใหม่ เช่น facebook"/>
        <s v="KPI 1.1 อัตราการว่างงานลดลง"/>
        <s v="KPI 1.2 อัตราการขาดแคลนแรงงาน"/>
        <s v="KPI 2.1 ร้อยละที่เพิ่มขึ้นของแรงงานที่ผ่านการพัฒนาฝีมือแรงงานในสาขาที่ขาดแคลน"/>
        <s v="KPI 2.2 ร้อยละที่เพิ่มขึ้นของแรงงานที่ผ่านการพัฒนาฝีมือแรงงานในสาขาที่คนในท้องถิ่นต้องการ"/>
        <s v="KPI 3.1 ร้อยละของแรงงานที่ได้รับการตรวจสุขภาพประจำปี"/>
        <s v="KPI 4.1 ร้อยละของอุบัติเหตุที่เกิดขึ้นจากการทำงาน"/>
        <s v="KPI 5.1 ร้อยละของผู้ผ่านการอบรมหลักสูตรอาชีพเสริมเพื่อสร้างรายได้"/>
        <s v="KPI 6.1 จำนวนสมาชิกที่กู้เงินเพื่อสร้างอาชีพจากกองทุนเงินล้าน/กองทุนหมูบ้าน"/>
        <s v="KPI 6.2 จำนวนโครงการเพื่อสร้างอาชีพของกองทุนพัฒนาบทบาทสตรี"/>
        <s v="KPI 7.1  ร้อยละของครัวเรือนที่มีการจัดทำบัญชีครัวเรือน"/>
        <s v="KPI 7.2 ร้อยละของหมู่บ้านที่มีกลุ่มออมทรัพย์"/>
        <s v="KPI 8.1 จำนวนสหกรณ์/วิสาหกิจชุมชนเพิ่มขึ้น"/>
        <s v="KPI 9.1 จำนวนอุบัติเหตุทางถนนที่ลดลง"/>
        <s v="KPI 9.2 การรณรงค์ป้องกันอุบัติเหตุทางถนน"/>
        <s v="KPI 10.1 ร้อยละของการจับกุมในคดีอาชญากรรมที่เพิ่มขึ้น"/>
        <s v="KPI 10.2. อัตราคดีอาชญากรรมที่เกิดขึ้นต่อประชากรแสนคน"/>
        <s v="KPI 11.1  ร้อยละของตำบล/ชุมชนที่มีการจัดตั้งชุดอาสาสมัครตำรวจหมู่บ้าน/ชุดรักษาความปลอดภัยหมู่บ้าน"/>
        <s v="KPI 12.1 จำนวนแรงงานต่างด้าวที่มาขึ้นทะเบียน"/>
        <s v="KPI 13.1 จำนวนกิจกรรมเพื่อการส่งเสริม/สร้างความสัมพันธ์ในครอบครัว "/>
        <s v="KPI 14.1 จำนวนกิจกรรมสร้างศีลธรรม จริยธรรมในครอบครัว"/>
        <s v="KPI 15.1  จำนวนครัวเรือนที่มีส่วนร่วมทำกิจกรรมสาธารณะเพื่อประโยชน์ของชุมชนหรือท้องถิ่น"/>
        <s v="KPI 1.1 ปริมาณขยะต่อปี"/>
        <s v="KPI 1.2 ปริมาณการทิ้งขยะต่อวัน"/>
        <s v="KPI 1.3 ปริมาณขยะ/มูลฝอยที่ไม่ได้รับการกำจัด"/>
        <s v="KPI 2.1 จำนวนรถเก็บขยะ"/>
        <s v="KPI 3.1 จำนวนเทศบาล/อบตที่มีระบบการกำจัดขยะที่ถูกวิธี"/>
        <s v="KPI 3.2 สัดส่วนปริมาณขยะ/มูลฝอยที่ได้รับการกำจัดอย่างถูกวิธี"/>
        <s v="KPI 4.1 จำนวนร้านรับซื้อของเก่า (ขยะ เช่น กระดาษ ขวด กระป๋อง)"/>
        <s v="KPI 4.2 จำนวนขยะที่นำมาใช้ประโชยน์"/>
        <s v="KPI 5.1 จำนวนกิจกรรมรณรงค์ ส่งเสริมให้เด็ก/เยาวชน"/>
        <s v="KPI 5.2 จำนวนผู้เข้ารับการอบรมให้ความรู้เกี่ยวกับการบริหารจัดการขยะ"/>
        <s v="KPI 6.1 จำนวนกิจกรรมส่งเสริมให้ผู้ประกอบการมีจิตสำนึกรับผิดชอบในการกำจัดขยะ"/>
        <s v="KPI 7.1 จำนวนท้องถิ่นที่มีระบบการติดตาม กระเมิณผลการกำจัดขยะอย่างถูกวิธี"/>
      </sharedItems>
    </cacheField>
    <cacheField name="รายการข้อมูลสถิติทางการ (Data List)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41.588225115738" createdVersion="6" refreshedVersion="6" minRefreshableVersion="3" recordCount="165" xr:uid="{00000000-000A-0000-FFFF-FFFF32000000}">
  <cacheSource type="worksheet">
    <worksheetSource ref="A5:P170" sheet="ข้อมูล  PC_CI"/>
  </cacheSource>
  <cacheFields count="16">
    <cacheField name="ยุทธศาสตร์" numFmtId="0">
      <sharedItems containsNonDate="0" containsString="0" containsBlank="1" count="1">
        <m/>
      </sharedItems>
    </cacheField>
    <cacheField name="ผลิตภัณฑ์ที่มีศักยภาพ (Product Champion: PC)/ ประเด็นปัญหาสำคัญ (Critical Issue:CI)" numFmtId="0">
      <sharedItems count="4">
        <s v="ประเด็นการพัฒนาที่ 1 ส่งเสริมการผลิตสินค้าเกษตรและผลิตัณฑ์แปรรูป ให้มีความปลอดภัยตรงกับความต้องการของตลาด : ข้าวปลอดภัย"/>
        <s v="ประเด็นการพัฒนาที่ 2 ส่งเสริมและพัฒนาการท่องเที่ยวเชิงนิเวศ  สุขภาพ  วัฒนธรรม และการประชุมที่ได้มาตรฐาน : การพัฒนาการท่องเที่ยว"/>
        <s v="ประเด็นการพัฒนาที่ 3  พัฒนาความรู้และทักษะในการประกอบอาชีพของประชาชน รวมถึงจัดเตรียมโครงสร้างพื้นฐานให้บริการประชาชนอย่างเป็นระบบเพื่อให้ชุมชนมีความเข็มแข็ง รวมทั้งเสริมสร้างความมั่นคงในสังคมให้มีความสุข : การพัฒนาคุณภาพชีวิต"/>
        <s v="ประเด็นการพัฒนาที่ 4  อนุรักษ์ ฟื้นฟู และบริหารจัดการทรัพยากรธรรมชาติและสิ่งแวดล้อม  ให้เกิดความสมดุลต่อระบบนิเวศโดยประชาชนมีส่วนร่วม :การบริหารจัดการขยะ "/>
      </sharedItems>
    </cacheField>
    <cacheField name="ห่วงโซ่คุณค่า (VC) " numFmtId="0">
      <sharedItems count="19">
        <s v="VC 1 : การวิจัยและพัฒนา(R&amp;D)และพัฒนาปัจจัยพื้นฐาน"/>
        <s v="VC 2 : การพัฒนาเกษตรกรและ สถาบันเกษตรกร"/>
        <s v="VC 3 : การเพิ่มผลผลิต พัฒนาคุณภาพ และลดต้นทุน "/>
        <s v="VC 4 : การแปรรูป  การเพิ่มและสร้างคุณค่า"/>
        <s v="VC 5 : การขนส่งสินค้าและ จัดการบริหารสินค้า (Logistics)"/>
        <s v="VC 6 : การพัฒนา ระบบการตลาด"/>
        <s v="VC 1 : พัฒนาระบบบริหาร จัดการ การท่องเที่ยว _x000a_"/>
        <s v="VC 2 : พัฒนาศักยภาพมัคคุเทศน์และบุคลากรด้านการท่องเที่ยว"/>
        <s v="VC3 : พัฒนาปัจจัยพื้นฐานด้านท่องเที่ยว/ทรัพยากร_x000a_"/>
        <s v="VC 4 : พัฒนา แหล่งและกิจกรรม ท่องเที่ยว_x000a_"/>
        <s v="VC 5 : พัฒนา ธุรกิจบริการการท่องเที่ยว"/>
        <s v="CSF 15 ส่งเสริมและประชาสัมพันธ์แหล่งที่พัก/โรงแรมของจังหวัด _x000a_"/>
        <s v="VC 1. การจัดการแรงงานในพื้นที่"/>
        <s v="VC 2. ส่งเสริมพัฒนาอาชีพ / รายได้"/>
        <s v="VC 3. ความปลอดภัยในชีวิตและทรัพย์สิน"/>
        <s v="VC 4.  ส่งเสริมความอบอุ่นในครอบครัว"/>
        <s v="VC1 : การบริหารจัดการขยะมูลฝอย"/>
        <s v="VC 2 : สร้างการมีส่วนร่วมในการบริหารจัดการที่ดีจากทุกภาคส่วน"/>
        <s v="VC 3 : การพัฒนาระบบกำกับ ป้องกันปัญหา  การติดตามประเมินผล  ตรวจสอบ  และควบคุมการดำเนินงาน"/>
      </sharedItems>
    </cacheField>
    <cacheField name="ปัจจัยแห่งความสำเร็จ (CSF)" numFmtId="0">
      <sharedItems count="64">
        <s v="CSF 1.1 วิจัยความต้องการข้าวปลอดภัยของตลาดภายใน ประเทศและต่างประเทศ (เช่นราคา ชนิดข้าว ที่เหมาะสมกับความต้องการของผู้บริโภค เป็นต้น) "/>
        <s v="CSF 1.2 เป็นแหล่งผลิตพันธุ์ข้าวคุณภาพดี"/>
        <s v="CSF 1.3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"/>
        <s v="CSF 1.4 วิจัยและพัฒนาระบบมาตรฐานการปลูกข้าวปลอดภัยที่เทียบเท่ามาตรฐาน GAP เช่น เกณฑ์มาตรฐาน กลไกและผู้ให้การตรวจรับรองพันธุ์ข้าวและผลผลิตข้าวปลอดภัยทีรวดเร็วและน่าเชื่อถือเทียบเท่ามาตรฐาน GAP"/>
        <s v="CSF 1.5 การพัฒนา ดัดแปลงและเลือก ใช้เทคโนโลยีที่ทันสมัยและเหมาะสมกับการผลิตข้าวปลอดภัยทั้งกระบวนการ"/>
        <s v="CSF 2.1 ขยายการส่งเสริมการผลิตข้าวปลอดภัย"/>
        <s v="CSF 2.2 สนับสนุนเกษตรกรในระบบการผลิตข้าวปลอดภัยที่ได้มาตรฐานอย่างต่อเนื่อง (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เป็นต้น)"/>
        <s v="CSF 2.3 เกษตรกรสามารถพัฒนาคุณภาพและเพิ่มผลผลิตข้าวปลอดภัยที่ได้มาตรฐานข้าวปลอดภัยของจังหวัด และ/หรือมาตรฐาน GAP"/>
        <s v="CSF 2.4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"/>
        <s v="CSF 2.5 พัฒนาให้เป็นศูนย์การเรียนรู้และการถ่ายทอดเทคโนโลยีการผลิตข้าวปลอดภัยทั้งกระบวนการ"/>
        <s v="CSF 2.6 มีเครือข่ายสถาบันการเงิน/กองทุนเพื่อช่วยเหลือด้านการเงินให้เกษตรกรที่ปลูกข้าวปลอดภัย"/>
        <s v="CSF 3.1 ใช้เทคโนโลยีเพื่อรักษาคุณภาพข้าวปลอดภัยหลังการเก็บเกี่ยว (เช่น การเก็บรักษาข้าวเปลือกให้มีคุณภาพและปลอดภัยตามมาตรฐาน การใช้เครื่องอบลดความชื้นข้าว เป็นต้น)"/>
        <s v="CSF 3.2 ผลผลิตข้าวสารปลอดภัยได้รับการรับรองคุณภาพข้าวเพื่อการค้าในประเทศ ตามมาตรฐานข้าวปลอดภัยของจังหวัด หรือในกรณีที่เป็นเงื่อนไขการส่งออกให้ต้องมีมาตรฐาน GAP/ HACCP"/>
        <s v="CSF 3.3 เกษตรกรมีแผนการผลิต และแผนการเก็บเกี่ยวที่เหมาะสม(Crop Zoning and planning) "/>
        <s v="CSF 3.4 เกษตรกรมีความสามารถในการจัดการวัตถุดิบเหลือใช้จากการปลูกข้าวปลอดภัยให้เกิดประโยชน์ "/>
        <s v="CSF 4.1 โรงสีชุมชน โรงสีสหกรณ์มีจำนวนเพียงพอและได้รับการเตรียมความพร้อมเข้าสู่มาตรฐานสำหรับการสีข้าวปลอดภัยชนิดต่าง ๆ"/>
        <s v="CSF 4.2 ใช้เทคโนโลยีการบรรจุหีบห่อเพื่อรักษาคุณภาพและยืดอายุข้าวปลอดภัย"/>
        <s v="CSF 4.3 การส่งเสริมการแปรรูปผลผลิตข้าวและอุตสาหกรรมแปรรูปข้าวให้เป็นผลิตภัณฑ์เอกลักษณ์ของนครนายก(เช่น ผลิตภัณฑ์เสริมสุขภาพ และสินค้า OTOP ที่หลากหลายและได้มาตรฐาน เช่น มผช. /OTOP 5 ดาว/  GMP/HACCP เป็นต้น) "/>
        <s v="CSF 4.4 การทำตราสินค้า (Branding) และตรารับรองคุณภาพ (Quality Mark) ผลิตภัณฑ์จากข้าวหอมมะลิปลอดภัยที่ดึงดูด และเป็นเอกลักษณ์ของจังหวัดนครนายก"/>
        <s v="CSF 5.1 ส่งเสริมศูนย์รวบรวมและกระจายสินค้าข้าวปลอดภัยในระดับจังหวัด เช่น มียุ้งฉาง หรือโกดัง หรือสถานที่รวบรวมสินค้าข้าวที่ได้มาตรฐาน (Warehouse)"/>
        <s v="CSF 5.2 ใช้ระบบการขนส่งข้าวปลอดภัยที่เหมาะสมมีคุณภาพและมีประสิทธิภาพตั้งแต่แหล่งผลิตไปโรงสีชุมชน และคลังเก็บสินค้าข้าวที่ร่วมในกระบวน การผลิตข้าวปลอดภัยจนถึงตลาด"/>
        <s v="CSF 6.1 มีระบบตลาดซื้อขายข้าวปลอดภัยล่วงหน้า"/>
        <s v="CSF 6.2 มีกลไกการกำหนดราคาข้าวปลอดภัยที่เหมาะสมตามคุณภาพ"/>
        <s v="CSF 6.3 มีการประชาสัมพันธ์และการส่งเสริมการขายที่เหมาะสมกับแผนการผลิตและแผนการเก็บเกี่ยว"/>
        <s v="CSF 6.4 การจัดการข้อมูลการตลาด(Market Intelligence Unit) อย่างมีประสิทธิภาพ"/>
        <s v="CSF 6.5 พัฒนาขีดความสามารถในการแข่งขันทางการตลาด (เช่น การสร้างเครือข่ายความร่วมมือในการส่งเสริมการตลาดกับภาคส่วนต่าง ๆ การรวมกลุ่มเกษตรกรเพื่อเพิ่มอำนาจการต่อรอง)"/>
        <s v="CSF 1  การรวบรวมและจัดทำข้อมูลสารสนเทศเพื่อการท่องเที่ยว"/>
        <s v="CSF 2 พัฒนาระบบสารสนเทศในการดำเนินการของที่พัก/โรงแรม_x000a_"/>
        <s v="CSF 3 สร้างความเชื่อมั่นด้านความปลอดภัยในชีวิตและทรัพย์สิน - พัฒนามาตรฐานด้านความปลอดภัย_x000a_"/>
        <s v="CSF 4 พัฒนาเครือข่ายภาคีด้านการท่องเที่ยว_x000a_"/>
        <s v="CSF 5 พัฒนาศักยภาพบุคลากรด้านการท่องเที่ยว"/>
        <s v="CSF 6 ส่งเสริมกิจกรรมของกลุ่มของผู้ประกอบการด้านที่พัก/โรงแรมเพื่อสร้างศักยภาพในการดำเนินการ_x000a_"/>
        <s v="CSF 7 พัฒนาโครงสร้างพื้นฐาน เชื่อมโยงกับแหล่งที่พัก_x000a_"/>
        <s v="CSF 8 การจัดการสิ่งแวดล้อมจากที่พัก/โรงแรม อาทิ สิ่งปฏิกูล ขยะ น้ำเสีย"/>
        <s v="CSF9 สร้างสรรค์กิจกรรมท่องเที่ยวรูปแบบใหม่ๆให้สอดคล้องกับความสนใจ_x000a_"/>
        <s v="CSF 10 ยกระดับคุณภาพสิ่งอำนวยความสะดวก _x000a_"/>
        <s v="CSF 11 การรับรองมาตรฐานที่พักและโรงแรม "/>
        <s v="CSF12 พัฒนามาตรฐานธุรกิจบริการที่เกี่ยวเนื่องกับการท่องเที่ยว อาทิ สปา ร้านอาหาร_x000a_"/>
        <s v="CSF 13 พัฒนามาตรฐานสินค้าของฝากและของที่ระลึก_x000a_"/>
        <s v="CSF 14 ส่งเสริมสถานประกอบการที่พัก/โรงแรมให้มีการสนับสนุนชุมชน เช่น การนำสินค้าท้องถิ่นมาจำหน่าย"/>
        <s v="CSF 15 ส่งเสริมและประชาสัมพันธ์แหล่งที่พัก/โรงแรมของจังหวัด _x000a_"/>
        <s v="CSF 16 การตลาดเชิงรุก ผ่านสื่อสมัยใหม่ (Social Network) "/>
        <s v="CSF 1 ลดปัญหาการว่างงานและการขาดแคลนแรงงานในพื้นที่ : การพัฒนาคุณภาพชีวิต"/>
        <s v="CSF 2 พัฒนาคุณภาพฝีมือแรงงานในสาขาที่ขาดแคลน"/>
        <s v="CSF 3 สุขภาวะของแรงงานในสถานประกอบการ"/>
        <s v="CSF 4 การลดอุบัติเหตุของแรงงานในสถานประกอบการ"/>
        <s v="CSF 5 ส่งเสริมความรู้ทักษะให้ชุมชนมีอาชีพเสริมเพื่อสร้างรายได้"/>
        <s v="CSF 6 การสร้างอาชีพที่เหมาะสมกับชุมชน"/>
        <s v="CSF 7 จัดกิจกรรมส่งเสริมการออมในชุมชน"/>
        <s v="CSF 8 ส่งเสริมให้มีการรวมกลุ่มในรูปแบบสหกรณ์/วิสาหกิจชุมชน"/>
        <s v="CSF 9 ลดอุบัติเหตุบนท้องถนน"/>
        <s v="CSF 10 ลดปัญหาอาชญากรรม"/>
        <s v="CSF 11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    <s v="CSF 12 มาตรการการตรวจสอบและปราบปรามแรงงานต่างด้าว"/>
        <s v="CSF 13 ส่งเสริมกิจกรรมสร้างความสัมพันธ์ในครอบครัว"/>
        <s v="CSF 14 ส่งเสริมกิจกรรมสร้างศีลธรรม จริยธรรมในครอบครัว"/>
        <s v="CSF 15 สร้างเสริมความสามัคคีในครอบครัวและชุมชน"/>
        <s v="CSF 1  การรวบรวมและจัดทำข้อมูลพื้นฐานด้านขยะมูลฝอยที่เกี่ยวข้อง"/>
        <s v="CSF 2   พัฒนาระบบการจัดเก็บและแยกขยะมูลฝอย_x000a_"/>
        <s v="CSF 3  ปรับปรุงประสิทธิภาพการกำจัดขยะ_x000a__x000a__x000a_"/>
        <s v="CSF 4  พัฒนาระบบการนำขยะมาใช้ประโยชน์ (การนำขยะมาเป็นพลังงาน,การนำขยะมารีไซลเคิล)_x000a_"/>
        <s v="CSF 5 การสร้างจิตสำนึกรับผิดชอบของเด็กและเยาวชน/ชุมชน_x000a__x000a_"/>
        <s v="CFS 6 พัฒนาและกระตุ้นผู้ประกอบการ (เช่น ที่พัก/โรงแรมด้านการท่องเที่ยว,โรงงาน ฯลฯ) ให้รับผิดชอบการต่อการกำจัดขยะ"/>
        <s v="CSF 7 พัฒนาปรับปรุงระบบติดตามตรวจสอบ การบริหารจัดการขยะ"/>
      </sharedItems>
    </cacheField>
    <cacheField name="ตัวชี้วัด (KPI)" numFmtId="0">
      <sharedItems count="103">
        <s v="KPI 1.1-1 จำนวนรายงานการวิจัยความต้องการข้าวปลอดภัยของตลาดฯ ที่จังหวัด นำมาใช้ประโยชน์"/>
        <s v="KPI 1.2-1 จำนวนพันธุ์ข้าวคุณภาพดีที่ผลิตได้เพิ่มขึ้น"/>
        <s v="KPI 1.2-2 จำนวนแหล่งวิจัยและผลิตพันธุ์ข้าวคุณภาพดีของจังหวัด "/>
        <s v="KPI 1.3-1 คุณภาพดินและลักษณะพื้นที่ที่มีความเหมาะสมในการเพาะปลูกข้าวปลอดภัยจากสารเคมี  "/>
        <s v="KPI 1.3-2 จำนวนพื้นที่บริหารจัดการน้ำในเขตชลประทานและแหล่งน้ำสาธารณะ "/>
        <s v="KPI 1.4-1 จำนวนหลักเกณฑ์มาตรฐานและระบบการรับรองการปลูกข้าวปลอดภัยที่เทียบเท่ามาตรฐาน GAP ที่จังหวัดทำเสร็จ"/>
        <s v="KPI 1.5-1 จำนวนเทคโนโลยีที่มีการพัฒนา ดัดแปลงและเลือกใช้อย่างเหมาะสมกับการผลิตข้าวปลอดภัยของจังหวัด "/>
        <s v="KPI 2.1-1 ร้อยละที่เพิ่มขึ้นของจำนวนเกษตรกรและพื้นที่ปลูกข้าวปลอดภัย   "/>
        <s v="KPI 2.1-2 ร้อยละของพื้นที่ปลูกข้าวปลอดภัยเมื่อเทียบกับพื้นที่ปลูกข้าวทั้งหมดของจังหวัด   "/>
        <s v="KPI 2.2-1 จำนวนเกษตรกรที่ได้รับการสนับสนุนและพัฒนาความรู้เกี่ยวกับระบบการผลิตข้าวปลอดภัยให้ได้คุณภาพและมาตรฐาน GAP หรือที่เทียบเท่า GAP ของจังหวัด"/>
        <s v="KPI 2.3-1 จำนวนผลผลิตข้าวปลอดภัยเฉลี่ยต่อไร่ที่เพิ่มขึ้น  "/>
        <s v="KPI 2.3-2 จำนวนค่าใช้จ่ายในการเพาะปลูกข้าวปลอดภัยเฉลี่ยต่อไร่ที่ลดลง"/>
        <s v="KPI 2.3-3 มูลค่าการค้าข้าวปลอดภัยของจังหวัด"/>
        <s v="KPI 2.3-4 จำนวนพื้นที่ปลูกข้าวที่เข้าร่วมโครงการปลูกข้าวปลอดภัยของจังหวัด ที่ผ่านการเตรียมความพร้อมเพื่อเข้าสู่ระบบมาตรฐาน GAP หรือเทียบเท่า GAPของจังหวัด "/>
        <s v="KPI 2.3-5 จำนวนพื้นที่ปลูกข้าวที่เข้าร่วมโครงการปลูกข้าวปลอดภัยของจังหวัดได้รับการรับรองคุณภาพข้าวตามมาตรฐาน GAP หรือเทียบเท่า GAP ของจังหวัด "/>
        <s v="KPI 2.4-1 จำนวนสหกรณ์การเกษตร กลุ่มเกษตรกร กลุ่มวิสาหกิจชุมชนผู้ปลูกข้าวปลอดภัยของจังหวัดที่เพิ่มขึ้น "/>
        <s v="KPI 2.5-1 จำนวนเกษตรกรและสมาชิกสหกรณ์ได้รับการถ่ายทอดเทคโนโลยีและพัฒนาศักยภาพการผลิตข้าวปลอดภัยทั้งกระบวน การจากศูนย์การเรียนรู้ฯของจังหวัดที่เพิ่มขึ้น "/>
        <s v="KPI 2.5-2  จำนวนศูนย์การเรียนรู้และการถ่ายทอดเทคโนโลยีการผลิตข้าวปลอดภัยและศูนย์ประสานงานกลุ่มเกษตรกรและภาคธุรกิจ"/>
        <s v="KPI 2.6-1 ร้อยละของเกษตรกรผู้ปลูกข้าวปลอดภัยที่ได้รับการสนับสนุนด้านต้นทุนการผลิตและการเงิน เมื่อเทียบกับเกษตรกรผู้ปลูกข้าวทั้งหมด "/>
        <s v="KPI 2.6-2 จำนวนสถาบันการเงินที่เป็นแหล่งทุนให้เกษตรกรกู้ยืมได้ "/>
        <s v="KPI 3.1-1 จำนวนเกษตรกรที่ใช้เทคโนโลยีเพื่อรักษาคุณภาพข้าวปลอดภัยหลังการเก็บเกี่ยว (เช่น การเก็บรักษาข้าวเปลือกให้มีคุณภาพและปลอดภัยตามมาตรฐาน การใช้เครื่องอบความชื้นข้าว  เป็นต้น) "/>
        <s v="KPI 3.1-3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ปลอดภัย "/>
        <s v="KPI 3.2-1 ผลผลิตข้าวสารปลอดภัยที่ผ่านเกณฑ์มาตรฐานข้าวปลอดภัยเทียบเท่า GAP ของจังหวัด หรือในกรณีที่เป็นเงื่อนไขการส่งออกให้ต้องมี มาตรฐาน GAP / HACCP"/>
        <s v="KPI 3.3-1 จำนวนเกษตรกรที่ได้รับการส่งเสริมให้สามารถจัดทำแผนการผลิต และแผนการเก็บเกี่ยวที่เหมาะสม(Crop Zoning and planning) "/>
        <s v="KPI 3.3-2 การคัดเลือกพันธุ์ข้าวที่เหมาะสมกับฤดูกาลเพาะปลูกและให้ผลผลิตต่อไร่สูง "/>
        <s v="KPI 3.4-1 จำนวนเกษตรกรที่มีการจัดการวัตถุดิบเหลือใช้จากการปลูกข้าวปลอดภัยให้เกิดประโยชน์ "/>
        <s v="KPI 3.4-2 รายได้จากการจัดการวัตถุดิบเหลือใช้จากการปลูกข้าวปลอดภัย "/>
        <s v="KPI 4.1-1 จำนวนโรงสีชุมชน โรงสีสหกรณ์ ที่ได้รับการส่งเสริมและพัฒนาให้มีความพร้อมเข้าสู่มาตรฐาน GMP"/>
        <s v="KPI 4.2-1 ปริมาณข้าวปลอดภัยที่ใช้บรรจุภัณฑ์ที่มีการใช้เทคโนโลยีการบรรจุหีบห่อเพื่อรักษาคุณภาพและยืดอายุข้าวปลอดภัย "/>
        <s v="KPI 4.3-1 จำนวนผลิตภัณฑ์จากข้าวที่เป็นเอกลักษณ์ของนครนายกที่ได้รับการรับรองมาตรฐาน เช่น มผช. /OTOP 5 ดาว/  GMP /HACCP เป็นต้น"/>
        <s v="KPI 4.4-1 จำนวนรูปแบบบรรจุภัณฑ์และตรารับรองคุณภาพ (Quality Mark) ผลิตภัณฑ์จากข้าวหอมมะลิปลอดภัยที่จังหวัดให้การรับรองและมีการขอแจ้งจดทรัพย์สินทางปัญญา "/>
        <s v="KPI 5.1-1 จำนวนยุ้งฉาง หรือโกดัง หรือ สถานที่เก็บรวบรวมสินค้า (Warehouse) ที่ได้มาตรฐานข้าวปลอดภัย "/>
        <s v="KPI 5.2-1 ค่าใช้จ่ายเกี่ยวกับการขนส่งข้าวปลอดภัยของจังหวัด "/>
        <s v="KPI 5.2-2 สัดส่วนการขนส่งข้าวหอมมะลิปลอดภัยผ่านระบบการขนส่งทางน้ำ ทางบก และทางราง "/>
        <s v="KPI 6.1-1 ปริมาณข้าวปลอดภัยที่มีการซื้อขายผ่านตลาดซื้อขายข้าวปลอดภัยล่วงหน้า"/>
        <s v="KPI 6.2-1 มูลค่าที่เพิ่มขึ้นของผลผลิตข้าวปลอดภัยเมื่อเทียบกับผลผลิตข้าวทั่วไป "/>
        <s v="KPI 6.3-1 จำนวนครั้งของการโฆษณาประชาสัมพันธ์และการส่งเสริมการขายข้าวปลอดภัยที่เหมาะสมกับแผนการผลิตและแผนการเก็บเกี่ยว "/>
        <s v="KPI 6.3-2 จำนวนและมูลค่าการสั่งซื้อข้าวปลอดภัยจากการจัดงานแสดงสินค้าและ Road Show "/>
        <s v="KPI 6.4-1 จำนวนช่องทางการเข้าถึงข้อมูลการตลาด (Market Intelligence) ของจังหวัด "/>
        <s v="KPI 6.4-2 จำนวนฐานข้อมูลเกี่ยวกับตลาด ราคาและปริมาณความต้อง การข้าวปลอดภัยของจังหวัด "/>
        <s v="KPI 6.5-1 จำนวนช่องทางการจำหน่ายข้าวปลอดภัยของจังหวัดที่เพิ่มขึ้น"/>
        <s v="KPI 6.5-2 จำนวนการสร้างเครือข่ายความร่วมมือในการส่งเสริมการตลาดและการรวมกลุ่มเกษตรกรปลูกข้าวปลอดภัยของที่เพิ่มขึ้น "/>
        <s v="KPI 1.1: จำนวนโรงแรมเพื่อรองรับนักท่องเที่ยว"/>
        <s v="KPI 2.1 ร้อยละของสถานที่พัก/โรงแรมที่มีการให้บริการการสำรองที่พักผ่านทางระบบอินเตอร์เนต"/>
        <s v="KPI 2.2 ร้อยละของสถานที่พัก/โรงแรมที่มีการให้บริการระบบwifi "/>
        <s v="KPI 3.1 ร้อยละของที่พัก/โรงแรม/รีสอร์ทที่มีการติดตั้งกล้อง CCTV"/>
        <s v="KPI 3.2 จำนวนและประเภทการร้องเรียนของนักท่องเที่ยว"/>
        <s v="KPI 3.3 จำนวนอุบัติเหตุที่เกิดขึ้นกับนักท่องเที่ยว"/>
        <s v="KPI 4.1: จำนวนเครือข่ายการท่องเที่ยวโดยชุมชน"/>
        <s v="KPI 4.2 เครือข่ายผู้ประกอบการท่องเที่ยวของจังหวัด"/>
        <s v="KPI 5.1 ร้อยละของจำนวนบุคลากรที่ให้บริการสถานที่พัก/โรงแรมที่ได้รับการพัฒนาศักยภาพ"/>
        <s v="KPI 5.2 ร้อยละของผู้ประกอบการด้านการท่องเที่ยวที่ได้รับการพัฒนาศักยภาพ"/>
        <s v="KPI 5.3 จำนวนสถานศึกษาในจังหวัดที่เปิดฝึกอบรมบุคลากรด้านการท่องเที่ยว"/>
        <s v="KPI 5.4 จำนวนมัคคุเทศก์ท้องถิ่น/ผู้นำเที่ยวที่ได้รับใบอนุญาตเป็นมัคคุเทศก์/ผู้นำเที่ยว"/>
        <s v="KPI 6.1 จำนวนกิจกรรมของกลุ่มผู้ประกอบการด้านที่พัก/โรงแรม"/>
        <s v="KPI 7.1  เส้นทางถนนที่มีสภาพชำรุด ไม่สมบูรณ์"/>
        <s v="KPI 7.2 จำนวนท่ารถและจุดจอดรถโดยสารสาธารณะ"/>
        <s v="KPI 7.3 จำนวนของระบบโครงสร้างพื้นฐานที่จะเข้าสู่แหล่งที่พัก/โรงแรม "/>
        <s v="KPI 8.1 จำนวนที่พัก/โรมแรมที่มีระบบการจัดการสิ่งแวดล้อม"/>
        <s v="KPI 9.1 จำนวนกิจกรรมการท่องเที่ยวของจังหวัดในแต่ละปี"/>
        <s v=" KPI 9.2 จำนวนกิจกรรม/สันทนาการด้านท่องเที่ยวในที่พัก/โรงแรม"/>
        <s v="KPI 10.1  จำนวนการร้องเรียนจากการบริการโรงแรม/ที่พัก"/>
        <s v="KPI 11.1 ร้อยละของโรงแรมที่ได้รับระดับดาวเพิ่มขึ้น"/>
        <s v="KPI 11.2 ร้อยละของรีสอร์ท/เกสเฮาส์ที่ได้รับระดับมาตรฐานเพิ่มขึ้น"/>
        <s v="KPI 12.1 จำนวนธุรกิจบริการที่เกี่ยวเนื่องกับการท่องเที่ยว อาทิ สปา ร้านอาหาร ได้รับมาตรฐาน"/>
        <s v="KPI 13.1 จำนวนสินค้าของฝากและของที่ระลึกที่เป็นอัตลักษณ์ของเชียงรายได้รับการรับรองมาตรฐาน (เช่น OTOP 5 ดาว เป็นต้น)"/>
        <s v="KPI 14.1 จำนวนที่พัก/โรงแรมที่มีการจำหน่ายผลิตภัณฑ์ชุมชน"/>
        <s v="KPI 15.1 จำนวนนักท่องเที่ยวที่มาเที่ยวจังหวัดนครนายกเพิ่มขึ้น_x000a__x000a_"/>
        <s v="KPI 15.2 จำนวนวันพักเฉลี่ยของนักท่องเที่ยวที่มาเที่ยวจังหวัดนครนายกเพิ่มขึ้น"/>
        <s v="KPI 16.1จำนวนที่พัก/โรงแรมที่มีการใช้สื่อสมัยใหม่ เช่น facebook"/>
        <s v="KPI 1.1 อัตราการว่างงานลดลง"/>
        <s v="KPI 1.2 อัตราการขาดแคลนแรงงาน"/>
        <s v="KPI 2.1 ร้อยละที่เพิ่มขึ้นของแรงงานที่ผ่านการพัฒนาฝีมือแรงงานในสาขาที่ขาดแคลน"/>
        <s v="KPI 2.2 ร้อยละที่เพิ่มขึ้นของแรงงานที่ผ่านการพัฒนาฝีมือแรงงานในสาขาที่คนในท้องถิ่นต้องการ"/>
        <s v="KPI 3.1 ร้อยละของแรงงานที่ได้รับการตรวจสุขภาพประจำปี"/>
        <s v="KPI 4.1 ร้อยละของอุบัติเหตุที่เกิดขึ้นจากการทำงาน"/>
        <s v="KPI 5.1 ร้อยละของผู้ผ่านการอบรมหลักสูตรอาชีพเสริมเพื่อสร้างรายได้"/>
        <s v="KPI 6.1 จำนวนสมาชิกที่กู้เงินเพื่อสร้างอาชีพจากกองทุนเงินล้าน/กองทุนหมูบ้าน"/>
        <s v="KPI 6.2 จำนวนโครงการเพื่อสร้างอาชีพของกองทุนพัฒนาบทบาทสตรี"/>
        <s v="KPI 7.1  ร้อยละของครัวเรือนที่มีการจัดทำบัญชีครัวเรือน"/>
        <s v="KPI 7.2 ร้อยละของหมู่บ้านที่มีกลุ่มออมทรัพย์"/>
        <s v="KPI 8.1 จำนวนสหกรณ์/วิสาหกิจชุมชนเพิ่มขึ้น"/>
        <s v="KPI 9.1 จำนวนอุบัติเหตุทางถนนที่ลดลง"/>
        <s v="KPI 9.2 การรณรงค์ป้องกันอุบัติเหตุทางถนน"/>
        <s v="KPI 10.1 ร้อยละของการจับกุมในคดีอาชญากรรมที่เพิ่มขึ้น"/>
        <s v="KPI 10.2. อัตราคดีอาชญากรรมที่เกิดขึ้นต่อประชากรแสนคน"/>
        <s v="KPI 11.1  ร้อยละของตำบล/ชุมชนที่มีการจัดตั้งชุดอาสาสมัครตำรวจหมู่บ้าน/ชุดรักษาความปลอดภัยหมู่บ้าน"/>
        <s v="KPI 12.1 จำนวนแรงงานต่างด้าวที่มาขึ้นทะเบียน"/>
        <s v="KPI 13.1 จำนวนกิจกรรมเพื่อการส่งเสริม/สร้างความสัมพันธ์ในครอบครัว "/>
        <s v="KPI 14.1 จำนวนกิจกรรมสร้างศีลธรรม จริยธรรมในครอบครัว"/>
        <s v="KPI 15.1  จำนวนครัวเรือนที่มีส่วนร่วมทำกิจกรรมสาธารณะเพื่อประโยชน์ของชุมชนหรือท้องถิ่น"/>
        <s v="KPI 1.1 ปริมาณขยะต่อปี"/>
        <s v="KPI 1.2 ปริมาณการทิ้งขยะต่อวัน"/>
        <s v="KPI 1.3 ปริมาณขยะ/มูลฝอยที่ไม่ได้รับการกำจัด"/>
        <s v="KPI 2.1 จำนวนรถเก็บขยะ"/>
        <s v="KPI 3.1 จำนวนเทศบาล/อบตที่มีระบบการกำจัดขยะที่ถูกวิธี"/>
        <s v="KPI 3.2 สัดส่วนปริมาณขยะ/มูลฝอยที่ได้รับการกำจัดอย่างถูกวิธี"/>
        <s v="KPI 4.1 จำนวนร้านรับซื้อของเก่า (ขยะ เช่น กระดาษ ขวด กระป๋อง)"/>
        <s v="KPI 4.2 จำนวนขยะที่นำมาใช้ประโชยน์"/>
        <s v="KPI 5.1 จำนวนกิจกรรมรณรงค์ ส่งเสริมให้เด็ก/เยาวชน"/>
        <s v="KPI 5.2 จำนวนผู้เข้ารับการอบรมให้ความรู้เกี่ยวกับการบริหารจัดการขยะ"/>
        <s v="KPI 6.1 จำนวนกิจกรรมส่งเสริมให้ผู้ประกอบการมีจิตสำนึกรับผิดชอบในการกำจัดขยะ"/>
        <s v="KPI 7.1 จำนวนท้องถิ่นที่มีระบบการติดตาม กระเมิณผลการกำจัดขยะอย่างถูกวิธี"/>
      </sharedItems>
    </cacheField>
    <cacheField name="รายการข้อมูลสถิติทางการ (Data List)" numFmtId="0">
      <sharedItems count="165">
        <s v="Data 1.1.1 จำนวนรายงานการวิจัยความต้องการข้าวหอมปลอดภัยของตลาดฯ ที่จังหวัดนำมาใช้ประโยชน์"/>
        <s v="Data 1.2.1 จำนวนพันธุ์ข้าวคุณภาพดีที่ผลิตได้"/>
        <s v="Data 1.2.2 จำนวนแหล่งวิจัยและผลิตพันธุ์ข้าวคุณภาพดีของจังหวัด "/>
        <s v="Data 1.3.1 ข้อมูลชุดดินในแต่ละพื้นที่ (รหัสชุดดิน) "/>
        <s v="Data 1.3.2 ค่าวิเคราะห์ดินในแต่ละพื้นที่ (ค่า Ph) "/>
        <s v="Data 1.3.3 จำนวนพื้นที่ชลประทาน"/>
        <s v="Data 1.3.4 จำนวนพื้นที่แหล่งน้ำสาธารณะ "/>
        <s v=" Data 1.3.4 จำนวนพื้นที่แหล่งน้ำสาธารณะ  ขนาดใหญ่ + ขนาดกลาง"/>
        <s v=" Data 1.3.4 จำนวนพื้นที่แหล่งน้ำสาธารณะ  ขนาดเล็ก"/>
        <s v="Data 1.4.1 จำนวนหลักเกณฑ์มาตรฐานและระบบการรับรองการปลูกข้าวปลอดภัยที่เทียบเท่ามาตรฐาน GAP ที่จังหวัดนำมาใช้อ้างอิง"/>
        <s v="Data 1.5.1 จำนวนเทคโนโลยีที่มีการพัฒนา ดัดแปลงและเลือกใช้อย่างเหมาะสมกับการผลิตข้าวปลอดภัยของจังหวัด  "/>
        <s v="Data 2.1.1 จำนวนเกษตรกรที่ปลูกข้าวปลอดภัย"/>
        <s v="Data 2.1.2 จำนวนพื้นที่ปลูกข้าวปลอดภัย  "/>
        <s v="Data 2.1.3 จำนวนพื้นที่ปลูกข้าวปลอดภัย"/>
        <s v="Data 2.1.4 จำนวนพื้นที่ปลูกข้าวทั้งหมดของจังหวัด"/>
        <s v="Data 2.2.1 จำนวนเกษตรกรที่ได้รับการสนับสนุนและพัฒนาความรู้เกี่ยวกับระบบการผลิตข้าวปลอดภัยให้ได้คุณภาพและมาตรฐาน GAP หรือที่เทียบเท่า GAP ของจังหวัด "/>
        <s v="Data 2.3.1 จำนวนผลผลิตข้าวปลอดภัยเฉลี่ยต่อไร่"/>
        <s v="Data 2.3.2 จำนวนค่าใช้จ่ายในการเพาะปลูกข้าวปลอดภัยเฉลี่ย ต่อไร่"/>
        <s v="Data 2.3.3 มูลค่าการค้าข้าวปลอดภัย "/>
        <s v="Data 2.3.4 จำนวนพื้นที่ปลูกข้าวที่เข้าร่วมโครงการปลูกข้าวปลอดภัยของจังหวัด ที่ผ่านการเตรียมความพร้อมเพื่อเข้าสู่ระบบมาตรฐาน GAP หรือเทียบเท่า GAPของจังหวัด "/>
        <s v="Data 2.3.5 จำนวนพื้นที่ปลูกข้าวที่เข้าร่วมโครงการปลูกข้าวปลอดภัยของจังหวัดที่ได้รับการรับรองคุณภาพข้าวตามมาตรฐาน GAP หรือเทียบเท่า GAP ของจังหวัด "/>
        <s v="Data 2.4.1 จำนวนสหกรณ์การเกษตร กลุ่มเกษตรกร กลุ่มวิสาหกิจชุมชนผู้ปลูกข้าวปลอดภัยของจังหวัด "/>
        <s v="Data 2.5.1 จำนวนเกษตรกรและสมาชิกสหกรณ์ได้รับการถ่ายทอดเทคโนโลยีและพัฒนาศักยภาพการผลิตข้าวปลอดภัยทั้งกระบวน การจากศูนย์การเรียนรู้ ฯ ของจังหวัด"/>
        <s v="Data 2.5.2 จำนวนศูนย์การเรียนรู้และการถ่ายทอดเทคโนโลยีการผลิตข้าวปลอดภัย"/>
        <s v="Data 2.5.3 จำนวนศูนย์ประสานงานกลุ่มเกษตรกรและภาคธุรกิจ"/>
        <s v="Data 2.6.1 จำนวนเกษตรกรผู้ปลูกข้าวปลอดภัยที่ได้รับการสนับสนุนด้านต้นทุนการผลิตและการเงินจากสถาบันการเงิน/กองทุน"/>
        <s v="Data 2.6.2 จำนวนเกษตรกรผู้ปลูกข้าวทั้งหมด "/>
        <s v="Data 2.6.3 จำนวนสถาบันการเงินที่เป็นแหล่งทุนให้เกษตรกรกู้ยืมได้"/>
        <s v="Data 2.6.4. จำนวนกองทุนเงินกู้ต่าง ๆ"/>
        <s v="Data 3.1.1 จำนวนแหล่งและกำลังการผลิตที่ใช้เทคโนโลยีเพื่อรักษาคุณภาพข้าวปลอดภัยหลังการเก็บเกี่ยว (เช่น การเก็บรักษาข้าวเปลือกให้มีคุณภาพและปลอดภัยตามมาตรฐาน การใช้เครื่องอบความชื้นข้าว เป็นต้น) "/>
        <s v="Data 3.1.3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ปลอดภัย "/>
        <s v="Data 3.2.1 ปริมาณข้าวสารปลอดภัยที่ผ่านเกณฑ์มาตรฐานข้าวปลอดภัยเทียบเท่า GAP ของจังหวัด หรือในกรณีที่เป็นเงื่อนไขการส่งออกให้ต้องมี มาตรฐาน GAP /HACCP"/>
        <s v="Data 3.3.1 จำนวนเกษตรกรที่ได้รับการส่งเสริมจนมีแผนการผลิต และแผนการเก็บเกี่ยวที่เหมาะสม(Crop Zoning and planning) "/>
        <s v="Data 3.3.2 จำนวนพันธุ์ข้าวที่ให้ผลผลิตต่อไร่สูงและเหมาะสมกับการเพาะปลูกข้าวนาปี"/>
        <s v="Data 3.4.1 จำนวนเกษตรกรที่มีการจัดการวัตถุดิบเหลือใช้จากการปลูกข้าวปลอดภัยให้เกิดประโยชน์"/>
        <s v="Data 3.4.2 รายได้จากการจัดการวัตถุดิบเหลือใช้จากการปลูกข้าวปลอดภัย"/>
        <s v="Data 4.1.1จำนวนโรงสีชุมชน โรงสีสหกรณ์ ที่ได้รับการส่งเสริมและพัฒนาให้มีความพร้อมเข้าสู่มาตรฐาน GMP"/>
        <s v="Data 4.2.1 ปริมาณข้าวปลอดภัยที่ใช้บรรจุภัณฑ์ที่มีการใช้เทคโนโลยีการบรรจุหีบห่อเพื่อรักษาคุณภาพและยืดอายุข้าวปลอดภัย "/>
        <s v="Data 4.3.1 จำนวนผลิตภัณฑ์จากข้าวที่เป็นเอกลักษณ์ของนครนายกที่ได้รับการรับรองมาตรฐาน เช่น มผช. /OTOP 5 ดาว/  GMP/HACCP เป็นต้น"/>
        <s v="Data 4.4.1 จำนวนรูปแบบบรรจุภัณฑ์และตรารับรองคุณภาพ (Quality Mark) ผลิตภัณฑ์จากข้าวหอมปลอดภัยที่จังหวัดให้การรับรองและมีการขอแจ้งจดทรัพย์สินทางปัญญา "/>
        <s v="Data 5.1.1 จำนวนยุ้งฉาง หรือโกดัง หรือ สถานที่เก็บรวบรวมสินค้า (Warehouse) ที่ได้มาตรฐาน"/>
        <s v="Data 5.2.1 ค่าใช้จ่ายเกี่ยวกับการขนส่งข้าวปลอดภัยของจังหวัด "/>
        <s v="Data 5.2.2 ปริมาณการขนส่งข้าวปลอดภัยโดยจำแนกตามระบบการขนส่งทางน้ำ ทางบกและทางราง "/>
        <s v="Data 6.1.1 ปริมาณข้าวปลอดภัยที่มีการซื้อขายผ่านตลาดซื้อขายข้าวปลอดภัยล่วงหน้า"/>
        <s v="Data 6.2.1 ราคารับซื้อข้าวเปลือกปลอดภัย"/>
        <s v="Data 6.2.2 ราคารับซื้อข้าวเปลือกทั่วไป"/>
        <s v="Data 6.3.1 จำนวนครั้งของการโฆษณาประชาสัมพันธ์และการส่งเสริมการขายข้าวปลอดภัยที่เหมาะสมกับแผนการผลิตและแผนการเก็บเกี่ยว "/>
        <s v="Data 6.3.2 จำนวนการสั่งซื้อข้าวปลอดภัยจากการจัดงานแสดงสินค้าและ Road Show "/>
        <s v="Data 6.3.3 มูลค่าการสั่งซื้อข้าวปลอดภัยจากการจัดงานแสดงสินค้าและ Road Show "/>
        <s v="Data 6.4.1 จำนวนช่องทางการเข้าถึงข้อมูลการตลาด (Market Intelligence )ของจังหวัด "/>
        <s v="Data 6.4.2 จำนวนฐานข้อมูลเกี่ยวกับตลาด ราคาและปริมาณความต้องการข้าวปลอดภัยของจังหวัด "/>
        <s v="Data 6.5.1 จำนวนช่องทาง การจำหน่ายข้าวปลอดภัยของจังหวัด"/>
        <s v="Data 6.5.2 จำนวนการสร้างเครือข่ายความร่วมมือในการส่งเสริมการตลาดและการรวมกลุ่มเกษตรกรปลูกข้าวปลอดภัย"/>
        <s v="DATA 1.1.1 จำนวนนักท่องเที่ยวทั้งหมด (รวมทั้งจังหวัด)"/>
        <s v="DATA 1.1.2 จำนวนนักท่องเที่ยวที่พักค้างคืนทั้งหมด"/>
        <s v="DATA 1.1.3  จำนวนโรงแรมรีสอร์ทและเกตเฮาส์ทั้งหมด"/>
        <s v="DATA 1.1.4 จำนวนโรงแรมรีสอร์ทและเกตเฮาส์แยกตามประเภทดาว"/>
        <s v="DATA1.1.5 ราคาต่อคืนแยกตามประเภทห้องพัก"/>
        <s v="DATA 1.1.6 จำนวนห้องพักโรงแรม   รีสอร์ทและเกตเฮาส์ทั้งหมด"/>
        <s v="DATA 1.1.7 จำนวนบุคลากรด้านการท่องเที่ยวแยกตามตำแหน่ง"/>
        <s v="DATA 1.1.8 จำนวนโรงแรมรีสอร์ทและเกตเฮาส์ที่มีใบอนุญาต (จดทะเบียนตาม พรบ. โรงแรม)"/>
        <s v="DATA 1.1.9 จำนวนโรงแรมรีสอร์ทและเกตเฮาส์ที่ไม่มีใบอนุญาต"/>
        <s v="DATA 2.1.1 จำนวนของสถานที่พัก/โรงแรมที่มีการให้บริการการสำรองที่พักผ่านทางระบบอินเตอร์เน็ต"/>
        <s v="DATA 2.2.1 จำนวนสถานที่พัก/โรงแรมที่มีการให้บริการระบบ WiFi "/>
        <s v="DATA 3.1.1 จำนวนของที่พัก/โรงแรม/  รีสอร์ทที่มีการติดตั้งกล้อง CCTV"/>
        <s v="DATA  3.2.1 จำนวนและประเภทการร้องเรียนของนักท่องเที่ยว"/>
        <s v="DATA  3.3.1 จำนวนอุบัติเหตุที่เกิดขึ้นกับนักท่องเที่ยว"/>
        <s v="DATA  4.1.1 จำนวนเครือข่ายการท่องเที่ยวโดยชุมชน"/>
        <s v="DATA  4.2.2 จำนวนเครือข่ายผู้ประกอบการท่องเที่ยวของจังหวัด"/>
        <s v="DATA  5.1.1 จำนวนบุคลากรที่ให้บริการสถานที่พัก/โรงแรมที่ได้รับการพัฒนาศักยภาพ"/>
        <s v="Data 5.1.2 จำนวนบุคลากรที่ให้บริการสถานที่พัก/โรงแรมทั้งหมด"/>
        <s v="DATA  5.2.1 จำนวนผู้ประกอบการด้านการท่องเที่ยวที่ได้รับการพัฒนาศักยภาพ"/>
        <s v="DATA  5.2.2 จำนวนผู้ประกอบการด้านที่พัก/โรงแรมทั้งหมดในจังหวัด"/>
        <s v="DATA 5.3.1 จำนวนสถานศึกษาในจังหวัดที่เปิดฝึกอบรมบุคลากรด้านการท่องเที่ยวแยกตามหลักสูตร"/>
        <s v="DATA  5.3.2 จำนวนสถานศึกษาในจังหวัดที่เปิดฝึกอบรมบุคลากรด้านการให้บริการที่พัก/โรงแรม"/>
        <s v="DATA  5.4.1 จำนวนมัคคุเทศก์ท้องถิ่น/ผู้นำเที่ยวที่ได้รับใบอนุญาตเป็นมัคคุเทศก์/ผู้นำเที่ยว"/>
        <s v="DATA  6.1.1 จำนวนกิจกรรมของกลุ่มผู้ประกอบการด้านที่พัก/โรงแรม เช่น การจัดROAD SHOW"/>
        <s v="DATA 6.1.2 ความหลากหลายของผู้ประกอบการด้านท่องเที่ยวและธุรกิจที่เกี่ยวข้องที่มีการรวมกลุ่มกัน"/>
        <s v="DATA 7.1.1 เส้นทางถนนที่มีสภาพชำรุด ไม่สมบูรณ์"/>
        <s v="DATA 7.2.1 จำนวนท่ารถและจุดจอดรถโดยสารสาธารณะ"/>
        <s v="DATA 7.3.1 จำนวนของระบบโครงสร้างพื้นฐานที่จะเข้าสู่แหล่งที่พัก/โรงแรม "/>
        <s v="DATA 8.1.1 จำนวนที่พัก/โรงแรมที่มีระบบการกำจัดน้ำเสียแยกตามประเภท (โรงแรม รีสอร์ท เกสเฮาส์ ฯลฯ)"/>
        <s v="DATA 9.1.1 จำนวนกิจกรรมการท่องเที่ยวของจังหวัดในแต่ละปี"/>
        <s v="DATA 9.2.1 จำนวนกิจกรรม/สันทนาการที่ที่พัก/โรงแรมจัด"/>
        <s v="DATA  10.1.1  จำนวนการร้องเรียนจากการบริการโรงแรม/ที่พัก"/>
        <s v="DATA 11.1.1 จำนวนโรงแรมแยกตามประเภทดาวที่ได้รับ (1, 2, 3, 4 ดาว)"/>
        <s v=" DATA 11.1.1 จำนวนโรงแรมแยกตามประเภทดาวที่ได้รับ (1, 2, 3, 4 ดาว) ประเภท  5  ดาว"/>
        <s v="DATA 11.2.1 จำนวนรีสอร์ทที่ได้รับระดับมาตรฐาน"/>
        <s v="DATA 11.2.2 จำนวนเกสเฮาส์ที่ได้รับระดับมาตรฐาน"/>
        <s v="DATA 12.1.1 จำนวนธุรกิจบริการที่เกี่ยวเนื่องกับการท่องเที่ยว อาทิ สปา ร้านอาหาร ได้รับมาตรฐาน"/>
        <s v="DATA 12.1.2 จำนวนร้านอาหารที่ได้รับมาตรฐาน"/>
        <s v="DATA 13.1.1 จำนวนสินค้าของฝากและของที่ระลึกได้รับการรับรองมาตรฐาน (เช่น OTOP 5 ดาว เป็นต้น)"/>
        <s v="DATA 13.1.2 มูลค่าสินค้าของฝากและของที่ระลึก"/>
        <s v="DATA 14.1.1 จำนวนที่พัก/โรงแรมที่มีการจำหน่ายผลิตภัณฑ์ชุมชน"/>
        <s v="DATA 15.1.1 จำนวนนักท่องเที่ยวแยกคนไทย/คนต่างประเทศ"/>
        <s v=" DATA 15.1.1 จำนวนนักท่องเที่ยวแยกคนไทย/คนต่างประเทศ  ชาวไทย"/>
        <s v=" DATA 15.1.1 จำนวนนักท่องเที่ยวแยกคนไทย/คนต่างประเทศ  ชาวต่างชาติ"/>
        <s v="DATA 15.1.2 จำนวนผู้เยี่ยมเยือน (มาเที่ยวและไม่ค้างคืน) แยกคนไทย/คนต่างประเทศ"/>
        <s v=" DATA 15.1.2 จำนวนผู้เยี่ยมเยือน (มาเที่ยวและไม่ค้างคืน) แยกคนไทย/คนต่างประเทศ  ชาวไทย"/>
        <s v=" DATA 15.1.2 จำนวนผู้เยี่ยมเยือน (มาเที่ยวและไม่ค้างคืน) แยกคนไทย/คนต่างประเทศ  ชาวต่างชาติ"/>
        <s v="DATA 15.2.1 จำนวนวันพักเฉลี่ยของนักท่องเที่ยว"/>
        <s v="DATA 16.1.1 จำนวนที่พัก/โรงแรมที่มีการใช้สื่อสมัยใหม่ เช่น facebook"/>
        <s v="DATA 1.1.1 จำนวนผู้มีงานทำ"/>
        <s v="DATA 1.1.2 จำนวนผู้ว่างงาน"/>
        <s v="DATA 1.1.3 จำนวนตำแหน่งงานว่าง (สถานประกอบการแจ้งมา)"/>
        <s v="DATA 1.1.4 จำนวนผู้สมัครงานที่ได้รับการบรรจุงาน / จ้างงาน"/>
        <s v="DATA 1.2.1 จำนวนสาขาอาชีพที่ขาดแคลน"/>
        <s v="DATA 2.1.1 จำนวนหลักสูตรการฝึกอบรมในสาขาที่ขาดแคลน"/>
        <s v="DATA 2.1.2 จำนวนแรงงานที่ผ่านการอบรมในสาขาที่ขาดแคลน"/>
        <s v="DATA 2.2.1จำนวนหลักสูตรการฝึกอบรมในสาขาที่ที่คนในท้องถิ่นต้องการ"/>
        <s v="DATA 2.2.2 จำนวนแรงงานที่ผ่านการอบรมในสาขาที่คนในท้องถิ่นต้องการ"/>
        <s v="DATA 3.1.1 จำนวนแรงงานที่ได้รับการตรวจสุขภาพประจำปี"/>
        <s v="DATA 3.1.2 จำนวนแรงงานทั้งหมด"/>
        <s v="DATA 3.1.3 จำนวนเงินทดแทนที่จ่ายสำหรับแรงงานในสถานประกอบการ"/>
        <s v="DATA 4.1.1 จำนวนครั้งของการเกิดอุบัติเหตุในสถานประกอบการ"/>
        <s v="DATA 4.1.2 จำนวนแรงงานที่ได้รับอุบัติเหตุจากการทำงานในสถานประกอบการ"/>
        <s v="DATA 4.1.3 จำนวนสถานประกอบการที่มีการฝึกซ้อมการป้องกันภัยและอุบัติภัยในสถานประกอบการ"/>
        <s v="DATA 4.1.4 จำนวนเงินชดเชยเนื่องจากการทำงาน"/>
        <s v="DATA 5.1.1 จำนวนผู้ผ่านการอบรมหลักสูตรอาชีพเสริมทั้งหมด"/>
        <s v="DATA 5.1.2 จำนวนหลักสูตรการฝึกอาชีพเสริมเพื่อสร้างรายได้"/>
        <s v="DATA 5.1.3 จำนวนศูนย์การเรียนรู้ชุมชนที่ให้การอบรมอาชีพเสริม"/>
        <s v="DATA 6.1.1 จำนวนโครงการเพื่อสร้างอาชีพของกองทุนหมู่บ้าน"/>
        <s v="DATA 6.1.2 จำนวนสมาชิกกองทุนหมู่บ้านที่เข้าร่วมโครงการเพื่อสร้างอาชีพ"/>
        <s v="DATA 6.2.1 จำนวนโครงการเพื่อสร้างอาชีพของกองทุนพัฒนาบทบาทสตรี"/>
        <s v="DATA 6.2.2 จำนวนสมาชิกกองทุนที่เข้าร่วมโครงการสร้างอาชีพของกองทุนพัฒนาบทบาทสตรี"/>
        <s v="DATA 7.1.1 จำนวนประชากรที่มีการจัดทำบัญชีครัวเรือน"/>
        <s v="DATA 7.1.2 จำนวนประชากรทั้งหมด"/>
        <s v="DATA 7.2.1 จำนวนหมู่บ้านที่มีกลุ่มออมทรัพย์"/>
        <s v="DATA 7.2.2 จำนวนประชากรที่เป็นสมาชิกกลุ่มออมทรัพย์"/>
        <s v="DATA 8.1.1 จำนวนสหกรณ์และจำนวนวิสาหกิจชุมชน"/>
        <s v="DATA 9.1.1 จำนวนครั้งของการเกิดอุบัติเหตุบนท้องถนน"/>
        <s v="DATA 9.1.2 จำนวนผู้ประสบอุบัติเหตุบนท้องถนน"/>
        <s v="DATA 9.1.3 จำนวนผู้เสียชีวิตจากอุบัติเหตุทั้งหมด"/>
        <s v="DATA 9.2.1 จำนวนกิจกรรมรณรงค์เพื่อลดการเกิดอุบัติเหตุต่อปี"/>
        <s v="DATA 9.2.2 จำนวนจุดตรวจช่วงเทศกาลสงกรานต์ / ปีใหม่"/>
        <s v="DATA 10.1.1 จำนวนคดีอาชญากรรมที่เกิดขึ้น"/>
        <s v="DATA 10.1.2 จำนวนคดีที่จับกุมได้"/>
        <s v="DATA 10.2.1 จำนวนคดีอาชญากรรมที่เกิดขึ้น"/>
        <s v="DATA 10.2.2 จำนวนประชากรในจังหวัด"/>
        <s v="DATA 11.1.1 จำนวนตำบล/ชุมชนที่มีการจัดตั้งชุดอาสาสมัครตำรวจหมู่บ้าน/ชุดรักษาความปลอดภัยหมู่บ้าน"/>
        <s v="DATA 12.1.1 จำนวนแรงงานต่างด้าวที่มาขึ้นทะเบียน"/>
        <s v="DATA 12.1.2 จำนวนแรงงานต่างด้าวในภาคการเกษตร"/>
        <s v="DATA 12.1.3 จำนวนแรงงานต่างด้าวนอกภาคการเกษตร : ในภาคอุตสาหกรรมและอื่น ๆ"/>
        <s v="DATA 13.1.1 จำนวนกิจกรรมเพื่อการส่งเสริม/สร้างความสัมพันธ์ในครอบครัว "/>
        <s v="DATA 13.1.2 จำนวนครัวเรือนที่เข้าร่วมกิจกรรม ฯ"/>
        <s v="DATA 14.1.1  จำนวนกิจกรรมสร้างศีลธรรม จริยธรรมในครอบครัว"/>
        <s v="DATA 14.1.2 จำนวนผู้เข้าร่วมกิจกรรมสร้างศีลธรรม จริยธรรมในครอบครัว"/>
        <s v="DATA 15.1.1 จำนวนครัวเรือนที่มีส่วนร่วมทำกิจกรรมสาธารณะเพื่อประโยชน์ของชุมชนหรือท้องถิ่น"/>
        <s v="DATA 1.1.1  ปริมาณขยะในปีปัจจุบัน (ตัน/ปี)"/>
        <s v="DATA 1.2.1 ปริมาณการทิ้งขยะต่อวันต่อคน (กิโลกรัม)"/>
        <s v="DATA 1.2.2 ปริมาณการทิ้งขยะต่อวันต่อครัวเรือน (กิโลกรัม)"/>
        <s v="Data 1.2.3 ปริมาณการทิ้งขยะต่อวันต่อชุมชน (กิโลกรัม)"/>
        <s v="DATA 1.3.1 ปริมาณขยะ/มูลฝอยที่ได้รับการกำจัด"/>
        <s v="DATA 2.1.1  จำนวนรถเก็บขยะแยกตามขนาดรถ/แยกตามอบต."/>
        <s v="DATA 3.1.1 จำนวนเทศบาล/อบต.ที่มีระบบการกำจัดขยะแบบฝังกลบ"/>
        <s v="DATA 3.1.2 จำนวนเทศบาล/อบต.ที่มีระบบการกำจัดขยะแบบเตาเผา"/>
        <s v="DATA 3.2.1 ปริมาณขยะมูลฝอยที่เข้าสู่ระบบการจำจัดขยะทั้งหมด (ตัน/วัน)"/>
        <s v="DAYA 3.2.2 ปริมาณขยะมูลฝอยที่ฝังกลบ (ตัน/วัน)"/>
        <s v="DATA 3.2.3 ปริมาณขยะมูลฝอยที่ถูกคัดแยก (ตัน/วัน)"/>
        <s v="DATA 4.1.1 จำนวนร้านรับซื้อของเก่า (ขยะ เช่น กระดาษ ขวด กระป๋อง)"/>
        <s v="DATA 4.2.1 ปริมาณของขยะมูลฝอยที่ใช้ทำปุ๋ยหมัก"/>
        <s v="DATA 5.1.1 จำนวนกิจกรรมรณรงค์ ส่งเสริมให้เด็ก/เยาวชนให้ความรู้เกี่ยวกับการบริหารจัดการขยะ"/>
        <s v="DATA 5.2.1  จำนวนผู้เข้ารับการอบรมให้ความรู้เกี่ยวกับการบริหารจัดการขยะ"/>
        <s v="DATA 6.1.1 จำนวนกิจกรรมส่งเสริมให้ผู้ประกอบการมีจิตสำนึกรับผิดชอบในการกำจัดขยะ"/>
        <s v="DATA 7.1.1 จำนวนท้องถิ่นที่มีระบบการติดตาม ประเมิณผลการกำจัดขยะอย่างถูกวิธี"/>
      </sharedItems>
    </cacheField>
    <cacheField name="หน่วยวัด" numFmtId="0">
      <sharedItems containsBlank="1" count="44">
        <s v="รายงาน"/>
        <s v="พันธุ์"/>
        <s v="แห่ง"/>
        <s v="กลุ่มชุดดิน"/>
        <m/>
        <s v="ไร่"/>
        <s v="หลักเกณฑ์"/>
        <s v="เรื่อง"/>
        <s v="ราย"/>
        <s v="กก./ไร่"/>
        <s v="บาท/ไร่"/>
        <s v="บาท"/>
        <s v="แปลง"/>
        <s v="กองทุน"/>
        <s v="ตัน"/>
        <s v="กิโลกรัม"/>
        <s v="ผลิตภัณฑ์"/>
        <s v="รูปแบบและตรารับรอง"/>
        <s v="บาท/ตัน"/>
        <s v="ครั้ง"/>
        <s v="ช่องทาง"/>
        <s v="ฐาน"/>
        <s v="เครือข่าย"/>
        <s v="ห้อง"/>
        <s v="โครงการ/กิจกรรม"/>
        <s v="เส้นทาง"/>
        <s v=" --"/>
        <s v="ร้าน"/>
        <s v="ชนิด"/>
        <s v="ล้านบาท"/>
        <s v="วัน/คน"/>
        <s v="คน"/>
        <s v="สาขา"/>
        <s v="หลักสูตร"/>
        <s v="ครั้ง/คน"/>
        <s v="โครงการ"/>
        <s v="หมู่บ้าน"/>
        <s v="คดี"/>
        <s v="ตำบล"/>
        <s v="กิจกรรม"/>
        <s v="ครัวเรือน"/>
        <s v="ตัน/ปี"/>
        <s v="คัน"/>
        <s v="ตัน/วัน"/>
      </sharedItems>
    </cacheField>
    <cacheField name="2557" numFmtId="0">
      <sharedItems containsBlank="1" containsMixedTypes="1" containsNumber="1" minValue="0" maxValue="54087535"/>
    </cacheField>
    <cacheField name="2558" numFmtId="0">
      <sharedItems containsBlank="1" containsMixedTypes="1" containsNumber="1" minValue="0.6" maxValue="47380544"/>
    </cacheField>
    <cacheField name="2559" numFmtId="0">
      <sharedItems containsBlank="1" containsMixedTypes="1" containsNumber="1" minValue="0.66" maxValue="127452168"/>
    </cacheField>
    <cacheField name="2560" numFmtId="0">
      <sharedItems containsBlank="1" containsMixedTypes="1" containsNumber="1" minValue="0" maxValue="163134586"/>
    </cacheField>
    <cacheField name="2561" numFmtId="0">
      <sharedItems containsBlank="1" containsMixedTypes="1" containsNumber="1" minValue="0.92" maxValue="153078736.56999999"/>
    </cacheField>
    <cacheField name="2562" numFmtId="0">
      <sharedItems containsBlank="1" containsMixedTypes="1" containsNumber="1" containsInteger="1" minValue="1" maxValue="200122694"/>
    </cacheField>
    <cacheField name="2563" numFmtId="0">
      <sharedItems containsNonDate="0" containsString="0" containsBlank="1"/>
    </cacheField>
    <cacheField name="หน่วยงานเจ้าของข้อมูล" numFmtId="0">
      <sharedItems containsBlank="1" count="54">
        <s v=" - สนง.เกษตรจังหวัด"/>
        <s v=" - ศูนย์เมล็ดพันธุ์ข้าว "/>
        <s v=" - ศูนย์เมล็ดพันธุ์ข้าว"/>
        <s v=" - สถานีพัฒนาที่ดิน"/>
        <s v=" - โครงการชลประทานจังหวัด"/>
        <m/>
        <s v=" - สนง.พาณิชย์จังหวัด (การค้าภายใน)"/>
        <s v=" - สนง.เกษตรจังหวัด_x000a_- กรมวิชาการเกษตร_x000a_- ศูนย์วิจัยพันธุ์ข้าว_x000a_"/>
        <s v=" - สนง.เกษตรจังหวัด_x000a_- สนง.สหกรณ์จังหวัด_x000a_"/>
        <s v=" - ธกส._x000a_- กองทุนฟื้นฟูและพัฒนาเกษตรกร ฯ_x000a__x000a_"/>
        <s v="สนง.กองทุนฟื้นฟูและพัฒนาเกษตรกร ฯ"/>
        <s v="  - ศูนย์เมล็ดพันธุ์ข้าว_x000a_- สนง.อุตสาหกรรม_x000a_- สนง.เกษตรจังหวัด_x000a_- กรมการข้าว_x000a_"/>
        <s v=" - สนง.เกษตรและสหกรณ์จังหวัด           -สนง.เกษตรจังหงัด"/>
        <s v=" - สนง.เกษตรและสหกรณ์_x000a_- สนง.อุตสาหกรรม_x000a_- สนง.พัฒนาชุมชน_x000a_- สนง.พาณิชย์_x000a_"/>
        <s v=" - สนง.เกษตรจังหวัด_x000a_- สนง.ปศุสัตว์จังหวัด_x000a_- สนง.พลังงานจังหวัด_x000a_"/>
        <s v=" - สนง.เกษตรและสหกรณ์"/>
        <s v=" - สนง. อุตสาหกรรมจังหวัด - สนง.สหกรณ์จังหวัด"/>
        <s v=" - สนง.อุตสาหกรรมจังหวัด_x000a_- สนง.สหกรณ์จังหวัด_x000a_- สนง.พัฒนาชุมชน_x000a_"/>
        <s v=" - สนง.อุตสาหกรรมจังหวัด_x000a_- สนง.พาณิชย์จังหวัด_x000a_- สนง.สาธารณสุขจังหวัด_x000a_"/>
        <s v=" - สนง.สหกรณ์จังหวัด"/>
        <s v=" - สนง.พาณิชย์จังหวัด"/>
        <s v=" - สนง.พาณิชย์จังหวัด_x000a_- หอการค้าจังหวัด_x000a_"/>
        <s v=" - สนง.พาณิชย์จังหวัด_x000a_- หอการค้าจังหวัด_x000a_- สนง.จังหวัด_x000a_"/>
        <s v=" - สนง.พาณิชย์จังหวัด_x000a_- หอการค้าจังหวัด_x000a_- สนง.พัฒนาชุมชน_x000a_- สนง.เกษตรจังหวัด_x000a_"/>
        <s v="สนง.ท่องเที่ยวและกีฬา ฯ"/>
        <s v="ที่ทำการปกครองจังหวัด"/>
        <s v="ศูนย์ดำรงธรรม (สนง.จังหวัด)"/>
        <s v="สนง.สาธารณสุขจังหวัดนครนายก"/>
        <s v="วิทยาลัยเทคนิคนครนายก"/>
        <s v="วิทยาลัยเทค นิคนครนายก"/>
        <s v="ททท.สำนักงานนครนายก"/>
        <s v="ทางหลวงชนบท"/>
        <s v="ขนส่งจังหวัด"/>
        <s v="สนง.สาธารณสุข ฯ"/>
        <s v="สนง.สาธารณ  สุข ฯ"/>
        <s v="สนง.พัฒนาชุมชน ฯ"/>
        <s v="สนง.สถิติจังหวัดนครนายก"/>
        <s v="สนง.จัดหางานจังหวัดนครนายก"/>
        <s v="สนง.แรงงานจังหวัดนครนายก"/>
        <s v="ศูนย์พัฒนาฝีมือแรงงานจังหวัดนครนายก"/>
        <s v="สนง.สวิสดิการและคุ้มครองแรงงานจังหวัดนครนายก"/>
        <s v="สนง.ประกันสังคมจังหวัดนครนายก"/>
        <s v="ศูนย์พัฒนาฝีมือแรงงาน/แรงงานจังหวัดนครนายก"/>
        <s v="สนง.พัฒนาชุมชนจังหวัดนครนายก"/>
        <s v="สนง.ตรวจบัญชีสหกรณ์จังหวัดนครนายก"/>
        <s v="ที่ทำการปกครองจังหวัดนครนายก"/>
        <s v="สนง.สหกรณ์จังหวัดนครนายก"/>
        <s v="ตำรวจภูธรจังหวัดนครนายก"/>
        <s v="สนง.พระพุทธศาสนา จังหวัดนครนายก"/>
        <s v="กรมควบคุมมลพิษ ทรัพยากรธรรมชาติและสิ่งแวดล้อม"/>
        <s v="สนง.ท้องถิ่นจังหวัดนครนายก"/>
        <s v="สนง.ทรัพยากรธรรมชาติและสิ่งแวดล้อม"/>
        <s v="ปกครองจังหวัดนครนายก"/>
        <s v="สนง.พลังงานจังหวัดนครนายก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6">
  <r>
    <x v="0"/>
    <x v="0"/>
    <x v="0"/>
    <x v="0"/>
    <x v="0"/>
    <m/>
  </r>
  <r>
    <x v="0"/>
    <x v="1"/>
    <x v="1"/>
    <x v="1"/>
    <x v="1"/>
    <s v="Data 1.1.1 จำนวนรายงานการวิจัยความต้องการข้าวหอมปลอดภัยของตลาดฯ ที่จังหวัดนำมาใช้ประโยชน์"/>
  </r>
  <r>
    <x v="0"/>
    <x v="1"/>
    <x v="1"/>
    <x v="2"/>
    <x v="2"/>
    <s v="Data 1.2.1 จำนวนพันธุ์ข้าวคุณภาพดีที่ผลิตได้"/>
  </r>
  <r>
    <x v="0"/>
    <x v="1"/>
    <x v="1"/>
    <x v="2"/>
    <x v="3"/>
    <s v="Data 1.2.2 จำนวนแหล่งวิจัยและผลิตพันธุ์ข้าวคุณภาพดีของจังหวัด "/>
  </r>
  <r>
    <x v="0"/>
    <x v="1"/>
    <x v="1"/>
    <x v="3"/>
    <x v="4"/>
    <s v="Data 1.3.1 ข้อมูลชุดดินในแต่ละพื้นที่ (รหัสชุดดิน) "/>
  </r>
  <r>
    <x v="0"/>
    <x v="1"/>
    <x v="1"/>
    <x v="3"/>
    <x v="4"/>
    <s v="Data 1.3.2 ค่าวิเคราะห์ดินในแต่ละพื้นที่ (ค่า Ph) "/>
  </r>
  <r>
    <x v="0"/>
    <x v="1"/>
    <x v="1"/>
    <x v="3"/>
    <x v="5"/>
    <s v="Data 1.3.3 จำนวนพื้นที่ชลประทาน"/>
  </r>
  <r>
    <x v="0"/>
    <x v="1"/>
    <x v="1"/>
    <x v="3"/>
    <x v="5"/>
    <s v="Data 1.3.4 จำนวนพื้นที่แหล่งน้ำสาธารณะ "/>
  </r>
  <r>
    <x v="0"/>
    <x v="1"/>
    <x v="1"/>
    <x v="3"/>
    <x v="5"/>
    <s v=" Data 1.3.4 จำนวนพื้นที่แหล่งน้ำสาธารณะ  ขนาดใหญ่ + ขนาดกลาง"/>
  </r>
  <r>
    <x v="0"/>
    <x v="1"/>
    <x v="1"/>
    <x v="3"/>
    <x v="5"/>
    <s v=" Data 1.3.4 จำนวนพื้นที่แหล่งน้ำสาธารณะ  ขนาดเล็ก"/>
  </r>
  <r>
    <x v="0"/>
    <x v="1"/>
    <x v="1"/>
    <x v="4"/>
    <x v="6"/>
    <s v="Data 1.4.1 จำนวนหลักเกณฑ์มาตรฐานและระบบการรับรองการปลูกข้าวปลอดภัยที่เทียบเท่ามาตรฐาน GAP ที่จังหวัดนำมาใช้อ้างอิง"/>
  </r>
  <r>
    <x v="0"/>
    <x v="1"/>
    <x v="1"/>
    <x v="5"/>
    <x v="7"/>
    <s v="Data 1.5.1 จำนวนเทคโนโลยีที่มีการพัฒนา ดัดแปลงและเลือกใช้อย่างเหมาะสมกับการผลิตข้าวปลอดภัยของจังหวัด  "/>
  </r>
  <r>
    <x v="0"/>
    <x v="1"/>
    <x v="2"/>
    <x v="6"/>
    <x v="8"/>
    <s v="Data 2.1.1 จำนวนเกษตรกรที่ปลูกข้าวปลอดภัย"/>
  </r>
  <r>
    <x v="0"/>
    <x v="1"/>
    <x v="2"/>
    <x v="6"/>
    <x v="8"/>
    <s v="Data 2.1.2 จำนวนพื้นที่ปลูกข้าวปลอดภัย  "/>
  </r>
  <r>
    <x v="0"/>
    <x v="1"/>
    <x v="2"/>
    <x v="6"/>
    <x v="9"/>
    <s v="Data 2.1.3 จำนวนพื้นที่ปลูกข้าวปลอดภัย"/>
  </r>
  <r>
    <x v="0"/>
    <x v="1"/>
    <x v="2"/>
    <x v="6"/>
    <x v="9"/>
    <s v="Data 2.1.4 จำนวนพื้นที่ปลูกข้าวทั้งหมดของจังหวัด"/>
  </r>
  <r>
    <x v="0"/>
    <x v="1"/>
    <x v="2"/>
    <x v="7"/>
    <x v="10"/>
    <s v="Data 2.2.1 จำนวนเกษตรกรที่ได้รับการสนับสนุนและพัฒนาความรู้เกี่ยวกับระบบการผลิตข้าวปลอดภัยให้ได้คุณภาพและมาตรฐาน GAP หรือที่เทียบเท่า GAP ของจังหวัด "/>
  </r>
  <r>
    <x v="0"/>
    <x v="1"/>
    <x v="2"/>
    <x v="8"/>
    <x v="11"/>
    <s v="Data 2.3.1 จำนวนผลผลิตข้าวปลอดภัยเฉลี่ยต่อไร่"/>
  </r>
  <r>
    <x v="0"/>
    <x v="1"/>
    <x v="2"/>
    <x v="8"/>
    <x v="12"/>
    <s v="Data 2.3.2 จำนวนค่าใช้จ่ายในการเพาะปลูกข้าวปลอดภัยเฉลี่ย ต่อไร่"/>
  </r>
  <r>
    <x v="0"/>
    <x v="1"/>
    <x v="2"/>
    <x v="8"/>
    <x v="13"/>
    <s v="Data 2.3.3 มูลค่าการค้าข้าวปลอดภัย "/>
  </r>
  <r>
    <x v="0"/>
    <x v="1"/>
    <x v="2"/>
    <x v="8"/>
    <x v="14"/>
    <s v="Data 2.3.4 จำนวนพื้นที่ปลูกข้าวที่เข้าร่วมโครงการปลูกข้าวปลอดภัยของจังหวัด ที่ผ่านการเตรียมความพร้อมเพื่อเข้าสู่ระบบมาตรฐาน GAP หรือเทียบเท่า GAPของจังหวัด "/>
  </r>
  <r>
    <x v="0"/>
    <x v="1"/>
    <x v="2"/>
    <x v="8"/>
    <x v="15"/>
    <s v="Data 2.3.5 จำนวนพื้นที่ปลูกข้าวที่เข้าร่วมโครงการปลูกข้าวปลอดภัยของจังหวัดที่ได้รับการรับรองคุณภาพข้าวตามมาตรฐาน GAP หรือเทียบเท่า GAP ของจังหวัด "/>
  </r>
  <r>
    <x v="0"/>
    <x v="1"/>
    <x v="2"/>
    <x v="9"/>
    <x v="16"/>
    <s v="Data 2.4.1 จำนวนสหกรณ์การเกษตร กลุ่มเกษตรกร กลุ่มวิสาหกิจชุมชนผู้ปลูกข้าวปลอดภัยของจังหวัด "/>
  </r>
  <r>
    <x v="0"/>
    <x v="1"/>
    <x v="2"/>
    <x v="10"/>
    <x v="17"/>
    <s v="Data 2.5.1 จำนวนเกษตรกรและสมาชิกสหกรณ์ได้รับการถ่ายทอดเทคโนโลยีและพัฒนาศักยภาพการผลิตข้าวปลอดภัยทั้งกระบวน การจากศูนย์การเรียนรู้ ฯ ของจังหวัด"/>
  </r>
  <r>
    <x v="0"/>
    <x v="1"/>
    <x v="2"/>
    <x v="10"/>
    <x v="18"/>
    <s v="Data 2.5.2 จำนวนศูนย์การเรียนรู้และการถ่ายทอดเทคโนโลยีการผลิตข้าวปลอดภัย"/>
  </r>
  <r>
    <x v="0"/>
    <x v="1"/>
    <x v="2"/>
    <x v="10"/>
    <x v="18"/>
    <s v="Data 2.5.3 จำนวนศูนย์ประสานงานกลุ่มเกษตรกรและภาคธุรกิจ"/>
  </r>
  <r>
    <x v="0"/>
    <x v="1"/>
    <x v="2"/>
    <x v="11"/>
    <x v="19"/>
    <s v="Data 2.6.1 จำนวนเกษตรกรผู้ปลูกข้าวปลอดภัยที่ได้รับการสนับสนุนด้านต้นทุนการผลิตและการเงินจากสถาบันการเงิน/กองทุน"/>
  </r>
  <r>
    <x v="0"/>
    <x v="1"/>
    <x v="2"/>
    <x v="11"/>
    <x v="19"/>
    <s v="Data 2.6.2 จำนวนเกษตรกรผู้ปลูกข้าวทั้งหมด "/>
  </r>
  <r>
    <x v="0"/>
    <x v="1"/>
    <x v="2"/>
    <x v="11"/>
    <x v="20"/>
    <s v="Data 2.6.3 จำนวนสถาบันการเงินที่เป็นแหล่งทุนให้เกษตรกรกู้ยืมได้"/>
  </r>
  <r>
    <x v="0"/>
    <x v="1"/>
    <x v="2"/>
    <x v="11"/>
    <x v="20"/>
    <s v="Data 2.6.4. จำนวนกองทุนเงินกู้ต่าง ๆ"/>
  </r>
  <r>
    <x v="0"/>
    <x v="1"/>
    <x v="3"/>
    <x v="12"/>
    <x v="21"/>
    <s v="Data 3.1.1 จำนวนแหล่งและกำลังการผลิตที่ใช้เทคโนโลยีเพื่อรักษาคุณภาพข้าวปลอดภัยหลังการเก็บเกี่ยว (เช่น การเก็บรักษาข้าวเปลือกให้มีคุณภาพและปลอดภัยตามมาตรฐาน การใช้เครื่องอบความชื้นข้าว เป็นต้น) "/>
  </r>
  <r>
    <x v="0"/>
    <x v="1"/>
    <x v="3"/>
    <x v="12"/>
    <x v="22"/>
    <s v="Data 3.1.3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ปลอดภัย "/>
  </r>
  <r>
    <x v="0"/>
    <x v="1"/>
    <x v="3"/>
    <x v="13"/>
    <x v="23"/>
    <s v="Data 3.2.1 ปริมาณข้าวสารปลอดภัยที่ผ่านเกณฑ์มาตรฐานข้าวปลอดภัยเทียบเท่า GAP ของจังหวัด หรือในกรณีที่เป็นเงื่อนไขการส่งออกให้ต้องมี มาตรฐาน GAP /HACCP"/>
  </r>
  <r>
    <x v="0"/>
    <x v="1"/>
    <x v="3"/>
    <x v="14"/>
    <x v="24"/>
    <s v="Data 3.3.1 จำนวนเกษตรกรที่ได้รับการส่งเสริมจนมีแผนการผลิต และแผนการเก็บเกี่ยวที่เหมาะสม(Crop Zoning and planning) "/>
  </r>
  <r>
    <x v="0"/>
    <x v="1"/>
    <x v="3"/>
    <x v="14"/>
    <x v="25"/>
    <s v="Data 3.3.2 จำนวนพันธุ์ข้าวที่ให้ผลผลิตต่อไร่สูงและเหมาะสมกับการเพาะปลูกข้าวนาปี"/>
  </r>
  <r>
    <x v="0"/>
    <x v="1"/>
    <x v="3"/>
    <x v="15"/>
    <x v="26"/>
    <s v="Data 3.4.1 จำนวนเกษตรกรที่มีการจัดการวัตถุดิบเหลือใช้จากการปลูกข้าวปลอดภัยให้เกิดประโยชน์"/>
  </r>
  <r>
    <x v="0"/>
    <x v="1"/>
    <x v="3"/>
    <x v="15"/>
    <x v="27"/>
    <s v="Data 3.4.2 รายได้จากการจัดการวัตถุดิบเหลือใช้จากการปลูกข้าวปลอดภัย"/>
  </r>
  <r>
    <x v="0"/>
    <x v="1"/>
    <x v="4"/>
    <x v="16"/>
    <x v="28"/>
    <s v="Data 4.1.1จำนวนโรงสีชุมชน โรงสีสหกรณ์ ที่ได้รับการส่งเสริมและพัฒนาให้มีความพร้อมเข้าสู่มาตรฐาน GMP"/>
  </r>
  <r>
    <x v="0"/>
    <x v="1"/>
    <x v="4"/>
    <x v="17"/>
    <x v="29"/>
    <s v="Data 4.2.1 ปริมาณข้าวปลอดภัยที่ใช้บรรจุภัณฑ์ที่มีการใช้เทคโนโลยีการบรรจุหีบห่อเพื่อรักษาคุณภาพและยืดอายุข้าวปลอดภัย "/>
  </r>
  <r>
    <x v="0"/>
    <x v="1"/>
    <x v="4"/>
    <x v="18"/>
    <x v="30"/>
    <s v="Data 4.3.1 จำนวนผลิตภัณฑ์จากข้าวที่เป็นเอกลักษณ์ของนครนายกที่ได้รับการรับรองมาตรฐาน เช่น มผช. /OTOP 5 ดาว/  GMP/HACCP เป็นต้น"/>
  </r>
  <r>
    <x v="0"/>
    <x v="1"/>
    <x v="4"/>
    <x v="19"/>
    <x v="31"/>
    <s v="Data 4.4.1 จำนวนรูปแบบบรรจุภัณฑ์และตรารับรองคุณภาพ (Quality Mark) ผลิตภัณฑ์จากข้าวหอมปลอดภัยที่จังหวัดให้การรับรองและมีการขอแจ้งจดทรัพย์สินทางปัญญา "/>
  </r>
  <r>
    <x v="0"/>
    <x v="1"/>
    <x v="5"/>
    <x v="20"/>
    <x v="32"/>
    <s v="Data 5.1.1 จำนวนยุ้งฉาง หรือโกดัง หรือ สถานที่เก็บรวบรวมสินค้า (Warehouse) ที่ได้มาตรฐาน"/>
  </r>
  <r>
    <x v="0"/>
    <x v="1"/>
    <x v="5"/>
    <x v="21"/>
    <x v="33"/>
    <s v="Data 5.2.1 ค่าใช้จ่ายเกี่ยวกับการขนส่งข้าวปลอดภัยของจังหวัด "/>
  </r>
  <r>
    <x v="0"/>
    <x v="1"/>
    <x v="5"/>
    <x v="21"/>
    <x v="34"/>
    <s v="Data 5.2.2 ปริมาณการขนส่งข้าวปลอดภัยโดยจำแนกตามระบบการขนส่งทางน้ำ ทางบกและทางราง "/>
  </r>
  <r>
    <x v="0"/>
    <x v="1"/>
    <x v="6"/>
    <x v="22"/>
    <x v="35"/>
    <s v="Data 6.1.1 ปริมาณข้าวปลอดภัยที่มีการซื้อขายผ่านตลาดซื้อขายข้าวปลอดภัยล่วงหน้า"/>
  </r>
  <r>
    <x v="0"/>
    <x v="1"/>
    <x v="6"/>
    <x v="23"/>
    <x v="36"/>
    <s v="Data 6.2.1 ราคารับซื้อข้าวเปลือกปลอดภัย"/>
  </r>
  <r>
    <x v="0"/>
    <x v="1"/>
    <x v="6"/>
    <x v="23"/>
    <x v="36"/>
    <s v="Data 6.2.2 ราคารับซื้อข้าวเปลือกทั่วไป"/>
  </r>
  <r>
    <x v="0"/>
    <x v="1"/>
    <x v="6"/>
    <x v="24"/>
    <x v="37"/>
    <s v="Data 6.3.1 จำนวนครั้งของการโฆษณาประชาสัมพันธ์และการส่งเสริมการขายข้าวปลอดภัยที่เหมาะสมกับแผนการผลิตและแผนการเก็บเกี่ยว "/>
  </r>
  <r>
    <x v="0"/>
    <x v="1"/>
    <x v="6"/>
    <x v="24"/>
    <x v="38"/>
    <s v="Data 6.3.2 จำนวนการสั่งซื้อข้าวปลอดภัยจากการจัดงานแสดงสินค้าและ Road Show "/>
  </r>
  <r>
    <x v="0"/>
    <x v="1"/>
    <x v="6"/>
    <x v="24"/>
    <x v="38"/>
    <s v="Data 6.3.3 มูลค่าการสั่งซื้อข้าวปลอดภัยจากการจัดงานแสดงสินค้าและ Road Show "/>
  </r>
  <r>
    <x v="0"/>
    <x v="1"/>
    <x v="6"/>
    <x v="25"/>
    <x v="39"/>
    <s v="Data 6.4.1 จำนวนช่องทางการเข้าถึงข้อมูลการตลาด (Market Intelligence )ของจังหวัด "/>
  </r>
  <r>
    <x v="0"/>
    <x v="1"/>
    <x v="6"/>
    <x v="25"/>
    <x v="40"/>
    <s v="Data 6.4.2 จำนวนฐานข้อมูลเกี่ยวกับตลาด ราคาและปริมาณความต้องการข้าวปลอดภัยของจังหวัด "/>
  </r>
  <r>
    <x v="0"/>
    <x v="1"/>
    <x v="6"/>
    <x v="26"/>
    <x v="41"/>
    <s v="Data 6.5.1 จำนวนช่องทาง การจำหน่ายข้าวปลอดภัยของจังหวัด"/>
  </r>
  <r>
    <x v="0"/>
    <x v="1"/>
    <x v="6"/>
    <x v="26"/>
    <x v="42"/>
    <s v="Data 6.5.2 จำนวนการสร้างเครือข่ายความร่วมมือในการส่งเสริมการตลาดและการรวมกลุ่มเกษตรกรปลูกข้าวปลอดภัย"/>
  </r>
  <r>
    <x v="0"/>
    <x v="2"/>
    <x v="7"/>
    <x v="27"/>
    <x v="43"/>
    <s v="DATA 1.1.1 จำนวนนักท่องเที่ยวทั้งหมด (รวมทั้งจังหวัด)"/>
  </r>
  <r>
    <x v="0"/>
    <x v="2"/>
    <x v="7"/>
    <x v="27"/>
    <x v="43"/>
    <s v="DATA 1.1.2 จำนวนนักท่องเที่ยวที่พักค้างคืนทั้งหมด"/>
  </r>
  <r>
    <x v="0"/>
    <x v="2"/>
    <x v="7"/>
    <x v="27"/>
    <x v="43"/>
    <s v="DATA 1.1.3  จำนวนโรงแรมรีสอร์ทและเกตเฮาส์ทั้งหมด"/>
  </r>
  <r>
    <x v="0"/>
    <x v="2"/>
    <x v="7"/>
    <x v="27"/>
    <x v="43"/>
    <s v="DATA 1.1.4 จำนวนโรงแรมรีสอร์ทและเกตเฮาส์แยกตามประเภทดาว"/>
  </r>
  <r>
    <x v="0"/>
    <x v="2"/>
    <x v="7"/>
    <x v="27"/>
    <x v="43"/>
    <s v="DATA1.1.5 ราคาต่อคืนแยกตามประเภทห้องพัก"/>
  </r>
  <r>
    <x v="0"/>
    <x v="2"/>
    <x v="7"/>
    <x v="27"/>
    <x v="43"/>
    <s v="DATA 1.1.6 จำนวนห้องพักโรงแรม   รีสอร์ทและเกตเฮาส์ทั้งหมด"/>
  </r>
  <r>
    <x v="0"/>
    <x v="2"/>
    <x v="7"/>
    <x v="27"/>
    <x v="43"/>
    <s v="DATA 1.1.7 จำนวนบุคลากรด้านการท่องเที่ยวแยกตามตำแหน่ง"/>
  </r>
  <r>
    <x v="0"/>
    <x v="2"/>
    <x v="7"/>
    <x v="27"/>
    <x v="43"/>
    <s v="DATA 1.1.8 จำนวนโรงแรมรีสอร์ทและเกตเฮาส์ที่มีใบอนุญาต (จดทะเบียนตาม พรบ. โรงแรม)"/>
  </r>
  <r>
    <x v="0"/>
    <x v="2"/>
    <x v="7"/>
    <x v="27"/>
    <x v="43"/>
    <s v="DATA 1.1.9 จำนวนโรงแรมรีสอร์ทและเกตเฮาส์ที่ไม่มีใบอนุญาต"/>
  </r>
  <r>
    <x v="0"/>
    <x v="2"/>
    <x v="7"/>
    <x v="28"/>
    <x v="44"/>
    <s v="DATA 2.1.1 จำนวนของสถานที่พัก/โรงแรมที่มีการให้บริการการสำรองที่พักผ่านทางระบบอินเตอร์เน็ต"/>
  </r>
  <r>
    <x v="0"/>
    <x v="2"/>
    <x v="7"/>
    <x v="28"/>
    <x v="45"/>
    <s v="DATA 2.2.1 จำนวนสถานที่พัก/โรงแรมที่มีการให้บริการระบบ WiFi "/>
  </r>
  <r>
    <x v="0"/>
    <x v="2"/>
    <x v="7"/>
    <x v="29"/>
    <x v="46"/>
    <s v="DATA 3.1.1 จำนวนของที่พัก/โรงแรม/  รีสอร์ทที่มีการติดตั้งกล้อง CCTV"/>
  </r>
  <r>
    <x v="0"/>
    <x v="2"/>
    <x v="7"/>
    <x v="29"/>
    <x v="47"/>
    <s v="DATA  3.2.1 จำนวนและประเภทการร้องเรียนของนักท่องเที่ยว"/>
  </r>
  <r>
    <x v="0"/>
    <x v="2"/>
    <x v="7"/>
    <x v="29"/>
    <x v="48"/>
    <s v="DATA  3.3.1 จำนวนอุบัติเหตุที่เกิดขึ้นกับนักท่องเที่ยว"/>
  </r>
  <r>
    <x v="0"/>
    <x v="2"/>
    <x v="7"/>
    <x v="30"/>
    <x v="49"/>
    <s v="DATA  4.1.1 จำนวนเครือข่ายการท่องเที่ยวโดยชุมชน"/>
  </r>
  <r>
    <x v="0"/>
    <x v="2"/>
    <x v="7"/>
    <x v="30"/>
    <x v="50"/>
    <s v="DATA  4.2.2 จำนวนเครือข่ายผู้ประกอบการท่องเที่ยวของจังหวัด"/>
  </r>
  <r>
    <x v="0"/>
    <x v="2"/>
    <x v="8"/>
    <x v="31"/>
    <x v="51"/>
    <s v="DATA  5.1.1 จำนวนบุคลากรที่ให้บริการสถานที่พัก/โรงแรมที่ได้รับการพัฒนาศักยภาพ"/>
  </r>
  <r>
    <x v="0"/>
    <x v="2"/>
    <x v="8"/>
    <x v="31"/>
    <x v="51"/>
    <s v="Data 5.1.2 จำนวนบุคลากรที่ให้บริการสถานที่พัก/โรงแรมทั้งหมด"/>
  </r>
  <r>
    <x v="0"/>
    <x v="2"/>
    <x v="8"/>
    <x v="31"/>
    <x v="52"/>
    <s v="DATA  5.2.1 จำนวนผู้ประกอบการด้านการท่องเที่ยวที่ได้รับการพัฒนาศักยภาพ"/>
  </r>
  <r>
    <x v="0"/>
    <x v="2"/>
    <x v="8"/>
    <x v="31"/>
    <x v="52"/>
    <s v="DATA  5.2.2 จำนวนผู้ประกอบการด้านที่พัก/โรงแรมทั้งหมดในจังหวัด"/>
  </r>
  <r>
    <x v="0"/>
    <x v="2"/>
    <x v="8"/>
    <x v="31"/>
    <x v="53"/>
    <s v="DATA 5.3.1 จำนวนสถานศึกษาในจังหวัดที่เปิดฝึกอบรมบุคลากรด้านการท่องเที่ยวแยกตามหลักสูตร"/>
  </r>
  <r>
    <x v="0"/>
    <x v="2"/>
    <x v="8"/>
    <x v="31"/>
    <x v="53"/>
    <s v="DATA  5.3.2 จำนวนสถานศึกษาในจังหวัดที่เปิดฝึกอบรมบุคลากรด้านการให้บริการที่พัก/โรงแรม"/>
  </r>
  <r>
    <x v="0"/>
    <x v="2"/>
    <x v="8"/>
    <x v="31"/>
    <x v="54"/>
    <s v="DATA  5.4.1 จำนวนมัคคุเทศก์ท้องถิ่น/ผู้นำเที่ยวที่ได้รับใบอนุญาตเป็นมัคคุเทศก์/ผู้นำเที่ยว"/>
  </r>
  <r>
    <x v="0"/>
    <x v="2"/>
    <x v="8"/>
    <x v="32"/>
    <x v="55"/>
    <s v="DATA  6.1.1 จำนวนกิจกรรมของกลุ่มผู้ประกอบการด้านที่พัก/โรงแรม เช่น การจัดROAD SHOW"/>
  </r>
  <r>
    <x v="0"/>
    <x v="2"/>
    <x v="8"/>
    <x v="32"/>
    <x v="55"/>
    <s v="DATA 6.1.2 ความหลากหลายของผู้ประกอบการด้านท่องเที่ยวและธุรกิจที่เกี่ยวข้องที่มีการรวมกลุ่มกัน"/>
  </r>
  <r>
    <x v="0"/>
    <x v="2"/>
    <x v="9"/>
    <x v="33"/>
    <x v="56"/>
    <s v="DATA 7.1.1 เส้นทางถนนที่มีสภาพชำรุด ไม่สมบูรณ์"/>
  </r>
  <r>
    <x v="0"/>
    <x v="2"/>
    <x v="9"/>
    <x v="33"/>
    <x v="57"/>
    <s v="DATA 7.2.1 จำนวนท่ารถและจุดจอดรถโดยสารสาธารณะ"/>
  </r>
  <r>
    <x v="0"/>
    <x v="2"/>
    <x v="9"/>
    <x v="33"/>
    <x v="58"/>
    <s v="DATA 7.3.1 จำนวนของระบบโครงสร้างพื้นฐานที่จะเข้าสู่แหล่งที่พัก/โรงแรม "/>
  </r>
  <r>
    <x v="0"/>
    <x v="2"/>
    <x v="9"/>
    <x v="34"/>
    <x v="59"/>
    <s v="DATA 8.1.1 จำนวนที่พัก/โรงแรมที่มีระบบการกำจัดน้ำเสียแยกตามประเภท (โรงแรม รีสอร์ท เกสเฮาส์ ฯลฯ)"/>
  </r>
  <r>
    <x v="0"/>
    <x v="2"/>
    <x v="10"/>
    <x v="35"/>
    <x v="60"/>
    <s v="DATA 9.1.1 จำนวนกิจกรรมการท่องเที่ยวของจังหวัดในแต่ละปี"/>
  </r>
  <r>
    <x v="0"/>
    <x v="2"/>
    <x v="10"/>
    <x v="35"/>
    <x v="61"/>
    <s v="DATA 9.2.1 จำนวนกิจกรรม/สันทนาการที่ที่พัก/โรงแรมจัด"/>
  </r>
  <r>
    <x v="0"/>
    <x v="2"/>
    <x v="10"/>
    <x v="36"/>
    <x v="62"/>
    <s v="DATA  10.1.1  จำนวนการร้องเรียนจากการบริการโรงแรม/ที่พัก"/>
  </r>
  <r>
    <x v="0"/>
    <x v="2"/>
    <x v="11"/>
    <x v="37"/>
    <x v="63"/>
    <s v="DATA 11.1.1 จำนวนโรงแรมแยกตามประเภทดาวที่ได้รับ (1, 2, 3, 4 ดาว)"/>
  </r>
  <r>
    <x v="0"/>
    <x v="2"/>
    <x v="11"/>
    <x v="37"/>
    <x v="63"/>
    <s v=" DATA 11.1.1 จำนวนโรงแรมแยกตามประเภทดาวที่ได้รับ (1, 2, 3, 4 ดาว) ประเภท  5  ดาว"/>
  </r>
  <r>
    <x v="0"/>
    <x v="2"/>
    <x v="11"/>
    <x v="37"/>
    <x v="64"/>
    <s v="DATA 11.2.1 จำนวนรีสอร์ทที่ได้รับระดับมาตรฐาน"/>
  </r>
  <r>
    <x v="0"/>
    <x v="2"/>
    <x v="11"/>
    <x v="37"/>
    <x v="64"/>
    <s v="DATA 11.2.2 จำนวนเกสเฮาส์ที่ได้รับระดับมาตรฐาน"/>
  </r>
  <r>
    <x v="0"/>
    <x v="2"/>
    <x v="11"/>
    <x v="38"/>
    <x v="65"/>
    <s v="DATA 12.1.1 จำนวนธุรกิจบริการที่เกี่ยวเนื่องกับการท่องเที่ยว อาทิ สปา ร้านอาหาร ได้รับมาตรฐาน"/>
  </r>
  <r>
    <x v="0"/>
    <x v="2"/>
    <x v="11"/>
    <x v="38"/>
    <x v="65"/>
    <s v="DATA 12.1.2 จำนวนร้านอาหารที่ได้รับมาตรฐาน"/>
  </r>
  <r>
    <x v="0"/>
    <x v="2"/>
    <x v="11"/>
    <x v="39"/>
    <x v="66"/>
    <s v="DATA 13.1.1 จำนวนสินค้าของฝากและของที่ระลึกได้รับการรับรองมาตรฐาน (เช่น OTOP 5 ดาว เป็นต้น)"/>
  </r>
  <r>
    <x v="0"/>
    <x v="2"/>
    <x v="11"/>
    <x v="39"/>
    <x v="66"/>
    <s v="DATA 13.1.2 มูลค่าสินค้าของฝากและของที่ระลึก"/>
  </r>
  <r>
    <x v="0"/>
    <x v="2"/>
    <x v="11"/>
    <x v="40"/>
    <x v="67"/>
    <s v="DATA 14.1.1 จำนวนที่พัก/โรงแรมที่มีการจำหน่ายผลิตภัณฑ์ชุมชน"/>
  </r>
  <r>
    <x v="0"/>
    <x v="2"/>
    <x v="12"/>
    <x v="41"/>
    <x v="68"/>
    <s v="DATA 15.1.1 จำนวนนักท่องเที่ยวแยกคนไทย/คนต่างประเทศ"/>
  </r>
  <r>
    <x v="0"/>
    <x v="2"/>
    <x v="12"/>
    <x v="41"/>
    <x v="68"/>
    <s v=" DATA 15.1.1 จำนวนนักท่องเที่ยวแยกคนไทย/คนต่างประเทศ  ชาวไทย"/>
  </r>
  <r>
    <x v="0"/>
    <x v="2"/>
    <x v="12"/>
    <x v="41"/>
    <x v="68"/>
    <s v=" DATA 15.1.1 จำนวนนักท่องเที่ยวแยกคนไทย/คนต่างประเทศ  ชาวต่างชาติ"/>
  </r>
  <r>
    <x v="0"/>
    <x v="2"/>
    <x v="12"/>
    <x v="41"/>
    <x v="68"/>
    <s v="DATA 15.1.2 จำนวนผู้เยี่ยมเยือน (มาเที่ยวและไม่ค้างคืน) แยกคนไทย/คนต่างประเทศ"/>
  </r>
  <r>
    <x v="0"/>
    <x v="2"/>
    <x v="12"/>
    <x v="41"/>
    <x v="68"/>
    <s v=" DATA 15.1.2 จำนวนผู้เยี่ยมเยือน (มาเที่ยวและไม่ค้างคืน) แยกคนไทย/คนต่างประเทศ  ชาวไทย"/>
  </r>
  <r>
    <x v="0"/>
    <x v="2"/>
    <x v="12"/>
    <x v="41"/>
    <x v="68"/>
    <s v=" DATA 15.1.2 จำนวนผู้เยี่ยมเยือน (มาเที่ยวและไม่ค้างคืน) แยกคนไทย/คนต่างประเทศ  ชาวต่างชาติ"/>
  </r>
  <r>
    <x v="0"/>
    <x v="2"/>
    <x v="12"/>
    <x v="41"/>
    <x v="69"/>
    <s v="DATA 15.2.1 จำนวนวันพักเฉลี่ยของนักท่องเที่ยว"/>
  </r>
  <r>
    <x v="0"/>
    <x v="2"/>
    <x v="12"/>
    <x v="42"/>
    <x v="70"/>
    <s v="DATA 16.1.1 จำนวนที่พัก/โรงแรมที่มีการใช้สื่อสมัยใหม่ เช่น facebook"/>
  </r>
  <r>
    <x v="0"/>
    <x v="3"/>
    <x v="13"/>
    <x v="43"/>
    <x v="71"/>
    <s v="DATA 1.1.1 จำนวนผู้มีงานทำ"/>
  </r>
  <r>
    <x v="0"/>
    <x v="3"/>
    <x v="13"/>
    <x v="43"/>
    <x v="71"/>
    <s v="DATA 1.1.2 จำนวนผู้ว่างงาน"/>
  </r>
  <r>
    <x v="0"/>
    <x v="3"/>
    <x v="13"/>
    <x v="43"/>
    <x v="71"/>
    <s v="DATA 1.1.3 จำนวนตำแหน่งงานว่าง (สถานประกอบการแจ้งมา)"/>
  </r>
  <r>
    <x v="0"/>
    <x v="3"/>
    <x v="13"/>
    <x v="43"/>
    <x v="71"/>
    <s v="DATA 1.1.4 จำนวนผู้สมัครงานที่ได้รับการบรรจุงาน / จ้างงาน"/>
  </r>
  <r>
    <x v="0"/>
    <x v="3"/>
    <x v="13"/>
    <x v="43"/>
    <x v="72"/>
    <s v="DATA 1.2.1 จำนวนสาขาอาชีพที่ขาดแคลน"/>
  </r>
  <r>
    <x v="0"/>
    <x v="3"/>
    <x v="13"/>
    <x v="44"/>
    <x v="73"/>
    <s v="DATA 2.1.1 จำนวนหลักสูตรการฝึกอบรมในสาขาที่ขาดแคลน"/>
  </r>
  <r>
    <x v="0"/>
    <x v="3"/>
    <x v="13"/>
    <x v="44"/>
    <x v="73"/>
    <s v="DATA 2.1.2 จำนวนแรงงานที่ผ่านการอบรมในสาขาที่ขาดแคลน"/>
  </r>
  <r>
    <x v="0"/>
    <x v="3"/>
    <x v="13"/>
    <x v="44"/>
    <x v="74"/>
    <s v="DATA 2.2.1จำนวนหลักสูตรการฝึกอบรมในสาขาที่ที่คนในท้องถิ่นต้องการ"/>
  </r>
  <r>
    <x v="0"/>
    <x v="3"/>
    <x v="13"/>
    <x v="44"/>
    <x v="74"/>
    <s v="DATA 2.2.2 จำนวนแรงงานที่ผ่านการอบรมในสาขาที่คนในท้องถิ่นต้องการ"/>
  </r>
  <r>
    <x v="0"/>
    <x v="3"/>
    <x v="13"/>
    <x v="45"/>
    <x v="75"/>
    <s v="DATA 3.1.1 จำนวนแรงงานที่ได้รับการตรวจสุขภาพประจำปี"/>
  </r>
  <r>
    <x v="0"/>
    <x v="3"/>
    <x v="13"/>
    <x v="45"/>
    <x v="75"/>
    <s v="DATA 3.1.2 จำนวนแรงงานทั้งหมด"/>
  </r>
  <r>
    <x v="0"/>
    <x v="3"/>
    <x v="13"/>
    <x v="45"/>
    <x v="75"/>
    <s v="DATA 3.1.3 จำนวนเงินทดแทนที่จ่ายสำหรับแรงงานในสถานประกอบการ"/>
  </r>
  <r>
    <x v="0"/>
    <x v="3"/>
    <x v="13"/>
    <x v="46"/>
    <x v="76"/>
    <s v="DATA 4.1.1 จำนวนครั้งของการเกิดอุบัติเหตุในสถานประกอบการ"/>
  </r>
  <r>
    <x v="0"/>
    <x v="3"/>
    <x v="13"/>
    <x v="46"/>
    <x v="76"/>
    <s v="DATA 4.1.2 จำนวนแรงงานที่ได้รับอุบัติเหตุจากการทำงานในสถานประกอบการ"/>
  </r>
  <r>
    <x v="0"/>
    <x v="3"/>
    <x v="13"/>
    <x v="46"/>
    <x v="76"/>
    <s v="DATA 4.1.3 จำนวนสถานประกอบการที่มีการฝึกซ้อมการป้องกันภัยและอุบัติภัยในสถานประกอบการ"/>
  </r>
  <r>
    <x v="0"/>
    <x v="3"/>
    <x v="13"/>
    <x v="46"/>
    <x v="76"/>
    <s v="DATA 4.1.4 จำนวนเงินชดเชยเนื่องจากการทำงาน"/>
  </r>
  <r>
    <x v="0"/>
    <x v="3"/>
    <x v="14"/>
    <x v="47"/>
    <x v="77"/>
    <s v="DATA 5.1.1 จำนวนผู้ผ่านการอบรมหลักสูตรอาชีพเสริมทั้งหมด"/>
  </r>
  <r>
    <x v="0"/>
    <x v="3"/>
    <x v="14"/>
    <x v="47"/>
    <x v="77"/>
    <s v="DATA 5.1.2 จำนวนหลักสูตรการฝึกอาชีพเสริมเพื่อสร้างรายได้"/>
  </r>
  <r>
    <x v="0"/>
    <x v="3"/>
    <x v="14"/>
    <x v="47"/>
    <x v="77"/>
    <s v="DATA 5.1.3 จำนวนศูนย์การเรียนรู้ชุมชนที่ให้การอบรมอาชีพเสริม"/>
  </r>
  <r>
    <x v="0"/>
    <x v="3"/>
    <x v="14"/>
    <x v="48"/>
    <x v="78"/>
    <s v="DATA 6.1.1 จำนวนโครงการเพื่อสร้างอาชีพของกองทุนหมู่บ้าน"/>
  </r>
  <r>
    <x v="0"/>
    <x v="3"/>
    <x v="14"/>
    <x v="48"/>
    <x v="78"/>
    <s v="DATA 6.1.2 จำนวนสมาชิกกองทุนหมู่บ้านที่เข้าร่วมโครงการเพื่อสร้างอาชีพ"/>
  </r>
  <r>
    <x v="0"/>
    <x v="3"/>
    <x v="14"/>
    <x v="48"/>
    <x v="79"/>
    <s v="DATA 6.2.1 จำนวนโครงการเพื่อสร้างอาชีพของกองทุนพัฒนาบทบาทสตรี"/>
  </r>
  <r>
    <x v="0"/>
    <x v="3"/>
    <x v="14"/>
    <x v="48"/>
    <x v="79"/>
    <s v="DATA 6.2.2 จำนวนสมาชิกกองทุนที่เข้าร่วมโครงการสร้างอาชีพของกองทุนพัฒนาบทบาทสตรี"/>
  </r>
  <r>
    <x v="0"/>
    <x v="3"/>
    <x v="14"/>
    <x v="49"/>
    <x v="80"/>
    <s v="DATA 7.1.1 จำนวนประชากรที่มีการจัดทำบัญชีครัวเรือน"/>
  </r>
  <r>
    <x v="0"/>
    <x v="3"/>
    <x v="14"/>
    <x v="49"/>
    <x v="80"/>
    <s v="DATA 7.1.2 จำนวนประชากรทั้งหมด"/>
  </r>
  <r>
    <x v="0"/>
    <x v="3"/>
    <x v="14"/>
    <x v="49"/>
    <x v="81"/>
    <s v="DATA 7.2.1 จำนวนหมู่บ้านที่มีกลุ่มออมทรัพย์"/>
  </r>
  <r>
    <x v="0"/>
    <x v="3"/>
    <x v="14"/>
    <x v="49"/>
    <x v="81"/>
    <s v="DATA 7.2.2 จำนวนประชากรที่เป็นสมาชิกกลุ่มออมทรัพย์"/>
  </r>
  <r>
    <x v="0"/>
    <x v="3"/>
    <x v="14"/>
    <x v="50"/>
    <x v="82"/>
    <s v="DATA 8.1.1 จำนวนสหกรณ์และจำนวนวิสาหกิจชุมชน"/>
  </r>
  <r>
    <x v="0"/>
    <x v="3"/>
    <x v="15"/>
    <x v="51"/>
    <x v="83"/>
    <s v="DATA 9.1.1 จำนวนครั้งของการเกิดอุบัติเหตุบนท้องถนน"/>
  </r>
  <r>
    <x v="0"/>
    <x v="3"/>
    <x v="15"/>
    <x v="51"/>
    <x v="83"/>
    <s v="DATA 9.1.2 จำนวนผู้ประสบอุบัติเหตุบนท้องถนน"/>
  </r>
  <r>
    <x v="0"/>
    <x v="3"/>
    <x v="15"/>
    <x v="51"/>
    <x v="83"/>
    <s v="DATA 9.1.3 จำนวนผู้เสียชีวิตจากอุบัติเหตุทั้งหมด"/>
  </r>
  <r>
    <x v="0"/>
    <x v="3"/>
    <x v="15"/>
    <x v="51"/>
    <x v="84"/>
    <s v="DATA 9.2.1 จำนวนกิจกรรมรณรงค์เพื่อลดการเกิดอุบัติเหตุต่อปี"/>
  </r>
  <r>
    <x v="0"/>
    <x v="3"/>
    <x v="15"/>
    <x v="51"/>
    <x v="84"/>
    <s v="DATA 9.2.2 จำนวนจุดตรวจช่วงเทศกาลสงกรานต์ / ปีใหม่"/>
  </r>
  <r>
    <x v="0"/>
    <x v="3"/>
    <x v="15"/>
    <x v="52"/>
    <x v="85"/>
    <s v="DATA 10.1.1 จำนวนคดีอาชญากรรมที่เกิดขึ้น"/>
  </r>
  <r>
    <x v="0"/>
    <x v="3"/>
    <x v="15"/>
    <x v="52"/>
    <x v="85"/>
    <s v="DATA 10.1.2 จำนวนคดีที่จับกุมได้"/>
  </r>
  <r>
    <x v="0"/>
    <x v="3"/>
    <x v="15"/>
    <x v="52"/>
    <x v="86"/>
    <s v="DATA 10.2.1 จำนวนคดีอาชญากรรมที่เกิดขึ้น"/>
  </r>
  <r>
    <x v="0"/>
    <x v="3"/>
    <x v="15"/>
    <x v="52"/>
    <x v="86"/>
    <s v="DATA 10.2.2 จำนวนประชากรในจังหวัด"/>
  </r>
  <r>
    <x v="0"/>
    <x v="3"/>
    <x v="15"/>
    <x v="53"/>
    <x v="87"/>
    <s v="DATA 11.1.1 จำนวนตำบล/ชุมชนที่มีการจัดตั้งชุดอาสาสมัครตำรวจหมู่บ้าน/ชุดรักษาความปลอดภัยหมู่บ้าน"/>
  </r>
  <r>
    <x v="0"/>
    <x v="3"/>
    <x v="15"/>
    <x v="54"/>
    <x v="88"/>
    <s v="DATA 12.1.1 จำนวนแรงงานต่างด้าวที่มาขึ้นทะเบียน"/>
  </r>
  <r>
    <x v="0"/>
    <x v="3"/>
    <x v="15"/>
    <x v="54"/>
    <x v="88"/>
    <s v="DATA 12.1.2 จำนวนแรงงานต่างด้าวในภาคการเกษตร"/>
  </r>
  <r>
    <x v="0"/>
    <x v="3"/>
    <x v="15"/>
    <x v="54"/>
    <x v="88"/>
    <s v="DATA 12.1.3 จำนวนแรงงานต่างด้าวนอกภาคการเกษตร : ในภาคอุตสาหกรรมและอื่น ๆ"/>
  </r>
  <r>
    <x v="0"/>
    <x v="3"/>
    <x v="16"/>
    <x v="55"/>
    <x v="89"/>
    <s v="DATA 13.1.1 จำนวนกิจกรรมเพื่อการส่งเสริม/สร้างความสัมพันธ์ในครอบครัว "/>
  </r>
  <r>
    <x v="0"/>
    <x v="3"/>
    <x v="16"/>
    <x v="55"/>
    <x v="89"/>
    <s v="DATA 13.1.2 จำนวนครัวเรือนที่เข้าร่วมกิจกรรม ฯ"/>
  </r>
  <r>
    <x v="0"/>
    <x v="3"/>
    <x v="16"/>
    <x v="56"/>
    <x v="90"/>
    <s v="DATA 14.1.1  จำนวนกิจกรรมสร้างศีลธรรม จริยธรรมในครอบครัว"/>
  </r>
  <r>
    <x v="0"/>
    <x v="3"/>
    <x v="16"/>
    <x v="56"/>
    <x v="90"/>
    <s v="DATA 14.1.2 จำนวนผู้เข้าร่วมกิจกรรมสร้างศีลธรรม จริยธรรมในครอบครัว"/>
  </r>
  <r>
    <x v="0"/>
    <x v="3"/>
    <x v="16"/>
    <x v="57"/>
    <x v="91"/>
    <s v="DATA 15.1.1 จำนวนครัวเรือนที่มีส่วนร่วมทำกิจกรรมสาธารณะเพื่อประโยชน์ของชุมชนหรือท้องถิ่น"/>
  </r>
  <r>
    <x v="0"/>
    <x v="4"/>
    <x v="17"/>
    <x v="58"/>
    <x v="92"/>
    <s v="DATA 1.1.1  ปริมาณขยะในปีปัจจุบัน (ตัน/ปี)"/>
  </r>
  <r>
    <x v="0"/>
    <x v="4"/>
    <x v="17"/>
    <x v="58"/>
    <x v="93"/>
    <s v="DATA 1.2.1 ปริมาณการทิ้งขยะต่อวันต่อคน (กิโลกรัม)"/>
  </r>
  <r>
    <x v="0"/>
    <x v="4"/>
    <x v="17"/>
    <x v="58"/>
    <x v="93"/>
    <s v="DATA 1.2.2 ปริมาณการทิ้งขยะต่อวันต่อครัวเรือน (กิโลกรัม)"/>
  </r>
  <r>
    <x v="0"/>
    <x v="4"/>
    <x v="17"/>
    <x v="58"/>
    <x v="93"/>
    <s v="Data 1.2.3 ปริมาณการทิ้งขยะต่อวันต่อชุมชน (กิโลกรัม)"/>
  </r>
  <r>
    <x v="0"/>
    <x v="4"/>
    <x v="17"/>
    <x v="58"/>
    <x v="94"/>
    <s v="DATA 1.3.1 ปริมาณขยะ/มูลฝอยที่ได้รับการกำจัด"/>
  </r>
  <r>
    <x v="0"/>
    <x v="4"/>
    <x v="17"/>
    <x v="59"/>
    <x v="95"/>
    <s v="DATA 2.1.1  จำนวนรถเก็บขยะแยกตามขนาดรถ/แยกตามอบต."/>
  </r>
  <r>
    <x v="0"/>
    <x v="4"/>
    <x v="17"/>
    <x v="60"/>
    <x v="96"/>
    <s v="DATA 3.1.1 จำนวนเทศบาล/อบต.ที่มีระบบการกำจัดขยะแบบฝังกลบ"/>
  </r>
  <r>
    <x v="0"/>
    <x v="4"/>
    <x v="17"/>
    <x v="60"/>
    <x v="96"/>
    <s v="DATA 3.1.2 จำนวนเทศบาล/อบต.ที่มีระบบการกำจัดขยะแบบเตาเผา"/>
  </r>
  <r>
    <x v="0"/>
    <x v="4"/>
    <x v="17"/>
    <x v="60"/>
    <x v="97"/>
    <s v="DATA 3.2.1 ปริมาณขยะมูลฝอยที่เข้าสู่ระบบการจำจัดขยะทั้งหมด (ตัน/วัน)"/>
  </r>
  <r>
    <x v="0"/>
    <x v="4"/>
    <x v="17"/>
    <x v="60"/>
    <x v="97"/>
    <s v="DAYA 3.2.2 ปริมาณขยะมูลฝอยที่ฝังกลบ (ตัน/วัน)"/>
  </r>
  <r>
    <x v="0"/>
    <x v="4"/>
    <x v="17"/>
    <x v="60"/>
    <x v="97"/>
    <s v="DATA 3.2.3 ปริมาณขยะมูลฝอยที่ถูกคัดแยก (ตัน/วัน)"/>
  </r>
  <r>
    <x v="0"/>
    <x v="4"/>
    <x v="17"/>
    <x v="61"/>
    <x v="98"/>
    <s v="DATA 4.1.1 จำนวนร้านรับซื้อของเก่า (ขยะ เช่น กระดาษ ขวด กระป๋อง)"/>
  </r>
  <r>
    <x v="0"/>
    <x v="4"/>
    <x v="17"/>
    <x v="61"/>
    <x v="99"/>
    <s v="DATA 4.2.1 ปริมาณของขยะมูลฝอยที่ใช้ทำปุ๋ยหมัก"/>
  </r>
  <r>
    <x v="0"/>
    <x v="4"/>
    <x v="18"/>
    <x v="62"/>
    <x v="100"/>
    <s v="DATA 5.1.1 จำนวนกิจกรรมรณรงค์ ส่งเสริมให้เด็ก/เยาวชนให้ความรู้เกี่ยวกับการบริหารจัดการขยะ"/>
  </r>
  <r>
    <x v="0"/>
    <x v="4"/>
    <x v="18"/>
    <x v="62"/>
    <x v="101"/>
    <s v="DATA 5.2.1  จำนวนผู้เข้ารับการอบรมให้ความรู้เกี่ยวกับการบริหารจัดการขยะ"/>
  </r>
  <r>
    <x v="0"/>
    <x v="4"/>
    <x v="18"/>
    <x v="63"/>
    <x v="102"/>
    <s v="DATA 6.1.1 จำนวนกิจกรรมส่งเสริมให้ผู้ประกอบการมีจิตสำนึกรับผิดชอบในการกำจัดขยะ"/>
  </r>
  <r>
    <x v="0"/>
    <x v="4"/>
    <x v="19"/>
    <x v="64"/>
    <x v="103"/>
    <s v="DATA 7.1.1 จำนวนท้องถิ่นที่มีระบบการติดตาม ประเมิณผลการกำจัดขยะอย่างถูกวิธี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65">
  <r>
    <x v="0"/>
    <x v="0"/>
    <x v="0"/>
    <x v="0"/>
    <x v="0"/>
    <x v="0"/>
    <x v="0"/>
    <s v=" --"/>
    <s v=" --"/>
    <s v=" --"/>
    <s v=" --"/>
    <s v=" --"/>
    <s v=" --"/>
    <m/>
    <x v="0"/>
    <s v=" * ไม่มีงานวิจัยในจังหวัดนครนายก"/>
  </r>
  <r>
    <x v="0"/>
    <x v="0"/>
    <x v="0"/>
    <x v="1"/>
    <x v="1"/>
    <x v="1"/>
    <x v="1"/>
    <s v=" --"/>
    <s v=" --"/>
    <n v="13"/>
    <n v="13"/>
    <n v="13"/>
    <n v="13"/>
    <m/>
    <x v="1"/>
    <m/>
  </r>
  <r>
    <x v="0"/>
    <x v="0"/>
    <x v="0"/>
    <x v="1"/>
    <x v="2"/>
    <x v="2"/>
    <x v="2"/>
    <s v=" --"/>
    <s v=" --"/>
    <s v=" --"/>
    <s v=" --"/>
    <s v=" --"/>
    <s v=" --"/>
    <m/>
    <x v="2"/>
    <s v=" * ข้าวปลอดภัยไม่มีข้อมูล"/>
  </r>
  <r>
    <x v="0"/>
    <x v="0"/>
    <x v="0"/>
    <x v="2"/>
    <x v="3"/>
    <x v="3"/>
    <x v="3"/>
    <n v="62"/>
    <s v="O"/>
    <s v="O"/>
    <s v="O"/>
    <s v="O"/>
    <s v="O"/>
    <m/>
    <x v="3"/>
    <m/>
  </r>
  <r>
    <x v="0"/>
    <x v="0"/>
    <x v="0"/>
    <x v="2"/>
    <x v="3"/>
    <x v="4"/>
    <x v="4"/>
    <n v="153"/>
    <n v="181"/>
    <n v="305"/>
    <n v="212"/>
    <n v="415"/>
    <n v="355"/>
    <m/>
    <x v="3"/>
    <m/>
  </r>
  <r>
    <x v="0"/>
    <x v="0"/>
    <x v="0"/>
    <x v="2"/>
    <x v="4"/>
    <x v="5"/>
    <x v="5"/>
    <n v="412857"/>
    <n v="401618"/>
    <n v="367857"/>
    <n v="502092"/>
    <n v="515053"/>
    <n v="499453"/>
    <m/>
    <x v="4"/>
    <m/>
  </r>
  <r>
    <x v="0"/>
    <x v="0"/>
    <x v="0"/>
    <x v="2"/>
    <x v="4"/>
    <x v="6"/>
    <x v="2"/>
    <m/>
    <m/>
    <m/>
    <m/>
    <m/>
    <m/>
    <m/>
    <x v="4"/>
    <m/>
  </r>
  <r>
    <x v="0"/>
    <x v="0"/>
    <x v="0"/>
    <x v="2"/>
    <x v="4"/>
    <x v="7"/>
    <x v="4"/>
    <n v="11"/>
    <n v="11"/>
    <n v="11"/>
    <n v="11"/>
    <n v="11"/>
    <n v="11"/>
    <m/>
    <x v="5"/>
    <m/>
  </r>
  <r>
    <x v="0"/>
    <x v="0"/>
    <x v="0"/>
    <x v="2"/>
    <x v="4"/>
    <x v="8"/>
    <x v="4"/>
    <n v="60"/>
    <n v="60"/>
    <n v="60"/>
    <n v="60"/>
    <n v="60"/>
    <n v="60"/>
    <m/>
    <x v="5"/>
    <m/>
  </r>
  <r>
    <x v="0"/>
    <x v="0"/>
    <x v="0"/>
    <x v="3"/>
    <x v="5"/>
    <x v="9"/>
    <x v="6"/>
    <s v=" --"/>
    <s v=" --"/>
    <s v=" --"/>
    <n v="174"/>
    <n v="2"/>
    <s v=" --"/>
    <m/>
    <x v="0"/>
    <m/>
  </r>
  <r>
    <x v="0"/>
    <x v="0"/>
    <x v="0"/>
    <x v="4"/>
    <x v="6"/>
    <x v="10"/>
    <x v="7"/>
    <s v=" --"/>
    <s v=" --"/>
    <s v=" --"/>
    <s v=" --"/>
    <s v=" --"/>
    <s v=" --"/>
    <m/>
    <x v="0"/>
    <s v=" * ข้าวปลอดภัยไม่มีข้อมูล"/>
  </r>
  <r>
    <x v="0"/>
    <x v="0"/>
    <x v="1"/>
    <x v="5"/>
    <x v="7"/>
    <x v="11"/>
    <x v="8"/>
    <n v="240"/>
    <n v="58"/>
    <n v="202"/>
    <n v="202"/>
    <n v="471"/>
    <n v="933"/>
    <m/>
    <x v="0"/>
    <m/>
  </r>
  <r>
    <x v="0"/>
    <x v="0"/>
    <x v="1"/>
    <x v="5"/>
    <x v="7"/>
    <x v="12"/>
    <x v="5"/>
    <n v="6351"/>
    <n v="2910"/>
    <n v="5483.5"/>
    <n v="5484"/>
    <n v="10473"/>
    <n v="22471"/>
    <m/>
    <x v="0"/>
    <m/>
  </r>
  <r>
    <x v="0"/>
    <x v="0"/>
    <x v="1"/>
    <x v="5"/>
    <x v="8"/>
    <x v="13"/>
    <x v="5"/>
    <n v="6351"/>
    <n v="2910"/>
    <n v="5483.5"/>
    <n v="5484"/>
    <n v="10473"/>
    <n v="22471"/>
    <m/>
    <x v="0"/>
    <m/>
  </r>
  <r>
    <x v="0"/>
    <x v="0"/>
    <x v="1"/>
    <x v="5"/>
    <x v="8"/>
    <x v="14"/>
    <x v="5"/>
    <n v="660145"/>
    <n v="544103"/>
    <n v="446268"/>
    <n v="515441"/>
    <n v="515440"/>
    <n v="515440"/>
    <m/>
    <x v="0"/>
    <m/>
  </r>
  <r>
    <x v="0"/>
    <x v="0"/>
    <x v="1"/>
    <x v="6"/>
    <x v="9"/>
    <x v="15"/>
    <x v="8"/>
    <n v="240"/>
    <s v=" -- "/>
    <n v="202"/>
    <n v="779"/>
    <n v="769"/>
    <n v="500"/>
    <m/>
    <x v="0"/>
    <m/>
  </r>
  <r>
    <x v="0"/>
    <x v="0"/>
    <x v="1"/>
    <x v="7"/>
    <x v="10"/>
    <x v="16"/>
    <x v="9"/>
    <s v=" --"/>
    <s v=" --"/>
    <s v=" --"/>
    <n v="700"/>
    <n v="700"/>
    <n v="700"/>
    <m/>
    <x v="0"/>
    <m/>
  </r>
  <r>
    <x v="0"/>
    <x v="0"/>
    <x v="1"/>
    <x v="7"/>
    <x v="11"/>
    <x v="17"/>
    <x v="10"/>
    <s v=" --"/>
    <s v=" --"/>
    <s v=" --"/>
    <n v="4233"/>
    <n v="4233"/>
    <n v="4233"/>
    <m/>
    <x v="0"/>
    <m/>
  </r>
  <r>
    <x v="0"/>
    <x v="0"/>
    <x v="1"/>
    <x v="7"/>
    <x v="12"/>
    <x v="18"/>
    <x v="11"/>
    <s v=" --"/>
    <s v=" --"/>
    <s v=" --"/>
    <s v=" --"/>
    <s v=" --"/>
    <s v=" --"/>
    <m/>
    <x v="6"/>
    <s v=" * ข้าวปลอดภัยไม่มีข้อมูล"/>
  </r>
  <r>
    <x v="0"/>
    <x v="0"/>
    <x v="1"/>
    <x v="7"/>
    <x v="13"/>
    <x v="19"/>
    <x v="12"/>
    <s v=" --"/>
    <s v=" --"/>
    <s v=" --"/>
    <s v="O"/>
    <n v="3"/>
    <n v="8"/>
    <m/>
    <x v="0"/>
    <s v="* ศวพ. รับผิดชอบ"/>
  </r>
  <r>
    <x v="0"/>
    <x v="0"/>
    <x v="1"/>
    <x v="7"/>
    <x v="14"/>
    <x v="20"/>
    <x v="12"/>
    <s v=" --"/>
    <s v=" --"/>
    <s v=" --"/>
    <n v="13"/>
    <n v="13"/>
    <n v="13"/>
    <m/>
    <x v="7"/>
    <s v="* ศวพ. รับผิดชอบ"/>
  </r>
  <r>
    <x v="0"/>
    <x v="0"/>
    <x v="1"/>
    <x v="8"/>
    <x v="15"/>
    <x v="21"/>
    <x v="2"/>
    <n v="10"/>
    <n v="10"/>
    <n v="10"/>
    <n v="10"/>
    <n v="18"/>
    <n v="85"/>
    <m/>
    <x v="8"/>
    <s v="*ไม่ได้แยกประเภทเป็นข้าวทั่วไป"/>
  </r>
  <r>
    <x v="0"/>
    <x v="0"/>
    <x v="1"/>
    <x v="9"/>
    <x v="16"/>
    <x v="22"/>
    <x v="8"/>
    <m/>
    <m/>
    <m/>
    <m/>
    <n v="769"/>
    <n v="500"/>
    <m/>
    <x v="0"/>
    <m/>
  </r>
  <r>
    <x v="0"/>
    <x v="0"/>
    <x v="1"/>
    <x v="9"/>
    <x v="17"/>
    <x v="23"/>
    <x v="2"/>
    <s v=" --"/>
    <s v=" --"/>
    <s v=" --"/>
    <n v="4"/>
    <n v="24"/>
    <n v="26"/>
    <m/>
    <x v="0"/>
    <s v="*ไม่ได้แยกประเภทเป็นข้าวทั่วไป"/>
  </r>
  <r>
    <x v="0"/>
    <x v="0"/>
    <x v="1"/>
    <x v="9"/>
    <x v="17"/>
    <x v="24"/>
    <x v="2"/>
    <s v=" --"/>
    <s v=" --"/>
    <s v=" --"/>
    <s v=" --"/>
    <s v=" --"/>
    <s v=" --"/>
    <m/>
    <x v="0"/>
    <s v="* ไม่มีข้อมูล"/>
  </r>
  <r>
    <x v="0"/>
    <x v="0"/>
    <x v="1"/>
    <x v="10"/>
    <x v="18"/>
    <x v="25"/>
    <x v="8"/>
    <s v=" --"/>
    <s v=" --"/>
    <s v=" --"/>
    <s v=" --"/>
    <s v=" --"/>
    <s v=" --"/>
    <m/>
    <x v="9"/>
    <s v="* สนับสนุนผู้ปลูกข้าวในภาพรวมไม่มีข้าวปลอดภัย"/>
  </r>
  <r>
    <x v="0"/>
    <x v="0"/>
    <x v="1"/>
    <x v="10"/>
    <x v="18"/>
    <x v="26"/>
    <x v="8"/>
    <n v="15981"/>
    <n v="12987"/>
    <n v="15639"/>
    <n v="12075"/>
    <n v="12866"/>
    <n v="13774"/>
    <m/>
    <x v="0"/>
    <m/>
  </r>
  <r>
    <x v="0"/>
    <x v="0"/>
    <x v="1"/>
    <x v="10"/>
    <x v="19"/>
    <x v="27"/>
    <x v="2"/>
    <n v="4"/>
    <n v="4"/>
    <n v="4"/>
    <n v="4"/>
    <n v="4"/>
    <n v="4"/>
    <m/>
    <x v="9"/>
    <s v="* สนับสนุนผู้ปลูกข้าวในภาพรวมไม่มีข้าวปลอดภัย"/>
  </r>
  <r>
    <x v="0"/>
    <x v="0"/>
    <x v="1"/>
    <x v="10"/>
    <x v="19"/>
    <x v="28"/>
    <x v="13"/>
    <s v=" --"/>
    <s v=" --"/>
    <s v=" --"/>
    <s v=" --"/>
    <s v=" --"/>
    <s v=" --"/>
    <m/>
    <x v="10"/>
    <m/>
  </r>
  <r>
    <x v="0"/>
    <x v="0"/>
    <x v="2"/>
    <x v="11"/>
    <x v="20"/>
    <x v="29"/>
    <x v="2"/>
    <s v=" --"/>
    <s v=" --"/>
    <s v=" --"/>
    <s v=" --"/>
    <s v=" --"/>
    <s v=" --"/>
    <m/>
    <x v="11"/>
    <s v=" * ข้าวปลอดภัยไม่มีข้อมูล"/>
  </r>
  <r>
    <x v="0"/>
    <x v="0"/>
    <x v="2"/>
    <x v="11"/>
    <x v="21"/>
    <x v="30"/>
    <x v="2"/>
    <s v=" --"/>
    <s v=" --"/>
    <s v=" --"/>
    <s v=" --"/>
    <s v=" --"/>
    <s v=" --"/>
    <m/>
    <x v="12"/>
    <s v=" * ข้าวปลอดภัยไม่มีข้อมูล"/>
  </r>
  <r>
    <x v="0"/>
    <x v="0"/>
    <x v="2"/>
    <x v="12"/>
    <x v="22"/>
    <x v="31"/>
    <x v="14"/>
    <n v="412"/>
    <n v="331"/>
    <n v="638"/>
    <n v="202"/>
    <n v="3898"/>
    <n v="8401"/>
    <m/>
    <x v="13"/>
    <m/>
  </r>
  <r>
    <x v="0"/>
    <x v="0"/>
    <x v="2"/>
    <x v="13"/>
    <x v="23"/>
    <x v="32"/>
    <x v="8"/>
    <s v=" --"/>
    <s v=" --"/>
    <s v=" --"/>
    <s v=" --"/>
    <s v=" --"/>
    <s v=" --"/>
    <m/>
    <x v="0"/>
    <m/>
  </r>
  <r>
    <x v="0"/>
    <x v="0"/>
    <x v="2"/>
    <x v="13"/>
    <x v="24"/>
    <x v="33"/>
    <x v="1"/>
    <s v=" --"/>
    <s v=" --"/>
    <s v=" --"/>
    <s v=" --"/>
    <s v=" --"/>
    <s v=" --"/>
    <m/>
    <x v="0"/>
    <m/>
  </r>
  <r>
    <x v="0"/>
    <x v="0"/>
    <x v="2"/>
    <x v="14"/>
    <x v="25"/>
    <x v="34"/>
    <x v="8"/>
    <s v=" --"/>
    <s v=" --"/>
    <s v=" --"/>
    <s v=" --"/>
    <s v=" --"/>
    <s v=" --"/>
    <m/>
    <x v="14"/>
    <s v=" * ข้าวปลอดภัยไม่มีข้อมูล"/>
  </r>
  <r>
    <x v="0"/>
    <x v="0"/>
    <x v="2"/>
    <x v="14"/>
    <x v="26"/>
    <x v="35"/>
    <x v="11"/>
    <s v=" --"/>
    <s v=" --"/>
    <s v=" --"/>
    <s v=" --"/>
    <s v=" --"/>
    <s v=" --"/>
    <m/>
    <x v="0"/>
    <s v=" * ข้าวปลอดภัยไม่มีข้อมูล"/>
  </r>
  <r>
    <x v="0"/>
    <x v="0"/>
    <x v="3"/>
    <x v="15"/>
    <x v="27"/>
    <x v="36"/>
    <x v="2"/>
    <s v=" --"/>
    <s v=" --"/>
    <s v=" --"/>
    <s v=" --"/>
    <s v=" --"/>
    <s v=" --"/>
    <m/>
    <x v="15"/>
    <m/>
  </r>
  <r>
    <x v="0"/>
    <x v="0"/>
    <x v="3"/>
    <x v="16"/>
    <x v="28"/>
    <x v="37"/>
    <x v="15"/>
    <s v=" --"/>
    <s v=" --"/>
    <s v=" --"/>
    <s v=" --"/>
    <s v=" --"/>
    <s v=" --"/>
    <m/>
    <x v="16"/>
    <m/>
  </r>
  <r>
    <x v="0"/>
    <x v="0"/>
    <x v="3"/>
    <x v="17"/>
    <x v="29"/>
    <x v="38"/>
    <x v="16"/>
    <s v=" --"/>
    <s v=" --"/>
    <s v=" --"/>
    <n v="4"/>
    <n v="4"/>
    <n v="4"/>
    <m/>
    <x v="17"/>
    <m/>
  </r>
  <r>
    <x v="0"/>
    <x v="0"/>
    <x v="3"/>
    <x v="18"/>
    <x v="30"/>
    <x v="39"/>
    <x v="17"/>
    <s v=" --"/>
    <s v=" --"/>
    <s v=" --"/>
    <s v=" --"/>
    <s v=" --"/>
    <s v=" --"/>
    <m/>
    <x v="18"/>
    <s v=" * ข้าวปลอดภัยไม่มีข้อมูล"/>
  </r>
  <r>
    <x v="0"/>
    <x v="0"/>
    <x v="4"/>
    <x v="19"/>
    <x v="31"/>
    <x v="40"/>
    <x v="2"/>
    <s v=" --"/>
    <s v=" --"/>
    <s v=" --"/>
    <s v=" --"/>
    <s v=" --"/>
    <s v=" --"/>
    <m/>
    <x v="19"/>
    <s v=" * ข้าวปลอดภัยไม่มีข้อมูล"/>
  </r>
  <r>
    <x v="0"/>
    <x v="0"/>
    <x v="4"/>
    <x v="20"/>
    <x v="32"/>
    <x v="41"/>
    <x v="11"/>
    <s v=" --"/>
    <s v=" --"/>
    <s v=" --"/>
    <s v=" --"/>
    <s v=" --"/>
    <s v=" --"/>
    <m/>
    <x v="6"/>
    <s v=" * ข้าวปลอดภัยไม่มีข้อมูล"/>
  </r>
  <r>
    <x v="0"/>
    <x v="0"/>
    <x v="4"/>
    <x v="20"/>
    <x v="33"/>
    <x v="42"/>
    <x v="14"/>
    <s v=" --"/>
    <s v=" --"/>
    <s v=" --"/>
    <s v=" --"/>
    <s v=" --"/>
    <s v=" --"/>
    <m/>
    <x v="6"/>
    <s v=" * ข้าวปลอดภัยไม่มีข้อมูล"/>
  </r>
  <r>
    <x v="0"/>
    <x v="0"/>
    <x v="5"/>
    <x v="21"/>
    <x v="34"/>
    <x v="43"/>
    <x v="14"/>
    <s v=" --"/>
    <s v=" --"/>
    <s v=" --"/>
    <s v=" --"/>
    <s v=" --"/>
    <s v=" --"/>
    <m/>
    <x v="6"/>
    <s v=" * ข้าวปลอดภัยไม่มีข้อมูล"/>
  </r>
  <r>
    <x v="0"/>
    <x v="0"/>
    <x v="5"/>
    <x v="22"/>
    <x v="35"/>
    <x v="44"/>
    <x v="18"/>
    <s v=" --"/>
    <s v=" --"/>
    <s v=" --"/>
    <s v=" --"/>
    <s v=" --"/>
    <s v=" --"/>
    <m/>
    <x v="6"/>
    <s v=" * ข้าวปลอดภัยไม่มีข้อมูล"/>
  </r>
  <r>
    <x v="0"/>
    <x v="0"/>
    <x v="5"/>
    <x v="22"/>
    <x v="35"/>
    <x v="45"/>
    <x v="18"/>
    <s v=" --"/>
    <s v=" --"/>
    <s v=" --"/>
    <s v="7,800-8,001"/>
    <s v=" --"/>
    <s v="7,500-7,600"/>
    <m/>
    <x v="6"/>
    <m/>
  </r>
  <r>
    <x v="0"/>
    <x v="0"/>
    <x v="5"/>
    <x v="23"/>
    <x v="36"/>
    <x v="46"/>
    <x v="19"/>
    <s v=" --"/>
    <n v="48"/>
    <s v=" --"/>
    <s v=" --"/>
    <s v=" --"/>
    <s v=" --"/>
    <m/>
    <x v="20"/>
    <m/>
  </r>
  <r>
    <x v="0"/>
    <x v="0"/>
    <x v="5"/>
    <x v="23"/>
    <x v="37"/>
    <x v="47"/>
    <x v="14"/>
    <s v=" --"/>
    <s v=" --"/>
    <s v=" --"/>
    <s v=" --"/>
    <s v=" --"/>
    <s v=" --"/>
    <m/>
    <x v="20"/>
    <s v=" * ข้าวปลอดภัยไม่มีข้อมูล"/>
  </r>
  <r>
    <x v="0"/>
    <x v="0"/>
    <x v="5"/>
    <x v="23"/>
    <x v="37"/>
    <x v="48"/>
    <x v="11"/>
    <s v=" --"/>
    <s v=" --"/>
    <s v=" --"/>
    <s v=" --"/>
    <s v=" --"/>
    <s v=" --"/>
    <m/>
    <x v="20"/>
    <s v=" * ข้าวปลอดภัยไม่มีข้อมูล"/>
  </r>
  <r>
    <x v="0"/>
    <x v="0"/>
    <x v="5"/>
    <x v="24"/>
    <x v="38"/>
    <x v="49"/>
    <x v="20"/>
    <s v=" --"/>
    <s v=" --"/>
    <s v=" --"/>
    <s v=" --"/>
    <s v=" --"/>
    <s v=" --"/>
    <m/>
    <x v="21"/>
    <m/>
  </r>
  <r>
    <x v="0"/>
    <x v="0"/>
    <x v="5"/>
    <x v="24"/>
    <x v="39"/>
    <x v="50"/>
    <x v="21"/>
    <s v=" --"/>
    <s v=" --"/>
    <s v=" --"/>
    <s v=" --"/>
    <s v=" --"/>
    <s v=" --"/>
    <m/>
    <x v="21"/>
    <s v=" * ข้าวปลอดภัยไม่มีข้อมูล"/>
  </r>
  <r>
    <x v="0"/>
    <x v="0"/>
    <x v="5"/>
    <x v="25"/>
    <x v="40"/>
    <x v="51"/>
    <x v="20"/>
    <s v=" --"/>
    <s v=" --"/>
    <s v=" --"/>
    <s v=" --"/>
    <s v=" --"/>
    <s v=" --"/>
    <m/>
    <x v="22"/>
    <s v=" * ข้าวปลอดภัยไม่มีข้อมูล"/>
  </r>
  <r>
    <x v="0"/>
    <x v="0"/>
    <x v="5"/>
    <x v="25"/>
    <x v="41"/>
    <x v="52"/>
    <x v="22"/>
    <s v=" --"/>
    <s v=" --"/>
    <s v=" --"/>
    <s v=" --"/>
    <s v=" --"/>
    <s v=" --"/>
    <m/>
    <x v="23"/>
    <s v=" * ข้าวปลอดภัยไม่มีข้อมูล"/>
  </r>
  <r>
    <x v="0"/>
    <x v="1"/>
    <x v="6"/>
    <x v="26"/>
    <x v="42"/>
    <x v="53"/>
    <x v="8"/>
    <n v="2438502"/>
    <n v="2620237"/>
    <n v="2773010"/>
    <n v="2891055"/>
    <n v="3032853"/>
    <m/>
    <m/>
    <x v="24"/>
    <m/>
  </r>
  <r>
    <x v="0"/>
    <x v="1"/>
    <x v="6"/>
    <x v="26"/>
    <x v="42"/>
    <x v="54"/>
    <x v="8"/>
    <n v="1442635"/>
    <n v="1582358"/>
    <n v="1535076"/>
    <n v="1739288"/>
    <n v="1799094"/>
    <m/>
    <m/>
    <x v="24"/>
    <s v="ปี61*ม.ค.-มิ.ย."/>
  </r>
  <r>
    <x v="0"/>
    <x v="1"/>
    <x v="6"/>
    <x v="26"/>
    <x v="42"/>
    <x v="55"/>
    <x v="2"/>
    <n v="135"/>
    <n v="150"/>
    <n v="165"/>
    <n v="205"/>
    <n v="205"/>
    <m/>
    <m/>
    <x v="24"/>
    <s v="ปี61*ม.ค.-มิ.ย."/>
  </r>
  <r>
    <x v="0"/>
    <x v="1"/>
    <x v="6"/>
    <x v="26"/>
    <x v="42"/>
    <x v="56"/>
    <x v="2"/>
    <n v="117"/>
    <s v=" --"/>
    <s v=" --"/>
    <s v=" --"/>
    <s v=" --"/>
    <m/>
    <m/>
    <x v="25"/>
    <m/>
  </r>
  <r>
    <x v="0"/>
    <x v="1"/>
    <x v="6"/>
    <x v="26"/>
    <x v="42"/>
    <x v="57"/>
    <x v="11"/>
    <n v="162"/>
    <n v="170"/>
    <s v=" --"/>
    <s v=" --"/>
    <s v=" --"/>
    <m/>
    <m/>
    <x v="25"/>
    <m/>
  </r>
  <r>
    <x v="0"/>
    <x v="1"/>
    <x v="6"/>
    <x v="26"/>
    <x v="42"/>
    <x v="58"/>
    <x v="23"/>
    <n v="4382"/>
    <n v="4791"/>
    <n v="5190"/>
    <n v="5494"/>
    <n v="5494"/>
    <m/>
    <m/>
    <x v="24"/>
    <s v="ปี61*ม.ค.-มิ.ย."/>
  </r>
  <r>
    <x v="0"/>
    <x v="1"/>
    <x v="6"/>
    <x v="26"/>
    <x v="42"/>
    <x v="59"/>
    <x v="8"/>
    <n v="41"/>
    <s v=" --"/>
    <s v=" --"/>
    <s v=" --"/>
    <s v=" --"/>
    <m/>
    <m/>
    <x v="24"/>
    <m/>
  </r>
  <r>
    <x v="0"/>
    <x v="1"/>
    <x v="6"/>
    <x v="26"/>
    <x v="42"/>
    <x v="60"/>
    <x v="2"/>
    <n v="76"/>
    <n v="105"/>
    <n v="112"/>
    <n v="154"/>
    <n v="166"/>
    <m/>
    <m/>
    <x v="25"/>
    <m/>
  </r>
  <r>
    <x v="0"/>
    <x v="1"/>
    <x v="6"/>
    <x v="26"/>
    <x v="42"/>
    <x v="61"/>
    <x v="2"/>
    <n v="97"/>
    <s v=" --"/>
    <n v="53"/>
    <n v="51"/>
    <n v="39"/>
    <m/>
    <m/>
    <x v="25"/>
    <s v=" * ปี 58 ไม่มีการเก็บข้อมูล"/>
  </r>
  <r>
    <x v="0"/>
    <x v="1"/>
    <x v="6"/>
    <x v="27"/>
    <x v="43"/>
    <x v="62"/>
    <x v="2"/>
    <s v=" --"/>
    <s v=" --"/>
    <s v=" --"/>
    <n v="75"/>
    <n v="91"/>
    <m/>
    <m/>
    <x v="25"/>
    <m/>
  </r>
  <r>
    <x v="0"/>
    <x v="1"/>
    <x v="6"/>
    <x v="27"/>
    <x v="44"/>
    <x v="63"/>
    <x v="2"/>
    <n v="112"/>
    <n v="130"/>
    <s v=" --"/>
    <n v="95"/>
    <n v="166"/>
    <m/>
    <m/>
    <x v="25"/>
    <m/>
  </r>
  <r>
    <x v="0"/>
    <x v="1"/>
    <x v="6"/>
    <x v="28"/>
    <x v="45"/>
    <x v="64"/>
    <x v="2"/>
    <n v="25"/>
    <s v=" --"/>
    <s v=" --"/>
    <n v="70"/>
    <n v="166"/>
    <m/>
    <m/>
    <x v="25"/>
    <m/>
  </r>
  <r>
    <x v="0"/>
    <x v="1"/>
    <x v="6"/>
    <x v="28"/>
    <x v="46"/>
    <x v="65"/>
    <x v="7"/>
    <n v="3"/>
    <n v="1"/>
    <n v="5"/>
    <n v="2"/>
    <n v="3"/>
    <n v="2"/>
    <m/>
    <x v="26"/>
    <m/>
  </r>
  <r>
    <x v="0"/>
    <x v="1"/>
    <x v="6"/>
    <x v="28"/>
    <x v="47"/>
    <x v="66"/>
    <x v="19"/>
    <n v="720"/>
    <s v="ปี 58-60 จำนวนอุบัติเหตุ ไม่ได้แยกนักท่องเที่ยว"/>
    <m/>
    <m/>
    <m/>
    <m/>
    <m/>
    <x v="27"/>
    <s v="* สธ.ไม่ได้จัดเก็บแยกประเภท"/>
  </r>
  <r>
    <x v="0"/>
    <x v="1"/>
    <x v="6"/>
    <x v="29"/>
    <x v="48"/>
    <x v="67"/>
    <x v="22"/>
    <n v="6"/>
    <n v="6"/>
    <n v="6"/>
    <n v="6"/>
    <n v="11"/>
    <m/>
    <m/>
    <x v="24"/>
    <m/>
  </r>
  <r>
    <x v="0"/>
    <x v="1"/>
    <x v="6"/>
    <x v="29"/>
    <x v="49"/>
    <x v="68"/>
    <x v="22"/>
    <n v="3"/>
    <n v="3"/>
    <n v="3"/>
    <n v="3"/>
    <n v="3"/>
    <m/>
    <m/>
    <x v="24"/>
    <m/>
  </r>
  <r>
    <x v="0"/>
    <x v="1"/>
    <x v="7"/>
    <x v="30"/>
    <x v="50"/>
    <x v="69"/>
    <x v="8"/>
    <n v="40"/>
    <n v="80"/>
    <n v="80"/>
    <s v=" --"/>
    <s v=" --"/>
    <m/>
    <m/>
    <x v="24"/>
    <s v="*ปี60-61 ไม่มีโครงการฝึกอบรมแล้ว"/>
  </r>
  <r>
    <x v="0"/>
    <x v="1"/>
    <x v="7"/>
    <x v="30"/>
    <x v="50"/>
    <x v="70"/>
    <x v="8"/>
    <n v="368"/>
    <n v="400"/>
    <n v="400"/>
    <s v=" --"/>
    <s v=" --"/>
    <m/>
    <m/>
    <x v="24"/>
    <s v="*ปี60-61 ไม่มีโครงการฝึกอบรมแล้ว"/>
  </r>
  <r>
    <x v="0"/>
    <x v="1"/>
    <x v="7"/>
    <x v="30"/>
    <x v="51"/>
    <x v="71"/>
    <x v="8"/>
    <n v="2"/>
    <n v="2"/>
    <n v="2"/>
    <s v=" --"/>
    <s v=" --"/>
    <m/>
    <m/>
    <x v="24"/>
    <s v="*ปี60-61 ไม่มีโครงการฝึกอบรมแล้ว"/>
  </r>
  <r>
    <x v="0"/>
    <x v="1"/>
    <x v="7"/>
    <x v="30"/>
    <x v="51"/>
    <x v="72"/>
    <x v="8"/>
    <n v="138"/>
    <n v="145"/>
    <n v="145"/>
    <n v="205"/>
    <n v="205"/>
    <m/>
    <m/>
    <x v="24"/>
    <m/>
  </r>
  <r>
    <x v="0"/>
    <x v="1"/>
    <x v="7"/>
    <x v="30"/>
    <x v="52"/>
    <x v="73"/>
    <x v="2"/>
    <n v="2"/>
    <s v=" --"/>
    <s v=" --"/>
    <s v=" --"/>
    <n v="1"/>
    <m/>
    <m/>
    <x v="28"/>
    <s v=" * ปี 58-60  ไม่มีการจัดเก็บ"/>
  </r>
  <r>
    <x v="0"/>
    <x v="1"/>
    <x v="7"/>
    <x v="30"/>
    <x v="52"/>
    <x v="74"/>
    <x v="2"/>
    <n v="2"/>
    <s v=" --"/>
    <s v=" --"/>
    <s v=" --"/>
    <n v="3"/>
    <m/>
    <m/>
    <x v="29"/>
    <s v=" * ปี 58-60  ไม่มีการจัดเก็บ"/>
  </r>
  <r>
    <x v="0"/>
    <x v="1"/>
    <x v="7"/>
    <x v="30"/>
    <x v="53"/>
    <x v="75"/>
    <x v="8"/>
    <n v="50"/>
    <n v="80"/>
    <n v="80"/>
    <n v="80"/>
    <n v="80"/>
    <m/>
    <m/>
    <x v="24"/>
    <m/>
  </r>
  <r>
    <x v="0"/>
    <x v="1"/>
    <x v="7"/>
    <x v="31"/>
    <x v="54"/>
    <x v="76"/>
    <x v="24"/>
    <n v="2"/>
    <n v="1"/>
    <n v="6"/>
    <n v="8"/>
    <n v="4"/>
    <n v="2"/>
    <m/>
    <x v="30"/>
    <m/>
  </r>
  <r>
    <x v="0"/>
    <x v="1"/>
    <x v="7"/>
    <x v="31"/>
    <x v="54"/>
    <x v="77"/>
    <x v="4"/>
    <n v="2"/>
    <n v="2"/>
    <n v="6"/>
    <n v="6"/>
    <n v="6"/>
    <n v="6"/>
    <m/>
    <x v="30"/>
    <m/>
  </r>
  <r>
    <x v="0"/>
    <x v="1"/>
    <x v="8"/>
    <x v="32"/>
    <x v="55"/>
    <x v="78"/>
    <x v="25"/>
    <n v="22"/>
    <n v="122"/>
    <n v="1"/>
    <n v="1"/>
    <n v="1"/>
    <n v="1"/>
    <m/>
    <x v="31"/>
    <m/>
  </r>
  <r>
    <x v="0"/>
    <x v="1"/>
    <x v="8"/>
    <x v="32"/>
    <x v="56"/>
    <x v="79"/>
    <x v="2"/>
    <n v="4"/>
    <n v="4"/>
    <n v="4"/>
    <n v="4"/>
    <n v="5"/>
    <n v="5"/>
    <m/>
    <x v="32"/>
    <m/>
  </r>
  <r>
    <x v="0"/>
    <x v="1"/>
    <x v="8"/>
    <x v="32"/>
    <x v="57"/>
    <x v="80"/>
    <x v="26"/>
    <n v="76"/>
    <n v="89"/>
    <s v=" --"/>
    <s v=" --"/>
    <s v=" --"/>
    <m/>
    <m/>
    <x v="25"/>
    <m/>
  </r>
  <r>
    <x v="0"/>
    <x v="1"/>
    <x v="8"/>
    <x v="33"/>
    <x v="58"/>
    <x v="81"/>
    <x v="2"/>
    <n v="76"/>
    <s v=" --"/>
    <s v=" --"/>
    <s v=" --"/>
    <n v="56"/>
    <m/>
    <m/>
    <x v="33"/>
    <m/>
  </r>
  <r>
    <x v="0"/>
    <x v="1"/>
    <x v="9"/>
    <x v="34"/>
    <x v="59"/>
    <x v="82"/>
    <x v="24"/>
    <n v="21"/>
    <n v="4"/>
    <n v="5"/>
    <n v="4"/>
    <n v="2"/>
    <m/>
    <m/>
    <x v="24"/>
    <m/>
  </r>
  <r>
    <x v="0"/>
    <x v="1"/>
    <x v="9"/>
    <x v="34"/>
    <x v="60"/>
    <x v="83"/>
    <x v="24"/>
    <n v="21"/>
    <n v="22"/>
    <n v="22"/>
    <n v="20"/>
    <n v="22"/>
    <m/>
    <m/>
    <x v="24"/>
    <m/>
  </r>
  <r>
    <x v="0"/>
    <x v="1"/>
    <x v="9"/>
    <x v="35"/>
    <x v="61"/>
    <x v="84"/>
    <x v="7"/>
    <s v=" --"/>
    <n v="1"/>
    <s v=" --"/>
    <s v=" --"/>
    <n v="1"/>
    <s v="O"/>
    <m/>
    <x v="30"/>
    <m/>
  </r>
  <r>
    <x v="0"/>
    <x v="1"/>
    <x v="10"/>
    <x v="36"/>
    <x v="62"/>
    <x v="85"/>
    <x v="2"/>
    <n v="22"/>
    <n v="12"/>
    <s v=" --"/>
    <s v=" --"/>
    <n v="1"/>
    <m/>
    <m/>
    <x v="24"/>
    <m/>
  </r>
  <r>
    <x v="0"/>
    <x v="1"/>
    <x v="10"/>
    <x v="36"/>
    <x v="62"/>
    <x v="86"/>
    <x v="4"/>
    <s v=" --"/>
    <s v=" --"/>
    <s v=" --"/>
    <s v=" --"/>
    <s v=" --"/>
    <m/>
    <m/>
    <x v="5"/>
    <m/>
  </r>
  <r>
    <x v="0"/>
    <x v="1"/>
    <x v="10"/>
    <x v="36"/>
    <x v="63"/>
    <x v="87"/>
    <x v="2"/>
    <n v="1"/>
    <n v="1"/>
    <n v="1"/>
    <n v="1"/>
    <n v="2"/>
    <m/>
    <m/>
    <x v="24"/>
    <m/>
  </r>
  <r>
    <x v="0"/>
    <x v="1"/>
    <x v="10"/>
    <x v="36"/>
    <x v="63"/>
    <x v="88"/>
    <x v="2"/>
    <n v="3"/>
    <n v="3"/>
    <n v="3"/>
    <n v="3"/>
    <n v="3"/>
    <m/>
    <m/>
    <x v="24"/>
    <m/>
  </r>
  <r>
    <x v="0"/>
    <x v="1"/>
    <x v="10"/>
    <x v="37"/>
    <x v="64"/>
    <x v="89"/>
    <x v="2"/>
    <s v="ไม่มี"/>
    <n v="18"/>
    <n v="18"/>
    <n v="18"/>
    <n v="18"/>
    <m/>
    <m/>
    <x v="24"/>
    <m/>
  </r>
  <r>
    <x v="0"/>
    <x v="1"/>
    <x v="10"/>
    <x v="37"/>
    <x v="64"/>
    <x v="90"/>
    <x v="27"/>
    <n v="64"/>
    <n v="52"/>
    <n v="48"/>
    <n v="63"/>
    <n v="65"/>
    <n v="89"/>
    <m/>
    <x v="34"/>
    <m/>
  </r>
  <r>
    <x v="0"/>
    <x v="1"/>
    <x v="10"/>
    <x v="38"/>
    <x v="65"/>
    <x v="91"/>
    <x v="28"/>
    <n v="68"/>
    <n v="68"/>
    <n v="103"/>
    <n v="103"/>
    <n v="103"/>
    <n v="103"/>
    <m/>
    <x v="35"/>
    <m/>
  </r>
  <r>
    <x v="0"/>
    <x v="1"/>
    <x v="10"/>
    <x v="38"/>
    <x v="65"/>
    <x v="92"/>
    <x v="29"/>
    <n v="901.08"/>
    <n v="964.57"/>
    <n v="1130"/>
    <n v="1343"/>
    <n v="1380"/>
    <n v="322"/>
    <m/>
    <x v="35"/>
    <m/>
  </r>
  <r>
    <x v="0"/>
    <x v="1"/>
    <x v="10"/>
    <x v="39"/>
    <x v="66"/>
    <x v="93"/>
    <x v="2"/>
    <n v="1"/>
    <n v="1"/>
    <n v="1"/>
    <n v="1"/>
    <n v="1"/>
    <n v="1"/>
    <m/>
    <x v="35"/>
    <m/>
  </r>
  <r>
    <x v="0"/>
    <x v="1"/>
    <x v="11"/>
    <x v="40"/>
    <x v="67"/>
    <x v="94"/>
    <x v="8"/>
    <m/>
    <m/>
    <m/>
    <m/>
    <m/>
    <m/>
    <m/>
    <x v="24"/>
    <m/>
  </r>
  <r>
    <x v="0"/>
    <x v="1"/>
    <x v="11"/>
    <x v="40"/>
    <x v="67"/>
    <x v="95"/>
    <x v="4"/>
    <n v="1423123"/>
    <n v="1567757"/>
    <n v="1637129"/>
    <n v="1723804"/>
    <n v="1783092"/>
    <m/>
    <m/>
    <x v="5"/>
    <m/>
  </r>
  <r>
    <x v="0"/>
    <x v="1"/>
    <x v="11"/>
    <x v="40"/>
    <x v="67"/>
    <x v="96"/>
    <x v="4"/>
    <n v="13512"/>
    <n v="14601"/>
    <n v="14988"/>
    <n v="15484"/>
    <n v="16002"/>
    <m/>
    <m/>
    <x v="5"/>
    <m/>
  </r>
  <r>
    <x v="0"/>
    <x v="1"/>
    <x v="11"/>
    <x v="40"/>
    <x v="67"/>
    <x v="97"/>
    <x v="8"/>
    <m/>
    <m/>
    <m/>
    <m/>
    <m/>
    <m/>
    <m/>
    <x v="24"/>
    <m/>
  </r>
  <r>
    <x v="0"/>
    <x v="1"/>
    <x v="11"/>
    <x v="40"/>
    <x v="67"/>
    <x v="98"/>
    <x v="4"/>
    <n v="2414166"/>
    <n v="2594143"/>
    <n v="2711818"/>
    <n v="2863229"/>
    <n v="3027730"/>
    <n v="3037020"/>
    <m/>
    <x v="5"/>
    <m/>
  </r>
  <r>
    <x v="0"/>
    <x v="1"/>
    <x v="11"/>
    <x v="40"/>
    <x v="67"/>
    <x v="99"/>
    <x v="4"/>
    <n v="24336"/>
    <n v="26094"/>
    <n v="26859"/>
    <n v="27826"/>
    <n v="29350"/>
    <n v="28257"/>
    <m/>
    <x v="5"/>
    <m/>
  </r>
  <r>
    <x v="0"/>
    <x v="1"/>
    <x v="11"/>
    <x v="40"/>
    <x v="68"/>
    <x v="100"/>
    <x v="30"/>
    <n v="1.87"/>
    <n v="1.91"/>
    <n v="1.86"/>
    <n v="1.85"/>
    <n v="1.85"/>
    <m/>
    <m/>
    <x v="24"/>
    <s v="ปี61*ม.ค.-มิ.ย."/>
  </r>
  <r>
    <x v="0"/>
    <x v="1"/>
    <x v="11"/>
    <x v="41"/>
    <x v="69"/>
    <x v="101"/>
    <x v="2"/>
    <n v="105"/>
    <n v="128"/>
    <n v="130"/>
    <n v="150"/>
    <n v="218"/>
    <n v="189"/>
    <m/>
    <x v="30"/>
    <m/>
  </r>
  <r>
    <x v="0"/>
    <x v="2"/>
    <x v="12"/>
    <x v="42"/>
    <x v="70"/>
    <x v="102"/>
    <x v="31"/>
    <n v="143318"/>
    <n v="146173"/>
    <n v="146259"/>
    <n v="144387"/>
    <n v="151700"/>
    <n v="153896"/>
    <m/>
    <x v="36"/>
    <m/>
  </r>
  <r>
    <x v="0"/>
    <x v="2"/>
    <x v="12"/>
    <x v="42"/>
    <x v="70"/>
    <x v="103"/>
    <x v="31"/>
    <n v="523"/>
    <n v="599"/>
    <n v="459"/>
    <n v="451"/>
    <n v="342"/>
    <n v="558"/>
    <m/>
    <x v="36"/>
    <m/>
  </r>
  <r>
    <x v="0"/>
    <x v="2"/>
    <x v="12"/>
    <x v="42"/>
    <x v="70"/>
    <x v="104"/>
    <x v="4"/>
    <n v="3472"/>
    <n v="3268"/>
    <n v="2674"/>
    <n v="3155"/>
    <n v="2081"/>
    <n v="2372"/>
    <m/>
    <x v="37"/>
    <m/>
  </r>
  <r>
    <x v="0"/>
    <x v="2"/>
    <x v="12"/>
    <x v="42"/>
    <x v="70"/>
    <x v="105"/>
    <x v="31"/>
    <n v="2556"/>
    <n v="2300"/>
    <n v="2232"/>
    <n v="1656"/>
    <n v="1258"/>
    <n v="1343"/>
    <m/>
    <x v="37"/>
    <m/>
  </r>
  <r>
    <x v="0"/>
    <x v="2"/>
    <x v="12"/>
    <x v="42"/>
    <x v="71"/>
    <x v="106"/>
    <x v="32"/>
    <n v="6"/>
    <n v="1"/>
    <n v="3"/>
    <n v="3"/>
    <n v="1"/>
    <n v="8"/>
    <m/>
    <x v="38"/>
    <m/>
  </r>
  <r>
    <x v="0"/>
    <x v="2"/>
    <x v="12"/>
    <x v="43"/>
    <x v="72"/>
    <x v="107"/>
    <x v="33"/>
    <n v="14"/>
    <n v="26"/>
    <n v="15"/>
    <n v="2"/>
    <n v="4"/>
    <n v="4"/>
    <m/>
    <x v="39"/>
    <m/>
  </r>
  <r>
    <x v="0"/>
    <x v="2"/>
    <x v="12"/>
    <x v="43"/>
    <x v="72"/>
    <x v="108"/>
    <x v="8"/>
    <n v="572"/>
    <n v="622"/>
    <n v="745"/>
    <n v="114"/>
    <n v="224"/>
    <n v="130"/>
    <m/>
    <x v="39"/>
    <m/>
  </r>
  <r>
    <x v="0"/>
    <x v="2"/>
    <x v="12"/>
    <x v="43"/>
    <x v="73"/>
    <x v="109"/>
    <x v="33"/>
    <n v="10"/>
    <n v="12"/>
    <n v="10"/>
    <n v="3"/>
    <n v="5"/>
    <n v="5"/>
    <m/>
    <x v="39"/>
    <m/>
  </r>
  <r>
    <x v="0"/>
    <x v="2"/>
    <x v="12"/>
    <x v="43"/>
    <x v="73"/>
    <x v="110"/>
    <x v="31"/>
    <n v="286"/>
    <n v="240"/>
    <n v="370"/>
    <n v="81"/>
    <n v="121"/>
    <n v="188"/>
    <m/>
    <x v="39"/>
    <m/>
  </r>
  <r>
    <x v="0"/>
    <x v="2"/>
    <x v="12"/>
    <x v="44"/>
    <x v="74"/>
    <x v="111"/>
    <x v="34"/>
    <s v="3/5,043"/>
    <s v="4/1,594"/>
    <s v="5/1,122"/>
    <s v="4/1,847"/>
    <s v="15/7409"/>
    <s v="17/8287"/>
    <m/>
    <x v="40"/>
    <m/>
  </r>
  <r>
    <x v="0"/>
    <x v="2"/>
    <x v="12"/>
    <x v="44"/>
    <x v="74"/>
    <x v="112"/>
    <x v="31"/>
    <n v="142388"/>
    <n v="146704"/>
    <n v="147306"/>
    <n v="145148"/>
    <n v="152216"/>
    <n v="155072"/>
    <m/>
    <x v="38"/>
    <m/>
  </r>
  <r>
    <x v="0"/>
    <x v="2"/>
    <x v="12"/>
    <x v="44"/>
    <x v="74"/>
    <x v="113"/>
    <x v="11"/>
    <n v="54087535"/>
    <n v="47380544"/>
    <n v="127452168"/>
    <n v="163134586"/>
    <n v="153078736.56999999"/>
    <n v="200122694"/>
    <m/>
    <x v="41"/>
    <m/>
  </r>
  <r>
    <x v="0"/>
    <x v="2"/>
    <x v="12"/>
    <x v="45"/>
    <x v="75"/>
    <x v="114"/>
    <x v="19"/>
    <n v="185"/>
    <n v="187"/>
    <n v="223"/>
    <n v="221"/>
    <n v="216"/>
    <n v="189"/>
    <m/>
    <x v="40"/>
    <m/>
  </r>
  <r>
    <x v="0"/>
    <x v="2"/>
    <x v="12"/>
    <x v="45"/>
    <x v="75"/>
    <x v="115"/>
    <x v="31"/>
    <n v="185"/>
    <n v="187"/>
    <n v="896"/>
    <n v="221"/>
    <n v="216"/>
    <n v="189"/>
    <m/>
    <x v="40"/>
    <m/>
  </r>
  <r>
    <x v="0"/>
    <x v="2"/>
    <x v="12"/>
    <x v="45"/>
    <x v="75"/>
    <x v="116"/>
    <x v="2"/>
    <n v="2"/>
    <n v="4"/>
    <s v="       9           (4,545 คน)"/>
    <s v="   39      (14,415)"/>
    <s v="     59      (15,299)"/>
    <s v="     47       (11,184)"/>
    <m/>
    <x v="40"/>
    <m/>
  </r>
  <r>
    <x v="0"/>
    <x v="2"/>
    <x v="12"/>
    <x v="45"/>
    <x v="75"/>
    <x v="117"/>
    <x v="11"/>
    <n v="1867307"/>
    <n v="1136313"/>
    <n v="1222508"/>
    <n v="1944698"/>
    <n v="3088561"/>
    <n v="2206344"/>
    <m/>
    <x v="41"/>
    <m/>
  </r>
  <r>
    <x v="0"/>
    <x v="2"/>
    <x v="13"/>
    <x v="46"/>
    <x v="76"/>
    <x v="118"/>
    <x v="31"/>
    <n v="1308"/>
    <n v="1242"/>
    <n v="536"/>
    <n v="142"/>
    <n v="334"/>
    <n v="258"/>
    <m/>
    <x v="42"/>
    <m/>
  </r>
  <r>
    <x v="0"/>
    <x v="2"/>
    <x v="13"/>
    <x v="46"/>
    <x v="76"/>
    <x v="119"/>
    <x v="33"/>
    <n v="6"/>
    <n v="13"/>
    <n v="10"/>
    <n v="3"/>
    <n v="5"/>
    <n v="5"/>
    <m/>
    <x v="42"/>
    <m/>
  </r>
  <r>
    <x v="0"/>
    <x v="2"/>
    <x v="13"/>
    <x v="46"/>
    <x v="76"/>
    <x v="120"/>
    <x v="2"/>
    <n v="3"/>
    <n v="3"/>
    <n v="3"/>
    <n v="3"/>
    <s v=" --"/>
    <s v=" --"/>
    <m/>
    <x v="42"/>
    <m/>
  </r>
  <r>
    <x v="0"/>
    <x v="2"/>
    <x v="13"/>
    <x v="47"/>
    <x v="77"/>
    <x v="121"/>
    <x v="35"/>
    <s v=" --"/>
    <s v=" --"/>
    <n v="414"/>
    <n v="357"/>
    <n v="414"/>
    <n v="414"/>
    <m/>
    <x v="43"/>
    <m/>
  </r>
  <r>
    <x v="0"/>
    <x v="2"/>
    <x v="13"/>
    <x v="47"/>
    <x v="77"/>
    <x v="122"/>
    <x v="31"/>
    <n v="51240"/>
    <n v="63906"/>
    <n v="63283"/>
    <n v="56430"/>
    <n v="65720"/>
    <n v="66560"/>
    <m/>
    <x v="43"/>
    <m/>
  </r>
  <r>
    <x v="0"/>
    <x v="2"/>
    <x v="13"/>
    <x v="47"/>
    <x v="78"/>
    <x v="123"/>
    <x v="35"/>
    <n v="595"/>
    <n v="667"/>
    <n v="694"/>
    <n v="108"/>
    <n v="46"/>
    <n v="118"/>
    <m/>
    <x v="43"/>
    <m/>
  </r>
  <r>
    <x v="0"/>
    <x v="2"/>
    <x v="13"/>
    <x v="47"/>
    <x v="78"/>
    <x v="124"/>
    <x v="31"/>
    <n v="37721"/>
    <n v="37024"/>
    <n v="42399"/>
    <n v="840"/>
    <n v="630"/>
    <n v="590"/>
    <m/>
    <x v="43"/>
    <m/>
  </r>
  <r>
    <x v="0"/>
    <x v="2"/>
    <x v="13"/>
    <x v="48"/>
    <x v="79"/>
    <x v="125"/>
    <x v="31"/>
    <n v="281"/>
    <n v="381"/>
    <n v="419"/>
    <n v="438"/>
    <n v="328"/>
    <n v="395"/>
    <m/>
    <x v="44"/>
    <s v=" - เป็นการสำรวจจากเกษตรกรที่เข้าร่วมโครงการ"/>
  </r>
  <r>
    <x v="0"/>
    <x v="2"/>
    <x v="13"/>
    <x v="48"/>
    <x v="79"/>
    <x v="126"/>
    <x v="31"/>
    <n v="257623"/>
    <n v="258577"/>
    <n v="258358"/>
    <n v="259342"/>
    <n v="260093"/>
    <n v="260751"/>
    <m/>
    <x v="45"/>
    <m/>
  </r>
  <r>
    <x v="0"/>
    <x v="2"/>
    <x v="13"/>
    <x v="48"/>
    <x v="80"/>
    <x v="127"/>
    <x v="36"/>
    <n v="98"/>
    <n v="98"/>
    <n v="98"/>
    <n v="101"/>
    <n v="101"/>
    <n v="101"/>
    <m/>
    <x v="43"/>
    <m/>
  </r>
  <r>
    <x v="0"/>
    <x v="2"/>
    <x v="13"/>
    <x v="48"/>
    <x v="80"/>
    <x v="128"/>
    <x v="31"/>
    <n v="38822"/>
    <n v="7892"/>
    <n v="7836"/>
    <n v="8191"/>
    <n v="8222"/>
    <n v="8092"/>
    <m/>
    <x v="46"/>
    <m/>
  </r>
  <r>
    <x v="0"/>
    <x v="2"/>
    <x v="13"/>
    <x v="49"/>
    <x v="81"/>
    <x v="129"/>
    <x v="2"/>
    <n v="80"/>
    <n v="82"/>
    <n v="82"/>
    <n v="69"/>
    <n v="47"/>
    <n v="40"/>
    <m/>
    <x v="46"/>
    <m/>
  </r>
  <r>
    <x v="0"/>
    <x v="2"/>
    <x v="14"/>
    <x v="50"/>
    <x v="82"/>
    <x v="130"/>
    <x v="19"/>
    <n v="720"/>
    <n v="486"/>
    <n v="631"/>
    <n v="592"/>
    <n v="509"/>
    <n v="815"/>
    <m/>
    <x v="47"/>
    <m/>
  </r>
  <r>
    <x v="0"/>
    <x v="2"/>
    <x v="14"/>
    <x v="50"/>
    <x v="82"/>
    <x v="131"/>
    <x v="31"/>
    <n v="344"/>
    <n v="582"/>
    <n v="832"/>
    <n v="842"/>
    <n v="666"/>
    <n v="785"/>
    <m/>
    <x v="47"/>
    <m/>
  </r>
  <r>
    <x v="0"/>
    <x v="2"/>
    <x v="14"/>
    <x v="50"/>
    <x v="82"/>
    <x v="132"/>
    <x v="31"/>
    <n v="40"/>
    <n v="55"/>
    <n v="84"/>
    <n v="101"/>
    <n v="105"/>
    <n v="91"/>
    <m/>
    <x v="47"/>
    <m/>
  </r>
  <r>
    <x v="0"/>
    <x v="2"/>
    <x v="14"/>
    <x v="50"/>
    <x v="83"/>
    <x v="133"/>
    <x v="24"/>
    <n v="459"/>
    <n v="552"/>
    <n v="446"/>
    <n v="456"/>
    <n v="468"/>
    <n v="435"/>
    <m/>
    <x v="47"/>
    <m/>
  </r>
  <r>
    <x v="0"/>
    <x v="2"/>
    <x v="14"/>
    <x v="50"/>
    <x v="83"/>
    <x v="134"/>
    <x v="2"/>
    <n v="10"/>
    <n v="16"/>
    <n v="12"/>
    <n v="12"/>
    <n v="28"/>
    <n v="17"/>
    <m/>
    <x v="47"/>
    <m/>
  </r>
  <r>
    <x v="0"/>
    <x v="2"/>
    <x v="14"/>
    <x v="51"/>
    <x v="84"/>
    <x v="135"/>
    <x v="37"/>
    <n v="4301"/>
    <n v="3204"/>
    <n v="3468"/>
    <n v="4337"/>
    <n v="3833"/>
    <n v="4098"/>
    <m/>
    <x v="47"/>
    <m/>
  </r>
  <r>
    <x v="0"/>
    <x v="2"/>
    <x v="14"/>
    <x v="51"/>
    <x v="84"/>
    <x v="136"/>
    <x v="37"/>
    <n v="4774"/>
    <n v="3124"/>
    <n v="3816"/>
    <n v="4760"/>
    <n v="3775"/>
    <n v="4210"/>
    <m/>
    <x v="47"/>
    <m/>
  </r>
  <r>
    <x v="0"/>
    <x v="2"/>
    <x v="14"/>
    <x v="51"/>
    <x v="85"/>
    <x v="137"/>
    <x v="4"/>
    <n v="4301"/>
    <n v="3204"/>
    <n v="3468"/>
    <n v="4337"/>
    <n v="3833"/>
    <n v="4098"/>
    <m/>
    <x v="47"/>
    <s v=" - ซ้ำกับ Data 10.1.1"/>
  </r>
  <r>
    <x v="0"/>
    <x v="2"/>
    <x v="14"/>
    <x v="51"/>
    <x v="85"/>
    <x v="138"/>
    <x v="31"/>
    <n v="257623"/>
    <n v="258577"/>
    <n v="258358"/>
    <n v="259342"/>
    <n v="260093"/>
    <n v="260751"/>
    <m/>
    <x v="36"/>
    <m/>
  </r>
  <r>
    <x v="0"/>
    <x v="2"/>
    <x v="14"/>
    <x v="52"/>
    <x v="86"/>
    <x v="139"/>
    <x v="38"/>
    <s v=" --"/>
    <s v=" --"/>
    <n v="34"/>
    <n v="38"/>
    <n v="38"/>
    <n v="39"/>
    <m/>
    <x v="47"/>
    <m/>
  </r>
  <r>
    <x v="0"/>
    <x v="2"/>
    <x v="14"/>
    <x v="53"/>
    <x v="87"/>
    <x v="140"/>
    <x v="31"/>
    <n v="5297"/>
    <n v="5470"/>
    <n v="9726"/>
    <n v="8333"/>
    <n v="6343"/>
    <n v="12450"/>
    <m/>
    <x v="37"/>
    <m/>
  </r>
  <r>
    <x v="0"/>
    <x v="2"/>
    <x v="14"/>
    <x v="53"/>
    <x v="87"/>
    <x v="141"/>
    <x v="31"/>
    <n v="3781"/>
    <n v="4098"/>
    <n v="6436"/>
    <n v="3124"/>
    <n v="1733"/>
    <n v="3132"/>
    <m/>
    <x v="37"/>
    <m/>
  </r>
  <r>
    <x v="0"/>
    <x v="2"/>
    <x v="14"/>
    <x v="53"/>
    <x v="87"/>
    <x v="142"/>
    <x v="31"/>
    <n v="1243"/>
    <n v="1372"/>
    <n v="3290"/>
    <n v="5209"/>
    <n v="4610"/>
    <n v="9318"/>
    <m/>
    <x v="37"/>
    <m/>
  </r>
  <r>
    <x v="0"/>
    <x v="2"/>
    <x v="15"/>
    <x v="54"/>
    <x v="88"/>
    <x v="143"/>
    <x v="39"/>
    <n v="22"/>
    <n v="17"/>
    <n v="5"/>
    <n v="5"/>
    <n v="5"/>
    <n v="4"/>
    <m/>
    <x v="48"/>
    <m/>
  </r>
  <r>
    <x v="0"/>
    <x v="2"/>
    <x v="15"/>
    <x v="54"/>
    <x v="88"/>
    <x v="144"/>
    <x v="40"/>
    <n v="575"/>
    <n v="510"/>
    <n v="950"/>
    <n v="1500"/>
    <n v="2120"/>
    <n v="2935"/>
    <m/>
    <x v="48"/>
    <m/>
  </r>
  <r>
    <x v="0"/>
    <x v="2"/>
    <x v="15"/>
    <x v="55"/>
    <x v="89"/>
    <x v="145"/>
    <x v="39"/>
    <n v="1"/>
    <n v="12"/>
    <n v="5"/>
    <n v="5"/>
    <n v="5"/>
    <n v="4"/>
    <m/>
    <x v="48"/>
    <m/>
  </r>
  <r>
    <x v="0"/>
    <x v="2"/>
    <x v="15"/>
    <x v="55"/>
    <x v="89"/>
    <x v="146"/>
    <x v="31"/>
    <n v="500"/>
    <n v="10000"/>
    <n v="13200"/>
    <n v="15000"/>
    <n v="22181"/>
    <n v="27468"/>
    <m/>
    <x v="48"/>
    <m/>
  </r>
  <r>
    <x v="0"/>
    <x v="2"/>
    <x v="15"/>
    <x v="56"/>
    <x v="90"/>
    <x v="147"/>
    <x v="40"/>
    <n v="53765"/>
    <n v="55406"/>
    <s v=" 2,148    (6,110 คน)"/>
    <n v="56194"/>
    <n v="56114"/>
    <n v="56120"/>
    <m/>
    <x v="43"/>
    <m/>
  </r>
  <r>
    <x v="0"/>
    <x v="3"/>
    <x v="16"/>
    <x v="57"/>
    <x v="91"/>
    <x v="148"/>
    <x v="41"/>
    <n v="91980"/>
    <n v="58765"/>
    <n v="62243.45"/>
    <n v="87315.3"/>
    <n v="86764.15"/>
    <m/>
    <m/>
    <x v="49"/>
    <m/>
  </r>
  <r>
    <x v="0"/>
    <x v="3"/>
    <x v="16"/>
    <x v="57"/>
    <x v="92"/>
    <x v="149"/>
    <x v="15"/>
    <n v="0.6"/>
    <n v="0.6"/>
    <n v="0.66"/>
    <n v="0.93"/>
    <n v="0.92"/>
    <m/>
    <m/>
    <x v="50"/>
    <m/>
  </r>
  <r>
    <x v="0"/>
    <x v="3"/>
    <x v="16"/>
    <x v="57"/>
    <x v="92"/>
    <x v="150"/>
    <x v="15"/>
    <n v="1.8"/>
    <n v="1.7"/>
    <n v="1.81"/>
    <n v="2.5"/>
    <n v="2.44"/>
    <m/>
    <m/>
    <x v="50"/>
    <m/>
  </r>
  <r>
    <x v="0"/>
    <x v="3"/>
    <x v="16"/>
    <x v="57"/>
    <x v="92"/>
    <x v="151"/>
    <x v="15"/>
    <n v="385.5"/>
    <n v="391.7"/>
    <n v="2890.33"/>
    <n v="3987"/>
    <n v="3961.84"/>
    <m/>
    <m/>
    <x v="50"/>
    <m/>
  </r>
  <r>
    <x v="0"/>
    <x v="3"/>
    <x v="16"/>
    <x v="57"/>
    <x v="93"/>
    <x v="152"/>
    <x v="41"/>
    <n v="160"/>
    <n v="148.33000000000001"/>
    <n v="47402.55"/>
    <n v="25867.55"/>
    <n v="38839.65"/>
    <m/>
    <m/>
    <x v="51"/>
    <m/>
  </r>
  <r>
    <x v="0"/>
    <x v="3"/>
    <x v="16"/>
    <x v="58"/>
    <x v="94"/>
    <x v="153"/>
    <x v="42"/>
    <s v=" --"/>
    <s v=" --"/>
    <s v=" --"/>
    <n v="43"/>
    <n v="45"/>
    <m/>
    <m/>
    <x v="50"/>
    <m/>
  </r>
  <r>
    <x v="0"/>
    <x v="3"/>
    <x v="16"/>
    <x v="59"/>
    <x v="95"/>
    <x v="154"/>
    <x v="2"/>
    <n v="13"/>
    <s v=" --"/>
    <s v=" --"/>
    <n v="3"/>
    <s v=" --"/>
    <m/>
    <m/>
    <x v="50"/>
    <m/>
  </r>
  <r>
    <x v="0"/>
    <x v="3"/>
    <x v="16"/>
    <x v="59"/>
    <x v="95"/>
    <x v="155"/>
    <x v="2"/>
    <n v="5"/>
    <s v=" --"/>
    <s v=" --"/>
    <s v=" --"/>
    <s v=" --"/>
    <m/>
    <m/>
    <x v="50"/>
    <m/>
  </r>
  <r>
    <x v="0"/>
    <x v="3"/>
    <x v="16"/>
    <x v="59"/>
    <x v="96"/>
    <x v="156"/>
    <x v="43"/>
    <n v="132"/>
    <n v="148.33000000000001"/>
    <n v="120.68"/>
    <n v="101.99"/>
    <n v="106.41"/>
    <m/>
    <m/>
    <x v="50"/>
    <m/>
  </r>
  <r>
    <x v="0"/>
    <x v="3"/>
    <x v="16"/>
    <x v="59"/>
    <x v="96"/>
    <x v="157"/>
    <x v="43"/>
    <n v="17"/>
    <s v=" --"/>
    <s v=" --"/>
    <n v="101.99"/>
    <s v=" --"/>
    <m/>
    <m/>
    <x v="50"/>
    <m/>
  </r>
  <r>
    <x v="0"/>
    <x v="3"/>
    <x v="16"/>
    <x v="59"/>
    <x v="96"/>
    <x v="158"/>
    <x v="43"/>
    <n v="64"/>
    <n v="42"/>
    <n v="9.44"/>
    <n v="41.37"/>
    <s v=" --"/>
    <m/>
    <m/>
    <x v="50"/>
    <m/>
  </r>
  <r>
    <x v="0"/>
    <x v="3"/>
    <x v="16"/>
    <x v="60"/>
    <x v="97"/>
    <x v="159"/>
    <x v="27"/>
    <n v="33"/>
    <n v="72"/>
    <s v=" --"/>
    <n v="32"/>
    <n v="32"/>
    <n v="102"/>
    <m/>
    <x v="52"/>
    <m/>
  </r>
  <r>
    <x v="0"/>
    <x v="3"/>
    <x v="16"/>
    <x v="60"/>
    <x v="98"/>
    <x v="160"/>
    <x v="41"/>
    <n v="25"/>
    <n v="26"/>
    <s v=" --"/>
    <n v="41"/>
    <n v="32"/>
    <m/>
    <m/>
    <x v="50"/>
    <m/>
  </r>
  <r>
    <x v="0"/>
    <x v="3"/>
    <x v="17"/>
    <x v="61"/>
    <x v="99"/>
    <x v="161"/>
    <x v="24"/>
    <n v="7"/>
    <n v="6"/>
    <n v="12"/>
    <n v="1"/>
    <n v="5"/>
    <n v="2"/>
    <m/>
    <x v="53"/>
    <m/>
  </r>
  <r>
    <x v="0"/>
    <x v="3"/>
    <x v="17"/>
    <x v="61"/>
    <x v="100"/>
    <x v="162"/>
    <x v="31"/>
    <n v="500"/>
    <n v="600"/>
    <n v="600"/>
    <n v="634"/>
    <n v="500"/>
    <n v="440"/>
    <m/>
    <x v="53"/>
    <m/>
  </r>
  <r>
    <x v="0"/>
    <x v="3"/>
    <x v="17"/>
    <x v="62"/>
    <x v="101"/>
    <x v="163"/>
    <x v="24"/>
    <n v="0"/>
    <n v="4"/>
    <n v="4"/>
    <n v="0"/>
    <n v="1"/>
    <n v="7"/>
    <m/>
    <x v="53"/>
    <m/>
  </r>
  <r>
    <x v="0"/>
    <x v="3"/>
    <x v="18"/>
    <x v="63"/>
    <x v="102"/>
    <x v="164"/>
    <x v="2"/>
    <n v="47"/>
    <n v="47"/>
    <n v="47"/>
    <s v=" --"/>
    <n v="45"/>
    <m/>
    <m/>
    <x v="5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3000000}" name="PivotTable48" cacheId="66" applyNumberFormats="0" applyBorderFormats="0" applyFontFormats="0" applyPatternFormats="0" applyAlignmentFormats="0" applyWidthHeightFormats="1" dataCaption="Values" updatedVersion="3" minRefreshableVersion="3" useAutoFormatting="1" itemPrintTitles="1" createdVersion="6" indent="0" outline="1" outlineData="1" multipleFieldFilters="0">
  <location ref="D1:E171" firstHeaderRow="1" firstDataRow="1" firstDataCol="1"/>
  <pivotFields count="16">
    <pivotField showAll="0">
      <items count="2">
        <item x="0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showAll="0">
      <items count="20">
        <item x="11"/>
        <item x="0"/>
        <item x="6"/>
        <item x="12"/>
        <item x="1"/>
        <item x="7"/>
        <item x="17"/>
        <item x="13"/>
        <item x="18"/>
        <item x="2"/>
        <item x="14"/>
        <item x="3"/>
        <item x="9"/>
        <item x="15"/>
        <item x="4"/>
        <item x="10"/>
        <item x="5"/>
        <item x="16"/>
        <item x="8"/>
        <item t="default"/>
      </items>
    </pivotField>
    <pivotField showAll="0">
      <items count="65">
        <item x="62"/>
        <item x="57"/>
        <item x="26"/>
        <item x="42"/>
        <item x="0"/>
        <item x="1"/>
        <item x="2"/>
        <item x="3"/>
        <item x="4"/>
        <item x="35"/>
        <item x="51"/>
        <item x="36"/>
        <item x="52"/>
        <item x="53"/>
        <item x="38"/>
        <item x="54"/>
        <item x="55"/>
        <item x="39"/>
        <item x="40"/>
        <item x="56"/>
        <item x="41"/>
        <item x="58"/>
        <item x="43"/>
        <item x="27"/>
        <item x="5"/>
        <item x="6"/>
        <item x="7"/>
        <item x="8"/>
        <item x="9"/>
        <item x="10"/>
        <item x="59"/>
        <item x="28"/>
        <item x="44"/>
        <item x="11"/>
        <item x="12"/>
        <item x="13"/>
        <item x="14"/>
        <item x="60"/>
        <item x="45"/>
        <item x="29"/>
        <item x="15"/>
        <item x="16"/>
        <item x="17"/>
        <item x="18"/>
        <item x="61"/>
        <item x="30"/>
        <item x="46"/>
        <item x="19"/>
        <item x="20"/>
        <item x="47"/>
        <item x="31"/>
        <item x="21"/>
        <item x="22"/>
        <item x="23"/>
        <item x="24"/>
        <item x="25"/>
        <item x="48"/>
        <item x="32"/>
        <item x="63"/>
        <item x="33"/>
        <item x="49"/>
        <item x="50"/>
        <item x="37"/>
        <item x="34"/>
        <item t="default"/>
      </items>
    </pivotField>
    <pivotField showAll="0">
      <items count="104">
        <item x="60"/>
        <item x="91"/>
        <item x="70"/>
        <item x="42"/>
        <item x="0"/>
        <item x="92"/>
        <item x="71"/>
        <item x="1"/>
        <item x="2"/>
        <item x="93"/>
        <item x="3"/>
        <item x="4"/>
        <item x="5"/>
        <item x="6"/>
        <item x="61"/>
        <item x="84"/>
        <item x="85"/>
        <item x="86"/>
        <item x="62"/>
        <item x="63"/>
        <item x="64"/>
        <item x="87"/>
        <item x="88"/>
        <item x="65"/>
        <item x="89"/>
        <item x="66"/>
        <item x="90"/>
        <item x="67"/>
        <item x="68"/>
        <item x="69"/>
        <item x="94"/>
        <item x="43"/>
        <item x="72"/>
        <item x="7"/>
        <item x="8"/>
        <item x="44"/>
        <item x="73"/>
        <item x="9"/>
        <item x="10"/>
        <item x="11"/>
        <item x="12"/>
        <item x="13"/>
        <item x="14"/>
        <item x="15"/>
        <item x="16"/>
        <item x="17"/>
        <item x="18"/>
        <item x="19"/>
        <item x="95"/>
        <item x="45"/>
        <item x="74"/>
        <item x="20"/>
        <item x="21"/>
        <item x="46"/>
        <item x="96"/>
        <item x="22"/>
        <item x="47"/>
        <item x="23"/>
        <item x="24"/>
        <item x="25"/>
        <item x="26"/>
        <item x="97"/>
        <item x="75"/>
        <item x="48"/>
        <item x="27"/>
        <item x="49"/>
        <item x="98"/>
        <item x="28"/>
        <item x="29"/>
        <item x="30"/>
        <item x="99"/>
        <item x="50"/>
        <item x="76"/>
        <item x="31"/>
        <item x="100"/>
        <item x="51"/>
        <item x="32"/>
        <item x="33"/>
        <item x="52"/>
        <item x="53"/>
        <item x="54"/>
        <item x="101"/>
        <item x="77"/>
        <item x="34"/>
        <item x="78"/>
        <item x="35"/>
        <item x="36"/>
        <item x="37"/>
        <item x="38"/>
        <item x="39"/>
        <item x="40"/>
        <item x="41"/>
        <item x="79"/>
        <item x="55"/>
        <item x="102"/>
        <item x="56"/>
        <item x="80"/>
        <item x="57"/>
        <item x="58"/>
        <item x="81"/>
        <item x="59"/>
        <item x="82"/>
        <item x="83"/>
        <item t="default"/>
      </items>
    </pivotField>
    <pivotField axis="axisRow" dataField="1" showAll="0">
      <items count="166">
        <item x="8"/>
        <item x="7"/>
        <item x="86"/>
        <item x="96"/>
        <item x="95"/>
        <item x="99"/>
        <item x="98"/>
        <item x="84"/>
        <item x="65"/>
        <item x="66"/>
        <item x="67"/>
        <item x="68"/>
        <item x="69"/>
        <item x="71"/>
        <item x="72"/>
        <item x="74"/>
        <item x="75"/>
        <item x="76"/>
        <item x="148"/>
        <item x="53"/>
        <item x="102"/>
        <item x="0"/>
        <item x="54"/>
        <item x="103"/>
        <item x="55"/>
        <item x="104"/>
        <item x="105"/>
        <item x="56"/>
        <item x="58"/>
        <item x="59"/>
        <item x="60"/>
        <item x="61"/>
        <item x="1"/>
        <item x="106"/>
        <item x="149"/>
        <item x="2"/>
        <item x="150"/>
        <item x="151"/>
        <item x="3"/>
        <item x="152"/>
        <item x="4"/>
        <item x="5"/>
        <item x="6"/>
        <item x="9"/>
        <item x="10"/>
        <item x="135"/>
        <item x="136"/>
        <item x="137"/>
        <item x="138"/>
        <item x="139"/>
        <item x="85"/>
        <item x="87"/>
        <item x="88"/>
        <item x="89"/>
        <item x="140"/>
        <item x="90"/>
        <item x="141"/>
        <item x="142"/>
        <item x="143"/>
        <item x="91"/>
        <item x="144"/>
        <item x="92"/>
        <item x="145"/>
        <item x="93"/>
        <item x="146"/>
        <item x="147"/>
        <item x="94"/>
        <item x="97"/>
        <item x="100"/>
        <item x="101"/>
        <item x="153"/>
        <item x="11"/>
        <item x="62"/>
        <item x="107"/>
        <item x="12"/>
        <item x="108"/>
        <item x="13"/>
        <item x="14"/>
        <item x="15"/>
        <item x="63"/>
        <item x="109"/>
        <item x="110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64"/>
        <item x="154"/>
        <item x="111"/>
        <item x="29"/>
        <item x="155"/>
        <item x="112"/>
        <item x="30"/>
        <item x="113"/>
        <item x="156"/>
        <item x="31"/>
        <item x="158"/>
        <item x="32"/>
        <item x="33"/>
        <item x="34"/>
        <item x="35"/>
        <item x="114"/>
        <item x="159"/>
        <item x="36"/>
        <item x="115"/>
        <item x="116"/>
        <item x="117"/>
        <item x="160"/>
        <item x="37"/>
        <item x="38"/>
        <item x="39"/>
        <item x="161"/>
        <item x="118"/>
        <item x="40"/>
        <item x="70"/>
        <item x="119"/>
        <item x="120"/>
        <item x="162"/>
        <item x="41"/>
        <item x="42"/>
        <item x="73"/>
        <item x="163"/>
        <item x="121"/>
        <item x="43"/>
        <item x="77"/>
        <item x="122"/>
        <item x="123"/>
        <item x="44"/>
        <item x="124"/>
        <item x="45"/>
        <item x="46"/>
        <item x="47"/>
        <item x="48"/>
        <item x="49"/>
        <item x="50"/>
        <item x="51"/>
        <item x="52"/>
        <item x="164"/>
        <item x="125"/>
        <item x="78"/>
        <item x="126"/>
        <item x="79"/>
        <item x="127"/>
        <item x="128"/>
        <item x="80"/>
        <item x="81"/>
        <item x="129"/>
        <item x="82"/>
        <item x="130"/>
        <item x="131"/>
        <item x="132"/>
        <item x="83"/>
        <item x="133"/>
        <item x="134"/>
        <item x="57"/>
        <item x="15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5"/>
  </rowFields>
  <rowItems count="170">
    <i>
      <x/>
    </i>
    <i r="1">
      <x/>
    </i>
    <i r="1">
      <x v="1"/>
    </i>
    <i r="1">
      <x v="21"/>
    </i>
    <i r="1">
      <x v="32"/>
    </i>
    <i r="1">
      <x v="35"/>
    </i>
    <i r="1">
      <x v="38"/>
    </i>
    <i r="1">
      <x v="40"/>
    </i>
    <i r="1">
      <x v="41"/>
    </i>
    <i r="1">
      <x v="42"/>
    </i>
    <i r="1">
      <x v="43"/>
    </i>
    <i r="1">
      <x v="44"/>
    </i>
    <i r="1">
      <x v="71"/>
    </i>
    <i r="1">
      <x v="74"/>
    </i>
    <i r="1">
      <x v="76"/>
    </i>
    <i r="1">
      <x v="77"/>
    </i>
    <i r="1">
      <x v="78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8"/>
    </i>
    <i r="1">
      <x v="101"/>
    </i>
    <i r="1">
      <x v="104"/>
    </i>
    <i r="1">
      <x v="106"/>
    </i>
    <i r="1">
      <x v="107"/>
    </i>
    <i r="1">
      <x v="108"/>
    </i>
    <i r="1">
      <x v="109"/>
    </i>
    <i r="1">
      <x v="112"/>
    </i>
    <i r="1">
      <x v="117"/>
    </i>
    <i r="1">
      <x v="118"/>
    </i>
    <i r="1">
      <x v="119"/>
    </i>
    <i r="1">
      <x v="122"/>
    </i>
    <i r="1">
      <x v="127"/>
    </i>
    <i r="1">
      <x v="128"/>
    </i>
    <i r="1">
      <x v="132"/>
    </i>
    <i r="1">
      <x v="136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9"/>
    </i>
    <i r="1">
      <x v="22"/>
    </i>
    <i r="1">
      <x v="24"/>
    </i>
    <i r="1">
      <x v="27"/>
    </i>
    <i r="1">
      <x v="28"/>
    </i>
    <i r="1">
      <x v="29"/>
    </i>
    <i r="1">
      <x v="30"/>
    </i>
    <i r="1">
      <x v="31"/>
    </i>
    <i r="1">
      <x v="50"/>
    </i>
    <i r="1">
      <x v="51"/>
    </i>
    <i r="1">
      <x v="52"/>
    </i>
    <i r="1">
      <x v="53"/>
    </i>
    <i r="1">
      <x v="55"/>
    </i>
    <i r="1">
      <x v="59"/>
    </i>
    <i r="1">
      <x v="61"/>
    </i>
    <i r="1">
      <x v="63"/>
    </i>
    <i r="1">
      <x v="66"/>
    </i>
    <i r="1">
      <x v="67"/>
    </i>
    <i r="1">
      <x v="68"/>
    </i>
    <i r="1">
      <x v="69"/>
    </i>
    <i r="1">
      <x v="72"/>
    </i>
    <i r="1">
      <x v="79"/>
    </i>
    <i r="1">
      <x v="95"/>
    </i>
    <i r="1">
      <x v="123"/>
    </i>
    <i r="1">
      <x v="129"/>
    </i>
    <i r="1">
      <x v="133"/>
    </i>
    <i r="1">
      <x v="148"/>
    </i>
    <i r="1">
      <x v="150"/>
    </i>
    <i r="1">
      <x v="153"/>
    </i>
    <i r="1">
      <x v="154"/>
    </i>
    <i r="1">
      <x v="156"/>
    </i>
    <i r="1">
      <x v="160"/>
    </i>
    <i r="1">
      <x v="163"/>
    </i>
    <i>
      <x v="2"/>
    </i>
    <i r="1">
      <x v="20"/>
    </i>
    <i r="1">
      <x v="23"/>
    </i>
    <i r="1">
      <x v="25"/>
    </i>
    <i r="1">
      <x v="26"/>
    </i>
    <i r="1">
      <x v="33"/>
    </i>
    <i r="1">
      <x v="45"/>
    </i>
    <i r="1">
      <x v="46"/>
    </i>
    <i r="1">
      <x v="47"/>
    </i>
    <i r="1">
      <x v="48"/>
    </i>
    <i r="1">
      <x v="49"/>
    </i>
    <i r="1">
      <x v="54"/>
    </i>
    <i r="1">
      <x v="56"/>
    </i>
    <i r="1">
      <x v="57"/>
    </i>
    <i r="1">
      <x v="58"/>
    </i>
    <i r="1">
      <x v="60"/>
    </i>
    <i r="1">
      <x v="62"/>
    </i>
    <i r="1">
      <x v="64"/>
    </i>
    <i r="1">
      <x v="65"/>
    </i>
    <i r="1">
      <x v="73"/>
    </i>
    <i r="1">
      <x v="75"/>
    </i>
    <i r="1">
      <x v="80"/>
    </i>
    <i r="1">
      <x v="81"/>
    </i>
    <i r="1">
      <x v="97"/>
    </i>
    <i r="1">
      <x v="100"/>
    </i>
    <i r="1">
      <x v="102"/>
    </i>
    <i r="1">
      <x v="110"/>
    </i>
    <i r="1">
      <x v="113"/>
    </i>
    <i r="1">
      <x v="114"/>
    </i>
    <i r="1">
      <x v="115"/>
    </i>
    <i r="1">
      <x v="121"/>
    </i>
    <i r="1">
      <x v="124"/>
    </i>
    <i r="1">
      <x v="125"/>
    </i>
    <i r="1">
      <x v="131"/>
    </i>
    <i r="1">
      <x v="134"/>
    </i>
    <i r="1">
      <x v="135"/>
    </i>
    <i r="1">
      <x v="137"/>
    </i>
    <i r="1">
      <x v="147"/>
    </i>
    <i r="1">
      <x v="149"/>
    </i>
    <i r="1">
      <x v="151"/>
    </i>
    <i r="1">
      <x v="152"/>
    </i>
    <i r="1">
      <x v="155"/>
    </i>
    <i r="1">
      <x v="157"/>
    </i>
    <i r="1">
      <x v="158"/>
    </i>
    <i r="1">
      <x v="159"/>
    </i>
    <i r="1">
      <x v="161"/>
    </i>
    <i r="1">
      <x v="162"/>
    </i>
    <i>
      <x v="3"/>
    </i>
    <i r="1">
      <x v="18"/>
    </i>
    <i r="1">
      <x v="34"/>
    </i>
    <i r="1">
      <x v="36"/>
    </i>
    <i r="1">
      <x v="37"/>
    </i>
    <i r="1">
      <x v="39"/>
    </i>
    <i r="1">
      <x v="70"/>
    </i>
    <i r="1">
      <x v="96"/>
    </i>
    <i r="1">
      <x v="99"/>
    </i>
    <i r="1">
      <x v="103"/>
    </i>
    <i r="1">
      <x v="105"/>
    </i>
    <i r="1">
      <x v="111"/>
    </i>
    <i r="1">
      <x v="116"/>
    </i>
    <i r="1">
      <x v="120"/>
    </i>
    <i r="1">
      <x v="126"/>
    </i>
    <i r="1">
      <x v="130"/>
    </i>
    <i r="1">
      <x v="146"/>
    </i>
    <i r="1">
      <x v="164"/>
    </i>
    <i t="grand">
      <x/>
    </i>
  </rowItems>
  <colItems count="1">
    <i/>
  </colItems>
  <dataFields count="1">
    <dataField name="Count of รายการข้อมูลสถิติทางการ (Data List)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2000000}" name="PivotTable47" cacheId="6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55:B110" firstHeaderRow="1" firstDataRow="1" firstDataCol="1"/>
  <pivotFields count="16">
    <pivotField showAll="0"/>
    <pivotField showAll="0">
      <items count="5">
        <item x="0"/>
        <item x="1"/>
        <item x="2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55">
        <item x="11"/>
        <item x="4"/>
        <item x="9"/>
        <item x="2"/>
        <item x="1"/>
        <item x="3"/>
        <item x="16"/>
        <item x="0"/>
        <item x="7"/>
        <item x="14"/>
        <item x="8"/>
        <item x="15"/>
        <item x="13"/>
        <item x="12"/>
        <item x="20"/>
        <item x="6"/>
        <item x="21"/>
        <item x="22"/>
        <item x="23"/>
        <item x="19"/>
        <item x="18"/>
        <item x="17"/>
        <item x="49"/>
        <item x="32"/>
        <item x="47"/>
        <item x="30"/>
        <item x="31"/>
        <item x="25"/>
        <item x="45"/>
        <item x="52"/>
        <item x="29"/>
        <item x="28"/>
        <item x="26"/>
        <item x="42"/>
        <item x="39"/>
        <item x="10"/>
        <item x="37"/>
        <item x="44"/>
        <item x="51"/>
        <item x="50"/>
        <item x="24"/>
        <item x="41"/>
        <item x="48"/>
        <item x="53"/>
        <item x="35"/>
        <item x="43"/>
        <item x="38"/>
        <item x="36"/>
        <item x="40"/>
        <item x="46"/>
        <item x="34"/>
        <item x="33"/>
        <item x="27"/>
        <item x="5"/>
        <item t="default"/>
      </items>
    </pivotField>
    <pivotField showAll="0"/>
  </pivotFields>
  <rowFields count="1">
    <field x="14"/>
  </rowFields>
  <rowItems count="5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PivotTable46" cacheId="6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8:B53" firstHeaderRow="1" firstDataRow="1" firstDataCol="1"/>
  <pivotFields count="16">
    <pivotField showAll="0"/>
    <pivotField showAll="0">
      <items count="5">
        <item x="0"/>
        <item x="1"/>
        <item x="2"/>
        <item x="3"/>
        <item t="default"/>
      </items>
    </pivotField>
    <pivotField showAll="0"/>
    <pivotField showAll="0"/>
    <pivotField showAll="0"/>
    <pivotField showAll="0"/>
    <pivotField axis="axisRow" dataField="1" showAll="0">
      <items count="45">
        <item x="26"/>
        <item x="9"/>
        <item x="3"/>
        <item x="13"/>
        <item x="39"/>
        <item x="15"/>
        <item x="37"/>
        <item x="31"/>
        <item x="19"/>
        <item x="34"/>
        <item x="40"/>
        <item x="42"/>
        <item x="22"/>
        <item x="35"/>
        <item x="24"/>
        <item x="28"/>
        <item x="20"/>
        <item x="21"/>
        <item x="14"/>
        <item x="41"/>
        <item x="43"/>
        <item x="38"/>
        <item x="11"/>
        <item x="18"/>
        <item x="10"/>
        <item x="12"/>
        <item x="16"/>
        <item x="1"/>
        <item x="27"/>
        <item x="8"/>
        <item x="0"/>
        <item x="17"/>
        <item x="7"/>
        <item x="5"/>
        <item x="29"/>
        <item x="30"/>
        <item x="32"/>
        <item x="25"/>
        <item x="36"/>
        <item x="6"/>
        <item x="33"/>
        <item x="23"/>
        <item x="2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4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45" cacheId="6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6" firstHeaderRow="1" firstDataRow="1" firstDataCol="1"/>
  <pivotFields count="16">
    <pivotField showAll="0"/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ount of รายการข้อมูลสถิติทางการ (Data List)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7" cacheId="65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197" firstHeaderRow="1" firstDataRow="1" firstDataCol="1"/>
  <pivotFields count="6">
    <pivotField axis="axisRow" showAll="0">
      <items count="2">
        <item x="0"/>
        <item t="default"/>
      </items>
    </pivotField>
    <pivotField axis="axisRow" showAll="0">
      <items count="6">
        <item x="1"/>
        <item x="2"/>
        <item x="3"/>
        <item x="4"/>
        <item x="0"/>
        <item t="default"/>
      </items>
    </pivotField>
    <pivotField axis="axisRow" showAll="0">
      <items count="21">
        <item x="12"/>
        <item x="1"/>
        <item x="7"/>
        <item x="13"/>
        <item x="2"/>
        <item x="8"/>
        <item x="18"/>
        <item x="14"/>
        <item x="19"/>
        <item x="3"/>
        <item x="15"/>
        <item x="4"/>
        <item x="10"/>
        <item x="16"/>
        <item x="5"/>
        <item x="11"/>
        <item x="6"/>
        <item x="17"/>
        <item x="9"/>
        <item x="0"/>
        <item t="default"/>
      </items>
    </pivotField>
    <pivotField axis="axisRow" showAll="0">
      <items count="66">
        <item x="63"/>
        <item x="58"/>
        <item x="27"/>
        <item x="43"/>
        <item x="1"/>
        <item x="2"/>
        <item x="3"/>
        <item x="4"/>
        <item x="5"/>
        <item x="36"/>
        <item x="52"/>
        <item x="37"/>
        <item x="53"/>
        <item x="54"/>
        <item x="39"/>
        <item x="55"/>
        <item x="56"/>
        <item x="40"/>
        <item x="41"/>
        <item x="57"/>
        <item x="42"/>
        <item x="59"/>
        <item x="44"/>
        <item x="28"/>
        <item x="6"/>
        <item x="7"/>
        <item x="8"/>
        <item x="9"/>
        <item x="10"/>
        <item x="11"/>
        <item x="60"/>
        <item x="29"/>
        <item x="45"/>
        <item x="12"/>
        <item x="13"/>
        <item x="14"/>
        <item x="15"/>
        <item x="61"/>
        <item x="46"/>
        <item x="30"/>
        <item x="16"/>
        <item x="17"/>
        <item x="18"/>
        <item x="19"/>
        <item x="62"/>
        <item x="31"/>
        <item x="47"/>
        <item x="20"/>
        <item x="21"/>
        <item x="48"/>
        <item x="32"/>
        <item x="22"/>
        <item x="23"/>
        <item x="24"/>
        <item x="25"/>
        <item x="26"/>
        <item x="49"/>
        <item x="33"/>
        <item x="64"/>
        <item x="34"/>
        <item x="50"/>
        <item x="51"/>
        <item x="38"/>
        <item x="35"/>
        <item x="0"/>
        <item t="default"/>
      </items>
    </pivotField>
    <pivotField axis="axisRow" showAll="0">
      <items count="105">
        <item x="61"/>
        <item x="92"/>
        <item x="71"/>
        <item x="43"/>
        <item x="1"/>
        <item x="93"/>
        <item x="72"/>
        <item x="2"/>
        <item x="3"/>
        <item x="94"/>
        <item x="4"/>
        <item x="5"/>
        <item x="6"/>
        <item x="7"/>
        <item x="62"/>
        <item x="85"/>
        <item x="86"/>
        <item x="87"/>
        <item x="63"/>
        <item x="64"/>
        <item x="65"/>
        <item x="88"/>
        <item x="89"/>
        <item x="66"/>
        <item x="90"/>
        <item x="67"/>
        <item x="91"/>
        <item x="68"/>
        <item x="69"/>
        <item x="70"/>
        <item x="95"/>
        <item x="44"/>
        <item x="73"/>
        <item x="8"/>
        <item x="9"/>
        <item x="45"/>
        <item x="74"/>
        <item x="10"/>
        <item x="11"/>
        <item x="12"/>
        <item x="13"/>
        <item x="14"/>
        <item x="15"/>
        <item x="16"/>
        <item x="17"/>
        <item x="18"/>
        <item x="19"/>
        <item x="20"/>
        <item x="96"/>
        <item x="46"/>
        <item x="75"/>
        <item x="21"/>
        <item x="22"/>
        <item x="47"/>
        <item x="97"/>
        <item x="23"/>
        <item x="48"/>
        <item x="24"/>
        <item x="25"/>
        <item x="26"/>
        <item x="27"/>
        <item x="98"/>
        <item x="76"/>
        <item x="49"/>
        <item x="28"/>
        <item x="50"/>
        <item x="99"/>
        <item x="29"/>
        <item x="30"/>
        <item x="31"/>
        <item x="100"/>
        <item x="51"/>
        <item x="77"/>
        <item x="32"/>
        <item x="101"/>
        <item x="52"/>
        <item x="33"/>
        <item x="34"/>
        <item x="53"/>
        <item x="54"/>
        <item x="55"/>
        <item x="102"/>
        <item x="78"/>
        <item x="35"/>
        <item x="79"/>
        <item x="36"/>
        <item x="37"/>
        <item x="38"/>
        <item x="39"/>
        <item x="40"/>
        <item x="41"/>
        <item x="42"/>
        <item x="80"/>
        <item x="56"/>
        <item x="103"/>
        <item x="57"/>
        <item x="81"/>
        <item x="58"/>
        <item x="59"/>
        <item x="82"/>
        <item x="60"/>
        <item x="83"/>
        <item x="84"/>
        <item x="0"/>
        <item t="default"/>
      </items>
    </pivotField>
    <pivotField dataField="1" showAll="0"/>
  </pivotFields>
  <rowFields count="5">
    <field x="0"/>
    <field x="1"/>
    <field x="2"/>
    <field x="3"/>
    <field x="4"/>
  </rowFields>
  <rowItems count="196">
    <i>
      <x/>
    </i>
    <i r="1">
      <x/>
    </i>
    <i r="2">
      <x v="1"/>
    </i>
    <i r="3">
      <x v="4"/>
    </i>
    <i r="4">
      <x v="4"/>
    </i>
    <i r="3">
      <x v="5"/>
    </i>
    <i r="4">
      <x v="7"/>
    </i>
    <i r="4">
      <x v="8"/>
    </i>
    <i r="3">
      <x v="6"/>
    </i>
    <i r="4">
      <x v="10"/>
    </i>
    <i r="4">
      <x v="11"/>
    </i>
    <i r="3">
      <x v="7"/>
    </i>
    <i r="4">
      <x v="12"/>
    </i>
    <i r="3">
      <x v="8"/>
    </i>
    <i r="4">
      <x v="13"/>
    </i>
    <i r="2">
      <x v="4"/>
    </i>
    <i r="3">
      <x v="24"/>
    </i>
    <i r="4">
      <x v="33"/>
    </i>
    <i r="4">
      <x v="34"/>
    </i>
    <i r="3">
      <x v="25"/>
    </i>
    <i r="4">
      <x v="37"/>
    </i>
    <i r="3">
      <x v="26"/>
    </i>
    <i r="4">
      <x v="38"/>
    </i>
    <i r="4">
      <x v="39"/>
    </i>
    <i r="4">
      <x v="40"/>
    </i>
    <i r="4">
      <x v="41"/>
    </i>
    <i r="4">
      <x v="42"/>
    </i>
    <i r="3">
      <x v="27"/>
    </i>
    <i r="4">
      <x v="43"/>
    </i>
    <i r="3">
      <x v="28"/>
    </i>
    <i r="4">
      <x v="44"/>
    </i>
    <i r="4">
      <x v="45"/>
    </i>
    <i r="3">
      <x v="29"/>
    </i>
    <i r="4">
      <x v="46"/>
    </i>
    <i r="4">
      <x v="47"/>
    </i>
    <i r="2">
      <x v="9"/>
    </i>
    <i r="3">
      <x v="33"/>
    </i>
    <i r="4">
      <x v="51"/>
    </i>
    <i r="4">
      <x v="52"/>
    </i>
    <i r="3">
      <x v="34"/>
    </i>
    <i r="4">
      <x v="55"/>
    </i>
    <i r="3">
      <x v="35"/>
    </i>
    <i r="4">
      <x v="57"/>
    </i>
    <i r="4">
      <x v="58"/>
    </i>
    <i r="3">
      <x v="36"/>
    </i>
    <i r="4">
      <x v="59"/>
    </i>
    <i r="4">
      <x v="60"/>
    </i>
    <i r="2">
      <x v="11"/>
    </i>
    <i r="3">
      <x v="40"/>
    </i>
    <i r="4">
      <x v="64"/>
    </i>
    <i r="3">
      <x v="41"/>
    </i>
    <i r="4">
      <x v="67"/>
    </i>
    <i r="3">
      <x v="42"/>
    </i>
    <i r="4">
      <x v="68"/>
    </i>
    <i r="3">
      <x v="43"/>
    </i>
    <i r="4">
      <x v="69"/>
    </i>
    <i r="2">
      <x v="14"/>
    </i>
    <i r="3">
      <x v="47"/>
    </i>
    <i r="4">
      <x v="73"/>
    </i>
    <i r="3">
      <x v="48"/>
    </i>
    <i r="4">
      <x v="76"/>
    </i>
    <i r="4">
      <x v="77"/>
    </i>
    <i r="2">
      <x v="16"/>
    </i>
    <i r="3">
      <x v="51"/>
    </i>
    <i r="4">
      <x v="83"/>
    </i>
    <i r="3">
      <x v="52"/>
    </i>
    <i r="4">
      <x v="85"/>
    </i>
    <i r="3">
      <x v="53"/>
    </i>
    <i r="4">
      <x v="86"/>
    </i>
    <i r="4">
      <x v="87"/>
    </i>
    <i r="3">
      <x v="54"/>
    </i>
    <i r="4">
      <x v="88"/>
    </i>
    <i r="4">
      <x v="89"/>
    </i>
    <i r="3">
      <x v="55"/>
    </i>
    <i r="4">
      <x v="90"/>
    </i>
    <i r="4">
      <x v="91"/>
    </i>
    <i r="1">
      <x v="1"/>
    </i>
    <i r="2">
      <x/>
    </i>
    <i r="3">
      <x v="18"/>
    </i>
    <i r="4">
      <x v="27"/>
    </i>
    <i r="4">
      <x v="28"/>
    </i>
    <i r="3">
      <x v="20"/>
    </i>
    <i r="4">
      <x v="29"/>
    </i>
    <i r="2">
      <x v="2"/>
    </i>
    <i r="3">
      <x v="2"/>
    </i>
    <i r="4">
      <x v="3"/>
    </i>
    <i r="3">
      <x v="23"/>
    </i>
    <i r="4">
      <x v="31"/>
    </i>
    <i r="4">
      <x v="35"/>
    </i>
    <i r="3">
      <x v="31"/>
    </i>
    <i r="4">
      <x v="49"/>
    </i>
    <i r="4">
      <x v="53"/>
    </i>
    <i r="4">
      <x v="56"/>
    </i>
    <i r="3">
      <x v="39"/>
    </i>
    <i r="4">
      <x v="63"/>
    </i>
    <i r="4">
      <x v="65"/>
    </i>
    <i r="2">
      <x v="5"/>
    </i>
    <i r="3">
      <x v="45"/>
    </i>
    <i r="4">
      <x v="71"/>
    </i>
    <i r="4">
      <x v="75"/>
    </i>
    <i r="4">
      <x v="78"/>
    </i>
    <i r="4">
      <x v="79"/>
    </i>
    <i r="3">
      <x v="50"/>
    </i>
    <i r="4">
      <x v="80"/>
    </i>
    <i r="2">
      <x v="12"/>
    </i>
    <i r="3">
      <x v="9"/>
    </i>
    <i r="4">
      <x v="14"/>
    </i>
    <i r="3">
      <x v="63"/>
    </i>
    <i r="4">
      <x/>
    </i>
    <i r="4">
      <x v="100"/>
    </i>
    <i r="2">
      <x v="15"/>
    </i>
    <i r="3">
      <x v="11"/>
    </i>
    <i r="4">
      <x v="18"/>
    </i>
    <i r="4">
      <x v="19"/>
    </i>
    <i r="3">
      <x v="14"/>
    </i>
    <i r="4">
      <x v="23"/>
    </i>
    <i r="3">
      <x v="17"/>
    </i>
    <i r="4">
      <x v="25"/>
    </i>
    <i r="3">
      <x v="62"/>
    </i>
    <i r="4">
      <x v="20"/>
    </i>
    <i r="2">
      <x v="18"/>
    </i>
    <i r="3">
      <x v="57"/>
    </i>
    <i r="4">
      <x v="93"/>
    </i>
    <i r="4">
      <x v="95"/>
    </i>
    <i r="4">
      <x v="97"/>
    </i>
    <i r="3">
      <x v="59"/>
    </i>
    <i r="4">
      <x v="98"/>
    </i>
    <i r="1">
      <x v="2"/>
    </i>
    <i r="2">
      <x v="3"/>
    </i>
    <i r="3">
      <x v="3"/>
    </i>
    <i r="4">
      <x v="2"/>
    </i>
    <i r="4">
      <x v="6"/>
    </i>
    <i r="3">
      <x v="22"/>
    </i>
    <i r="4">
      <x v="32"/>
    </i>
    <i r="4">
      <x v="36"/>
    </i>
    <i r="3">
      <x v="32"/>
    </i>
    <i r="4">
      <x v="50"/>
    </i>
    <i r="3">
      <x v="38"/>
    </i>
    <i r="4">
      <x v="62"/>
    </i>
    <i r="2">
      <x v="7"/>
    </i>
    <i r="3">
      <x v="46"/>
    </i>
    <i r="4">
      <x v="72"/>
    </i>
    <i r="3">
      <x v="49"/>
    </i>
    <i r="4">
      <x v="82"/>
    </i>
    <i r="4">
      <x v="84"/>
    </i>
    <i r="3">
      <x v="56"/>
    </i>
    <i r="4">
      <x v="92"/>
    </i>
    <i r="4">
      <x v="96"/>
    </i>
    <i r="3">
      <x v="60"/>
    </i>
    <i r="4">
      <x v="99"/>
    </i>
    <i r="2">
      <x v="10"/>
    </i>
    <i r="3">
      <x v="10"/>
    </i>
    <i r="4">
      <x v="15"/>
    </i>
    <i r="4">
      <x v="16"/>
    </i>
    <i r="3">
      <x v="12"/>
    </i>
    <i r="4">
      <x v="17"/>
    </i>
    <i r="3">
      <x v="13"/>
    </i>
    <i r="4">
      <x v="21"/>
    </i>
    <i r="3">
      <x v="61"/>
    </i>
    <i r="4">
      <x v="101"/>
    </i>
    <i r="4">
      <x v="102"/>
    </i>
    <i r="2">
      <x v="13"/>
    </i>
    <i r="3">
      <x v="15"/>
    </i>
    <i r="4">
      <x v="22"/>
    </i>
    <i r="3">
      <x v="16"/>
    </i>
    <i r="4">
      <x v="24"/>
    </i>
    <i r="3">
      <x v="19"/>
    </i>
    <i r="4">
      <x v="26"/>
    </i>
    <i r="1">
      <x v="3"/>
    </i>
    <i r="2">
      <x v="6"/>
    </i>
    <i r="3">
      <x/>
    </i>
    <i r="4">
      <x v="81"/>
    </i>
    <i r="3">
      <x v="44"/>
    </i>
    <i r="4">
      <x v="70"/>
    </i>
    <i r="4">
      <x v="74"/>
    </i>
    <i r="2">
      <x v="8"/>
    </i>
    <i r="3">
      <x v="58"/>
    </i>
    <i r="4">
      <x v="94"/>
    </i>
    <i r="2">
      <x v="17"/>
    </i>
    <i r="3">
      <x v="1"/>
    </i>
    <i r="4">
      <x v="1"/>
    </i>
    <i r="4">
      <x v="5"/>
    </i>
    <i r="4">
      <x v="9"/>
    </i>
    <i r="3">
      <x v="21"/>
    </i>
    <i r="4">
      <x v="30"/>
    </i>
    <i r="3">
      <x v="30"/>
    </i>
    <i r="4">
      <x v="48"/>
    </i>
    <i r="4">
      <x v="54"/>
    </i>
    <i r="3">
      <x v="37"/>
    </i>
    <i r="4">
      <x v="61"/>
    </i>
    <i r="4">
      <x v="66"/>
    </i>
    <i r="1">
      <x v="4"/>
    </i>
    <i r="2">
      <x v="19"/>
    </i>
    <i r="3">
      <x v="64"/>
    </i>
    <i r="4">
      <x v="103"/>
    </i>
    <i t="grand">
      <x/>
    </i>
  </rowItems>
  <colItems count="1">
    <i/>
  </colItems>
  <dataFields count="1">
    <dataField name="Count of รายการข้อมูลสถิติทางการ (Data List)" fld="5" subtotal="count" baseField="0" baseItem="0"/>
  </dataFields>
  <formats count="199">
    <format dxfId="198">
      <pivotArea field="0" type="button" dataOnly="0" labelOnly="1" outline="0" axis="axisRow" fieldPosition="0"/>
    </format>
    <format dxfId="197">
      <pivotArea dataOnly="0" labelOnly="1" fieldPosition="0">
        <references count="1">
          <reference field="0" count="0"/>
        </references>
      </pivotArea>
    </format>
    <format dxfId="196">
      <pivotArea dataOnly="0" labelOnly="1" grandRow="1" outline="0" fieldPosition="0"/>
    </format>
    <format dxfId="195">
      <pivotArea dataOnly="0" labelOnly="1" fieldPosition="0">
        <references count="2">
          <reference field="0" count="0" selected="0"/>
          <reference field="1" count="0"/>
        </references>
      </pivotArea>
    </format>
    <format dxfId="194">
      <pivotArea dataOnly="0" labelOnly="1" fieldPosition="0">
        <references count="3">
          <reference field="0" count="0" selected="0"/>
          <reference field="1" count="1" selected="0">
            <x v="0"/>
          </reference>
          <reference field="2" count="0"/>
        </references>
      </pivotArea>
    </format>
    <format dxfId="193">
      <pivotArea dataOnly="0" labelOnly="1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1"/>
          </reference>
          <reference field="3" count="50">
            <x v="2"/>
            <x v="3"/>
            <x v="4"/>
            <x v="5"/>
            <x v="6"/>
            <x v="7"/>
            <x v="8"/>
            <x v="9"/>
            <x v="11"/>
            <x v="14"/>
            <x v="17"/>
            <x v="18"/>
            <x v="20"/>
            <x v="22"/>
            <x v="23"/>
            <x v="24"/>
            <x v="25"/>
            <x v="26"/>
            <x v="27"/>
            <x v="28"/>
            <x v="29"/>
            <x v="31"/>
            <x v="32"/>
            <x v="33"/>
            <x v="34"/>
            <x v="35"/>
            <x v="36"/>
            <x v="38"/>
            <x v="39"/>
            <x v="40"/>
            <x v="41"/>
            <x v="42"/>
            <x v="43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9"/>
            <x v="60"/>
            <x v="62"/>
            <x v="63"/>
          </reference>
        </references>
      </pivotArea>
    </format>
    <format dxfId="192">
      <pivotArea dataOnly="0" labelOnly="1" fieldPosition="0">
        <references count="4">
          <reference field="0" count="0" selected="0"/>
          <reference field="1" count="1" selected="0">
            <x v="2"/>
          </reference>
          <reference field="2" count="1" selected="0">
            <x v="10"/>
          </reference>
          <reference field="3" count="15">
            <x v="0"/>
            <x v="1"/>
            <x v="10"/>
            <x v="12"/>
            <x v="13"/>
            <x v="15"/>
            <x v="16"/>
            <x v="19"/>
            <x v="21"/>
            <x v="30"/>
            <x v="37"/>
            <x v="44"/>
            <x v="58"/>
            <x v="61"/>
            <x v="64"/>
          </reference>
        </references>
      </pivotArea>
    </format>
    <format dxfId="191">
      <pivotArea dataOnly="0" labelOnly="1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1"/>
          </reference>
          <reference field="3" count="1" selected="0">
            <x v="4"/>
          </reference>
          <reference field="4" count="50">
            <x v="3"/>
            <x v="4"/>
            <x v="7"/>
            <x v="8"/>
            <x v="10"/>
            <x v="11"/>
            <x v="12"/>
            <x v="13"/>
            <x v="27"/>
            <x v="28"/>
            <x v="29"/>
            <x v="31"/>
            <x v="33"/>
            <x v="34"/>
            <x v="35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9"/>
            <x v="51"/>
            <x v="52"/>
            <x v="53"/>
            <x v="55"/>
            <x v="57"/>
            <x v="58"/>
            <x v="59"/>
            <x v="60"/>
            <x v="64"/>
            <x v="67"/>
            <x v="68"/>
            <x v="69"/>
            <x v="73"/>
            <x v="76"/>
            <x v="77"/>
            <x v="83"/>
            <x v="85"/>
            <x v="86"/>
            <x v="87"/>
            <x v="88"/>
            <x v="89"/>
            <x v="90"/>
            <x v="91"/>
          </reference>
        </references>
      </pivotArea>
    </format>
    <format dxfId="190">
      <pivotArea dataOnly="0" labelOnly="1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2"/>
          </reference>
          <reference field="3" count="1" selected="0">
            <x v="31"/>
          </reference>
          <reference field="4" count="50">
            <x v="0"/>
            <x v="1"/>
            <x v="2"/>
            <x v="5"/>
            <x v="6"/>
            <x v="9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30"/>
            <x v="32"/>
            <x v="36"/>
            <x v="48"/>
            <x v="50"/>
            <x v="56"/>
            <x v="62"/>
            <x v="63"/>
            <x v="65"/>
            <x v="70"/>
            <x v="71"/>
            <x v="72"/>
            <x v="74"/>
            <x v="75"/>
            <x v="78"/>
            <x v="79"/>
            <x v="80"/>
            <x v="81"/>
            <x v="82"/>
            <x v="84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</reference>
        </references>
      </pivotArea>
    </format>
    <format dxfId="189">
      <pivotArea dataOnly="0" labelOnly="1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17"/>
          </reference>
          <reference field="3" count="1" selected="0">
            <x v="30"/>
          </reference>
          <reference field="4" count="4">
            <x v="54"/>
            <x v="61"/>
            <x v="66"/>
            <x v="103"/>
          </reference>
        </references>
      </pivotArea>
    </format>
    <format dxfId="188">
      <pivotArea type="all" dataOnly="0" outline="0" fieldPosition="0"/>
    </format>
    <format dxfId="187">
      <pivotArea outline="0" collapsedLevelsAreSubtotals="1" fieldPosition="0"/>
    </format>
    <format dxfId="186">
      <pivotArea dataOnly="0" labelOnly="1" outline="0" axis="axisValues" fieldPosition="0"/>
    </format>
    <format dxfId="185">
      <pivotArea field="0" type="button" dataOnly="0" labelOnly="1" outline="0" axis="axisRow" fieldPosition="0"/>
    </format>
    <format dxfId="184">
      <pivotArea dataOnly="0" labelOnly="1" fieldPosition="0">
        <references count="1">
          <reference field="0" count="0"/>
        </references>
      </pivotArea>
    </format>
    <format dxfId="183">
      <pivotArea dataOnly="0" labelOnly="1" grandRow="1" outline="0" fieldPosition="0"/>
    </format>
    <format dxfId="182">
      <pivotArea dataOnly="0" labelOnly="1" fieldPosition="0">
        <references count="2">
          <reference field="0" count="0" selected="0"/>
          <reference field="1" count="0"/>
        </references>
      </pivotArea>
    </format>
    <format dxfId="181">
      <pivotArea dataOnly="0" labelOnly="1" fieldPosition="0">
        <references count="3">
          <reference field="0" count="0" selected="0"/>
          <reference field="1" count="1" selected="0">
            <x v="0"/>
          </reference>
          <reference field="2" count="0"/>
        </references>
      </pivotArea>
    </format>
    <format dxfId="180">
      <pivotArea dataOnly="0" labelOnly="1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1"/>
          </reference>
          <reference field="3" count="50">
            <x v="2"/>
            <x v="3"/>
            <x v="4"/>
            <x v="5"/>
            <x v="6"/>
            <x v="7"/>
            <x v="8"/>
            <x v="9"/>
            <x v="11"/>
            <x v="14"/>
            <x v="17"/>
            <x v="18"/>
            <x v="20"/>
            <x v="22"/>
            <x v="23"/>
            <x v="24"/>
            <x v="25"/>
            <x v="26"/>
            <x v="27"/>
            <x v="28"/>
            <x v="29"/>
            <x v="31"/>
            <x v="32"/>
            <x v="33"/>
            <x v="34"/>
            <x v="35"/>
            <x v="36"/>
            <x v="38"/>
            <x v="39"/>
            <x v="40"/>
            <x v="41"/>
            <x v="42"/>
            <x v="43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9"/>
            <x v="60"/>
            <x v="62"/>
            <x v="63"/>
          </reference>
        </references>
      </pivotArea>
    </format>
    <format dxfId="179">
      <pivotArea dataOnly="0" labelOnly="1" fieldPosition="0">
        <references count="4">
          <reference field="0" count="0" selected="0"/>
          <reference field="1" count="1" selected="0">
            <x v="2"/>
          </reference>
          <reference field="2" count="1" selected="0">
            <x v="10"/>
          </reference>
          <reference field="3" count="15">
            <x v="0"/>
            <x v="1"/>
            <x v="10"/>
            <x v="12"/>
            <x v="13"/>
            <x v="15"/>
            <x v="16"/>
            <x v="19"/>
            <x v="21"/>
            <x v="30"/>
            <x v="37"/>
            <x v="44"/>
            <x v="58"/>
            <x v="61"/>
            <x v="64"/>
          </reference>
        </references>
      </pivotArea>
    </format>
    <format dxfId="178">
      <pivotArea dataOnly="0" labelOnly="1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1"/>
          </reference>
          <reference field="3" count="1" selected="0">
            <x v="4"/>
          </reference>
          <reference field="4" count="50">
            <x v="3"/>
            <x v="4"/>
            <x v="7"/>
            <x v="8"/>
            <x v="10"/>
            <x v="11"/>
            <x v="12"/>
            <x v="13"/>
            <x v="27"/>
            <x v="28"/>
            <x v="29"/>
            <x v="31"/>
            <x v="33"/>
            <x v="34"/>
            <x v="35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9"/>
            <x v="51"/>
            <x v="52"/>
            <x v="53"/>
            <x v="55"/>
            <x v="57"/>
            <x v="58"/>
            <x v="59"/>
            <x v="60"/>
            <x v="64"/>
            <x v="67"/>
            <x v="68"/>
            <x v="69"/>
            <x v="73"/>
            <x v="76"/>
            <x v="77"/>
            <x v="83"/>
            <x v="85"/>
            <x v="86"/>
            <x v="87"/>
            <x v="88"/>
            <x v="89"/>
            <x v="90"/>
            <x v="91"/>
          </reference>
        </references>
      </pivotArea>
    </format>
    <format dxfId="177">
      <pivotArea dataOnly="0" labelOnly="1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2"/>
          </reference>
          <reference field="3" count="1" selected="0">
            <x v="31"/>
          </reference>
          <reference field="4" count="50">
            <x v="0"/>
            <x v="1"/>
            <x v="2"/>
            <x v="5"/>
            <x v="6"/>
            <x v="9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30"/>
            <x v="32"/>
            <x v="36"/>
            <x v="48"/>
            <x v="50"/>
            <x v="56"/>
            <x v="62"/>
            <x v="63"/>
            <x v="65"/>
            <x v="70"/>
            <x v="71"/>
            <x v="72"/>
            <x v="74"/>
            <x v="75"/>
            <x v="78"/>
            <x v="79"/>
            <x v="80"/>
            <x v="81"/>
            <x v="82"/>
            <x v="84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</reference>
        </references>
      </pivotArea>
    </format>
    <format dxfId="176">
      <pivotArea dataOnly="0" labelOnly="1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17"/>
          </reference>
          <reference field="3" count="1" selected="0">
            <x v="30"/>
          </reference>
          <reference field="4" count="4">
            <x v="54"/>
            <x v="61"/>
            <x v="66"/>
            <x v="103"/>
          </reference>
        </references>
      </pivotArea>
    </format>
    <format dxfId="175">
      <pivotArea collapsedLevelsAreSubtotals="1" fieldPosition="0">
        <references count="1">
          <reference field="0" count="0"/>
        </references>
      </pivotArea>
    </format>
    <format dxfId="174">
      <pivotArea collapsedLevelsAreSubtotals="1" fieldPosition="0">
        <references count="2">
          <reference field="0" count="0" selected="0"/>
          <reference field="1" count="1">
            <x v="0"/>
          </reference>
        </references>
      </pivotArea>
    </format>
    <format dxfId="173">
      <pivotArea collapsedLevelsAreSubtotals="1" fieldPosition="0">
        <references count="3">
          <reference field="0" count="0" selected="0"/>
          <reference field="1" count="1" selected="0">
            <x v="0"/>
          </reference>
          <reference field="2" count="1">
            <x v="1"/>
          </reference>
        </references>
      </pivotArea>
    </format>
    <format dxfId="172">
      <pivotArea collapsedLevelsAreSubtotals="1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1"/>
          </reference>
          <reference field="3" count="1">
            <x v="4"/>
          </reference>
        </references>
      </pivotArea>
    </format>
    <format dxfId="171">
      <pivotArea collapsedLevelsAreSubtotals="1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1"/>
          </reference>
          <reference field="3" count="1" selected="0">
            <x v="4"/>
          </reference>
          <reference field="4" count="1">
            <x v="4"/>
          </reference>
        </references>
      </pivotArea>
    </format>
    <format dxfId="170">
      <pivotArea collapsedLevelsAreSubtotals="1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1"/>
          </reference>
          <reference field="3" count="1">
            <x v="5"/>
          </reference>
        </references>
      </pivotArea>
    </format>
    <format dxfId="169">
      <pivotArea collapsedLevelsAreSubtotals="1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1"/>
          </reference>
          <reference field="3" count="1" selected="0">
            <x v="5"/>
          </reference>
          <reference field="4" count="2">
            <x v="7"/>
            <x v="8"/>
          </reference>
        </references>
      </pivotArea>
    </format>
    <format dxfId="168">
      <pivotArea collapsedLevelsAreSubtotals="1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1"/>
          </reference>
          <reference field="3" count="1">
            <x v="6"/>
          </reference>
        </references>
      </pivotArea>
    </format>
    <format dxfId="167">
      <pivotArea collapsedLevelsAreSubtotals="1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1"/>
          </reference>
          <reference field="3" count="1" selected="0">
            <x v="6"/>
          </reference>
          <reference field="4" count="2">
            <x v="10"/>
            <x v="11"/>
          </reference>
        </references>
      </pivotArea>
    </format>
    <format dxfId="166">
      <pivotArea collapsedLevelsAreSubtotals="1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1"/>
          </reference>
          <reference field="3" count="1">
            <x v="7"/>
          </reference>
        </references>
      </pivotArea>
    </format>
    <format dxfId="165">
      <pivotArea collapsedLevelsAreSubtotals="1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1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164">
      <pivotArea collapsedLevelsAreSubtotals="1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1"/>
          </reference>
          <reference field="3" count="1">
            <x v="8"/>
          </reference>
        </references>
      </pivotArea>
    </format>
    <format dxfId="163">
      <pivotArea collapsedLevelsAreSubtotals="1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3"/>
          </reference>
        </references>
      </pivotArea>
    </format>
    <format dxfId="162">
      <pivotArea collapsedLevelsAreSubtotals="1" fieldPosition="0">
        <references count="3">
          <reference field="0" count="0" selected="0"/>
          <reference field="1" count="1" selected="0">
            <x v="0"/>
          </reference>
          <reference field="2" count="1">
            <x v="4"/>
          </reference>
        </references>
      </pivotArea>
    </format>
    <format dxfId="161">
      <pivotArea collapsedLevelsAreSubtotals="1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4"/>
          </reference>
          <reference field="3" count="1">
            <x v="24"/>
          </reference>
        </references>
      </pivotArea>
    </format>
    <format dxfId="160">
      <pivotArea collapsedLevelsAreSubtotals="1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4"/>
          </reference>
          <reference field="3" count="1" selected="0">
            <x v="24"/>
          </reference>
          <reference field="4" count="2">
            <x v="33"/>
            <x v="34"/>
          </reference>
        </references>
      </pivotArea>
    </format>
    <format dxfId="159">
      <pivotArea collapsedLevelsAreSubtotals="1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4"/>
          </reference>
          <reference field="3" count="1">
            <x v="25"/>
          </reference>
        </references>
      </pivotArea>
    </format>
    <format dxfId="158">
      <pivotArea collapsedLevelsAreSubtotals="1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4"/>
          </reference>
          <reference field="3" count="1" selected="0">
            <x v="25"/>
          </reference>
          <reference field="4" count="1">
            <x v="37"/>
          </reference>
        </references>
      </pivotArea>
    </format>
    <format dxfId="157">
      <pivotArea collapsedLevelsAreSubtotals="1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4"/>
          </reference>
          <reference field="3" count="1">
            <x v="26"/>
          </reference>
        </references>
      </pivotArea>
    </format>
    <format dxfId="156">
      <pivotArea collapsedLevelsAreSubtotals="1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4"/>
          </reference>
          <reference field="3" count="1" selected="0">
            <x v="26"/>
          </reference>
          <reference field="4" count="5">
            <x v="38"/>
            <x v="39"/>
            <x v="40"/>
            <x v="41"/>
            <x v="42"/>
          </reference>
        </references>
      </pivotArea>
    </format>
    <format dxfId="155">
      <pivotArea collapsedLevelsAreSubtotals="1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4"/>
          </reference>
          <reference field="3" count="1">
            <x v="27"/>
          </reference>
        </references>
      </pivotArea>
    </format>
    <format dxfId="154">
      <pivotArea collapsedLevelsAreSubtotals="1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4"/>
          </reference>
          <reference field="3" count="1" selected="0">
            <x v="27"/>
          </reference>
          <reference field="4" count="1">
            <x v="43"/>
          </reference>
        </references>
      </pivotArea>
    </format>
    <format dxfId="153">
      <pivotArea collapsedLevelsAreSubtotals="1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4"/>
          </reference>
          <reference field="3" count="1">
            <x v="28"/>
          </reference>
        </references>
      </pivotArea>
    </format>
    <format dxfId="152">
      <pivotArea collapsedLevelsAreSubtotals="1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4"/>
          </reference>
          <reference field="3" count="1" selected="0">
            <x v="28"/>
          </reference>
          <reference field="4" count="2">
            <x v="44"/>
            <x v="45"/>
          </reference>
        </references>
      </pivotArea>
    </format>
    <format dxfId="151">
      <pivotArea collapsedLevelsAreSubtotals="1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4"/>
          </reference>
          <reference field="3" count="1">
            <x v="29"/>
          </reference>
        </references>
      </pivotArea>
    </format>
    <format dxfId="150">
      <pivotArea collapsedLevelsAreSubtotals="1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4"/>
          </reference>
          <reference field="3" count="1" selected="0">
            <x v="29"/>
          </reference>
          <reference field="4" count="2">
            <x v="46"/>
            <x v="47"/>
          </reference>
        </references>
      </pivotArea>
    </format>
    <format dxfId="149">
      <pivotArea collapsedLevelsAreSubtotals="1" fieldPosition="0">
        <references count="3">
          <reference field="0" count="0" selected="0"/>
          <reference field="1" count="1" selected="0">
            <x v="0"/>
          </reference>
          <reference field="2" count="1">
            <x v="9"/>
          </reference>
        </references>
      </pivotArea>
    </format>
    <format dxfId="148">
      <pivotArea collapsedLevelsAreSubtotals="1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9"/>
          </reference>
          <reference field="3" count="1">
            <x v="33"/>
          </reference>
        </references>
      </pivotArea>
    </format>
    <format dxfId="147">
      <pivotArea collapsedLevelsAreSubtotals="1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9"/>
          </reference>
          <reference field="3" count="1" selected="0">
            <x v="33"/>
          </reference>
          <reference field="4" count="2">
            <x v="51"/>
            <x v="52"/>
          </reference>
        </references>
      </pivotArea>
    </format>
    <format dxfId="146">
      <pivotArea collapsedLevelsAreSubtotals="1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9"/>
          </reference>
          <reference field="3" count="1">
            <x v="34"/>
          </reference>
        </references>
      </pivotArea>
    </format>
    <format dxfId="145">
      <pivotArea collapsedLevelsAreSubtotals="1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9"/>
          </reference>
          <reference field="3" count="1" selected="0">
            <x v="34"/>
          </reference>
          <reference field="4" count="1">
            <x v="55"/>
          </reference>
        </references>
      </pivotArea>
    </format>
    <format dxfId="144">
      <pivotArea collapsedLevelsAreSubtotals="1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9"/>
          </reference>
          <reference field="3" count="1">
            <x v="35"/>
          </reference>
        </references>
      </pivotArea>
    </format>
    <format dxfId="143">
      <pivotArea collapsedLevelsAreSubtotals="1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9"/>
          </reference>
          <reference field="3" count="1" selected="0">
            <x v="35"/>
          </reference>
          <reference field="4" count="2">
            <x v="57"/>
            <x v="58"/>
          </reference>
        </references>
      </pivotArea>
    </format>
    <format dxfId="142">
      <pivotArea collapsedLevelsAreSubtotals="1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9"/>
          </reference>
          <reference field="3" count="1">
            <x v="36"/>
          </reference>
        </references>
      </pivotArea>
    </format>
    <format dxfId="141">
      <pivotArea collapsedLevelsAreSubtotals="1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9"/>
          </reference>
          <reference field="3" count="1" selected="0">
            <x v="36"/>
          </reference>
          <reference field="4" count="2">
            <x v="59"/>
            <x v="60"/>
          </reference>
        </references>
      </pivotArea>
    </format>
    <format dxfId="140">
      <pivotArea collapsedLevelsAreSubtotals="1" fieldPosition="0">
        <references count="3">
          <reference field="0" count="0" selected="0"/>
          <reference field="1" count="1" selected="0">
            <x v="0"/>
          </reference>
          <reference field="2" count="1">
            <x v="11"/>
          </reference>
        </references>
      </pivotArea>
    </format>
    <format dxfId="139">
      <pivotArea collapsedLevelsAreSubtotals="1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11"/>
          </reference>
          <reference field="3" count="1">
            <x v="40"/>
          </reference>
        </references>
      </pivotArea>
    </format>
    <format dxfId="138">
      <pivotArea collapsedLevelsAreSubtotals="1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11"/>
          </reference>
          <reference field="3" count="1" selected="0">
            <x v="40"/>
          </reference>
          <reference field="4" count="1">
            <x v="64"/>
          </reference>
        </references>
      </pivotArea>
    </format>
    <format dxfId="137">
      <pivotArea collapsedLevelsAreSubtotals="1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11"/>
          </reference>
          <reference field="3" count="1">
            <x v="41"/>
          </reference>
        </references>
      </pivotArea>
    </format>
    <format dxfId="136">
      <pivotArea collapsedLevelsAreSubtotals="1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11"/>
          </reference>
          <reference field="3" count="1" selected="0">
            <x v="41"/>
          </reference>
          <reference field="4" count="1">
            <x v="67"/>
          </reference>
        </references>
      </pivotArea>
    </format>
    <format dxfId="135">
      <pivotArea collapsedLevelsAreSubtotals="1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11"/>
          </reference>
          <reference field="3" count="1">
            <x v="42"/>
          </reference>
        </references>
      </pivotArea>
    </format>
    <format dxfId="134">
      <pivotArea collapsedLevelsAreSubtotals="1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11"/>
          </reference>
          <reference field="3" count="1" selected="0">
            <x v="42"/>
          </reference>
          <reference field="4" count="1">
            <x v="68"/>
          </reference>
        </references>
      </pivotArea>
    </format>
    <format dxfId="133">
      <pivotArea collapsedLevelsAreSubtotals="1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11"/>
          </reference>
          <reference field="3" count="1">
            <x v="43"/>
          </reference>
        </references>
      </pivotArea>
    </format>
    <format dxfId="132">
      <pivotArea collapsedLevelsAreSubtotals="1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11"/>
          </reference>
          <reference field="3" count="1" selected="0">
            <x v="43"/>
          </reference>
          <reference field="4" count="1">
            <x v="69"/>
          </reference>
        </references>
      </pivotArea>
    </format>
    <format dxfId="131">
      <pivotArea collapsedLevelsAreSubtotals="1" fieldPosition="0">
        <references count="3">
          <reference field="0" count="0" selected="0"/>
          <reference field="1" count="1" selected="0">
            <x v="0"/>
          </reference>
          <reference field="2" count="1">
            <x v="14"/>
          </reference>
        </references>
      </pivotArea>
    </format>
    <format dxfId="130">
      <pivotArea collapsedLevelsAreSubtotals="1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14"/>
          </reference>
          <reference field="3" count="1">
            <x v="47"/>
          </reference>
        </references>
      </pivotArea>
    </format>
    <format dxfId="129">
      <pivotArea collapsedLevelsAreSubtotals="1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14"/>
          </reference>
          <reference field="3" count="1" selected="0">
            <x v="47"/>
          </reference>
          <reference field="4" count="1">
            <x v="73"/>
          </reference>
        </references>
      </pivotArea>
    </format>
    <format dxfId="128">
      <pivotArea collapsedLevelsAreSubtotals="1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14"/>
          </reference>
          <reference field="3" count="1">
            <x v="48"/>
          </reference>
        </references>
      </pivotArea>
    </format>
    <format dxfId="127">
      <pivotArea collapsedLevelsAreSubtotals="1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14"/>
          </reference>
          <reference field="3" count="1" selected="0">
            <x v="48"/>
          </reference>
          <reference field="4" count="2">
            <x v="76"/>
            <x v="77"/>
          </reference>
        </references>
      </pivotArea>
    </format>
    <format dxfId="126">
      <pivotArea collapsedLevelsAreSubtotals="1" fieldPosition="0">
        <references count="3">
          <reference field="0" count="0" selected="0"/>
          <reference field="1" count="1" selected="0">
            <x v="0"/>
          </reference>
          <reference field="2" count="1">
            <x v="16"/>
          </reference>
        </references>
      </pivotArea>
    </format>
    <format dxfId="125">
      <pivotArea collapsedLevelsAreSubtotals="1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16"/>
          </reference>
          <reference field="3" count="1">
            <x v="51"/>
          </reference>
        </references>
      </pivotArea>
    </format>
    <format dxfId="124">
      <pivotArea collapsedLevelsAreSubtotals="1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16"/>
          </reference>
          <reference field="3" count="1" selected="0">
            <x v="51"/>
          </reference>
          <reference field="4" count="1">
            <x v="83"/>
          </reference>
        </references>
      </pivotArea>
    </format>
    <format dxfId="123">
      <pivotArea collapsedLevelsAreSubtotals="1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16"/>
          </reference>
          <reference field="3" count="1">
            <x v="52"/>
          </reference>
        </references>
      </pivotArea>
    </format>
    <format dxfId="122">
      <pivotArea collapsedLevelsAreSubtotals="1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16"/>
          </reference>
          <reference field="3" count="1" selected="0">
            <x v="52"/>
          </reference>
          <reference field="4" count="1">
            <x v="85"/>
          </reference>
        </references>
      </pivotArea>
    </format>
    <format dxfId="121">
      <pivotArea collapsedLevelsAreSubtotals="1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16"/>
          </reference>
          <reference field="3" count="1">
            <x v="53"/>
          </reference>
        </references>
      </pivotArea>
    </format>
    <format dxfId="120">
      <pivotArea collapsedLevelsAreSubtotals="1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16"/>
          </reference>
          <reference field="3" count="1" selected="0">
            <x v="53"/>
          </reference>
          <reference field="4" count="2">
            <x v="86"/>
            <x v="87"/>
          </reference>
        </references>
      </pivotArea>
    </format>
    <format dxfId="119">
      <pivotArea collapsedLevelsAreSubtotals="1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16"/>
          </reference>
          <reference field="3" count="1">
            <x v="54"/>
          </reference>
        </references>
      </pivotArea>
    </format>
    <format dxfId="118">
      <pivotArea collapsedLevelsAreSubtotals="1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16"/>
          </reference>
          <reference field="3" count="1" selected="0">
            <x v="54"/>
          </reference>
          <reference field="4" count="2">
            <x v="88"/>
            <x v="89"/>
          </reference>
        </references>
      </pivotArea>
    </format>
    <format dxfId="117">
      <pivotArea collapsedLevelsAreSubtotals="1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16"/>
          </reference>
          <reference field="3" count="1">
            <x v="55"/>
          </reference>
        </references>
      </pivotArea>
    </format>
    <format dxfId="116">
      <pivotArea collapsedLevelsAreSubtotals="1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16"/>
          </reference>
          <reference field="3" count="1" selected="0">
            <x v="55"/>
          </reference>
          <reference field="4" count="2">
            <x v="90"/>
            <x v="91"/>
          </reference>
        </references>
      </pivotArea>
    </format>
    <format dxfId="115">
      <pivotArea collapsedLevelsAreSubtotals="1" fieldPosition="0">
        <references count="2">
          <reference field="0" count="0" selected="0"/>
          <reference field="1" count="1">
            <x v="1"/>
          </reference>
        </references>
      </pivotArea>
    </format>
    <format dxfId="114">
      <pivotArea collapsedLevelsAreSubtotals="1" fieldPosition="0">
        <references count="3">
          <reference field="0" count="0" selected="0"/>
          <reference field="1" count="1" selected="0">
            <x v="1"/>
          </reference>
          <reference field="2" count="1">
            <x v="0"/>
          </reference>
        </references>
      </pivotArea>
    </format>
    <format dxfId="113">
      <pivotArea collapsedLevelsAreSubtotals="1" fieldPosition="0">
        <references count="4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>
            <x v="18"/>
          </reference>
        </references>
      </pivotArea>
    </format>
    <format dxfId="112">
      <pivotArea collapsedLevelsAreSubtotals="1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8"/>
          </reference>
          <reference field="4" count="2">
            <x v="27"/>
            <x v="28"/>
          </reference>
        </references>
      </pivotArea>
    </format>
    <format dxfId="111">
      <pivotArea collapsedLevelsAreSubtotals="1" fieldPosition="0">
        <references count="4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>
            <x v="20"/>
          </reference>
        </references>
      </pivotArea>
    </format>
    <format dxfId="110">
      <pivotArea collapsedLevelsAreSubtotals="1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20"/>
          </reference>
          <reference field="4" count="1">
            <x v="29"/>
          </reference>
        </references>
      </pivotArea>
    </format>
    <format dxfId="109">
      <pivotArea collapsedLevelsAreSubtotals="1" fieldPosition="0">
        <references count="3">
          <reference field="0" count="0" selected="0"/>
          <reference field="1" count="1" selected="0">
            <x v="1"/>
          </reference>
          <reference field="2" count="1">
            <x v="2"/>
          </reference>
        </references>
      </pivotArea>
    </format>
    <format dxfId="108">
      <pivotArea collapsedLevelsAreSubtotals="1" fieldPosition="0">
        <references count="4">
          <reference field="0" count="0" selected="0"/>
          <reference field="1" count="1" selected="0">
            <x v="1"/>
          </reference>
          <reference field="2" count="1" selected="0">
            <x v="2"/>
          </reference>
          <reference field="3" count="1">
            <x v="2"/>
          </reference>
        </references>
      </pivotArea>
    </format>
    <format dxfId="107">
      <pivotArea collapsedLevelsAreSubtotals="1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2"/>
          </reference>
          <reference field="3" count="1" selected="0">
            <x v="2"/>
          </reference>
          <reference field="4" count="1">
            <x v="3"/>
          </reference>
        </references>
      </pivotArea>
    </format>
    <format dxfId="106">
      <pivotArea collapsedLevelsAreSubtotals="1" fieldPosition="0">
        <references count="4">
          <reference field="0" count="0" selected="0"/>
          <reference field="1" count="1" selected="0">
            <x v="1"/>
          </reference>
          <reference field="2" count="1" selected="0">
            <x v="2"/>
          </reference>
          <reference field="3" count="1">
            <x v="23"/>
          </reference>
        </references>
      </pivotArea>
    </format>
    <format dxfId="105">
      <pivotArea collapsedLevelsAreSubtotals="1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2"/>
          </reference>
          <reference field="3" count="1" selected="0">
            <x v="23"/>
          </reference>
          <reference field="4" count="2">
            <x v="31"/>
            <x v="35"/>
          </reference>
        </references>
      </pivotArea>
    </format>
    <format dxfId="104">
      <pivotArea collapsedLevelsAreSubtotals="1" fieldPosition="0">
        <references count="4">
          <reference field="0" count="0" selected="0"/>
          <reference field="1" count="1" selected="0">
            <x v="1"/>
          </reference>
          <reference field="2" count="1" selected="0">
            <x v="2"/>
          </reference>
          <reference field="3" count="1">
            <x v="31"/>
          </reference>
        </references>
      </pivotArea>
    </format>
    <format dxfId="103">
      <pivotArea collapsedLevelsAreSubtotals="1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2"/>
          </reference>
          <reference field="3" count="1" selected="0">
            <x v="31"/>
          </reference>
          <reference field="4" count="3">
            <x v="49"/>
            <x v="53"/>
            <x v="56"/>
          </reference>
        </references>
      </pivotArea>
    </format>
    <format dxfId="102">
      <pivotArea collapsedLevelsAreSubtotals="1" fieldPosition="0">
        <references count="4">
          <reference field="0" count="0" selected="0"/>
          <reference field="1" count="1" selected="0">
            <x v="1"/>
          </reference>
          <reference field="2" count="1" selected="0">
            <x v="2"/>
          </reference>
          <reference field="3" count="1">
            <x v="39"/>
          </reference>
        </references>
      </pivotArea>
    </format>
    <format dxfId="101">
      <pivotArea collapsedLevelsAreSubtotals="1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2"/>
          </reference>
          <reference field="3" count="1" selected="0">
            <x v="39"/>
          </reference>
          <reference field="4" count="2">
            <x v="63"/>
            <x v="65"/>
          </reference>
        </references>
      </pivotArea>
    </format>
    <format dxfId="100">
      <pivotArea collapsedLevelsAreSubtotals="1" fieldPosition="0">
        <references count="3">
          <reference field="0" count="0" selected="0"/>
          <reference field="1" count="1" selected="0">
            <x v="1"/>
          </reference>
          <reference field="2" count="1">
            <x v="5"/>
          </reference>
        </references>
      </pivotArea>
    </format>
    <format dxfId="99">
      <pivotArea collapsedLevelsAreSubtotals="1" fieldPosition="0">
        <references count="4">
          <reference field="0" count="0" selected="0"/>
          <reference field="1" count="1" selected="0">
            <x v="1"/>
          </reference>
          <reference field="2" count="1" selected="0">
            <x v="5"/>
          </reference>
          <reference field="3" count="1">
            <x v="45"/>
          </reference>
        </references>
      </pivotArea>
    </format>
    <format dxfId="98">
      <pivotArea collapsedLevelsAreSubtotals="1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5"/>
          </reference>
          <reference field="3" count="1" selected="0">
            <x v="45"/>
          </reference>
          <reference field="4" count="4">
            <x v="71"/>
            <x v="75"/>
            <x v="78"/>
            <x v="79"/>
          </reference>
        </references>
      </pivotArea>
    </format>
    <format dxfId="97">
      <pivotArea collapsedLevelsAreSubtotals="1" fieldPosition="0">
        <references count="4">
          <reference field="0" count="0" selected="0"/>
          <reference field="1" count="1" selected="0">
            <x v="1"/>
          </reference>
          <reference field="2" count="1" selected="0">
            <x v="5"/>
          </reference>
          <reference field="3" count="1">
            <x v="50"/>
          </reference>
        </references>
      </pivotArea>
    </format>
    <format dxfId="96">
      <pivotArea collapsedLevelsAreSubtotals="1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5"/>
          </reference>
          <reference field="3" count="1" selected="0">
            <x v="50"/>
          </reference>
          <reference field="4" count="1">
            <x v="80"/>
          </reference>
        </references>
      </pivotArea>
    </format>
    <format dxfId="95">
      <pivotArea collapsedLevelsAreSubtotals="1" fieldPosition="0">
        <references count="3">
          <reference field="0" count="0" selected="0"/>
          <reference field="1" count="1" selected="0">
            <x v="1"/>
          </reference>
          <reference field="2" count="1">
            <x v="12"/>
          </reference>
        </references>
      </pivotArea>
    </format>
    <format dxfId="94">
      <pivotArea collapsedLevelsAreSubtotals="1" fieldPosition="0">
        <references count="4">
          <reference field="0" count="0" selected="0"/>
          <reference field="1" count="1" selected="0">
            <x v="1"/>
          </reference>
          <reference field="2" count="1" selected="0">
            <x v="12"/>
          </reference>
          <reference field="3" count="1">
            <x v="9"/>
          </reference>
        </references>
      </pivotArea>
    </format>
    <format dxfId="93">
      <pivotArea collapsedLevelsAreSubtotals="1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12"/>
          </reference>
          <reference field="3" count="1" selected="0">
            <x v="9"/>
          </reference>
          <reference field="4" count="1">
            <x v="14"/>
          </reference>
        </references>
      </pivotArea>
    </format>
    <format dxfId="92">
      <pivotArea collapsedLevelsAreSubtotals="1" fieldPosition="0">
        <references count="4">
          <reference field="0" count="0" selected="0"/>
          <reference field="1" count="1" selected="0">
            <x v="1"/>
          </reference>
          <reference field="2" count="1" selected="0">
            <x v="12"/>
          </reference>
          <reference field="3" count="1">
            <x v="63"/>
          </reference>
        </references>
      </pivotArea>
    </format>
    <format dxfId="91">
      <pivotArea collapsedLevelsAreSubtotals="1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12"/>
          </reference>
          <reference field="3" count="1" selected="0">
            <x v="63"/>
          </reference>
          <reference field="4" count="2">
            <x v="0"/>
            <x v="100"/>
          </reference>
        </references>
      </pivotArea>
    </format>
    <format dxfId="90">
      <pivotArea collapsedLevelsAreSubtotals="1" fieldPosition="0">
        <references count="3">
          <reference field="0" count="0" selected="0"/>
          <reference field="1" count="1" selected="0">
            <x v="1"/>
          </reference>
          <reference field="2" count="1">
            <x v="15"/>
          </reference>
        </references>
      </pivotArea>
    </format>
    <format dxfId="89">
      <pivotArea collapsedLevelsAreSubtotals="1" fieldPosition="0">
        <references count="4">
          <reference field="0" count="0" selected="0"/>
          <reference field="1" count="1" selected="0">
            <x v="1"/>
          </reference>
          <reference field="2" count="1" selected="0">
            <x v="15"/>
          </reference>
          <reference field="3" count="1">
            <x v="11"/>
          </reference>
        </references>
      </pivotArea>
    </format>
    <format dxfId="88">
      <pivotArea collapsedLevelsAreSubtotals="1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15"/>
          </reference>
          <reference field="3" count="1" selected="0">
            <x v="11"/>
          </reference>
          <reference field="4" count="2">
            <x v="18"/>
            <x v="19"/>
          </reference>
        </references>
      </pivotArea>
    </format>
    <format dxfId="87">
      <pivotArea collapsedLevelsAreSubtotals="1" fieldPosition="0">
        <references count="4">
          <reference field="0" count="0" selected="0"/>
          <reference field="1" count="1" selected="0">
            <x v="1"/>
          </reference>
          <reference field="2" count="1" selected="0">
            <x v="15"/>
          </reference>
          <reference field="3" count="1">
            <x v="14"/>
          </reference>
        </references>
      </pivotArea>
    </format>
    <format dxfId="86">
      <pivotArea collapsedLevelsAreSubtotals="1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15"/>
          </reference>
          <reference field="3" count="1" selected="0">
            <x v="14"/>
          </reference>
          <reference field="4" count="1">
            <x v="23"/>
          </reference>
        </references>
      </pivotArea>
    </format>
    <format dxfId="85">
      <pivotArea collapsedLevelsAreSubtotals="1" fieldPosition="0">
        <references count="4">
          <reference field="0" count="0" selected="0"/>
          <reference field="1" count="1" selected="0">
            <x v="1"/>
          </reference>
          <reference field="2" count="1" selected="0">
            <x v="15"/>
          </reference>
          <reference field="3" count="1">
            <x v="17"/>
          </reference>
        </references>
      </pivotArea>
    </format>
    <format dxfId="84">
      <pivotArea collapsedLevelsAreSubtotals="1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15"/>
          </reference>
          <reference field="3" count="1" selected="0">
            <x v="17"/>
          </reference>
          <reference field="4" count="1">
            <x v="25"/>
          </reference>
        </references>
      </pivotArea>
    </format>
    <format dxfId="83">
      <pivotArea collapsedLevelsAreSubtotals="1" fieldPosition="0">
        <references count="4">
          <reference field="0" count="0" selected="0"/>
          <reference field="1" count="1" selected="0">
            <x v="1"/>
          </reference>
          <reference field="2" count="1" selected="0">
            <x v="15"/>
          </reference>
          <reference field="3" count="1">
            <x v="62"/>
          </reference>
        </references>
      </pivotArea>
    </format>
    <format dxfId="82">
      <pivotArea collapsedLevelsAreSubtotals="1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15"/>
          </reference>
          <reference field="3" count="1" selected="0">
            <x v="62"/>
          </reference>
          <reference field="4" count="1">
            <x v="20"/>
          </reference>
        </references>
      </pivotArea>
    </format>
    <format dxfId="81">
      <pivotArea collapsedLevelsAreSubtotals="1" fieldPosition="0">
        <references count="3">
          <reference field="0" count="0" selected="0"/>
          <reference field="1" count="1" selected="0">
            <x v="1"/>
          </reference>
          <reference field="2" count="1">
            <x v="18"/>
          </reference>
        </references>
      </pivotArea>
    </format>
    <format dxfId="80">
      <pivotArea collapsedLevelsAreSubtotals="1" fieldPosition="0">
        <references count="4">
          <reference field="0" count="0" selected="0"/>
          <reference field="1" count="1" selected="0">
            <x v="1"/>
          </reference>
          <reference field="2" count="1" selected="0">
            <x v="18"/>
          </reference>
          <reference field="3" count="1">
            <x v="57"/>
          </reference>
        </references>
      </pivotArea>
    </format>
    <format dxfId="79">
      <pivotArea collapsedLevelsAreSubtotals="1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18"/>
          </reference>
          <reference field="3" count="1" selected="0">
            <x v="57"/>
          </reference>
          <reference field="4" count="3">
            <x v="93"/>
            <x v="95"/>
            <x v="97"/>
          </reference>
        </references>
      </pivotArea>
    </format>
    <format dxfId="78">
      <pivotArea collapsedLevelsAreSubtotals="1" fieldPosition="0">
        <references count="4">
          <reference field="0" count="0" selected="0"/>
          <reference field="1" count="1" selected="0">
            <x v="1"/>
          </reference>
          <reference field="2" count="1" selected="0">
            <x v="18"/>
          </reference>
          <reference field="3" count="1">
            <x v="59"/>
          </reference>
        </references>
      </pivotArea>
    </format>
    <format dxfId="77">
      <pivotArea collapsedLevelsAreSubtotals="1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18"/>
          </reference>
          <reference field="3" count="1" selected="0">
            <x v="59"/>
          </reference>
          <reference field="4" count="1">
            <x v="98"/>
          </reference>
        </references>
      </pivotArea>
    </format>
    <format dxfId="76">
      <pivotArea collapsedLevelsAreSubtotals="1" fieldPosition="0">
        <references count="2">
          <reference field="0" count="0" selected="0"/>
          <reference field="1" count="1">
            <x v="2"/>
          </reference>
        </references>
      </pivotArea>
    </format>
    <format dxfId="75">
      <pivotArea collapsedLevelsAreSubtotals="1" fieldPosition="0">
        <references count="3">
          <reference field="0" count="0" selected="0"/>
          <reference field="1" count="1" selected="0">
            <x v="2"/>
          </reference>
          <reference field="2" count="1">
            <x v="3"/>
          </reference>
        </references>
      </pivotArea>
    </format>
    <format dxfId="74">
      <pivotArea collapsedLevelsAreSubtotals="1" fieldPosition="0">
        <references count="4">
          <reference field="0" count="0" selected="0"/>
          <reference field="1" count="1" selected="0">
            <x v="2"/>
          </reference>
          <reference field="2" count="1" selected="0">
            <x v="3"/>
          </reference>
          <reference field="3" count="1">
            <x v="3"/>
          </reference>
        </references>
      </pivotArea>
    </format>
    <format dxfId="73">
      <pivotArea collapsedLevelsAreSubtotals="1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3"/>
          </reference>
          <reference field="3" count="1" selected="0">
            <x v="3"/>
          </reference>
          <reference field="4" count="2">
            <x v="2"/>
            <x v="6"/>
          </reference>
        </references>
      </pivotArea>
    </format>
    <format dxfId="72">
      <pivotArea collapsedLevelsAreSubtotals="1" fieldPosition="0">
        <references count="4">
          <reference field="0" count="0" selected="0"/>
          <reference field="1" count="1" selected="0">
            <x v="2"/>
          </reference>
          <reference field="2" count="1" selected="0">
            <x v="3"/>
          </reference>
          <reference field="3" count="1">
            <x v="22"/>
          </reference>
        </references>
      </pivotArea>
    </format>
    <format dxfId="71">
      <pivotArea collapsedLevelsAreSubtotals="1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3"/>
          </reference>
          <reference field="3" count="1" selected="0">
            <x v="22"/>
          </reference>
          <reference field="4" count="2">
            <x v="32"/>
            <x v="36"/>
          </reference>
        </references>
      </pivotArea>
    </format>
    <format dxfId="70">
      <pivotArea collapsedLevelsAreSubtotals="1" fieldPosition="0">
        <references count="4">
          <reference field="0" count="0" selected="0"/>
          <reference field="1" count="1" selected="0">
            <x v="2"/>
          </reference>
          <reference field="2" count="1" selected="0">
            <x v="3"/>
          </reference>
          <reference field="3" count="1">
            <x v="32"/>
          </reference>
        </references>
      </pivotArea>
    </format>
    <format dxfId="69">
      <pivotArea collapsedLevelsAreSubtotals="1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3"/>
          </reference>
          <reference field="3" count="1" selected="0">
            <x v="32"/>
          </reference>
          <reference field="4" count="1">
            <x v="50"/>
          </reference>
        </references>
      </pivotArea>
    </format>
    <format dxfId="68">
      <pivotArea collapsedLevelsAreSubtotals="1" fieldPosition="0">
        <references count="4">
          <reference field="0" count="0" selected="0"/>
          <reference field="1" count="1" selected="0">
            <x v="2"/>
          </reference>
          <reference field="2" count="1" selected="0">
            <x v="3"/>
          </reference>
          <reference field="3" count="1">
            <x v="38"/>
          </reference>
        </references>
      </pivotArea>
    </format>
    <format dxfId="67">
      <pivotArea collapsedLevelsAreSubtotals="1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3"/>
          </reference>
          <reference field="3" count="1" selected="0">
            <x v="38"/>
          </reference>
          <reference field="4" count="1">
            <x v="62"/>
          </reference>
        </references>
      </pivotArea>
    </format>
    <format dxfId="66">
      <pivotArea collapsedLevelsAreSubtotals="1" fieldPosition="0">
        <references count="3">
          <reference field="0" count="0" selected="0"/>
          <reference field="1" count="1" selected="0">
            <x v="2"/>
          </reference>
          <reference field="2" count="1">
            <x v="7"/>
          </reference>
        </references>
      </pivotArea>
    </format>
    <format dxfId="65">
      <pivotArea collapsedLevelsAreSubtotals="1" fieldPosition="0">
        <references count="4">
          <reference field="0" count="0" selected="0"/>
          <reference field="1" count="1" selected="0">
            <x v="2"/>
          </reference>
          <reference field="2" count="1" selected="0">
            <x v="7"/>
          </reference>
          <reference field="3" count="1">
            <x v="46"/>
          </reference>
        </references>
      </pivotArea>
    </format>
    <format dxfId="64">
      <pivotArea collapsedLevelsAreSubtotals="1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7"/>
          </reference>
          <reference field="3" count="1" selected="0">
            <x v="46"/>
          </reference>
          <reference field="4" count="1">
            <x v="72"/>
          </reference>
        </references>
      </pivotArea>
    </format>
    <format dxfId="63">
      <pivotArea collapsedLevelsAreSubtotals="1" fieldPosition="0">
        <references count="4">
          <reference field="0" count="0" selected="0"/>
          <reference field="1" count="1" selected="0">
            <x v="2"/>
          </reference>
          <reference field="2" count="1" selected="0">
            <x v="7"/>
          </reference>
          <reference field="3" count="1">
            <x v="49"/>
          </reference>
        </references>
      </pivotArea>
    </format>
    <format dxfId="62">
      <pivotArea collapsedLevelsAreSubtotals="1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7"/>
          </reference>
          <reference field="3" count="1" selected="0">
            <x v="49"/>
          </reference>
          <reference field="4" count="2">
            <x v="82"/>
            <x v="84"/>
          </reference>
        </references>
      </pivotArea>
    </format>
    <format dxfId="61">
      <pivotArea collapsedLevelsAreSubtotals="1" fieldPosition="0">
        <references count="4">
          <reference field="0" count="0" selected="0"/>
          <reference field="1" count="1" selected="0">
            <x v="2"/>
          </reference>
          <reference field="2" count="1" selected="0">
            <x v="7"/>
          </reference>
          <reference field="3" count="1">
            <x v="56"/>
          </reference>
        </references>
      </pivotArea>
    </format>
    <format dxfId="60">
      <pivotArea collapsedLevelsAreSubtotals="1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7"/>
          </reference>
          <reference field="3" count="1" selected="0">
            <x v="56"/>
          </reference>
          <reference field="4" count="2">
            <x v="92"/>
            <x v="96"/>
          </reference>
        </references>
      </pivotArea>
    </format>
    <format dxfId="59">
      <pivotArea collapsedLevelsAreSubtotals="1" fieldPosition="0">
        <references count="4">
          <reference field="0" count="0" selected="0"/>
          <reference field="1" count="1" selected="0">
            <x v="2"/>
          </reference>
          <reference field="2" count="1" selected="0">
            <x v="7"/>
          </reference>
          <reference field="3" count="1">
            <x v="60"/>
          </reference>
        </references>
      </pivotArea>
    </format>
    <format dxfId="58">
      <pivotArea collapsedLevelsAreSubtotals="1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7"/>
          </reference>
          <reference field="3" count="1" selected="0">
            <x v="60"/>
          </reference>
          <reference field="4" count="1">
            <x v="99"/>
          </reference>
        </references>
      </pivotArea>
    </format>
    <format dxfId="57">
      <pivotArea collapsedLevelsAreSubtotals="1" fieldPosition="0">
        <references count="3">
          <reference field="0" count="0" selected="0"/>
          <reference field="1" count="1" selected="0">
            <x v="2"/>
          </reference>
          <reference field="2" count="1">
            <x v="10"/>
          </reference>
        </references>
      </pivotArea>
    </format>
    <format dxfId="56">
      <pivotArea collapsedLevelsAreSubtotals="1" fieldPosition="0">
        <references count="4">
          <reference field="0" count="0" selected="0"/>
          <reference field="1" count="1" selected="0">
            <x v="2"/>
          </reference>
          <reference field="2" count="1" selected="0">
            <x v="10"/>
          </reference>
          <reference field="3" count="1">
            <x v="10"/>
          </reference>
        </references>
      </pivotArea>
    </format>
    <format dxfId="55">
      <pivotArea collapsedLevelsAreSubtotals="1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0"/>
          </reference>
          <reference field="3" count="1" selected="0">
            <x v="10"/>
          </reference>
          <reference field="4" count="2">
            <x v="15"/>
            <x v="16"/>
          </reference>
        </references>
      </pivotArea>
    </format>
    <format dxfId="54">
      <pivotArea collapsedLevelsAreSubtotals="1" fieldPosition="0">
        <references count="4">
          <reference field="0" count="0" selected="0"/>
          <reference field="1" count="1" selected="0">
            <x v="2"/>
          </reference>
          <reference field="2" count="1" selected="0">
            <x v="10"/>
          </reference>
          <reference field="3" count="1">
            <x v="12"/>
          </reference>
        </references>
      </pivotArea>
    </format>
    <format dxfId="53">
      <pivotArea collapsedLevelsAreSubtotals="1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0"/>
          </reference>
          <reference field="3" count="1" selected="0">
            <x v="12"/>
          </reference>
          <reference field="4" count="1">
            <x v="17"/>
          </reference>
        </references>
      </pivotArea>
    </format>
    <format dxfId="52">
      <pivotArea collapsedLevelsAreSubtotals="1" fieldPosition="0">
        <references count="4">
          <reference field="0" count="0" selected="0"/>
          <reference field="1" count="1" selected="0">
            <x v="2"/>
          </reference>
          <reference field="2" count="1" selected="0">
            <x v="10"/>
          </reference>
          <reference field="3" count="1">
            <x v="13"/>
          </reference>
        </references>
      </pivotArea>
    </format>
    <format dxfId="51">
      <pivotArea collapsedLevelsAreSubtotals="1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0"/>
          </reference>
          <reference field="3" count="1" selected="0">
            <x v="13"/>
          </reference>
          <reference field="4" count="1">
            <x v="21"/>
          </reference>
        </references>
      </pivotArea>
    </format>
    <format dxfId="50">
      <pivotArea collapsedLevelsAreSubtotals="1" fieldPosition="0">
        <references count="4">
          <reference field="0" count="0" selected="0"/>
          <reference field="1" count="1" selected="0">
            <x v="2"/>
          </reference>
          <reference field="2" count="1" selected="0">
            <x v="10"/>
          </reference>
          <reference field="3" count="1">
            <x v="61"/>
          </reference>
        </references>
      </pivotArea>
    </format>
    <format dxfId="49">
      <pivotArea collapsedLevelsAreSubtotals="1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0"/>
          </reference>
          <reference field="3" count="1" selected="0">
            <x v="61"/>
          </reference>
          <reference field="4" count="2">
            <x v="101"/>
            <x v="102"/>
          </reference>
        </references>
      </pivotArea>
    </format>
    <format dxfId="48">
      <pivotArea collapsedLevelsAreSubtotals="1" fieldPosition="0">
        <references count="3">
          <reference field="0" count="0" selected="0"/>
          <reference field="1" count="1" selected="0">
            <x v="2"/>
          </reference>
          <reference field="2" count="1">
            <x v="13"/>
          </reference>
        </references>
      </pivotArea>
    </format>
    <format dxfId="47">
      <pivotArea collapsedLevelsAreSubtotals="1" fieldPosition="0">
        <references count="4">
          <reference field="0" count="0" selected="0"/>
          <reference field="1" count="1" selected="0">
            <x v="2"/>
          </reference>
          <reference field="2" count="1" selected="0">
            <x v="13"/>
          </reference>
          <reference field="3" count="1">
            <x v="15"/>
          </reference>
        </references>
      </pivotArea>
    </format>
    <format dxfId="46">
      <pivotArea collapsedLevelsAreSubtotals="1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3"/>
          </reference>
          <reference field="3" count="1" selected="0">
            <x v="15"/>
          </reference>
          <reference field="4" count="1">
            <x v="22"/>
          </reference>
        </references>
      </pivotArea>
    </format>
    <format dxfId="45">
      <pivotArea collapsedLevelsAreSubtotals="1" fieldPosition="0">
        <references count="4">
          <reference field="0" count="0" selected="0"/>
          <reference field="1" count="1" selected="0">
            <x v="2"/>
          </reference>
          <reference field="2" count="1" selected="0">
            <x v="13"/>
          </reference>
          <reference field="3" count="1">
            <x v="16"/>
          </reference>
        </references>
      </pivotArea>
    </format>
    <format dxfId="44">
      <pivotArea collapsedLevelsAreSubtotals="1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3"/>
          </reference>
          <reference field="3" count="1" selected="0">
            <x v="16"/>
          </reference>
          <reference field="4" count="1">
            <x v="24"/>
          </reference>
        </references>
      </pivotArea>
    </format>
    <format dxfId="43">
      <pivotArea collapsedLevelsAreSubtotals="1" fieldPosition="0">
        <references count="4">
          <reference field="0" count="0" selected="0"/>
          <reference field="1" count="1" selected="0">
            <x v="2"/>
          </reference>
          <reference field="2" count="1" selected="0">
            <x v="13"/>
          </reference>
          <reference field="3" count="1">
            <x v="19"/>
          </reference>
        </references>
      </pivotArea>
    </format>
    <format dxfId="42">
      <pivotArea collapsedLevelsAreSubtotals="1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3"/>
          </reference>
          <reference field="3" count="1" selected="0">
            <x v="19"/>
          </reference>
          <reference field="4" count="1">
            <x v="26"/>
          </reference>
        </references>
      </pivotArea>
    </format>
    <format dxfId="41">
      <pivotArea collapsedLevelsAreSubtotals="1" fieldPosition="0">
        <references count="2">
          <reference field="0" count="0" selected="0"/>
          <reference field="1" count="1">
            <x v="3"/>
          </reference>
        </references>
      </pivotArea>
    </format>
    <format dxfId="40">
      <pivotArea collapsedLevelsAreSubtotals="1" fieldPosition="0">
        <references count="3">
          <reference field="0" count="0" selected="0"/>
          <reference field="1" count="1" selected="0">
            <x v="3"/>
          </reference>
          <reference field="2" count="1">
            <x v="6"/>
          </reference>
        </references>
      </pivotArea>
    </format>
    <format dxfId="39">
      <pivotArea collapsedLevelsAreSubtotals="1" fieldPosition="0">
        <references count="4">
          <reference field="0" count="0" selected="0"/>
          <reference field="1" count="1" selected="0">
            <x v="3"/>
          </reference>
          <reference field="2" count="1" selected="0">
            <x v="6"/>
          </reference>
          <reference field="3" count="1">
            <x v="0"/>
          </reference>
        </references>
      </pivotArea>
    </format>
    <format dxfId="38">
      <pivotArea collapsedLevelsAreSubtotals="1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81"/>
          </reference>
        </references>
      </pivotArea>
    </format>
    <format dxfId="37">
      <pivotArea collapsedLevelsAreSubtotals="1" fieldPosition="0">
        <references count="4">
          <reference field="0" count="0" selected="0"/>
          <reference field="1" count="1" selected="0">
            <x v="3"/>
          </reference>
          <reference field="2" count="1" selected="0">
            <x v="6"/>
          </reference>
          <reference field="3" count="1">
            <x v="44"/>
          </reference>
        </references>
      </pivotArea>
    </format>
    <format dxfId="36">
      <pivotArea collapsedLevelsAreSubtotals="1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6"/>
          </reference>
          <reference field="3" count="1" selected="0">
            <x v="44"/>
          </reference>
          <reference field="4" count="2">
            <x v="70"/>
            <x v="74"/>
          </reference>
        </references>
      </pivotArea>
    </format>
    <format dxfId="35">
      <pivotArea collapsedLevelsAreSubtotals="1" fieldPosition="0">
        <references count="3">
          <reference field="0" count="0" selected="0"/>
          <reference field="1" count="1" selected="0">
            <x v="3"/>
          </reference>
          <reference field="2" count="1">
            <x v="8"/>
          </reference>
        </references>
      </pivotArea>
    </format>
    <format dxfId="34">
      <pivotArea collapsedLevelsAreSubtotals="1" fieldPosition="0">
        <references count="4">
          <reference field="0" count="0" selected="0"/>
          <reference field="1" count="1" selected="0">
            <x v="3"/>
          </reference>
          <reference field="2" count="1" selected="0">
            <x v="8"/>
          </reference>
          <reference field="3" count="1">
            <x v="58"/>
          </reference>
        </references>
      </pivotArea>
    </format>
    <format dxfId="33">
      <pivotArea collapsedLevelsAreSubtotals="1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8"/>
          </reference>
          <reference field="3" count="1" selected="0">
            <x v="58"/>
          </reference>
          <reference field="4" count="1">
            <x v="94"/>
          </reference>
        </references>
      </pivotArea>
    </format>
    <format dxfId="32">
      <pivotArea collapsedLevelsAreSubtotals="1" fieldPosition="0">
        <references count="3">
          <reference field="0" count="0" selected="0"/>
          <reference field="1" count="1" selected="0">
            <x v="3"/>
          </reference>
          <reference field="2" count="1">
            <x v="17"/>
          </reference>
        </references>
      </pivotArea>
    </format>
    <format dxfId="31">
      <pivotArea collapsedLevelsAreSubtotals="1" fieldPosition="0">
        <references count="4">
          <reference field="0" count="0" selected="0"/>
          <reference field="1" count="1" selected="0">
            <x v="3"/>
          </reference>
          <reference field="2" count="1" selected="0">
            <x v="17"/>
          </reference>
          <reference field="3" count="1">
            <x v="1"/>
          </reference>
        </references>
      </pivotArea>
    </format>
    <format dxfId="30">
      <pivotArea collapsedLevelsAreSubtotals="1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17"/>
          </reference>
          <reference field="3" count="1" selected="0">
            <x v="1"/>
          </reference>
          <reference field="4" count="3">
            <x v="1"/>
            <x v="5"/>
            <x v="9"/>
          </reference>
        </references>
      </pivotArea>
    </format>
    <format dxfId="29">
      <pivotArea collapsedLevelsAreSubtotals="1" fieldPosition="0">
        <references count="4">
          <reference field="0" count="0" selected="0"/>
          <reference field="1" count="1" selected="0">
            <x v="3"/>
          </reference>
          <reference field="2" count="1" selected="0">
            <x v="17"/>
          </reference>
          <reference field="3" count="1">
            <x v="21"/>
          </reference>
        </references>
      </pivotArea>
    </format>
    <format dxfId="28">
      <pivotArea collapsedLevelsAreSubtotals="1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17"/>
          </reference>
          <reference field="3" count="1" selected="0">
            <x v="21"/>
          </reference>
          <reference field="4" count="1">
            <x v="30"/>
          </reference>
        </references>
      </pivotArea>
    </format>
    <format dxfId="27">
      <pivotArea collapsedLevelsAreSubtotals="1" fieldPosition="0">
        <references count="4">
          <reference field="0" count="0" selected="0"/>
          <reference field="1" count="1" selected="0">
            <x v="3"/>
          </reference>
          <reference field="2" count="1" selected="0">
            <x v="17"/>
          </reference>
          <reference field="3" count="1">
            <x v="30"/>
          </reference>
        </references>
      </pivotArea>
    </format>
    <format dxfId="26">
      <pivotArea collapsedLevelsAreSubtotals="1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17"/>
          </reference>
          <reference field="3" count="1" selected="0">
            <x v="30"/>
          </reference>
          <reference field="4" count="2">
            <x v="48"/>
            <x v="54"/>
          </reference>
        </references>
      </pivotArea>
    </format>
    <format dxfId="25">
      <pivotArea collapsedLevelsAreSubtotals="1" fieldPosition="0">
        <references count="4">
          <reference field="0" count="0" selected="0"/>
          <reference field="1" count="1" selected="0">
            <x v="3"/>
          </reference>
          <reference field="2" count="1" selected="0">
            <x v="17"/>
          </reference>
          <reference field="3" count="1">
            <x v="37"/>
          </reference>
        </references>
      </pivotArea>
    </format>
    <format dxfId="24">
      <pivotArea collapsedLevelsAreSubtotals="1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17"/>
          </reference>
          <reference field="3" count="1" selected="0">
            <x v="37"/>
          </reference>
          <reference field="4" count="2">
            <x v="61"/>
            <x v="66"/>
          </reference>
        </references>
      </pivotArea>
    </format>
    <format dxfId="23">
      <pivotArea collapsedLevelsAreSubtotals="1" fieldPosition="0">
        <references count="2">
          <reference field="0" count="0" selected="0"/>
          <reference field="1" count="1">
            <x v="4"/>
          </reference>
        </references>
      </pivotArea>
    </format>
    <format dxfId="22">
      <pivotArea collapsedLevelsAreSubtotals="1" fieldPosition="0">
        <references count="3">
          <reference field="0" count="0" selected="0"/>
          <reference field="1" count="1" selected="0">
            <x v="4"/>
          </reference>
          <reference field="2" count="1">
            <x v="19"/>
          </reference>
        </references>
      </pivotArea>
    </format>
    <format dxfId="21">
      <pivotArea collapsedLevelsAreSubtotals="1" fieldPosition="0">
        <references count="4">
          <reference field="0" count="0" selected="0"/>
          <reference field="1" count="1" selected="0">
            <x v="4"/>
          </reference>
          <reference field="2" count="1" selected="0">
            <x v="19"/>
          </reference>
          <reference field="3" count="1">
            <x v="64"/>
          </reference>
        </references>
      </pivotArea>
    </format>
    <format dxfId="20">
      <pivotArea collapsedLevelsAreSubtotals="1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19"/>
          </reference>
          <reference field="3" count="1" selected="0">
            <x v="64"/>
          </reference>
          <reference field="4" count="1">
            <x v="103"/>
          </reference>
        </references>
      </pivotArea>
    </format>
    <format dxfId="19">
      <pivotArea field="0" type="button" dataOnly="0" labelOnly="1" outline="0" axis="axisRow" fieldPosition="0"/>
    </format>
    <format dxfId="18">
      <pivotArea dataOnly="0" labelOnly="1" outline="0" axis="axisValues" fieldPosition="0"/>
    </format>
    <format dxfId="17">
      <pivotArea dataOnly="0" labelOnly="1" fieldPosition="0">
        <references count="1">
          <reference field="0" count="0"/>
        </references>
      </pivotArea>
    </format>
    <format dxfId="16">
      <pivotArea dataOnly="0" labelOnly="1" fieldPosition="0">
        <references count="2">
          <reference field="0" count="0" selected="0"/>
          <reference field="1" count="0"/>
        </references>
      </pivotArea>
    </format>
    <format dxfId="15">
      <pivotArea dataOnly="0" labelOnly="1" fieldPosition="0">
        <references count="3">
          <reference field="0" count="0" selected="0"/>
          <reference field="1" count="1" selected="0">
            <x v="0"/>
          </reference>
          <reference field="2" count="0"/>
        </references>
      </pivotArea>
    </format>
    <format dxfId="14">
      <pivotArea dataOnly="0" labelOnly="1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1"/>
          </reference>
          <reference field="3" count="50">
            <x v="2"/>
            <x v="3"/>
            <x v="4"/>
            <x v="5"/>
            <x v="6"/>
            <x v="7"/>
            <x v="8"/>
            <x v="9"/>
            <x v="11"/>
            <x v="14"/>
            <x v="17"/>
            <x v="18"/>
            <x v="20"/>
            <x v="22"/>
            <x v="23"/>
            <x v="24"/>
            <x v="25"/>
            <x v="26"/>
            <x v="27"/>
            <x v="28"/>
            <x v="29"/>
            <x v="31"/>
            <x v="32"/>
            <x v="33"/>
            <x v="34"/>
            <x v="35"/>
            <x v="36"/>
            <x v="38"/>
            <x v="39"/>
            <x v="40"/>
            <x v="41"/>
            <x v="42"/>
            <x v="43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9"/>
            <x v="60"/>
            <x v="62"/>
            <x v="63"/>
          </reference>
        </references>
      </pivotArea>
    </format>
    <format dxfId="13">
      <pivotArea dataOnly="0" labelOnly="1" fieldPosition="0">
        <references count="4">
          <reference field="0" count="0" selected="0"/>
          <reference field="1" count="1" selected="0">
            <x v="2"/>
          </reference>
          <reference field="2" count="1" selected="0">
            <x v="10"/>
          </reference>
          <reference field="3" count="15">
            <x v="0"/>
            <x v="1"/>
            <x v="10"/>
            <x v="12"/>
            <x v="13"/>
            <x v="15"/>
            <x v="16"/>
            <x v="19"/>
            <x v="21"/>
            <x v="30"/>
            <x v="37"/>
            <x v="44"/>
            <x v="58"/>
            <x v="61"/>
            <x v="64"/>
          </reference>
        </references>
      </pivotArea>
    </format>
    <format dxfId="12">
      <pivotArea dataOnly="0" labelOnly="1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1"/>
          </reference>
          <reference field="3" count="1" selected="0">
            <x v="4"/>
          </reference>
          <reference field="4" count="50">
            <x v="3"/>
            <x v="4"/>
            <x v="7"/>
            <x v="8"/>
            <x v="10"/>
            <x v="11"/>
            <x v="12"/>
            <x v="13"/>
            <x v="27"/>
            <x v="28"/>
            <x v="29"/>
            <x v="31"/>
            <x v="33"/>
            <x v="34"/>
            <x v="35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9"/>
            <x v="51"/>
            <x v="52"/>
            <x v="53"/>
            <x v="55"/>
            <x v="57"/>
            <x v="58"/>
            <x v="59"/>
            <x v="60"/>
            <x v="64"/>
            <x v="67"/>
            <x v="68"/>
            <x v="69"/>
            <x v="73"/>
            <x v="76"/>
            <x v="77"/>
            <x v="83"/>
            <x v="85"/>
            <x v="86"/>
            <x v="87"/>
            <x v="88"/>
            <x v="89"/>
            <x v="90"/>
            <x v="91"/>
          </reference>
        </references>
      </pivotArea>
    </format>
    <format dxfId="11">
      <pivotArea dataOnly="0" labelOnly="1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2"/>
          </reference>
          <reference field="3" count="1" selected="0">
            <x v="31"/>
          </reference>
          <reference field="4" count="50">
            <x v="0"/>
            <x v="1"/>
            <x v="2"/>
            <x v="5"/>
            <x v="6"/>
            <x v="9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30"/>
            <x v="32"/>
            <x v="36"/>
            <x v="48"/>
            <x v="50"/>
            <x v="56"/>
            <x v="62"/>
            <x v="63"/>
            <x v="65"/>
            <x v="70"/>
            <x v="71"/>
            <x v="72"/>
            <x v="74"/>
            <x v="75"/>
            <x v="78"/>
            <x v="79"/>
            <x v="80"/>
            <x v="81"/>
            <x v="82"/>
            <x v="84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</reference>
        </references>
      </pivotArea>
    </format>
    <format dxfId="10">
      <pivotArea dataOnly="0" labelOnly="1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17"/>
          </reference>
          <reference field="3" count="1" selected="0">
            <x v="30"/>
          </reference>
          <reference field="4" count="4">
            <x v="54"/>
            <x v="61"/>
            <x v="66"/>
            <x v="103"/>
          </reference>
        </references>
      </pivotArea>
    </format>
    <format dxfId="9">
      <pivotArea collapsedLevelsAreSubtotals="1" fieldPosition="0">
        <references count="2">
          <reference field="0" count="0" selected="0"/>
          <reference field="1" count="1">
            <x v="0"/>
          </reference>
        </references>
      </pivotArea>
    </format>
    <format dxfId="8">
      <pivotArea dataOnly="0" labelOnly="1" fieldPosition="0">
        <references count="2">
          <reference field="0" count="0" selected="0"/>
          <reference field="1" count="1">
            <x v="0"/>
          </reference>
        </references>
      </pivotArea>
    </format>
    <format dxfId="7">
      <pivotArea collapsedLevelsAreSubtotals="1" fieldPosition="0">
        <references count="2">
          <reference field="0" count="0" selected="0"/>
          <reference field="1" count="1">
            <x v="1"/>
          </reference>
        </references>
      </pivotArea>
    </format>
    <format dxfId="6">
      <pivotArea dataOnly="0" labelOnly="1" fieldPosition="0">
        <references count="2">
          <reference field="0" count="0" selected="0"/>
          <reference field="1" count="1">
            <x v="1"/>
          </reference>
        </references>
      </pivotArea>
    </format>
    <format dxfId="5">
      <pivotArea collapsedLevelsAreSubtotals="1" fieldPosition="0">
        <references count="2">
          <reference field="0" count="0" selected="0"/>
          <reference field="1" count="1">
            <x v="2"/>
          </reference>
        </references>
      </pivotArea>
    </format>
    <format dxfId="4">
      <pivotArea dataOnly="0" labelOnly="1" fieldPosition="0">
        <references count="2">
          <reference field="0" count="0" selected="0"/>
          <reference field="1" count="1">
            <x v="2"/>
          </reference>
        </references>
      </pivotArea>
    </format>
    <format dxfId="3">
      <pivotArea collapsedLevelsAreSubtotals="1" fieldPosition="0">
        <references count="2">
          <reference field="0" count="0" selected="0"/>
          <reference field="1" count="1">
            <x v="3"/>
          </reference>
        </references>
      </pivotArea>
    </format>
    <format dxfId="2">
      <pivotArea dataOnly="0" labelOnly="1" fieldPosition="0">
        <references count="2">
          <reference field="0" count="0" selected="0"/>
          <reference field="1" count="1">
            <x v="3"/>
          </reference>
        </references>
      </pivotArea>
    </format>
    <format dxfId="1">
      <pivotArea grandRow="1" outline="0" collapsedLevelsAreSubtotals="1" fieldPosition="0"/>
    </format>
    <format dxfId="0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33"/>
  <sheetViews>
    <sheetView tabSelected="1" topLeftCell="C1" zoomScale="70" zoomScaleNormal="70" workbookViewId="0">
      <selection activeCell="E8" sqref="E8"/>
    </sheetView>
  </sheetViews>
  <sheetFormatPr defaultColWidth="9" defaultRowHeight="21.75"/>
  <cols>
    <col min="1" max="1" width="8.25" style="7" customWidth="1"/>
    <col min="2" max="2" width="44.875" style="7" customWidth="1"/>
    <col min="3" max="3" width="44.875" style="9" customWidth="1"/>
    <col min="4" max="4" width="44.875" style="7" customWidth="1"/>
    <col min="5" max="5" width="23.5" style="7" customWidth="1"/>
    <col min="6" max="6" width="31.625" style="7" customWidth="1"/>
    <col min="7" max="7" width="8.125" style="28" customWidth="1"/>
    <col min="8" max="8" width="12" style="41" bestFit="1" customWidth="1"/>
    <col min="9" max="9" width="12.875" style="41" bestFit="1" customWidth="1"/>
    <col min="10" max="10" width="15.125" style="41" bestFit="1" customWidth="1"/>
    <col min="11" max="12" width="13" style="41" customWidth="1"/>
    <col min="13" max="13" width="12" style="59" bestFit="1" customWidth="1"/>
    <col min="14" max="14" width="15.125" style="9" customWidth="1"/>
    <col min="15" max="15" width="25.625" style="9" bestFit="1" customWidth="1"/>
    <col min="16" max="16" width="32.125" style="29" customWidth="1"/>
    <col min="17" max="16384" width="9" style="6"/>
  </cols>
  <sheetData>
    <row r="1" spans="1:16">
      <c r="A1" s="1" t="s">
        <v>0</v>
      </c>
      <c r="B1" s="2"/>
      <c r="C1" s="3"/>
      <c r="D1" s="2"/>
      <c r="E1" s="3"/>
      <c r="F1" s="3"/>
      <c r="G1" s="4"/>
      <c r="H1" s="34"/>
      <c r="I1" s="34"/>
      <c r="J1" s="34"/>
      <c r="K1" s="34"/>
      <c r="L1" s="34"/>
      <c r="M1" s="54"/>
      <c r="N1" s="3"/>
      <c r="O1" s="3"/>
      <c r="P1" s="5"/>
    </row>
    <row r="2" spans="1:16">
      <c r="C2" s="8"/>
      <c r="D2" s="9"/>
      <c r="E2" s="3"/>
      <c r="F2" s="3"/>
      <c r="G2" s="4"/>
      <c r="H2" s="34"/>
      <c r="I2" s="34"/>
      <c r="J2" s="34"/>
      <c r="K2" s="34"/>
      <c r="L2" s="34"/>
      <c r="M2" s="54"/>
      <c r="N2" s="3"/>
      <c r="O2" s="3"/>
      <c r="P2" s="5"/>
    </row>
    <row r="3" spans="1:16" ht="22.5" thickBot="1">
      <c r="D3" s="10"/>
      <c r="E3" s="10"/>
      <c r="F3" s="10"/>
      <c r="G3" s="4"/>
      <c r="H3" s="35"/>
      <c r="I3" s="35"/>
      <c r="J3" s="35"/>
      <c r="K3" s="35"/>
      <c r="L3" s="35"/>
      <c r="M3" s="54"/>
      <c r="N3" s="4"/>
      <c r="O3" s="4"/>
      <c r="P3" s="11"/>
    </row>
    <row r="4" spans="1:16" ht="36" customHeight="1" thickBot="1">
      <c r="A4" s="79" t="s">
        <v>1</v>
      </c>
      <c r="B4" s="79" t="s">
        <v>2</v>
      </c>
      <c r="C4" s="79" t="s">
        <v>497</v>
      </c>
      <c r="D4" s="79" t="s">
        <v>498</v>
      </c>
      <c r="E4" s="79" t="s">
        <v>499</v>
      </c>
      <c r="F4" s="79" t="s">
        <v>500</v>
      </c>
      <c r="G4" s="81" t="s">
        <v>3</v>
      </c>
      <c r="H4" s="83" t="s">
        <v>4</v>
      </c>
      <c r="I4" s="84"/>
      <c r="J4" s="84"/>
      <c r="K4" s="84"/>
      <c r="L4" s="84"/>
      <c r="M4" s="84"/>
      <c r="N4" s="84"/>
      <c r="O4" s="79" t="s">
        <v>5</v>
      </c>
      <c r="P4" s="79" t="s">
        <v>6</v>
      </c>
    </row>
    <row r="5" spans="1:16" ht="36" customHeight="1" thickBot="1">
      <c r="A5" s="80"/>
      <c r="B5" s="80"/>
      <c r="C5" s="80"/>
      <c r="D5" s="80"/>
      <c r="E5" s="80"/>
      <c r="F5" s="80"/>
      <c r="G5" s="82"/>
      <c r="H5" s="66">
        <v>2557</v>
      </c>
      <c r="I5" s="66">
        <v>2558</v>
      </c>
      <c r="J5" s="66">
        <v>2559</v>
      </c>
      <c r="K5" s="66">
        <v>2560</v>
      </c>
      <c r="L5" s="66">
        <v>2561</v>
      </c>
      <c r="M5" s="66" t="s">
        <v>501</v>
      </c>
      <c r="N5" s="66" t="s">
        <v>502</v>
      </c>
      <c r="O5" s="80"/>
      <c r="P5" s="80"/>
    </row>
    <row r="6" spans="1:16" ht="65.25">
      <c r="A6" s="67"/>
      <c r="B6" s="12" t="s">
        <v>7</v>
      </c>
      <c r="C6" s="12" t="s">
        <v>8</v>
      </c>
      <c r="D6" s="12" t="s">
        <v>9</v>
      </c>
      <c r="E6" s="12" t="s">
        <v>10</v>
      </c>
      <c r="F6" s="12" t="s">
        <v>11</v>
      </c>
      <c r="G6" s="30" t="s">
        <v>12</v>
      </c>
      <c r="H6" s="36" t="s">
        <v>13</v>
      </c>
      <c r="I6" s="36" t="s">
        <v>13</v>
      </c>
      <c r="J6" s="36" t="s">
        <v>13</v>
      </c>
      <c r="K6" s="36" t="s">
        <v>13</v>
      </c>
      <c r="L6" s="36" t="s">
        <v>13</v>
      </c>
      <c r="M6" s="55" t="s">
        <v>13</v>
      </c>
      <c r="N6" s="12"/>
      <c r="O6" s="12" t="s">
        <v>14</v>
      </c>
      <c r="P6" s="13" t="s">
        <v>15</v>
      </c>
    </row>
    <row r="7" spans="1:16" ht="65.25">
      <c r="A7" s="68"/>
      <c r="B7" s="14" t="s">
        <v>7</v>
      </c>
      <c r="C7" s="12" t="s">
        <v>8</v>
      </c>
      <c r="D7" s="14" t="s">
        <v>16</v>
      </c>
      <c r="E7" s="14" t="s">
        <v>17</v>
      </c>
      <c r="F7" s="14" t="s">
        <v>18</v>
      </c>
      <c r="G7" s="31" t="s">
        <v>19</v>
      </c>
      <c r="H7" s="37" t="s">
        <v>13</v>
      </c>
      <c r="I7" s="37" t="s">
        <v>13</v>
      </c>
      <c r="J7" s="37">
        <v>13</v>
      </c>
      <c r="K7" s="37">
        <v>13</v>
      </c>
      <c r="L7" s="37">
        <v>13</v>
      </c>
      <c r="M7" s="53">
        <v>13</v>
      </c>
      <c r="N7" s="14"/>
      <c r="O7" s="14" t="s">
        <v>20</v>
      </c>
      <c r="P7" s="15"/>
    </row>
    <row r="8" spans="1:16" ht="65.25">
      <c r="A8" s="68"/>
      <c r="B8" s="14" t="s">
        <v>7</v>
      </c>
      <c r="C8" s="12" t="s">
        <v>8</v>
      </c>
      <c r="D8" s="14" t="s">
        <v>16</v>
      </c>
      <c r="E8" s="14" t="s">
        <v>21</v>
      </c>
      <c r="F8" s="14" t="s">
        <v>22</v>
      </c>
      <c r="G8" s="31" t="s">
        <v>23</v>
      </c>
      <c r="H8" s="37" t="s">
        <v>13</v>
      </c>
      <c r="I8" s="37" t="s">
        <v>13</v>
      </c>
      <c r="J8" s="37" t="s">
        <v>13</v>
      </c>
      <c r="K8" s="37" t="s">
        <v>13</v>
      </c>
      <c r="L8" s="37" t="s">
        <v>13</v>
      </c>
      <c r="M8" s="53" t="s">
        <v>13</v>
      </c>
      <c r="N8" s="14"/>
      <c r="O8" s="14" t="s">
        <v>24</v>
      </c>
      <c r="P8" s="15" t="s">
        <v>25</v>
      </c>
    </row>
    <row r="9" spans="1:16" ht="65.25">
      <c r="A9" s="68"/>
      <c r="B9" s="14" t="s">
        <v>7</v>
      </c>
      <c r="C9" s="12" t="s">
        <v>8</v>
      </c>
      <c r="D9" s="14" t="s">
        <v>26</v>
      </c>
      <c r="E9" s="14" t="s">
        <v>27</v>
      </c>
      <c r="F9" s="14" t="s">
        <v>28</v>
      </c>
      <c r="G9" s="31" t="s">
        <v>29</v>
      </c>
      <c r="H9" s="37">
        <v>62</v>
      </c>
      <c r="I9" s="53" t="s">
        <v>492</v>
      </c>
      <c r="J9" s="53" t="s">
        <v>492</v>
      </c>
      <c r="K9" s="53" t="s">
        <v>492</v>
      </c>
      <c r="L9" s="53" t="s">
        <v>492</v>
      </c>
      <c r="M9" s="53" t="s">
        <v>492</v>
      </c>
      <c r="N9" s="14"/>
      <c r="O9" s="14" t="s">
        <v>30</v>
      </c>
      <c r="P9" s="15"/>
    </row>
    <row r="10" spans="1:16" ht="65.25">
      <c r="A10" s="68"/>
      <c r="B10" s="14" t="s">
        <v>7</v>
      </c>
      <c r="C10" s="12" t="s">
        <v>8</v>
      </c>
      <c r="D10" s="14" t="s">
        <v>26</v>
      </c>
      <c r="E10" s="14" t="s">
        <v>27</v>
      </c>
      <c r="F10" s="14" t="s">
        <v>31</v>
      </c>
      <c r="G10" s="31"/>
      <c r="H10" s="37">
        <v>153</v>
      </c>
      <c r="I10" s="37">
        <v>181</v>
      </c>
      <c r="J10" s="37">
        <v>305</v>
      </c>
      <c r="K10" s="37">
        <v>212</v>
      </c>
      <c r="L10" s="37">
        <v>415</v>
      </c>
      <c r="M10" s="53">
        <v>355</v>
      </c>
      <c r="N10" s="14"/>
      <c r="O10" s="14" t="s">
        <v>30</v>
      </c>
      <c r="P10" s="15"/>
    </row>
    <row r="11" spans="1:16" ht="65.25">
      <c r="A11" s="68"/>
      <c r="B11" s="14" t="s">
        <v>7</v>
      </c>
      <c r="C11" s="12" t="s">
        <v>8</v>
      </c>
      <c r="D11" s="14" t="s">
        <v>26</v>
      </c>
      <c r="E11" s="14" t="s">
        <v>32</v>
      </c>
      <c r="F11" s="14" t="s">
        <v>33</v>
      </c>
      <c r="G11" s="31" t="s">
        <v>34</v>
      </c>
      <c r="H11" s="37">
        <v>412857</v>
      </c>
      <c r="I11" s="37">
        <v>401618</v>
      </c>
      <c r="J11" s="37">
        <v>367857</v>
      </c>
      <c r="K11" s="37">
        <v>502092</v>
      </c>
      <c r="L11" s="37">
        <v>515053</v>
      </c>
      <c r="M11" s="53">
        <v>499453</v>
      </c>
      <c r="N11" s="14"/>
      <c r="O11" s="14" t="s">
        <v>35</v>
      </c>
      <c r="P11" s="15"/>
    </row>
    <row r="12" spans="1:16" ht="65.25">
      <c r="A12" s="68"/>
      <c r="B12" s="14" t="s">
        <v>7</v>
      </c>
      <c r="C12" s="12" t="s">
        <v>8</v>
      </c>
      <c r="D12" s="14" t="s">
        <v>26</v>
      </c>
      <c r="E12" s="14" t="s">
        <v>32</v>
      </c>
      <c r="F12" s="14" t="s">
        <v>36</v>
      </c>
      <c r="G12" s="31" t="s">
        <v>23</v>
      </c>
      <c r="H12" s="37"/>
      <c r="I12" s="37"/>
      <c r="J12" s="37"/>
      <c r="K12" s="37"/>
      <c r="L12" s="37"/>
      <c r="M12" s="53"/>
      <c r="N12" s="14"/>
      <c r="O12" s="14" t="s">
        <v>35</v>
      </c>
      <c r="P12" s="15"/>
    </row>
    <row r="13" spans="1:16" ht="65.25">
      <c r="A13" s="68"/>
      <c r="B13" s="14" t="s">
        <v>7</v>
      </c>
      <c r="C13" s="12" t="s">
        <v>8</v>
      </c>
      <c r="D13" s="14" t="s">
        <v>26</v>
      </c>
      <c r="E13" s="14" t="s">
        <v>32</v>
      </c>
      <c r="F13" s="14" t="s">
        <v>470</v>
      </c>
      <c r="G13" s="71"/>
      <c r="H13" s="37">
        <v>11</v>
      </c>
      <c r="I13" s="37">
        <v>11</v>
      </c>
      <c r="J13" s="37">
        <v>11</v>
      </c>
      <c r="K13" s="37">
        <v>11</v>
      </c>
      <c r="L13" s="37">
        <v>11</v>
      </c>
      <c r="M13" s="53">
        <v>11</v>
      </c>
      <c r="N13" s="14"/>
      <c r="O13" s="72"/>
      <c r="P13" s="15"/>
    </row>
    <row r="14" spans="1:16" ht="65.25">
      <c r="A14" s="68"/>
      <c r="B14" s="14" t="s">
        <v>7</v>
      </c>
      <c r="C14" s="12" t="s">
        <v>8</v>
      </c>
      <c r="D14" s="14" t="s">
        <v>26</v>
      </c>
      <c r="E14" s="14" t="s">
        <v>32</v>
      </c>
      <c r="F14" s="14" t="s">
        <v>471</v>
      </c>
      <c r="G14" s="71"/>
      <c r="H14" s="37">
        <v>60</v>
      </c>
      <c r="I14" s="37">
        <v>60</v>
      </c>
      <c r="J14" s="37">
        <v>60</v>
      </c>
      <c r="K14" s="37">
        <v>60</v>
      </c>
      <c r="L14" s="37">
        <v>60</v>
      </c>
      <c r="M14" s="53">
        <v>60</v>
      </c>
      <c r="N14" s="14"/>
      <c r="O14" s="72"/>
      <c r="P14" s="15"/>
    </row>
    <row r="15" spans="1:16" ht="87">
      <c r="A15" s="68"/>
      <c r="B15" s="14" t="s">
        <v>7</v>
      </c>
      <c r="C15" s="12" t="s">
        <v>8</v>
      </c>
      <c r="D15" s="14" t="s">
        <v>37</v>
      </c>
      <c r="E15" s="14" t="s">
        <v>38</v>
      </c>
      <c r="F15" s="14" t="s">
        <v>39</v>
      </c>
      <c r="G15" s="31" t="s">
        <v>40</v>
      </c>
      <c r="H15" s="37" t="s">
        <v>13</v>
      </c>
      <c r="I15" s="37" t="s">
        <v>13</v>
      </c>
      <c r="J15" s="37" t="s">
        <v>13</v>
      </c>
      <c r="K15" s="37">
        <v>174</v>
      </c>
      <c r="L15" s="37">
        <v>2</v>
      </c>
      <c r="M15" s="53" t="s">
        <v>13</v>
      </c>
      <c r="N15" s="14"/>
      <c r="O15" s="14" t="s">
        <v>14</v>
      </c>
      <c r="P15" s="15"/>
    </row>
    <row r="16" spans="1:16" ht="87">
      <c r="A16" s="68"/>
      <c r="B16" s="14" t="s">
        <v>7</v>
      </c>
      <c r="C16" s="12" t="s">
        <v>8</v>
      </c>
      <c r="D16" s="14" t="s">
        <v>41</v>
      </c>
      <c r="E16" s="14" t="s">
        <v>42</v>
      </c>
      <c r="F16" s="14" t="s">
        <v>43</v>
      </c>
      <c r="G16" s="31" t="s">
        <v>44</v>
      </c>
      <c r="H16" s="37" t="s">
        <v>13</v>
      </c>
      <c r="I16" s="37" t="s">
        <v>13</v>
      </c>
      <c r="J16" s="37" t="s">
        <v>13</v>
      </c>
      <c r="K16" s="37" t="s">
        <v>13</v>
      </c>
      <c r="L16" s="37" t="s">
        <v>13</v>
      </c>
      <c r="M16" s="53" t="s">
        <v>13</v>
      </c>
      <c r="N16" s="14"/>
      <c r="O16" s="14" t="s">
        <v>14</v>
      </c>
      <c r="P16" s="15" t="s">
        <v>25</v>
      </c>
    </row>
    <row r="17" spans="1:16" ht="65.25">
      <c r="A17" s="68"/>
      <c r="B17" s="14" t="s">
        <v>7</v>
      </c>
      <c r="C17" s="14" t="s">
        <v>45</v>
      </c>
      <c r="D17" s="14" t="s">
        <v>46</v>
      </c>
      <c r="E17" s="14" t="s">
        <v>47</v>
      </c>
      <c r="F17" s="14" t="s">
        <v>48</v>
      </c>
      <c r="G17" s="31" t="s">
        <v>49</v>
      </c>
      <c r="H17" s="37">
        <v>240</v>
      </c>
      <c r="I17" s="37">
        <v>58</v>
      </c>
      <c r="J17" s="37">
        <v>202</v>
      </c>
      <c r="K17" s="37">
        <v>202</v>
      </c>
      <c r="L17" s="37">
        <v>471</v>
      </c>
      <c r="M17" s="53">
        <v>933</v>
      </c>
      <c r="N17" s="14"/>
      <c r="O17" s="14" t="s">
        <v>14</v>
      </c>
      <c r="P17" s="15"/>
    </row>
    <row r="18" spans="1:16" ht="65.25">
      <c r="A18" s="68"/>
      <c r="B18" s="14" t="s">
        <v>7</v>
      </c>
      <c r="C18" s="14" t="s">
        <v>45</v>
      </c>
      <c r="D18" s="14" t="s">
        <v>46</v>
      </c>
      <c r="E18" s="14" t="s">
        <v>47</v>
      </c>
      <c r="F18" s="14" t="s">
        <v>50</v>
      </c>
      <c r="G18" s="31" t="s">
        <v>34</v>
      </c>
      <c r="H18" s="37">
        <v>6351</v>
      </c>
      <c r="I18" s="37">
        <v>2910</v>
      </c>
      <c r="J18" s="37">
        <v>5483.5</v>
      </c>
      <c r="K18" s="37">
        <v>5484</v>
      </c>
      <c r="L18" s="37">
        <v>10473</v>
      </c>
      <c r="M18" s="53">
        <v>22471</v>
      </c>
      <c r="N18" s="14"/>
      <c r="O18" s="14" t="s">
        <v>14</v>
      </c>
      <c r="P18" s="15"/>
    </row>
    <row r="19" spans="1:16" ht="65.25">
      <c r="A19" s="68"/>
      <c r="B19" s="14" t="s">
        <v>7</v>
      </c>
      <c r="C19" s="14" t="s">
        <v>45</v>
      </c>
      <c r="D19" s="14" t="s">
        <v>46</v>
      </c>
      <c r="E19" s="14" t="s">
        <v>51</v>
      </c>
      <c r="F19" s="14" t="s">
        <v>52</v>
      </c>
      <c r="G19" s="31" t="s">
        <v>34</v>
      </c>
      <c r="H19" s="37">
        <v>6351</v>
      </c>
      <c r="I19" s="37">
        <v>2910</v>
      </c>
      <c r="J19" s="37">
        <v>5483.5</v>
      </c>
      <c r="K19" s="37">
        <v>5484</v>
      </c>
      <c r="L19" s="37">
        <v>10473</v>
      </c>
      <c r="M19" s="53">
        <v>22471</v>
      </c>
      <c r="N19" s="14"/>
      <c r="O19" s="14" t="s">
        <v>14</v>
      </c>
      <c r="P19" s="15"/>
    </row>
    <row r="20" spans="1:16" ht="65.25">
      <c r="A20" s="68"/>
      <c r="B20" s="14" t="s">
        <v>7</v>
      </c>
      <c r="C20" s="14" t="s">
        <v>45</v>
      </c>
      <c r="D20" s="14" t="s">
        <v>46</v>
      </c>
      <c r="E20" s="14" t="s">
        <v>51</v>
      </c>
      <c r="F20" s="14" t="s">
        <v>53</v>
      </c>
      <c r="G20" s="31" t="s">
        <v>34</v>
      </c>
      <c r="H20" s="37">
        <v>660145</v>
      </c>
      <c r="I20" s="37">
        <v>544103</v>
      </c>
      <c r="J20" s="37">
        <v>446268</v>
      </c>
      <c r="K20" s="37">
        <v>515441</v>
      </c>
      <c r="L20" s="37">
        <v>515440</v>
      </c>
      <c r="M20" s="53">
        <v>515440</v>
      </c>
      <c r="N20" s="14"/>
      <c r="O20" s="14" t="s">
        <v>14</v>
      </c>
      <c r="P20" s="15"/>
    </row>
    <row r="21" spans="1:16" ht="130.5">
      <c r="A21" s="68"/>
      <c r="B21" s="14" t="s">
        <v>7</v>
      </c>
      <c r="C21" s="14" t="s">
        <v>45</v>
      </c>
      <c r="D21" s="14" t="s">
        <v>54</v>
      </c>
      <c r="E21" s="14" t="s">
        <v>55</v>
      </c>
      <c r="F21" s="14" t="s">
        <v>56</v>
      </c>
      <c r="G21" s="31" t="s">
        <v>49</v>
      </c>
      <c r="H21" s="37">
        <v>240</v>
      </c>
      <c r="I21" s="37" t="s">
        <v>57</v>
      </c>
      <c r="J21" s="37">
        <v>202</v>
      </c>
      <c r="K21" s="37">
        <v>779</v>
      </c>
      <c r="L21" s="37">
        <v>769</v>
      </c>
      <c r="M21" s="53">
        <v>500</v>
      </c>
      <c r="N21" s="14"/>
      <c r="O21" s="14" t="s">
        <v>14</v>
      </c>
      <c r="P21" s="15"/>
    </row>
    <row r="22" spans="1:16" ht="65.25">
      <c r="A22" s="68"/>
      <c r="B22" s="14" t="s">
        <v>7</v>
      </c>
      <c r="C22" s="14" t="s">
        <v>45</v>
      </c>
      <c r="D22" s="14" t="s">
        <v>58</v>
      </c>
      <c r="E22" s="14" t="s">
        <v>59</v>
      </c>
      <c r="F22" s="14" t="s">
        <v>60</v>
      </c>
      <c r="G22" s="31" t="s">
        <v>61</v>
      </c>
      <c r="H22" s="37" t="s">
        <v>13</v>
      </c>
      <c r="I22" s="37" t="s">
        <v>13</v>
      </c>
      <c r="J22" s="37" t="s">
        <v>13</v>
      </c>
      <c r="K22" s="37">
        <v>700</v>
      </c>
      <c r="L22" s="37">
        <v>700</v>
      </c>
      <c r="M22" s="53">
        <v>700</v>
      </c>
      <c r="N22" s="14"/>
      <c r="O22" s="14" t="s">
        <v>14</v>
      </c>
      <c r="P22" s="15"/>
    </row>
    <row r="23" spans="1:16" ht="65.25">
      <c r="A23" s="68"/>
      <c r="B23" s="14" t="s">
        <v>7</v>
      </c>
      <c r="C23" s="14" t="s">
        <v>45</v>
      </c>
      <c r="D23" s="14" t="s">
        <v>58</v>
      </c>
      <c r="E23" s="14" t="s">
        <v>62</v>
      </c>
      <c r="F23" s="14" t="s">
        <v>63</v>
      </c>
      <c r="G23" s="31" t="s">
        <v>64</v>
      </c>
      <c r="H23" s="37" t="s">
        <v>13</v>
      </c>
      <c r="I23" s="37" t="s">
        <v>13</v>
      </c>
      <c r="J23" s="37" t="s">
        <v>13</v>
      </c>
      <c r="K23" s="37">
        <v>4233</v>
      </c>
      <c r="L23" s="37">
        <v>4233</v>
      </c>
      <c r="M23" s="53">
        <v>4233</v>
      </c>
      <c r="N23" s="14"/>
      <c r="O23" s="14" t="s">
        <v>14</v>
      </c>
      <c r="P23" s="15"/>
    </row>
    <row r="24" spans="1:16" ht="65.25">
      <c r="A24" s="68"/>
      <c r="B24" s="14" t="s">
        <v>7</v>
      </c>
      <c r="C24" s="14" t="s">
        <v>45</v>
      </c>
      <c r="D24" s="14" t="s">
        <v>58</v>
      </c>
      <c r="E24" s="14" t="s">
        <v>65</v>
      </c>
      <c r="F24" s="14" t="s">
        <v>66</v>
      </c>
      <c r="G24" s="31" t="s">
        <v>67</v>
      </c>
      <c r="H24" s="37" t="s">
        <v>13</v>
      </c>
      <c r="I24" s="37" t="s">
        <v>13</v>
      </c>
      <c r="J24" s="37" t="s">
        <v>13</v>
      </c>
      <c r="K24" s="37" t="s">
        <v>13</v>
      </c>
      <c r="L24" s="37" t="s">
        <v>13</v>
      </c>
      <c r="M24" s="53" t="s">
        <v>13</v>
      </c>
      <c r="N24" s="14"/>
      <c r="O24" s="14" t="s">
        <v>68</v>
      </c>
      <c r="P24" s="15" t="s">
        <v>25</v>
      </c>
    </row>
    <row r="25" spans="1:16" ht="104.25">
      <c r="A25" s="68"/>
      <c r="B25" s="14" t="s">
        <v>7</v>
      </c>
      <c r="C25" s="14" t="s">
        <v>45</v>
      </c>
      <c r="D25" s="14" t="s">
        <v>58</v>
      </c>
      <c r="E25" s="14" t="s">
        <v>69</v>
      </c>
      <c r="F25" s="14" t="s">
        <v>503</v>
      </c>
      <c r="G25" s="31" t="s">
        <v>70</v>
      </c>
      <c r="H25" s="37" t="s">
        <v>13</v>
      </c>
      <c r="I25" s="37" t="s">
        <v>13</v>
      </c>
      <c r="J25" s="37" t="s">
        <v>13</v>
      </c>
      <c r="K25" s="53" t="s">
        <v>492</v>
      </c>
      <c r="L25" s="37">
        <v>3</v>
      </c>
      <c r="M25" s="53">
        <v>8</v>
      </c>
      <c r="N25" s="14"/>
      <c r="O25" s="14" t="s">
        <v>14</v>
      </c>
      <c r="P25" s="15" t="s">
        <v>71</v>
      </c>
    </row>
    <row r="26" spans="1:16" ht="104.25">
      <c r="A26" s="68"/>
      <c r="B26" s="14" t="s">
        <v>7</v>
      </c>
      <c r="C26" s="14" t="s">
        <v>45</v>
      </c>
      <c r="D26" s="14" t="s">
        <v>58</v>
      </c>
      <c r="E26" s="14" t="s">
        <v>72</v>
      </c>
      <c r="F26" s="14" t="s">
        <v>504</v>
      </c>
      <c r="G26" s="31" t="s">
        <v>70</v>
      </c>
      <c r="H26" s="37" t="s">
        <v>13</v>
      </c>
      <c r="I26" s="37" t="s">
        <v>13</v>
      </c>
      <c r="J26" s="37" t="s">
        <v>13</v>
      </c>
      <c r="K26" s="37">
        <v>13</v>
      </c>
      <c r="L26" s="37">
        <v>13</v>
      </c>
      <c r="M26" s="53">
        <v>13</v>
      </c>
      <c r="N26" s="14"/>
      <c r="O26" s="14" t="s">
        <v>73</v>
      </c>
      <c r="P26" s="15" t="s">
        <v>71</v>
      </c>
    </row>
    <row r="27" spans="1:16" ht="87">
      <c r="A27" s="68"/>
      <c r="B27" s="14" t="s">
        <v>7</v>
      </c>
      <c r="C27" s="14" t="s">
        <v>45</v>
      </c>
      <c r="D27" s="14" t="s">
        <v>74</v>
      </c>
      <c r="E27" s="14" t="s">
        <v>75</v>
      </c>
      <c r="F27" s="14" t="s">
        <v>76</v>
      </c>
      <c r="G27" s="31" t="s">
        <v>23</v>
      </c>
      <c r="H27" s="37">
        <v>10</v>
      </c>
      <c r="I27" s="37">
        <v>10</v>
      </c>
      <c r="J27" s="37">
        <v>10</v>
      </c>
      <c r="K27" s="37">
        <v>10</v>
      </c>
      <c r="L27" s="37">
        <v>18</v>
      </c>
      <c r="M27" s="53">
        <v>85</v>
      </c>
      <c r="N27" s="14"/>
      <c r="O27" s="14" t="s">
        <v>77</v>
      </c>
      <c r="P27" s="15" t="s">
        <v>78</v>
      </c>
    </row>
    <row r="28" spans="1:16" ht="128.25">
      <c r="A28" s="68"/>
      <c r="B28" s="14" t="s">
        <v>7</v>
      </c>
      <c r="C28" s="14" t="s">
        <v>45</v>
      </c>
      <c r="D28" s="14" t="s">
        <v>79</v>
      </c>
      <c r="E28" s="14" t="s">
        <v>80</v>
      </c>
      <c r="F28" s="14" t="s">
        <v>505</v>
      </c>
      <c r="G28" s="31" t="s">
        <v>49</v>
      </c>
      <c r="H28" s="37"/>
      <c r="I28" s="37"/>
      <c r="J28" s="37"/>
      <c r="K28" s="37"/>
      <c r="L28" s="37">
        <v>769</v>
      </c>
      <c r="M28" s="53">
        <v>500</v>
      </c>
      <c r="N28" s="14"/>
      <c r="O28" s="14" t="s">
        <v>14</v>
      </c>
      <c r="P28" s="15"/>
    </row>
    <row r="29" spans="1:16" ht="108.75">
      <c r="A29" s="68"/>
      <c r="B29" s="14" t="s">
        <v>7</v>
      </c>
      <c r="C29" s="14" t="s">
        <v>45</v>
      </c>
      <c r="D29" s="14" t="s">
        <v>79</v>
      </c>
      <c r="E29" s="14" t="s">
        <v>81</v>
      </c>
      <c r="F29" s="14" t="s">
        <v>82</v>
      </c>
      <c r="G29" s="31" t="s">
        <v>23</v>
      </c>
      <c r="H29" s="37" t="s">
        <v>13</v>
      </c>
      <c r="I29" s="37" t="s">
        <v>13</v>
      </c>
      <c r="J29" s="37" t="s">
        <v>13</v>
      </c>
      <c r="K29" s="37">
        <v>4</v>
      </c>
      <c r="L29" s="37">
        <v>24</v>
      </c>
      <c r="M29" s="53">
        <v>26</v>
      </c>
      <c r="N29" s="14"/>
      <c r="O29" s="14" t="s">
        <v>14</v>
      </c>
      <c r="P29" s="15" t="s">
        <v>78</v>
      </c>
    </row>
    <row r="30" spans="1:16" ht="108.75">
      <c r="A30" s="68"/>
      <c r="B30" s="14" t="s">
        <v>7</v>
      </c>
      <c r="C30" s="14" t="s">
        <v>45</v>
      </c>
      <c r="D30" s="14" t="s">
        <v>79</v>
      </c>
      <c r="E30" s="14" t="s">
        <v>81</v>
      </c>
      <c r="F30" s="14" t="s">
        <v>83</v>
      </c>
      <c r="G30" s="31" t="s">
        <v>23</v>
      </c>
      <c r="H30" s="37" t="s">
        <v>13</v>
      </c>
      <c r="I30" s="37" t="s">
        <v>13</v>
      </c>
      <c r="J30" s="37" t="s">
        <v>13</v>
      </c>
      <c r="K30" s="37" t="s">
        <v>13</v>
      </c>
      <c r="L30" s="37" t="s">
        <v>13</v>
      </c>
      <c r="M30" s="37" t="s">
        <v>13</v>
      </c>
      <c r="N30" s="14"/>
      <c r="O30" s="14" t="s">
        <v>14</v>
      </c>
      <c r="P30" s="15" t="s">
        <v>84</v>
      </c>
    </row>
    <row r="31" spans="1:16" ht="108.75">
      <c r="A31" s="68"/>
      <c r="B31" s="14" t="s">
        <v>7</v>
      </c>
      <c r="C31" s="14" t="s">
        <v>45</v>
      </c>
      <c r="D31" s="14" t="s">
        <v>85</v>
      </c>
      <c r="E31" s="14" t="s">
        <v>86</v>
      </c>
      <c r="F31" s="14" t="s">
        <v>87</v>
      </c>
      <c r="G31" s="31" t="s">
        <v>49</v>
      </c>
      <c r="H31" s="37" t="s">
        <v>13</v>
      </c>
      <c r="I31" s="37" t="s">
        <v>13</v>
      </c>
      <c r="J31" s="37" t="s">
        <v>13</v>
      </c>
      <c r="K31" s="37" t="s">
        <v>13</v>
      </c>
      <c r="L31" s="37" t="s">
        <v>13</v>
      </c>
      <c r="M31" s="37" t="s">
        <v>13</v>
      </c>
      <c r="N31" s="14"/>
      <c r="O31" s="14" t="s">
        <v>88</v>
      </c>
      <c r="P31" s="15" t="s">
        <v>89</v>
      </c>
    </row>
    <row r="32" spans="1:16" ht="108.75">
      <c r="A32" s="68"/>
      <c r="B32" s="14" t="s">
        <v>7</v>
      </c>
      <c r="C32" s="14" t="s">
        <v>45</v>
      </c>
      <c r="D32" s="14" t="s">
        <v>85</v>
      </c>
      <c r="E32" s="14" t="s">
        <v>86</v>
      </c>
      <c r="F32" s="14" t="s">
        <v>90</v>
      </c>
      <c r="G32" s="31" t="s">
        <v>49</v>
      </c>
      <c r="H32" s="37">
        <v>15981</v>
      </c>
      <c r="I32" s="37">
        <v>12987</v>
      </c>
      <c r="J32" s="37">
        <v>15639</v>
      </c>
      <c r="K32" s="37">
        <v>12075</v>
      </c>
      <c r="L32" s="37">
        <v>12866</v>
      </c>
      <c r="M32" s="53">
        <v>13774</v>
      </c>
      <c r="N32" s="14"/>
      <c r="O32" s="14" t="s">
        <v>14</v>
      </c>
      <c r="P32" s="15"/>
    </row>
    <row r="33" spans="1:16" ht="87">
      <c r="A33" s="68"/>
      <c r="B33" s="14" t="s">
        <v>7</v>
      </c>
      <c r="C33" s="14" t="s">
        <v>45</v>
      </c>
      <c r="D33" s="14" t="s">
        <v>85</v>
      </c>
      <c r="E33" s="14" t="s">
        <v>91</v>
      </c>
      <c r="F33" s="14" t="s">
        <v>92</v>
      </c>
      <c r="G33" s="31" t="s">
        <v>23</v>
      </c>
      <c r="H33" s="37">
        <v>4</v>
      </c>
      <c r="I33" s="37">
        <v>4</v>
      </c>
      <c r="J33" s="37">
        <v>4</v>
      </c>
      <c r="K33" s="37">
        <v>4</v>
      </c>
      <c r="L33" s="37">
        <v>4</v>
      </c>
      <c r="M33" s="37">
        <v>4</v>
      </c>
      <c r="N33" s="14"/>
      <c r="O33" s="14" t="s">
        <v>88</v>
      </c>
      <c r="P33" s="15" t="s">
        <v>89</v>
      </c>
    </row>
    <row r="34" spans="1:16" ht="65.25">
      <c r="A34" s="68"/>
      <c r="B34" s="14" t="s">
        <v>7</v>
      </c>
      <c r="C34" s="14" t="s">
        <v>45</v>
      </c>
      <c r="D34" s="14" t="s">
        <v>85</v>
      </c>
      <c r="E34" s="14" t="s">
        <v>91</v>
      </c>
      <c r="F34" s="14" t="s">
        <v>93</v>
      </c>
      <c r="G34" s="31" t="s">
        <v>94</v>
      </c>
      <c r="H34" s="37" t="s">
        <v>13</v>
      </c>
      <c r="I34" s="37" t="s">
        <v>13</v>
      </c>
      <c r="J34" s="37" t="s">
        <v>13</v>
      </c>
      <c r="K34" s="37" t="s">
        <v>13</v>
      </c>
      <c r="L34" s="37" t="s">
        <v>13</v>
      </c>
      <c r="M34" s="37" t="s">
        <v>13</v>
      </c>
      <c r="N34" s="14"/>
      <c r="O34" s="14" t="s">
        <v>95</v>
      </c>
      <c r="P34" s="15"/>
    </row>
    <row r="35" spans="1:16" ht="63.75" customHeight="1">
      <c r="A35" s="68"/>
      <c r="B35" s="14" t="s">
        <v>7</v>
      </c>
      <c r="C35" s="14" t="s">
        <v>96</v>
      </c>
      <c r="D35" s="14" t="s">
        <v>97</v>
      </c>
      <c r="E35" s="14" t="s">
        <v>98</v>
      </c>
      <c r="F35" s="14" t="s">
        <v>506</v>
      </c>
      <c r="G35" s="31" t="s">
        <v>23</v>
      </c>
      <c r="H35" s="37" t="s">
        <v>13</v>
      </c>
      <c r="I35" s="37" t="s">
        <v>13</v>
      </c>
      <c r="J35" s="37" t="s">
        <v>13</v>
      </c>
      <c r="K35" s="37" t="s">
        <v>13</v>
      </c>
      <c r="L35" s="37" t="s">
        <v>13</v>
      </c>
      <c r="M35" s="37" t="s">
        <v>13</v>
      </c>
      <c r="N35" s="14"/>
      <c r="O35" s="14" t="s">
        <v>99</v>
      </c>
      <c r="P35" s="15" t="s">
        <v>25</v>
      </c>
    </row>
    <row r="36" spans="1:16" ht="108.75">
      <c r="A36" s="68"/>
      <c r="B36" s="14" t="s">
        <v>7</v>
      </c>
      <c r="C36" s="14" t="s">
        <v>96</v>
      </c>
      <c r="D36" s="14" t="s">
        <v>97</v>
      </c>
      <c r="E36" s="14" t="s">
        <v>100</v>
      </c>
      <c r="F36" s="14" t="s">
        <v>101</v>
      </c>
      <c r="G36" s="31" t="s">
        <v>23</v>
      </c>
      <c r="H36" s="37" t="s">
        <v>13</v>
      </c>
      <c r="I36" s="37" t="s">
        <v>13</v>
      </c>
      <c r="J36" s="37" t="s">
        <v>13</v>
      </c>
      <c r="K36" s="37" t="s">
        <v>13</v>
      </c>
      <c r="L36" s="37" t="s">
        <v>13</v>
      </c>
      <c r="M36" s="37" t="s">
        <v>13</v>
      </c>
      <c r="N36" s="14"/>
      <c r="O36" s="14" t="s">
        <v>102</v>
      </c>
      <c r="P36" s="15" t="s">
        <v>25</v>
      </c>
    </row>
    <row r="37" spans="1:16" ht="130.5">
      <c r="A37" s="68"/>
      <c r="B37" s="14" t="s">
        <v>7</v>
      </c>
      <c r="C37" s="14" t="s">
        <v>96</v>
      </c>
      <c r="D37" s="14" t="s">
        <v>103</v>
      </c>
      <c r="E37" s="14" t="s">
        <v>104</v>
      </c>
      <c r="F37" s="14" t="s">
        <v>105</v>
      </c>
      <c r="G37" s="31" t="s">
        <v>106</v>
      </c>
      <c r="H37" s="37">
        <v>412</v>
      </c>
      <c r="I37" s="37">
        <v>331</v>
      </c>
      <c r="J37" s="37">
        <v>638</v>
      </c>
      <c r="K37" s="37">
        <v>202</v>
      </c>
      <c r="L37" s="37">
        <v>3898</v>
      </c>
      <c r="M37" s="53">
        <v>8401</v>
      </c>
      <c r="N37" s="14"/>
      <c r="O37" s="14" t="s">
        <v>107</v>
      </c>
      <c r="P37" s="15"/>
    </row>
    <row r="38" spans="1:16" ht="108.75">
      <c r="A38" s="68"/>
      <c r="B38" s="14" t="s">
        <v>7</v>
      </c>
      <c r="C38" s="14" t="s">
        <v>96</v>
      </c>
      <c r="D38" s="14" t="s">
        <v>108</v>
      </c>
      <c r="E38" s="14" t="s">
        <v>109</v>
      </c>
      <c r="F38" s="14" t="s">
        <v>110</v>
      </c>
      <c r="G38" s="31" t="s">
        <v>49</v>
      </c>
      <c r="H38" s="37" t="s">
        <v>13</v>
      </c>
      <c r="I38" s="37" t="s">
        <v>13</v>
      </c>
      <c r="J38" s="37" t="s">
        <v>13</v>
      </c>
      <c r="K38" s="37" t="s">
        <v>13</v>
      </c>
      <c r="L38" s="37" t="s">
        <v>13</v>
      </c>
      <c r="M38" s="37" t="s">
        <v>13</v>
      </c>
      <c r="N38" s="14"/>
      <c r="O38" s="14" t="s">
        <v>14</v>
      </c>
      <c r="P38" s="15"/>
    </row>
    <row r="39" spans="1:16" ht="65.25">
      <c r="A39" s="68"/>
      <c r="B39" s="14" t="s">
        <v>7</v>
      </c>
      <c r="C39" s="14" t="s">
        <v>96</v>
      </c>
      <c r="D39" s="14" t="s">
        <v>108</v>
      </c>
      <c r="E39" s="14" t="s">
        <v>111</v>
      </c>
      <c r="F39" s="14" t="s">
        <v>112</v>
      </c>
      <c r="G39" s="31" t="s">
        <v>19</v>
      </c>
      <c r="H39" s="37" t="s">
        <v>13</v>
      </c>
      <c r="I39" s="37" t="s">
        <v>13</v>
      </c>
      <c r="J39" s="37" t="s">
        <v>13</v>
      </c>
      <c r="K39" s="37" t="s">
        <v>13</v>
      </c>
      <c r="L39" s="37" t="s">
        <v>13</v>
      </c>
      <c r="M39" s="37" t="s">
        <v>13</v>
      </c>
      <c r="N39" s="14"/>
      <c r="O39" s="14" t="s">
        <v>14</v>
      </c>
      <c r="P39" s="15"/>
    </row>
    <row r="40" spans="1:16" ht="87">
      <c r="A40" s="68"/>
      <c r="B40" s="14" t="s">
        <v>7</v>
      </c>
      <c r="C40" s="14" t="s">
        <v>96</v>
      </c>
      <c r="D40" s="14" t="s">
        <v>113</v>
      </c>
      <c r="E40" s="14" t="s">
        <v>114</v>
      </c>
      <c r="F40" s="14" t="s">
        <v>115</v>
      </c>
      <c r="G40" s="31" t="s">
        <v>49</v>
      </c>
      <c r="H40" s="37" t="s">
        <v>13</v>
      </c>
      <c r="I40" s="37" t="s">
        <v>13</v>
      </c>
      <c r="J40" s="37" t="s">
        <v>13</v>
      </c>
      <c r="K40" s="37" t="s">
        <v>13</v>
      </c>
      <c r="L40" s="37" t="s">
        <v>13</v>
      </c>
      <c r="M40" s="37" t="s">
        <v>13</v>
      </c>
      <c r="N40" s="14"/>
      <c r="O40" s="14" t="s">
        <v>116</v>
      </c>
      <c r="P40" s="15" t="s">
        <v>25</v>
      </c>
    </row>
    <row r="41" spans="1:16" ht="65.25">
      <c r="A41" s="68"/>
      <c r="B41" s="14" t="s">
        <v>7</v>
      </c>
      <c r="C41" s="14" t="s">
        <v>96</v>
      </c>
      <c r="D41" s="14" t="s">
        <v>113</v>
      </c>
      <c r="E41" s="14" t="s">
        <v>117</v>
      </c>
      <c r="F41" s="14" t="s">
        <v>118</v>
      </c>
      <c r="G41" s="31" t="s">
        <v>67</v>
      </c>
      <c r="H41" s="37" t="s">
        <v>13</v>
      </c>
      <c r="I41" s="37" t="s">
        <v>13</v>
      </c>
      <c r="J41" s="37" t="s">
        <v>13</v>
      </c>
      <c r="K41" s="37" t="s">
        <v>13</v>
      </c>
      <c r="L41" s="37" t="s">
        <v>13</v>
      </c>
      <c r="M41" s="37" t="s">
        <v>13</v>
      </c>
      <c r="N41" s="14"/>
      <c r="O41" s="14" t="s">
        <v>14</v>
      </c>
      <c r="P41" s="15" t="s">
        <v>25</v>
      </c>
    </row>
    <row r="42" spans="1:16" ht="87">
      <c r="A42" s="68"/>
      <c r="B42" s="14" t="s">
        <v>7</v>
      </c>
      <c r="C42" s="14" t="s">
        <v>119</v>
      </c>
      <c r="D42" s="14" t="s">
        <v>120</v>
      </c>
      <c r="E42" s="14" t="s">
        <v>121</v>
      </c>
      <c r="F42" s="14" t="s">
        <v>122</v>
      </c>
      <c r="G42" s="31" t="s">
        <v>23</v>
      </c>
      <c r="H42" s="37" t="s">
        <v>13</v>
      </c>
      <c r="I42" s="37" t="s">
        <v>13</v>
      </c>
      <c r="J42" s="37" t="s">
        <v>13</v>
      </c>
      <c r="K42" s="37" t="s">
        <v>13</v>
      </c>
      <c r="L42" s="37" t="s">
        <v>13</v>
      </c>
      <c r="M42" s="37" t="s">
        <v>13</v>
      </c>
      <c r="N42" s="14"/>
      <c r="O42" s="14" t="s">
        <v>123</v>
      </c>
      <c r="P42" s="15"/>
    </row>
    <row r="43" spans="1:16" ht="87">
      <c r="A43" s="68"/>
      <c r="B43" s="14" t="s">
        <v>7</v>
      </c>
      <c r="C43" s="14" t="s">
        <v>119</v>
      </c>
      <c r="D43" s="14" t="s">
        <v>124</v>
      </c>
      <c r="E43" s="14" t="s">
        <v>125</v>
      </c>
      <c r="F43" s="14" t="s">
        <v>126</v>
      </c>
      <c r="G43" s="31" t="s">
        <v>127</v>
      </c>
      <c r="H43" s="37" t="s">
        <v>13</v>
      </c>
      <c r="I43" s="37" t="s">
        <v>13</v>
      </c>
      <c r="J43" s="37" t="s">
        <v>13</v>
      </c>
      <c r="K43" s="37" t="s">
        <v>13</v>
      </c>
      <c r="L43" s="37" t="s">
        <v>13</v>
      </c>
      <c r="M43" s="37" t="s">
        <v>13</v>
      </c>
      <c r="N43" s="14"/>
      <c r="O43" s="14" t="s">
        <v>128</v>
      </c>
      <c r="P43" s="15"/>
    </row>
    <row r="44" spans="1:16" ht="108.75">
      <c r="A44" s="68"/>
      <c r="B44" s="14" t="s">
        <v>7</v>
      </c>
      <c r="C44" s="14" t="s">
        <v>119</v>
      </c>
      <c r="D44" s="14" t="s">
        <v>129</v>
      </c>
      <c r="E44" s="14" t="s">
        <v>130</v>
      </c>
      <c r="F44" s="14" t="s">
        <v>131</v>
      </c>
      <c r="G44" s="31" t="s">
        <v>132</v>
      </c>
      <c r="H44" s="37" t="s">
        <v>13</v>
      </c>
      <c r="I44" s="37" t="s">
        <v>13</v>
      </c>
      <c r="J44" s="37" t="s">
        <v>13</v>
      </c>
      <c r="K44" s="37">
        <v>4</v>
      </c>
      <c r="L44" s="37">
        <v>4</v>
      </c>
      <c r="M44" s="37">
        <v>4</v>
      </c>
      <c r="N44" s="14"/>
      <c r="O44" s="14" t="s">
        <v>133</v>
      </c>
      <c r="P44" s="15"/>
    </row>
    <row r="45" spans="1:16" ht="130.5">
      <c r="A45" s="68"/>
      <c r="B45" s="14" t="s">
        <v>7</v>
      </c>
      <c r="C45" s="14" t="s">
        <v>119</v>
      </c>
      <c r="D45" s="14" t="s">
        <v>134</v>
      </c>
      <c r="E45" s="14" t="s">
        <v>135</v>
      </c>
      <c r="F45" s="14" t="s">
        <v>136</v>
      </c>
      <c r="G45" s="31" t="s">
        <v>137</v>
      </c>
      <c r="H45" s="37" t="s">
        <v>13</v>
      </c>
      <c r="I45" s="37" t="s">
        <v>13</v>
      </c>
      <c r="J45" s="37" t="s">
        <v>13</v>
      </c>
      <c r="K45" s="37" t="s">
        <v>13</v>
      </c>
      <c r="L45" s="37" t="s">
        <v>13</v>
      </c>
      <c r="M45" s="37" t="s">
        <v>13</v>
      </c>
      <c r="N45" s="14"/>
      <c r="O45" s="14" t="s">
        <v>138</v>
      </c>
      <c r="P45" s="15" t="s">
        <v>25</v>
      </c>
    </row>
    <row r="46" spans="1:16" ht="87">
      <c r="A46" s="68"/>
      <c r="B46" s="14" t="s">
        <v>7</v>
      </c>
      <c r="C46" s="14" t="s">
        <v>139</v>
      </c>
      <c r="D46" s="14" t="s">
        <v>140</v>
      </c>
      <c r="E46" s="14" t="s">
        <v>141</v>
      </c>
      <c r="F46" s="14" t="s">
        <v>142</v>
      </c>
      <c r="G46" s="31" t="s">
        <v>23</v>
      </c>
      <c r="H46" s="37" t="s">
        <v>13</v>
      </c>
      <c r="I46" s="37" t="s">
        <v>13</v>
      </c>
      <c r="J46" s="37" t="s">
        <v>13</v>
      </c>
      <c r="K46" s="37" t="s">
        <v>13</v>
      </c>
      <c r="L46" s="37" t="s">
        <v>13</v>
      </c>
      <c r="M46" s="37" t="s">
        <v>13</v>
      </c>
      <c r="N46" s="14"/>
      <c r="O46" s="14" t="s">
        <v>143</v>
      </c>
      <c r="P46" s="15" t="s">
        <v>25</v>
      </c>
    </row>
    <row r="47" spans="1:16" ht="65.25">
      <c r="A47" s="68"/>
      <c r="B47" s="14" t="s">
        <v>7</v>
      </c>
      <c r="C47" s="14" t="s">
        <v>139</v>
      </c>
      <c r="D47" s="14" t="s">
        <v>144</v>
      </c>
      <c r="E47" s="14" t="s">
        <v>145</v>
      </c>
      <c r="F47" s="14" t="s">
        <v>146</v>
      </c>
      <c r="G47" s="31" t="s">
        <v>67</v>
      </c>
      <c r="H47" s="37" t="s">
        <v>13</v>
      </c>
      <c r="I47" s="37" t="s">
        <v>13</v>
      </c>
      <c r="J47" s="37" t="s">
        <v>13</v>
      </c>
      <c r="K47" s="37" t="s">
        <v>13</v>
      </c>
      <c r="L47" s="37" t="s">
        <v>13</v>
      </c>
      <c r="M47" s="37" t="s">
        <v>13</v>
      </c>
      <c r="N47" s="14"/>
      <c r="O47" s="14" t="s">
        <v>68</v>
      </c>
      <c r="P47" s="15" t="s">
        <v>25</v>
      </c>
    </row>
    <row r="48" spans="1:16" ht="65.25">
      <c r="A48" s="68"/>
      <c r="B48" s="14" t="s">
        <v>7</v>
      </c>
      <c r="C48" s="14" t="s">
        <v>139</v>
      </c>
      <c r="D48" s="14" t="s">
        <v>144</v>
      </c>
      <c r="E48" s="14" t="s">
        <v>147</v>
      </c>
      <c r="F48" s="14" t="s">
        <v>507</v>
      </c>
      <c r="G48" s="31" t="s">
        <v>106</v>
      </c>
      <c r="H48" s="37" t="s">
        <v>13</v>
      </c>
      <c r="I48" s="37" t="s">
        <v>13</v>
      </c>
      <c r="J48" s="37" t="s">
        <v>13</v>
      </c>
      <c r="K48" s="37" t="s">
        <v>13</v>
      </c>
      <c r="L48" s="37" t="s">
        <v>13</v>
      </c>
      <c r="M48" s="37" t="s">
        <v>13</v>
      </c>
      <c r="N48" s="14"/>
      <c r="O48" s="14" t="s">
        <v>68</v>
      </c>
      <c r="P48" s="15" t="s">
        <v>25</v>
      </c>
    </row>
    <row r="49" spans="1:16" ht="65.25">
      <c r="A49" s="68"/>
      <c r="B49" s="14" t="s">
        <v>7</v>
      </c>
      <c r="C49" s="14" t="s">
        <v>148</v>
      </c>
      <c r="D49" s="14" t="s">
        <v>149</v>
      </c>
      <c r="E49" s="14" t="s">
        <v>150</v>
      </c>
      <c r="F49" s="14" t="s">
        <v>151</v>
      </c>
      <c r="G49" s="31" t="s">
        <v>106</v>
      </c>
      <c r="H49" s="37" t="s">
        <v>13</v>
      </c>
      <c r="I49" s="37" t="s">
        <v>13</v>
      </c>
      <c r="J49" s="37" t="s">
        <v>13</v>
      </c>
      <c r="K49" s="37" t="s">
        <v>13</v>
      </c>
      <c r="L49" s="37" t="s">
        <v>13</v>
      </c>
      <c r="M49" s="37" t="s">
        <v>13</v>
      </c>
      <c r="N49" s="14"/>
      <c r="O49" s="14" t="s">
        <v>68</v>
      </c>
      <c r="P49" s="15" t="s">
        <v>25</v>
      </c>
    </row>
    <row r="50" spans="1:16" ht="65.25">
      <c r="A50" s="68"/>
      <c r="B50" s="14" t="s">
        <v>7</v>
      </c>
      <c r="C50" s="14" t="s">
        <v>148</v>
      </c>
      <c r="D50" s="14" t="s">
        <v>152</v>
      </c>
      <c r="E50" s="14" t="s">
        <v>153</v>
      </c>
      <c r="F50" s="14" t="s">
        <v>154</v>
      </c>
      <c r="G50" s="31" t="s">
        <v>155</v>
      </c>
      <c r="H50" s="37" t="s">
        <v>13</v>
      </c>
      <c r="I50" s="37" t="s">
        <v>13</v>
      </c>
      <c r="J50" s="37" t="s">
        <v>13</v>
      </c>
      <c r="K50" s="37" t="s">
        <v>13</v>
      </c>
      <c r="L50" s="37" t="s">
        <v>13</v>
      </c>
      <c r="M50" s="37" t="s">
        <v>13</v>
      </c>
      <c r="N50" s="14"/>
      <c r="O50" s="14" t="s">
        <v>68</v>
      </c>
      <c r="P50" s="15" t="s">
        <v>25</v>
      </c>
    </row>
    <row r="51" spans="1:16" ht="65.25">
      <c r="A51" s="68"/>
      <c r="B51" s="14" t="s">
        <v>7</v>
      </c>
      <c r="C51" s="14" t="s">
        <v>148</v>
      </c>
      <c r="D51" s="14" t="s">
        <v>152</v>
      </c>
      <c r="E51" s="14" t="s">
        <v>153</v>
      </c>
      <c r="F51" s="14" t="s">
        <v>156</v>
      </c>
      <c r="G51" s="31" t="s">
        <v>155</v>
      </c>
      <c r="H51" s="37" t="s">
        <v>13</v>
      </c>
      <c r="I51" s="37" t="s">
        <v>13</v>
      </c>
      <c r="J51" s="37" t="s">
        <v>13</v>
      </c>
      <c r="K51" s="37" t="s">
        <v>157</v>
      </c>
      <c r="L51" s="37" t="s">
        <v>13</v>
      </c>
      <c r="M51" s="60" t="s">
        <v>493</v>
      </c>
      <c r="N51" s="14"/>
      <c r="O51" s="14" t="s">
        <v>68</v>
      </c>
      <c r="P51" s="15"/>
    </row>
    <row r="52" spans="1:16" ht="108.75">
      <c r="A52" s="68"/>
      <c r="B52" s="14" t="s">
        <v>7</v>
      </c>
      <c r="C52" s="14" t="s">
        <v>148</v>
      </c>
      <c r="D52" s="14" t="s">
        <v>158</v>
      </c>
      <c r="E52" s="14" t="s">
        <v>159</v>
      </c>
      <c r="F52" s="14" t="s">
        <v>160</v>
      </c>
      <c r="G52" s="31" t="s">
        <v>161</v>
      </c>
      <c r="H52" s="37" t="s">
        <v>13</v>
      </c>
      <c r="I52" s="37">
        <v>48</v>
      </c>
      <c r="J52" s="37" t="s">
        <v>13</v>
      </c>
      <c r="K52" s="37" t="s">
        <v>13</v>
      </c>
      <c r="L52" s="37" t="s">
        <v>13</v>
      </c>
      <c r="M52" s="37" t="s">
        <v>13</v>
      </c>
      <c r="N52" s="14"/>
      <c r="O52" s="14" t="s">
        <v>162</v>
      </c>
      <c r="P52" s="15"/>
    </row>
    <row r="53" spans="1:16" ht="65.25">
      <c r="A53" s="68"/>
      <c r="B53" s="14" t="s">
        <v>7</v>
      </c>
      <c r="C53" s="14" t="s">
        <v>148</v>
      </c>
      <c r="D53" s="14" t="s">
        <v>158</v>
      </c>
      <c r="E53" s="14" t="s">
        <v>163</v>
      </c>
      <c r="F53" s="14" t="s">
        <v>164</v>
      </c>
      <c r="G53" s="31" t="s">
        <v>106</v>
      </c>
      <c r="H53" s="37" t="s">
        <v>13</v>
      </c>
      <c r="I53" s="37" t="s">
        <v>13</v>
      </c>
      <c r="J53" s="37" t="s">
        <v>13</v>
      </c>
      <c r="K53" s="37" t="s">
        <v>13</v>
      </c>
      <c r="L53" s="37" t="s">
        <v>13</v>
      </c>
      <c r="M53" s="37" t="s">
        <v>13</v>
      </c>
      <c r="N53" s="14"/>
      <c r="O53" s="14" t="s">
        <v>162</v>
      </c>
      <c r="P53" s="15" t="s">
        <v>25</v>
      </c>
    </row>
    <row r="54" spans="1:16" ht="65.25">
      <c r="A54" s="68"/>
      <c r="B54" s="14" t="s">
        <v>7</v>
      </c>
      <c r="C54" s="14" t="s">
        <v>148</v>
      </c>
      <c r="D54" s="14" t="s">
        <v>158</v>
      </c>
      <c r="E54" s="14" t="s">
        <v>163</v>
      </c>
      <c r="F54" s="14" t="s">
        <v>165</v>
      </c>
      <c r="G54" s="31" t="s">
        <v>67</v>
      </c>
      <c r="H54" s="37" t="s">
        <v>13</v>
      </c>
      <c r="I54" s="37" t="s">
        <v>13</v>
      </c>
      <c r="J54" s="37" t="s">
        <v>13</v>
      </c>
      <c r="K54" s="37" t="s">
        <v>13</v>
      </c>
      <c r="L54" s="37" t="s">
        <v>13</v>
      </c>
      <c r="M54" s="37" t="s">
        <v>13</v>
      </c>
      <c r="N54" s="14"/>
      <c r="O54" s="14" t="s">
        <v>162</v>
      </c>
      <c r="P54" s="15" t="s">
        <v>25</v>
      </c>
    </row>
    <row r="55" spans="1:16" ht="65.25">
      <c r="A55" s="68"/>
      <c r="B55" s="14" t="s">
        <v>7</v>
      </c>
      <c r="C55" s="14" t="s">
        <v>148</v>
      </c>
      <c r="D55" s="14" t="s">
        <v>166</v>
      </c>
      <c r="E55" s="14" t="s">
        <v>167</v>
      </c>
      <c r="F55" s="14" t="s">
        <v>168</v>
      </c>
      <c r="G55" s="31" t="s">
        <v>169</v>
      </c>
      <c r="H55" s="37" t="s">
        <v>13</v>
      </c>
      <c r="I55" s="37" t="s">
        <v>13</v>
      </c>
      <c r="J55" s="37" t="s">
        <v>13</v>
      </c>
      <c r="K55" s="37" t="s">
        <v>13</v>
      </c>
      <c r="L55" s="37" t="s">
        <v>13</v>
      </c>
      <c r="M55" s="37" t="s">
        <v>13</v>
      </c>
      <c r="N55" s="14"/>
      <c r="O55" s="14" t="s">
        <v>170</v>
      </c>
      <c r="P55" s="15"/>
    </row>
    <row r="56" spans="1:16" ht="87">
      <c r="A56" s="68"/>
      <c r="B56" s="14" t="s">
        <v>7</v>
      </c>
      <c r="C56" s="14" t="s">
        <v>148</v>
      </c>
      <c r="D56" s="14" t="s">
        <v>166</v>
      </c>
      <c r="E56" s="14" t="s">
        <v>171</v>
      </c>
      <c r="F56" s="14" t="s">
        <v>172</v>
      </c>
      <c r="G56" s="31" t="s">
        <v>173</v>
      </c>
      <c r="H56" s="37" t="s">
        <v>13</v>
      </c>
      <c r="I56" s="37" t="s">
        <v>13</v>
      </c>
      <c r="J56" s="37" t="s">
        <v>13</v>
      </c>
      <c r="K56" s="37" t="s">
        <v>13</v>
      </c>
      <c r="L56" s="37" t="s">
        <v>13</v>
      </c>
      <c r="M56" s="37" t="s">
        <v>13</v>
      </c>
      <c r="N56" s="14"/>
      <c r="O56" s="14" t="s">
        <v>170</v>
      </c>
      <c r="P56" s="15" t="s">
        <v>25</v>
      </c>
    </row>
    <row r="57" spans="1:16" ht="87">
      <c r="A57" s="68"/>
      <c r="B57" s="14" t="s">
        <v>7</v>
      </c>
      <c r="C57" s="14" t="s">
        <v>148</v>
      </c>
      <c r="D57" s="14" t="s">
        <v>174</v>
      </c>
      <c r="E57" s="14" t="s">
        <v>175</v>
      </c>
      <c r="F57" s="14" t="s">
        <v>176</v>
      </c>
      <c r="G57" s="31" t="s">
        <v>169</v>
      </c>
      <c r="H57" s="37" t="s">
        <v>13</v>
      </c>
      <c r="I57" s="37" t="s">
        <v>13</v>
      </c>
      <c r="J57" s="37" t="s">
        <v>13</v>
      </c>
      <c r="K57" s="37" t="s">
        <v>13</v>
      </c>
      <c r="L57" s="37" t="s">
        <v>13</v>
      </c>
      <c r="M57" s="37" t="s">
        <v>13</v>
      </c>
      <c r="N57" s="14"/>
      <c r="O57" s="14" t="s">
        <v>177</v>
      </c>
      <c r="P57" s="15" t="s">
        <v>25</v>
      </c>
    </row>
    <row r="58" spans="1:16" ht="108.75">
      <c r="A58" s="68"/>
      <c r="B58" s="14" t="s">
        <v>7</v>
      </c>
      <c r="C58" s="14" t="s">
        <v>148</v>
      </c>
      <c r="D58" s="14" t="s">
        <v>174</v>
      </c>
      <c r="E58" s="14" t="s">
        <v>178</v>
      </c>
      <c r="F58" s="14" t="s">
        <v>179</v>
      </c>
      <c r="G58" s="31" t="s">
        <v>180</v>
      </c>
      <c r="H58" s="37" t="s">
        <v>13</v>
      </c>
      <c r="I58" s="37" t="s">
        <v>13</v>
      </c>
      <c r="J58" s="37" t="s">
        <v>13</v>
      </c>
      <c r="K58" s="37" t="s">
        <v>13</v>
      </c>
      <c r="L58" s="37" t="s">
        <v>13</v>
      </c>
      <c r="M58" s="37" t="s">
        <v>13</v>
      </c>
      <c r="N58" s="14"/>
      <c r="O58" s="14" t="s">
        <v>181</v>
      </c>
      <c r="P58" s="15" t="s">
        <v>25</v>
      </c>
    </row>
    <row r="59" spans="1:16" s="16" customFormat="1" ht="65.25">
      <c r="A59" s="68"/>
      <c r="B59" s="14" t="s">
        <v>182</v>
      </c>
      <c r="C59" s="14" t="s">
        <v>183</v>
      </c>
      <c r="D59" s="14" t="s">
        <v>184</v>
      </c>
      <c r="E59" s="14" t="s">
        <v>185</v>
      </c>
      <c r="F59" s="14" t="s">
        <v>186</v>
      </c>
      <c r="G59" s="31" t="s">
        <v>49</v>
      </c>
      <c r="H59" s="37">
        <v>2438502</v>
      </c>
      <c r="I59" s="37">
        <v>2620237</v>
      </c>
      <c r="J59" s="37">
        <v>2773010</v>
      </c>
      <c r="K59" s="37">
        <v>2891055</v>
      </c>
      <c r="L59" s="37">
        <v>3032853</v>
      </c>
      <c r="M59" s="53"/>
      <c r="N59" s="14"/>
      <c r="O59" s="14" t="s">
        <v>187</v>
      </c>
      <c r="P59" s="15"/>
    </row>
    <row r="60" spans="1:16" s="16" customFormat="1" ht="65.25">
      <c r="A60" s="68"/>
      <c r="B60" s="14" t="s">
        <v>182</v>
      </c>
      <c r="C60" s="14" t="s">
        <v>183</v>
      </c>
      <c r="D60" s="14" t="s">
        <v>184</v>
      </c>
      <c r="E60" s="14" t="s">
        <v>185</v>
      </c>
      <c r="F60" s="14" t="s">
        <v>188</v>
      </c>
      <c r="G60" s="31" t="s">
        <v>49</v>
      </c>
      <c r="H60" s="37">
        <v>1442635</v>
      </c>
      <c r="I60" s="37">
        <v>1582358</v>
      </c>
      <c r="J60" s="37">
        <v>1535076</v>
      </c>
      <c r="K60" s="37">
        <v>1739288</v>
      </c>
      <c r="L60" s="37">
        <v>1799094</v>
      </c>
      <c r="M60" s="53"/>
      <c r="N60" s="14"/>
      <c r="O60" s="14" t="s">
        <v>187</v>
      </c>
      <c r="P60" s="15" t="s">
        <v>189</v>
      </c>
    </row>
    <row r="61" spans="1:16" s="17" customFormat="1" ht="65.25">
      <c r="A61" s="68"/>
      <c r="B61" s="14" t="s">
        <v>182</v>
      </c>
      <c r="C61" s="14" t="s">
        <v>183</v>
      </c>
      <c r="D61" s="14" t="s">
        <v>184</v>
      </c>
      <c r="E61" s="14" t="s">
        <v>185</v>
      </c>
      <c r="F61" s="14" t="s">
        <v>190</v>
      </c>
      <c r="G61" s="31" t="s">
        <v>23</v>
      </c>
      <c r="H61" s="37">
        <v>135</v>
      </c>
      <c r="I61" s="37">
        <v>150</v>
      </c>
      <c r="J61" s="37">
        <v>165</v>
      </c>
      <c r="K61" s="37">
        <v>205</v>
      </c>
      <c r="L61" s="37">
        <v>205</v>
      </c>
      <c r="M61" s="53"/>
      <c r="N61" s="14"/>
      <c r="O61" s="14" t="s">
        <v>187</v>
      </c>
      <c r="P61" s="15" t="s">
        <v>189</v>
      </c>
    </row>
    <row r="62" spans="1:16" s="17" customFormat="1" ht="65.25">
      <c r="A62" s="68"/>
      <c r="B62" s="14" t="s">
        <v>182</v>
      </c>
      <c r="C62" s="14" t="s">
        <v>183</v>
      </c>
      <c r="D62" s="14" t="s">
        <v>184</v>
      </c>
      <c r="E62" s="14" t="s">
        <v>185</v>
      </c>
      <c r="F62" s="14" t="s">
        <v>191</v>
      </c>
      <c r="G62" s="31" t="s">
        <v>23</v>
      </c>
      <c r="H62" s="37">
        <v>117</v>
      </c>
      <c r="I62" s="37" t="s">
        <v>13</v>
      </c>
      <c r="J62" s="37" t="s">
        <v>13</v>
      </c>
      <c r="K62" s="37" t="s">
        <v>13</v>
      </c>
      <c r="L62" s="37" t="s">
        <v>13</v>
      </c>
      <c r="M62" s="53"/>
      <c r="N62" s="14"/>
      <c r="O62" s="14" t="s">
        <v>192</v>
      </c>
      <c r="P62" s="15"/>
    </row>
    <row r="63" spans="1:16" s="17" customFormat="1" ht="65.25">
      <c r="A63" s="68"/>
      <c r="B63" s="14" t="s">
        <v>182</v>
      </c>
      <c r="C63" s="14" t="s">
        <v>183</v>
      </c>
      <c r="D63" s="14" t="s">
        <v>184</v>
      </c>
      <c r="E63" s="14" t="s">
        <v>185</v>
      </c>
      <c r="F63" s="14" t="s">
        <v>193</v>
      </c>
      <c r="G63" s="31" t="s">
        <v>67</v>
      </c>
      <c r="H63" s="37">
        <v>162</v>
      </c>
      <c r="I63" s="37">
        <v>170</v>
      </c>
      <c r="J63" s="37" t="s">
        <v>13</v>
      </c>
      <c r="K63" s="37" t="s">
        <v>13</v>
      </c>
      <c r="L63" s="37" t="s">
        <v>13</v>
      </c>
      <c r="M63" s="53"/>
      <c r="N63" s="14"/>
      <c r="O63" s="14" t="s">
        <v>192</v>
      </c>
      <c r="P63" s="15"/>
    </row>
    <row r="64" spans="1:16" s="17" customFormat="1" ht="65.25">
      <c r="A64" s="68"/>
      <c r="B64" s="14" t="s">
        <v>182</v>
      </c>
      <c r="C64" s="14" t="s">
        <v>183</v>
      </c>
      <c r="D64" s="14" t="s">
        <v>184</v>
      </c>
      <c r="E64" s="14" t="s">
        <v>185</v>
      </c>
      <c r="F64" s="14" t="s">
        <v>194</v>
      </c>
      <c r="G64" s="31" t="s">
        <v>195</v>
      </c>
      <c r="H64" s="37">
        <v>4382</v>
      </c>
      <c r="I64" s="37">
        <v>4791</v>
      </c>
      <c r="J64" s="37">
        <v>5190</v>
      </c>
      <c r="K64" s="37">
        <v>5494</v>
      </c>
      <c r="L64" s="37">
        <v>5494</v>
      </c>
      <c r="M64" s="53"/>
      <c r="N64" s="14"/>
      <c r="O64" s="14" t="s">
        <v>187</v>
      </c>
      <c r="P64" s="15" t="s">
        <v>189</v>
      </c>
    </row>
    <row r="65" spans="1:16" s="17" customFormat="1" ht="65.25">
      <c r="A65" s="68"/>
      <c r="B65" s="14" t="s">
        <v>182</v>
      </c>
      <c r="C65" s="14" t="s">
        <v>183</v>
      </c>
      <c r="D65" s="14" t="s">
        <v>184</v>
      </c>
      <c r="E65" s="14" t="s">
        <v>185</v>
      </c>
      <c r="F65" s="14" t="s">
        <v>196</v>
      </c>
      <c r="G65" s="31" t="s">
        <v>49</v>
      </c>
      <c r="H65" s="37">
        <v>41</v>
      </c>
      <c r="I65" s="37" t="s">
        <v>13</v>
      </c>
      <c r="J65" s="37" t="s">
        <v>13</v>
      </c>
      <c r="K65" s="37" t="s">
        <v>13</v>
      </c>
      <c r="L65" s="37" t="s">
        <v>13</v>
      </c>
      <c r="M65" s="53"/>
      <c r="N65" s="14"/>
      <c r="O65" s="14" t="s">
        <v>187</v>
      </c>
      <c r="P65" s="15"/>
    </row>
    <row r="66" spans="1:16" s="17" customFormat="1" ht="65.25">
      <c r="A66" s="68"/>
      <c r="B66" s="14" t="s">
        <v>182</v>
      </c>
      <c r="C66" s="14" t="s">
        <v>183</v>
      </c>
      <c r="D66" s="14" t="s">
        <v>184</v>
      </c>
      <c r="E66" s="14" t="s">
        <v>185</v>
      </c>
      <c r="F66" s="14" t="s">
        <v>197</v>
      </c>
      <c r="G66" s="31" t="s">
        <v>23</v>
      </c>
      <c r="H66" s="37">
        <v>76</v>
      </c>
      <c r="I66" s="37">
        <v>105</v>
      </c>
      <c r="J66" s="37">
        <v>112</v>
      </c>
      <c r="K66" s="37">
        <v>154</v>
      </c>
      <c r="L66" s="37">
        <v>166</v>
      </c>
      <c r="M66" s="53"/>
      <c r="N66" s="14"/>
      <c r="O66" s="14" t="s">
        <v>192</v>
      </c>
      <c r="P66" s="15"/>
    </row>
    <row r="67" spans="1:16" s="17" customFormat="1" ht="65.25">
      <c r="A67" s="68"/>
      <c r="B67" s="14" t="s">
        <v>182</v>
      </c>
      <c r="C67" s="14" t="s">
        <v>183</v>
      </c>
      <c r="D67" s="14" t="s">
        <v>184</v>
      </c>
      <c r="E67" s="14" t="s">
        <v>185</v>
      </c>
      <c r="F67" s="14" t="s">
        <v>198</v>
      </c>
      <c r="G67" s="31" t="s">
        <v>23</v>
      </c>
      <c r="H67" s="37">
        <v>97</v>
      </c>
      <c r="I67" s="37" t="s">
        <v>13</v>
      </c>
      <c r="J67" s="37">
        <v>53</v>
      </c>
      <c r="K67" s="37">
        <v>51</v>
      </c>
      <c r="L67" s="37">
        <v>39</v>
      </c>
      <c r="M67" s="53"/>
      <c r="N67" s="14"/>
      <c r="O67" s="14" t="s">
        <v>192</v>
      </c>
      <c r="P67" s="15" t="s">
        <v>199</v>
      </c>
    </row>
    <row r="68" spans="1:16" s="17" customFormat="1" ht="87">
      <c r="A68" s="68"/>
      <c r="B68" s="14" t="s">
        <v>182</v>
      </c>
      <c r="C68" s="14" t="s">
        <v>183</v>
      </c>
      <c r="D68" s="14" t="s">
        <v>200</v>
      </c>
      <c r="E68" s="14" t="s">
        <v>201</v>
      </c>
      <c r="F68" s="14" t="s">
        <v>202</v>
      </c>
      <c r="G68" s="31" t="s">
        <v>23</v>
      </c>
      <c r="H68" s="37" t="s">
        <v>13</v>
      </c>
      <c r="I68" s="37" t="s">
        <v>13</v>
      </c>
      <c r="J68" s="37" t="s">
        <v>13</v>
      </c>
      <c r="K68" s="37">
        <v>75</v>
      </c>
      <c r="L68" s="37">
        <v>91</v>
      </c>
      <c r="M68" s="53"/>
      <c r="N68" s="14"/>
      <c r="O68" s="14" t="s">
        <v>192</v>
      </c>
      <c r="P68" s="15"/>
    </row>
    <row r="69" spans="1:16" s="17" customFormat="1" ht="65.25">
      <c r="A69" s="68"/>
      <c r="B69" s="14" t="s">
        <v>182</v>
      </c>
      <c r="C69" s="14" t="s">
        <v>183</v>
      </c>
      <c r="D69" s="14" t="s">
        <v>200</v>
      </c>
      <c r="E69" s="14" t="s">
        <v>203</v>
      </c>
      <c r="F69" s="14" t="s">
        <v>204</v>
      </c>
      <c r="G69" s="31" t="s">
        <v>23</v>
      </c>
      <c r="H69" s="37">
        <v>112</v>
      </c>
      <c r="I69" s="37">
        <v>130</v>
      </c>
      <c r="J69" s="37" t="s">
        <v>13</v>
      </c>
      <c r="K69" s="37">
        <v>95</v>
      </c>
      <c r="L69" s="37">
        <v>166</v>
      </c>
      <c r="M69" s="53"/>
      <c r="N69" s="14"/>
      <c r="O69" s="14" t="s">
        <v>192</v>
      </c>
      <c r="P69" s="15"/>
    </row>
    <row r="70" spans="1:16" s="17" customFormat="1" ht="65.25">
      <c r="A70" s="68"/>
      <c r="B70" s="14" t="s">
        <v>182</v>
      </c>
      <c r="C70" s="14" t="s">
        <v>183</v>
      </c>
      <c r="D70" s="14" t="s">
        <v>205</v>
      </c>
      <c r="E70" s="14" t="s">
        <v>206</v>
      </c>
      <c r="F70" s="14" t="s">
        <v>207</v>
      </c>
      <c r="G70" s="31" t="s">
        <v>23</v>
      </c>
      <c r="H70" s="37">
        <v>25</v>
      </c>
      <c r="I70" s="37" t="s">
        <v>13</v>
      </c>
      <c r="J70" s="37" t="s">
        <v>13</v>
      </c>
      <c r="K70" s="37">
        <v>70</v>
      </c>
      <c r="L70" s="37">
        <v>166</v>
      </c>
      <c r="M70" s="53"/>
      <c r="N70" s="14"/>
      <c r="O70" s="14" t="s">
        <v>192</v>
      </c>
      <c r="P70" s="15"/>
    </row>
    <row r="71" spans="1:16" s="17" customFormat="1" ht="65.25">
      <c r="A71" s="68"/>
      <c r="B71" s="14" t="s">
        <v>182</v>
      </c>
      <c r="C71" s="14" t="s">
        <v>183</v>
      </c>
      <c r="D71" s="14" t="s">
        <v>205</v>
      </c>
      <c r="E71" s="14" t="s">
        <v>208</v>
      </c>
      <c r="F71" s="14" t="s">
        <v>209</v>
      </c>
      <c r="G71" s="31" t="s">
        <v>44</v>
      </c>
      <c r="H71" s="37">
        <v>3</v>
      </c>
      <c r="I71" s="37">
        <v>1</v>
      </c>
      <c r="J71" s="37">
        <v>5</v>
      </c>
      <c r="K71" s="37">
        <v>2</v>
      </c>
      <c r="L71" s="37">
        <v>3</v>
      </c>
      <c r="M71" s="53">
        <v>2</v>
      </c>
      <c r="N71" s="14"/>
      <c r="O71" s="14" t="s">
        <v>210</v>
      </c>
      <c r="P71" s="15"/>
    </row>
    <row r="72" spans="1:16" s="17" customFormat="1" ht="65.25">
      <c r="A72" s="68"/>
      <c r="B72" s="14" t="s">
        <v>182</v>
      </c>
      <c r="C72" s="14" t="s">
        <v>183</v>
      </c>
      <c r="D72" s="14" t="s">
        <v>205</v>
      </c>
      <c r="E72" s="14" t="s">
        <v>211</v>
      </c>
      <c r="F72" s="14" t="s">
        <v>212</v>
      </c>
      <c r="G72" s="31" t="s">
        <v>161</v>
      </c>
      <c r="H72" s="37">
        <v>720</v>
      </c>
      <c r="I72" s="78" t="s">
        <v>213</v>
      </c>
      <c r="J72" s="78" t="s">
        <v>213</v>
      </c>
      <c r="K72" s="78" t="s">
        <v>213</v>
      </c>
      <c r="L72" s="78" t="s">
        <v>213</v>
      </c>
      <c r="M72" s="78" t="s">
        <v>213</v>
      </c>
      <c r="N72" s="14"/>
      <c r="O72" s="14" t="s">
        <v>214</v>
      </c>
      <c r="P72" s="15" t="s">
        <v>215</v>
      </c>
    </row>
    <row r="73" spans="1:16" s="17" customFormat="1" ht="65.25">
      <c r="A73" s="68"/>
      <c r="B73" s="14" t="s">
        <v>182</v>
      </c>
      <c r="C73" s="14" t="s">
        <v>183</v>
      </c>
      <c r="D73" s="14" t="s">
        <v>216</v>
      </c>
      <c r="E73" s="14" t="s">
        <v>217</v>
      </c>
      <c r="F73" s="14" t="s">
        <v>218</v>
      </c>
      <c r="G73" s="31" t="s">
        <v>180</v>
      </c>
      <c r="H73" s="37">
        <v>6</v>
      </c>
      <c r="I73" s="37">
        <v>6</v>
      </c>
      <c r="J73" s="37">
        <v>6</v>
      </c>
      <c r="K73" s="37">
        <v>6</v>
      </c>
      <c r="L73" s="37">
        <v>11</v>
      </c>
      <c r="M73" s="53"/>
      <c r="N73" s="14"/>
      <c r="O73" s="14" t="s">
        <v>187</v>
      </c>
      <c r="P73" s="15"/>
    </row>
    <row r="74" spans="1:16" s="17" customFormat="1" ht="65.25">
      <c r="A74" s="68"/>
      <c r="B74" s="14" t="s">
        <v>182</v>
      </c>
      <c r="C74" s="14" t="s">
        <v>183</v>
      </c>
      <c r="D74" s="14" t="s">
        <v>216</v>
      </c>
      <c r="E74" s="14" t="s">
        <v>219</v>
      </c>
      <c r="F74" s="14" t="s">
        <v>220</v>
      </c>
      <c r="G74" s="31" t="s">
        <v>180</v>
      </c>
      <c r="H74" s="37">
        <v>3</v>
      </c>
      <c r="I74" s="37">
        <v>3</v>
      </c>
      <c r="J74" s="37">
        <v>3</v>
      </c>
      <c r="K74" s="37">
        <v>3</v>
      </c>
      <c r="L74" s="37">
        <v>3</v>
      </c>
      <c r="M74" s="53"/>
      <c r="N74" s="14"/>
      <c r="O74" s="14" t="s">
        <v>187</v>
      </c>
      <c r="P74" s="15"/>
    </row>
    <row r="75" spans="1:16" s="17" customFormat="1" ht="65.25">
      <c r="A75" s="68"/>
      <c r="B75" s="14" t="s">
        <v>182</v>
      </c>
      <c r="C75" s="14" t="s">
        <v>221</v>
      </c>
      <c r="D75" s="14" t="s">
        <v>222</v>
      </c>
      <c r="E75" s="14" t="s">
        <v>223</v>
      </c>
      <c r="F75" s="14" t="s">
        <v>224</v>
      </c>
      <c r="G75" s="31" t="s">
        <v>49</v>
      </c>
      <c r="H75" s="37">
        <v>40</v>
      </c>
      <c r="I75" s="37">
        <v>80</v>
      </c>
      <c r="J75" s="37">
        <v>80</v>
      </c>
      <c r="K75" s="37" t="s">
        <v>13</v>
      </c>
      <c r="L75" s="37" t="s">
        <v>13</v>
      </c>
      <c r="M75" s="53"/>
      <c r="N75" s="14"/>
      <c r="O75" s="14" t="s">
        <v>187</v>
      </c>
      <c r="P75" s="15" t="s">
        <v>225</v>
      </c>
    </row>
    <row r="76" spans="1:16" s="17" customFormat="1" ht="65.25">
      <c r="A76" s="68"/>
      <c r="B76" s="14" t="s">
        <v>182</v>
      </c>
      <c r="C76" s="14" t="s">
        <v>221</v>
      </c>
      <c r="D76" s="14" t="s">
        <v>222</v>
      </c>
      <c r="E76" s="14" t="s">
        <v>223</v>
      </c>
      <c r="F76" s="14" t="s">
        <v>226</v>
      </c>
      <c r="G76" s="31" t="s">
        <v>49</v>
      </c>
      <c r="H76" s="37">
        <v>368</v>
      </c>
      <c r="I76" s="37">
        <v>400</v>
      </c>
      <c r="J76" s="37">
        <v>400</v>
      </c>
      <c r="K76" s="37" t="s">
        <v>13</v>
      </c>
      <c r="L76" s="37" t="s">
        <v>13</v>
      </c>
      <c r="M76" s="53"/>
      <c r="N76" s="14"/>
      <c r="O76" s="14" t="s">
        <v>187</v>
      </c>
      <c r="P76" s="15" t="s">
        <v>225</v>
      </c>
    </row>
    <row r="77" spans="1:16" s="17" customFormat="1" ht="65.25">
      <c r="A77" s="68"/>
      <c r="B77" s="14" t="s">
        <v>182</v>
      </c>
      <c r="C77" s="14" t="s">
        <v>221</v>
      </c>
      <c r="D77" s="14" t="s">
        <v>222</v>
      </c>
      <c r="E77" s="14" t="s">
        <v>227</v>
      </c>
      <c r="F77" s="14" t="s">
        <v>228</v>
      </c>
      <c r="G77" s="31" t="s">
        <v>49</v>
      </c>
      <c r="H77" s="37">
        <v>2</v>
      </c>
      <c r="I77" s="37">
        <v>2</v>
      </c>
      <c r="J77" s="37">
        <v>2</v>
      </c>
      <c r="K77" s="37" t="s">
        <v>13</v>
      </c>
      <c r="L77" s="37" t="s">
        <v>13</v>
      </c>
      <c r="M77" s="53"/>
      <c r="N77" s="14"/>
      <c r="O77" s="14" t="s">
        <v>187</v>
      </c>
      <c r="P77" s="15" t="s">
        <v>225</v>
      </c>
    </row>
    <row r="78" spans="1:16" s="17" customFormat="1" ht="65.25">
      <c r="A78" s="68"/>
      <c r="B78" s="14" t="s">
        <v>182</v>
      </c>
      <c r="C78" s="14" t="s">
        <v>221</v>
      </c>
      <c r="D78" s="14" t="s">
        <v>222</v>
      </c>
      <c r="E78" s="14" t="s">
        <v>227</v>
      </c>
      <c r="F78" s="14" t="s">
        <v>229</v>
      </c>
      <c r="G78" s="31" t="s">
        <v>49</v>
      </c>
      <c r="H78" s="37">
        <v>138</v>
      </c>
      <c r="I78" s="37">
        <v>145</v>
      </c>
      <c r="J78" s="37">
        <v>145</v>
      </c>
      <c r="K78" s="37">
        <v>205</v>
      </c>
      <c r="L78" s="37">
        <v>205</v>
      </c>
      <c r="M78" s="53"/>
      <c r="N78" s="14"/>
      <c r="O78" s="14" t="s">
        <v>187</v>
      </c>
      <c r="P78" s="15"/>
    </row>
    <row r="79" spans="1:16" s="17" customFormat="1" ht="65.25">
      <c r="A79" s="68"/>
      <c r="B79" s="14" t="s">
        <v>182</v>
      </c>
      <c r="C79" s="14" t="s">
        <v>221</v>
      </c>
      <c r="D79" s="14" t="s">
        <v>222</v>
      </c>
      <c r="E79" s="14" t="s">
        <v>230</v>
      </c>
      <c r="F79" s="14" t="s">
        <v>231</v>
      </c>
      <c r="G79" s="31" t="s">
        <v>23</v>
      </c>
      <c r="H79" s="37">
        <v>2</v>
      </c>
      <c r="I79" s="37" t="s">
        <v>13</v>
      </c>
      <c r="J79" s="37" t="s">
        <v>13</v>
      </c>
      <c r="K79" s="37" t="s">
        <v>13</v>
      </c>
      <c r="L79" s="37">
        <v>1</v>
      </c>
      <c r="M79" s="53"/>
      <c r="N79" s="14"/>
      <c r="O79" s="14" t="s">
        <v>232</v>
      </c>
      <c r="P79" s="15" t="s">
        <v>233</v>
      </c>
    </row>
    <row r="80" spans="1:16" s="17" customFormat="1" ht="65.25">
      <c r="A80" s="68"/>
      <c r="B80" s="14" t="s">
        <v>182</v>
      </c>
      <c r="C80" s="14" t="s">
        <v>221</v>
      </c>
      <c r="D80" s="14" t="s">
        <v>222</v>
      </c>
      <c r="E80" s="14" t="s">
        <v>230</v>
      </c>
      <c r="F80" s="14" t="s">
        <v>234</v>
      </c>
      <c r="G80" s="31" t="s">
        <v>23</v>
      </c>
      <c r="H80" s="37">
        <v>2</v>
      </c>
      <c r="I80" s="37" t="s">
        <v>13</v>
      </c>
      <c r="J80" s="37" t="s">
        <v>13</v>
      </c>
      <c r="K80" s="37" t="s">
        <v>13</v>
      </c>
      <c r="L80" s="37">
        <v>3</v>
      </c>
      <c r="M80" s="53"/>
      <c r="N80" s="14"/>
      <c r="O80" s="14" t="s">
        <v>235</v>
      </c>
      <c r="P80" s="15" t="s">
        <v>233</v>
      </c>
    </row>
    <row r="81" spans="1:16" s="17" customFormat="1" ht="65.25">
      <c r="A81" s="68"/>
      <c r="B81" s="14" t="s">
        <v>182</v>
      </c>
      <c r="C81" s="14" t="s">
        <v>221</v>
      </c>
      <c r="D81" s="14" t="s">
        <v>222</v>
      </c>
      <c r="E81" s="14" t="s">
        <v>236</v>
      </c>
      <c r="F81" s="14" t="s">
        <v>237</v>
      </c>
      <c r="G81" s="31" t="s">
        <v>49</v>
      </c>
      <c r="H81" s="37">
        <v>50</v>
      </c>
      <c r="I81" s="37">
        <v>80</v>
      </c>
      <c r="J81" s="37">
        <v>80</v>
      </c>
      <c r="K81" s="37">
        <v>80</v>
      </c>
      <c r="L81" s="37">
        <v>80</v>
      </c>
      <c r="M81" s="53"/>
      <c r="N81" s="14"/>
      <c r="O81" s="14" t="s">
        <v>187</v>
      </c>
      <c r="P81" s="15"/>
    </row>
    <row r="82" spans="1:16" s="17" customFormat="1" ht="65.25">
      <c r="A82" s="68"/>
      <c r="B82" s="14" t="s">
        <v>182</v>
      </c>
      <c r="C82" s="14" t="s">
        <v>221</v>
      </c>
      <c r="D82" s="14" t="s">
        <v>238</v>
      </c>
      <c r="E82" s="14" t="s">
        <v>239</v>
      </c>
      <c r="F82" s="14" t="s">
        <v>240</v>
      </c>
      <c r="G82" s="31" t="s">
        <v>241</v>
      </c>
      <c r="H82" s="37">
        <v>2</v>
      </c>
      <c r="I82" s="37">
        <v>1</v>
      </c>
      <c r="J82" s="37">
        <v>6</v>
      </c>
      <c r="K82" s="37">
        <v>8</v>
      </c>
      <c r="L82" s="37">
        <v>4</v>
      </c>
      <c r="M82" s="53">
        <v>2</v>
      </c>
      <c r="N82" s="14"/>
      <c r="O82" s="14" t="s">
        <v>242</v>
      </c>
      <c r="P82" s="15"/>
    </row>
    <row r="83" spans="1:16" s="17" customFormat="1" ht="65.25">
      <c r="A83" s="68"/>
      <c r="B83" s="14" t="s">
        <v>182</v>
      </c>
      <c r="C83" s="14" t="s">
        <v>221</v>
      </c>
      <c r="D83" s="14" t="s">
        <v>238</v>
      </c>
      <c r="E83" s="14" t="s">
        <v>239</v>
      </c>
      <c r="F83" s="14" t="s">
        <v>243</v>
      </c>
      <c r="G83" s="31"/>
      <c r="H83" s="37">
        <v>2</v>
      </c>
      <c r="I83" s="37">
        <v>2</v>
      </c>
      <c r="J83" s="37">
        <v>6</v>
      </c>
      <c r="K83" s="37">
        <v>6</v>
      </c>
      <c r="L83" s="37">
        <v>6</v>
      </c>
      <c r="M83" s="53">
        <v>6</v>
      </c>
      <c r="N83" s="14"/>
      <c r="O83" s="14" t="s">
        <v>242</v>
      </c>
      <c r="P83" s="15"/>
    </row>
    <row r="84" spans="1:16" s="17" customFormat="1" ht="65.25">
      <c r="A84" s="68"/>
      <c r="B84" s="14" t="s">
        <v>182</v>
      </c>
      <c r="C84" s="14" t="s">
        <v>244</v>
      </c>
      <c r="D84" s="14" t="s">
        <v>245</v>
      </c>
      <c r="E84" s="14" t="s">
        <v>246</v>
      </c>
      <c r="F84" s="14" t="s">
        <v>247</v>
      </c>
      <c r="G84" s="31" t="s">
        <v>248</v>
      </c>
      <c r="H84" s="37">
        <v>22</v>
      </c>
      <c r="I84" s="37">
        <v>122</v>
      </c>
      <c r="J84" s="37">
        <v>1</v>
      </c>
      <c r="K84" s="37">
        <v>1</v>
      </c>
      <c r="L84" s="37">
        <v>1</v>
      </c>
      <c r="M84" s="37">
        <v>1</v>
      </c>
      <c r="N84" s="14"/>
      <c r="O84" s="14" t="s">
        <v>249</v>
      </c>
      <c r="P84" s="15"/>
    </row>
    <row r="85" spans="1:16" s="17" customFormat="1" ht="65.25">
      <c r="A85" s="68"/>
      <c r="B85" s="14" t="s">
        <v>182</v>
      </c>
      <c r="C85" s="14" t="s">
        <v>244</v>
      </c>
      <c r="D85" s="14" t="s">
        <v>245</v>
      </c>
      <c r="E85" s="14" t="s">
        <v>250</v>
      </c>
      <c r="F85" s="14" t="s">
        <v>251</v>
      </c>
      <c r="G85" s="31" t="s">
        <v>23</v>
      </c>
      <c r="H85" s="37">
        <v>4</v>
      </c>
      <c r="I85" s="37">
        <v>4</v>
      </c>
      <c r="J85" s="37">
        <v>4</v>
      </c>
      <c r="K85" s="37">
        <v>4</v>
      </c>
      <c r="L85" s="37">
        <v>5</v>
      </c>
      <c r="M85" s="37">
        <v>5</v>
      </c>
      <c r="N85" s="14"/>
      <c r="O85" s="14" t="s">
        <v>252</v>
      </c>
      <c r="P85" s="15"/>
    </row>
    <row r="86" spans="1:16" s="17" customFormat="1" ht="65.25">
      <c r="A86" s="68"/>
      <c r="B86" s="14" t="s">
        <v>182</v>
      </c>
      <c r="C86" s="14" t="s">
        <v>244</v>
      </c>
      <c r="D86" s="14" t="s">
        <v>245</v>
      </c>
      <c r="E86" s="14" t="s">
        <v>253</v>
      </c>
      <c r="F86" s="14" t="s">
        <v>254</v>
      </c>
      <c r="G86" s="31" t="s">
        <v>13</v>
      </c>
      <c r="H86" s="37">
        <v>76</v>
      </c>
      <c r="I86" s="37">
        <v>89</v>
      </c>
      <c r="J86" s="37" t="s">
        <v>13</v>
      </c>
      <c r="K86" s="37" t="s">
        <v>13</v>
      </c>
      <c r="L86" s="37" t="s">
        <v>13</v>
      </c>
      <c r="M86" s="53"/>
      <c r="N86" s="14"/>
      <c r="O86" s="14" t="s">
        <v>192</v>
      </c>
      <c r="P86" s="15"/>
    </row>
    <row r="87" spans="1:16" s="17" customFormat="1" ht="65.25">
      <c r="A87" s="68"/>
      <c r="B87" s="14" t="s">
        <v>182</v>
      </c>
      <c r="C87" s="14" t="s">
        <v>244</v>
      </c>
      <c r="D87" s="14" t="s">
        <v>255</v>
      </c>
      <c r="E87" s="14" t="s">
        <v>256</v>
      </c>
      <c r="F87" s="14" t="s">
        <v>257</v>
      </c>
      <c r="G87" s="31" t="s">
        <v>23</v>
      </c>
      <c r="H87" s="37">
        <v>76</v>
      </c>
      <c r="I87" s="37" t="s">
        <v>13</v>
      </c>
      <c r="J87" s="37" t="s">
        <v>13</v>
      </c>
      <c r="K87" s="37" t="s">
        <v>13</v>
      </c>
      <c r="L87" s="37">
        <v>56</v>
      </c>
      <c r="M87" s="37"/>
      <c r="N87" s="14"/>
      <c r="O87" s="14" t="s">
        <v>258</v>
      </c>
      <c r="P87" s="15"/>
    </row>
    <row r="88" spans="1:16" s="17" customFormat="1" ht="65.25">
      <c r="A88" s="68"/>
      <c r="B88" s="14" t="s">
        <v>182</v>
      </c>
      <c r="C88" s="14" t="s">
        <v>259</v>
      </c>
      <c r="D88" s="14" t="s">
        <v>260</v>
      </c>
      <c r="E88" s="14" t="s">
        <v>261</v>
      </c>
      <c r="F88" s="14" t="s">
        <v>262</v>
      </c>
      <c r="G88" s="31" t="s">
        <v>241</v>
      </c>
      <c r="H88" s="37">
        <v>21</v>
      </c>
      <c r="I88" s="37">
        <v>4</v>
      </c>
      <c r="J88" s="37">
        <v>5</v>
      </c>
      <c r="K88" s="37">
        <v>4</v>
      </c>
      <c r="L88" s="37">
        <v>2</v>
      </c>
      <c r="M88" s="53"/>
      <c r="N88" s="14"/>
      <c r="O88" s="14" t="s">
        <v>187</v>
      </c>
      <c r="P88" s="15"/>
    </row>
    <row r="89" spans="1:16" s="17" customFormat="1" ht="65.25">
      <c r="A89" s="68"/>
      <c r="B89" s="14" t="s">
        <v>182</v>
      </c>
      <c r="C89" s="14" t="s">
        <v>259</v>
      </c>
      <c r="D89" s="14" t="s">
        <v>260</v>
      </c>
      <c r="E89" s="14" t="s">
        <v>263</v>
      </c>
      <c r="F89" s="14" t="s">
        <v>264</v>
      </c>
      <c r="G89" s="31" t="s">
        <v>241</v>
      </c>
      <c r="H89" s="37">
        <v>21</v>
      </c>
      <c r="I89" s="37">
        <v>22</v>
      </c>
      <c r="J89" s="37">
        <v>22</v>
      </c>
      <c r="K89" s="37">
        <v>20</v>
      </c>
      <c r="L89" s="37">
        <v>22</v>
      </c>
      <c r="M89" s="53"/>
      <c r="N89" s="14"/>
      <c r="O89" s="14" t="s">
        <v>187</v>
      </c>
      <c r="P89" s="15"/>
    </row>
    <row r="90" spans="1:16" s="17" customFormat="1" ht="65.25">
      <c r="A90" s="68"/>
      <c r="B90" s="14" t="s">
        <v>182</v>
      </c>
      <c r="C90" s="14" t="s">
        <v>259</v>
      </c>
      <c r="D90" s="14" t="s">
        <v>265</v>
      </c>
      <c r="E90" s="14" t="s">
        <v>266</v>
      </c>
      <c r="F90" s="14" t="s">
        <v>267</v>
      </c>
      <c r="G90" s="31" t="s">
        <v>44</v>
      </c>
      <c r="H90" s="37" t="s">
        <v>13</v>
      </c>
      <c r="I90" s="37">
        <v>1</v>
      </c>
      <c r="J90" s="37" t="s">
        <v>13</v>
      </c>
      <c r="K90" s="37" t="s">
        <v>13</v>
      </c>
      <c r="L90" s="37">
        <v>1</v>
      </c>
      <c r="M90" s="53" t="s">
        <v>494</v>
      </c>
      <c r="N90" s="14"/>
      <c r="O90" s="14" t="s">
        <v>242</v>
      </c>
      <c r="P90" s="15"/>
    </row>
    <row r="91" spans="1:16" s="16" customFormat="1" ht="65.25">
      <c r="A91" s="68"/>
      <c r="B91" s="14" t="s">
        <v>182</v>
      </c>
      <c r="C91" s="14" t="s">
        <v>268</v>
      </c>
      <c r="D91" s="14" t="s">
        <v>269</v>
      </c>
      <c r="E91" s="14" t="s">
        <v>270</v>
      </c>
      <c r="F91" s="14" t="s">
        <v>271</v>
      </c>
      <c r="G91" s="31" t="s">
        <v>23</v>
      </c>
      <c r="H91" s="37">
        <v>22</v>
      </c>
      <c r="I91" s="37">
        <v>12</v>
      </c>
      <c r="J91" s="37" t="s">
        <v>13</v>
      </c>
      <c r="K91" s="37" t="s">
        <v>13</v>
      </c>
      <c r="L91" s="37">
        <v>1</v>
      </c>
      <c r="M91" s="53"/>
      <c r="N91" s="14"/>
      <c r="O91" s="14" t="s">
        <v>187</v>
      </c>
      <c r="P91" s="15"/>
    </row>
    <row r="92" spans="1:16" s="16" customFormat="1" ht="65.25">
      <c r="A92" s="68"/>
      <c r="B92" s="14" t="s">
        <v>182</v>
      </c>
      <c r="C92" s="14" t="s">
        <v>268</v>
      </c>
      <c r="D92" s="14" t="s">
        <v>269</v>
      </c>
      <c r="E92" s="14" t="s">
        <v>270</v>
      </c>
      <c r="F92" s="73" t="s">
        <v>472</v>
      </c>
      <c r="G92" s="74"/>
      <c r="H92" s="75" t="s">
        <v>13</v>
      </c>
      <c r="I92" s="75" t="s">
        <v>13</v>
      </c>
      <c r="J92" s="75" t="s">
        <v>13</v>
      </c>
      <c r="K92" s="75" t="s">
        <v>13</v>
      </c>
      <c r="L92" s="75" t="s">
        <v>13</v>
      </c>
      <c r="M92" s="76"/>
      <c r="N92" s="73"/>
      <c r="O92" s="73"/>
      <c r="P92" s="77"/>
    </row>
    <row r="93" spans="1:16" s="16" customFormat="1" ht="65.25">
      <c r="A93" s="68"/>
      <c r="B93" s="14" t="s">
        <v>182</v>
      </c>
      <c r="C93" s="14" t="s">
        <v>268</v>
      </c>
      <c r="D93" s="14" t="s">
        <v>269</v>
      </c>
      <c r="E93" s="14" t="s">
        <v>272</v>
      </c>
      <c r="F93" s="14" t="s">
        <v>273</v>
      </c>
      <c r="G93" s="31" t="s">
        <v>23</v>
      </c>
      <c r="H93" s="37">
        <v>1</v>
      </c>
      <c r="I93" s="37">
        <v>1</v>
      </c>
      <c r="J93" s="37">
        <v>1</v>
      </c>
      <c r="K93" s="37">
        <v>1</v>
      </c>
      <c r="L93" s="37">
        <v>2</v>
      </c>
      <c r="M93" s="53"/>
      <c r="N93" s="14"/>
      <c r="O93" s="14" t="s">
        <v>187</v>
      </c>
      <c r="P93" s="15"/>
    </row>
    <row r="94" spans="1:16" s="16" customFormat="1" ht="65.25">
      <c r="A94" s="68"/>
      <c r="B94" s="14" t="s">
        <v>182</v>
      </c>
      <c r="C94" s="14" t="s">
        <v>268</v>
      </c>
      <c r="D94" s="14" t="s">
        <v>269</v>
      </c>
      <c r="E94" s="14" t="s">
        <v>272</v>
      </c>
      <c r="F94" s="14" t="s">
        <v>274</v>
      </c>
      <c r="G94" s="31" t="s">
        <v>23</v>
      </c>
      <c r="H94" s="37">
        <v>3</v>
      </c>
      <c r="I94" s="37">
        <v>3</v>
      </c>
      <c r="J94" s="37">
        <v>3</v>
      </c>
      <c r="K94" s="37">
        <v>3</v>
      </c>
      <c r="L94" s="37">
        <v>3</v>
      </c>
      <c r="M94" s="53"/>
      <c r="N94" s="14"/>
      <c r="O94" s="14" t="s">
        <v>187</v>
      </c>
      <c r="P94" s="15"/>
    </row>
    <row r="95" spans="1:16" s="16" customFormat="1" ht="65.25">
      <c r="A95" s="68"/>
      <c r="B95" s="14" t="s">
        <v>182</v>
      </c>
      <c r="C95" s="14" t="s">
        <v>268</v>
      </c>
      <c r="D95" s="14" t="s">
        <v>275</v>
      </c>
      <c r="E95" s="14" t="s">
        <v>276</v>
      </c>
      <c r="F95" s="14" t="s">
        <v>277</v>
      </c>
      <c r="G95" s="31" t="s">
        <v>23</v>
      </c>
      <c r="H95" s="37" t="s">
        <v>278</v>
      </c>
      <c r="I95" s="37">
        <v>18</v>
      </c>
      <c r="J95" s="37">
        <v>18</v>
      </c>
      <c r="K95" s="37">
        <v>18</v>
      </c>
      <c r="L95" s="37">
        <v>18</v>
      </c>
      <c r="M95" s="53"/>
      <c r="N95" s="14"/>
      <c r="O95" s="14" t="s">
        <v>187</v>
      </c>
      <c r="P95" s="15"/>
    </row>
    <row r="96" spans="1:16" s="16" customFormat="1" ht="65.25">
      <c r="A96" s="68"/>
      <c r="B96" s="14" t="s">
        <v>182</v>
      </c>
      <c r="C96" s="14" t="s">
        <v>268</v>
      </c>
      <c r="D96" s="14" t="s">
        <v>275</v>
      </c>
      <c r="E96" s="14" t="s">
        <v>276</v>
      </c>
      <c r="F96" s="14" t="s">
        <v>279</v>
      </c>
      <c r="G96" s="31" t="s">
        <v>280</v>
      </c>
      <c r="H96" s="37">
        <v>64</v>
      </c>
      <c r="I96" s="37">
        <v>52</v>
      </c>
      <c r="J96" s="37">
        <v>48</v>
      </c>
      <c r="K96" s="37">
        <v>63</v>
      </c>
      <c r="L96" s="37">
        <v>65</v>
      </c>
      <c r="M96" s="53">
        <v>89</v>
      </c>
      <c r="N96" s="14"/>
      <c r="O96" s="14" t="s">
        <v>281</v>
      </c>
      <c r="P96" s="15"/>
    </row>
    <row r="97" spans="1:16" s="16" customFormat="1" ht="87">
      <c r="A97" s="68"/>
      <c r="B97" s="14" t="s">
        <v>182</v>
      </c>
      <c r="C97" s="14" t="s">
        <v>268</v>
      </c>
      <c r="D97" s="14" t="s">
        <v>282</v>
      </c>
      <c r="E97" s="14" t="s">
        <v>283</v>
      </c>
      <c r="F97" s="14" t="s">
        <v>284</v>
      </c>
      <c r="G97" s="31" t="s">
        <v>285</v>
      </c>
      <c r="H97" s="37">
        <v>68</v>
      </c>
      <c r="I97" s="37">
        <v>68</v>
      </c>
      <c r="J97" s="37">
        <v>103</v>
      </c>
      <c r="K97" s="37">
        <v>103</v>
      </c>
      <c r="L97" s="37">
        <v>103</v>
      </c>
      <c r="M97" s="53">
        <v>103</v>
      </c>
      <c r="N97" s="14"/>
      <c r="O97" s="14" t="s">
        <v>286</v>
      </c>
      <c r="P97" s="15"/>
    </row>
    <row r="98" spans="1:16" s="16" customFormat="1" ht="87">
      <c r="A98" s="68"/>
      <c r="B98" s="14" t="s">
        <v>182</v>
      </c>
      <c r="C98" s="14" t="s">
        <v>268</v>
      </c>
      <c r="D98" s="14" t="s">
        <v>282</v>
      </c>
      <c r="E98" s="14" t="s">
        <v>283</v>
      </c>
      <c r="F98" s="14" t="s">
        <v>287</v>
      </c>
      <c r="G98" s="31" t="s">
        <v>288</v>
      </c>
      <c r="H98" s="37">
        <v>901.08</v>
      </c>
      <c r="I98" s="37">
        <v>964.57</v>
      </c>
      <c r="J98" s="37">
        <v>1130</v>
      </c>
      <c r="K98" s="37">
        <v>1343</v>
      </c>
      <c r="L98" s="37">
        <v>1380</v>
      </c>
      <c r="M98" s="53">
        <v>322</v>
      </c>
      <c r="N98" s="14"/>
      <c r="O98" s="14" t="s">
        <v>286</v>
      </c>
      <c r="P98" s="15"/>
    </row>
    <row r="99" spans="1:16" s="16" customFormat="1" ht="65.25">
      <c r="A99" s="68"/>
      <c r="B99" s="14" t="s">
        <v>182</v>
      </c>
      <c r="C99" s="14" t="s">
        <v>268</v>
      </c>
      <c r="D99" s="14" t="s">
        <v>289</v>
      </c>
      <c r="E99" s="14" t="s">
        <v>290</v>
      </c>
      <c r="F99" s="14" t="s">
        <v>291</v>
      </c>
      <c r="G99" s="31" t="s">
        <v>23</v>
      </c>
      <c r="H99" s="37">
        <v>1</v>
      </c>
      <c r="I99" s="37">
        <v>1</v>
      </c>
      <c r="J99" s="37">
        <v>1</v>
      </c>
      <c r="K99" s="37">
        <v>1</v>
      </c>
      <c r="L99" s="37">
        <v>1</v>
      </c>
      <c r="M99" s="37">
        <v>1</v>
      </c>
      <c r="N99" s="14"/>
      <c r="O99" s="14" t="s">
        <v>286</v>
      </c>
      <c r="P99" s="15"/>
    </row>
    <row r="100" spans="1:16" s="17" customFormat="1" ht="87">
      <c r="A100" s="68"/>
      <c r="B100" s="14" t="s">
        <v>182</v>
      </c>
      <c r="C100" s="14" t="s">
        <v>292</v>
      </c>
      <c r="D100" s="14" t="s">
        <v>292</v>
      </c>
      <c r="E100" s="14" t="s">
        <v>293</v>
      </c>
      <c r="F100" s="14" t="s">
        <v>294</v>
      </c>
      <c r="G100" s="31" t="s">
        <v>49</v>
      </c>
      <c r="H100" s="37"/>
      <c r="I100" s="37"/>
      <c r="J100" s="37"/>
      <c r="K100" s="37"/>
      <c r="L100" s="37"/>
      <c r="M100" s="53"/>
      <c r="N100" s="14"/>
      <c r="O100" s="14" t="s">
        <v>187</v>
      </c>
      <c r="P100" s="15"/>
    </row>
    <row r="101" spans="1:16" s="17" customFormat="1" ht="87">
      <c r="A101" s="68"/>
      <c r="B101" s="14" t="s">
        <v>182</v>
      </c>
      <c r="C101" s="14" t="s">
        <v>292</v>
      </c>
      <c r="D101" s="14" t="s">
        <v>292</v>
      </c>
      <c r="E101" s="14" t="s">
        <v>293</v>
      </c>
      <c r="F101" s="14" t="s">
        <v>473</v>
      </c>
      <c r="G101" s="71"/>
      <c r="H101" s="37">
        <v>1423123</v>
      </c>
      <c r="I101" s="37">
        <v>1567757</v>
      </c>
      <c r="J101" s="37">
        <v>1637129</v>
      </c>
      <c r="K101" s="37">
        <v>1723804</v>
      </c>
      <c r="L101" s="37">
        <v>1783092</v>
      </c>
      <c r="M101" s="53"/>
      <c r="N101" s="14"/>
      <c r="O101" s="72"/>
      <c r="P101" s="15"/>
    </row>
    <row r="102" spans="1:16" s="17" customFormat="1" ht="87">
      <c r="A102" s="68"/>
      <c r="B102" s="14" t="s">
        <v>182</v>
      </c>
      <c r="C102" s="14" t="s">
        <v>292</v>
      </c>
      <c r="D102" s="14" t="s">
        <v>292</v>
      </c>
      <c r="E102" s="14" t="s">
        <v>293</v>
      </c>
      <c r="F102" s="14" t="s">
        <v>474</v>
      </c>
      <c r="G102" s="71"/>
      <c r="H102" s="37">
        <v>13512</v>
      </c>
      <c r="I102" s="37">
        <v>14601</v>
      </c>
      <c r="J102" s="37">
        <v>14988</v>
      </c>
      <c r="K102" s="37">
        <v>15484</v>
      </c>
      <c r="L102" s="37">
        <v>16002</v>
      </c>
      <c r="M102" s="53"/>
      <c r="N102" s="14"/>
      <c r="O102" s="72"/>
      <c r="P102" s="15"/>
    </row>
    <row r="103" spans="1:16" s="17" customFormat="1" ht="87">
      <c r="A103" s="68"/>
      <c r="B103" s="14" t="s">
        <v>182</v>
      </c>
      <c r="C103" s="14" t="s">
        <v>292</v>
      </c>
      <c r="D103" s="14" t="s">
        <v>292</v>
      </c>
      <c r="E103" s="14" t="s">
        <v>293</v>
      </c>
      <c r="F103" s="14" t="s">
        <v>295</v>
      </c>
      <c r="G103" s="31" t="s">
        <v>49</v>
      </c>
      <c r="H103" s="37"/>
      <c r="I103" s="37"/>
      <c r="J103" s="37"/>
      <c r="K103" s="37"/>
      <c r="L103" s="37"/>
      <c r="M103" s="53"/>
      <c r="N103" s="14"/>
      <c r="O103" s="14" t="s">
        <v>187</v>
      </c>
      <c r="P103" s="15"/>
    </row>
    <row r="104" spans="1:16" s="17" customFormat="1" ht="87">
      <c r="A104" s="68"/>
      <c r="B104" s="14" t="s">
        <v>182</v>
      </c>
      <c r="C104" s="14" t="s">
        <v>292</v>
      </c>
      <c r="D104" s="14" t="s">
        <v>292</v>
      </c>
      <c r="E104" s="14" t="s">
        <v>293</v>
      </c>
      <c r="F104" s="14" t="s">
        <v>475</v>
      </c>
      <c r="G104" s="71"/>
      <c r="H104" s="37">
        <v>2414166</v>
      </c>
      <c r="I104" s="37">
        <v>2594143</v>
      </c>
      <c r="J104" s="37">
        <v>2711818</v>
      </c>
      <c r="K104" s="37">
        <v>2863229</v>
      </c>
      <c r="L104" s="37">
        <v>3027730</v>
      </c>
      <c r="M104" s="53">
        <v>3037020</v>
      </c>
      <c r="N104" s="14"/>
      <c r="O104" s="72"/>
      <c r="P104" s="15"/>
    </row>
    <row r="105" spans="1:16" s="17" customFormat="1" ht="87">
      <c r="A105" s="68"/>
      <c r="B105" s="14" t="s">
        <v>182</v>
      </c>
      <c r="C105" s="14" t="s">
        <v>292</v>
      </c>
      <c r="D105" s="14" t="s">
        <v>292</v>
      </c>
      <c r="E105" s="14" t="s">
        <v>293</v>
      </c>
      <c r="F105" s="14" t="s">
        <v>476</v>
      </c>
      <c r="G105" s="71"/>
      <c r="H105" s="37">
        <v>24336</v>
      </c>
      <c r="I105" s="37">
        <v>26094</v>
      </c>
      <c r="J105" s="37">
        <v>26859</v>
      </c>
      <c r="K105" s="37">
        <v>27826</v>
      </c>
      <c r="L105" s="37">
        <v>29350</v>
      </c>
      <c r="M105" s="53">
        <v>28257</v>
      </c>
      <c r="N105" s="14"/>
      <c r="O105" s="72"/>
      <c r="P105" s="15"/>
    </row>
    <row r="106" spans="1:16" s="16" customFormat="1" ht="65.25">
      <c r="A106" s="68"/>
      <c r="B106" s="14" t="s">
        <v>182</v>
      </c>
      <c r="C106" s="14" t="s">
        <v>292</v>
      </c>
      <c r="D106" s="14" t="s">
        <v>292</v>
      </c>
      <c r="E106" s="14" t="s">
        <v>296</v>
      </c>
      <c r="F106" s="14" t="s">
        <v>297</v>
      </c>
      <c r="G106" s="31" t="s">
        <v>298</v>
      </c>
      <c r="H106" s="61">
        <v>1.87</v>
      </c>
      <c r="I106" s="61">
        <v>1.91</v>
      </c>
      <c r="J106" s="61">
        <v>1.86</v>
      </c>
      <c r="K106" s="61">
        <v>1.85</v>
      </c>
      <c r="L106" s="61">
        <v>1.85</v>
      </c>
      <c r="M106" s="53"/>
      <c r="N106" s="14"/>
      <c r="O106" s="14" t="s">
        <v>187</v>
      </c>
      <c r="P106" s="15" t="s">
        <v>189</v>
      </c>
    </row>
    <row r="107" spans="1:16" s="18" customFormat="1" ht="65.25">
      <c r="A107" s="68"/>
      <c r="B107" s="14" t="s">
        <v>182</v>
      </c>
      <c r="C107" s="14" t="s">
        <v>292</v>
      </c>
      <c r="D107" s="14" t="s">
        <v>299</v>
      </c>
      <c r="E107" s="14" t="s">
        <v>300</v>
      </c>
      <c r="F107" s="14" t="s">
        <v>301</v>
      </c>
      <c r="G107" s="31" t="s">
        <v>23</v>
      </c>
      <c r="H107" s="37">
        <v>105</v>
      </c>
      <c r="I107" s="37">
        <v>128</v>
      </c>
      <c r="J107" s="37">
        <v>130</v>
      </c>
      <c r="K107" s="37">
        <v>150</v>
      </c>
      <c r="L107" s="37">
        <v>218</v>
      </c>
      <c r="M107" s="53">
        <v>189</v>
      </c>
      <c r="N107" s="14"/>
      <c r="O107" s="14" t="s">
        <v>242</v>
      </c>
      <c r="P107" s="15"/>
    </row>
    <row r="108" spans="1:16" s="19" customFormat="1" ht="87">
      <c r="A108" s="68"/>
      <c r="B108" s="14" t="s">
        <v>302</v>
      </c>
      <c r="C108" s="14" t="s">
        <v>303</v>
      </c>
      <c r="D108" s="14" t="s">
        <v>304</v>
      </c>
      <c r="E108" s="14" t="s">
        <v>305</v>
      </c>
      <c r="F108" s="14" t="s">
        <v>306</v>
      </c>
      <c r="G108" s="31" t="s">
        <v>307</v>
      </c>
      <c r="H108" s="37">
        <v>143318</v>
      </c>
      <c r="I108" s="37">
        <v>146173</v>
      </c>
      <c r="J108" s="37">
        <v>146259</v>
      </c>
      <c r="K108" s="37">
        <v>144387</v>
      </c>
      <c r="L108" s="37">
        <v>151700</v>
      </c>
      <c r="M108" s="53">
        <v>153896</v>
      </c>
      <c r="N108" s="14"/>
      <c r="O108" s="14" t="s">
        <v>308</v>
      </c>
      <c r="P108" s="15"/>
    </row>
    <row r="109" spans="1:16" s="19" customFormat="1" ht="87">
      <c r="A109" s="68"/>
      <c r="B109" s="14" t="s">
        <v>302</v>
      </c>
      <c r="C109" s="14" t="s">
        <v>303</v>
      </c>
      <c r="D109" s="14" t="s">
        <v>304</v>
      </c>
      <c r="E109" s="14" t="s">
        <v>305</v>
      </c>
      <c r="F109" s="14" t="s">
        <v>309</v>
      </c>
      <c r="G109" s="31" t="s">
        <v>307</v>
      </c>
      <c r="H109" s="37">
        <v>523</v>
      </c>
      <c r="I109" s="37">
        <v>599</v>
      </c>
      <c r="J109" s="37">
        <v>459</v>
      </c>
      <c r="K109" s="37">
        <v>451</v>
      </c>
      <c r="L109" s="37">
        <v>342</v>
      </c>
      <c r="M109" s="53">
        <v>558</v>
      </c>
      <c r="N109" s="14"/>
      <c r="O109" s="14" t="s">
        <v>308</v>
      </c>
      <c r="P109" s="15"/>
    </row>
    <row r="110" spans="1:16" s="19" customFormat="1" ht="87">
      <c r="A110" s="68"/>
      <c r="B110" s="14" t="s">
        <v>302</v>
      </c>
      <c r="C110" s="14" t="s">
        <v>303</v>
      </c>
      <c r="D110" s="14" t="s">
        <v>304</v>
      </c>
      <c r="E110" s="14" t="s">
        <v>305</v>
      </c>
      <c r="F110" s="14" t="s">
        <v>310</v>
      </c>
      <c r="G110" s="71"/>
      <c r="H110" s="37">
        <v>3472</v>
      </c>
      <c r="I110" s="37">
        <v>3268</v>
      </c>
      <c r="J110" s="37">
        <v>2674</v>
      </c>
      <c r="K110" s="37">
        <v>3155</v>
      </c>
      <c r="L110" s="37">
        <v>2081</v>
      </c>
      <c r="M110" s="53">
        <v>2372</v>
      </c>
      <c r="N110" s="14"/>
      <c r="O110" s="14" t="s">
        <v>311</v>
      </c>
      <c r="P110" s="15"/>
    </row>
    <row r="111" spans="1:16" s="19" customFormat="1" ht="87">
      <c r="A111" s="68"/>
      <c r="B111" s="14" t="s">
        <v>302</v>
      </c>
      <c r="C111" s="14" t="s">
        <v>303</v>
      </c>
      <c r="D111" s="14" t="s">
        <v>304</v>
      </c>
      <c r="E111" s="14" t="s">
        <v>305</v>
      </c>
      <c r="F111" s="14" t="s">
        <v>312</v>
      </c>
      <c r="G111" s="31" t="s">
        <v>307</v>
      </c>
      <c r="H111" s="37">
        <v>2556</v>
      </c>
      <c r="I111" s="37">
        <v>2300</v>
      </c>
      <c r="J111" s="37">
        <v>2232</v>
      </c>
      <c r="K111" s="37">
        <v>1656</v>
      </c>
      <c r="L111" s="37">
        <v>1258</v>
      </c>
      <c r="M111" s="53">
        <v>1343</v>
      </c>
      <c r="N111" s="14"/>
      <c r="O111" s="14" t="s">
        <v>311</v>
      </c>
      <c r="P111" s="15"/>
    </row>
    <row r="112" spans="1:16" s="19" customFormat="1" ht="87">
      <c r="A112" s="68"/>
      <c r="B112" s="14" t="s">
        <v>302</v>
      </c>
      <c r="C112" s="14" t="s">
        <v>303</v>
      </c>
      <c r="D112" s="14" t="s">
        <v>304</v>
      </c>
      <c r="E112" s="14" t="s">
        <v>313</v>
      </c>
      <c r="F112" s="14" t="s">
        <v>314</v>
      </c>
      <c r="G112" s="31" t="s">
        <v>315</v>
      </c>
      <c r="H112" s="37">
        <v>6</v>
      </c>
      <c r="I112" s="37">
        <v>1</v>
      </c>
      <c r="J112" s="37">
        <v>3</v>
      </c>
      <c r="K112" s="37">
        <v>3</v>
      </c>
      <c r="L112" s="37">
        <v>1</v>
      </c>
      <c r="M112" s="53">
        <v>8</v>
      </c>
      <c r="N112" s="14"/>
      <c r="O112" s="14" t="s">
        <v>316</v>
      </c>
      <c r="P112" s="15"/>
    </row>
    <row r="113" spans="1:16" s="19" customFormat="1" ht="87">
      <c r="A113" s="68"/>
      <c r="B113" s="14" t="s">
        <v>302</v>
      </c>
      <c r="C113" s="14" t="s">
        <v>303</v>
      </c>
      <c r="D113" s="14" t="s">
        <v>317</v>
      </c>
      <c r="E113" s="14" t="s">
        <v>318</v>
      </c>
      <c r="F113" s="14" t="s">
        <v>319</v>
      </c>
      <c r="G113" s="31" t="s">
        <v>320</v>
      </c>
      <c r="H113" s="37">
        <v>14</v>
      </c>
      <c r="I113" s="37">
        <v>26</v>
      </c>
      <c r="J113" s="37">
        <v>15</v>
      </c>
      <c r="K113" s="37">
        <v>2</v>
      </c>
      <c r="L113" s="37">
        <v>4</v>
      </c>
      <c r="M113" s="53">
        <v>4</v>
      </c>
      <c r="N113" s="14"/>
      <c r="O113" s="14" t="s">
        <v>321</v>
      </c>
      <c r="P113" s="15"/>
    </row>
    <row r="114" spans="1:16" s="19" customFormat="1" ht="87">
      <c r="A114" s="68"/>
      <c r="B114" s="14" t="s">
        <v>302</v>
      </c>
      <c r="C114" s="14" t="s">
        <v>303</v>
      </c>
      <c r="D114" s="14" t="s">
        <v>317</v>
      </c>
      <c r="E114" s="14" t="s">
        <v>318</v>
      </c>
      <c r="F114" s="14" t="s">
        <v>322</v>
      </c>
      <c r="G114" s="31" t="s">
        <v>49</v>
      </c>
      <c r="H114" s="37">
        <v>572</v>
      </c>
      <c r="I114" s="37">
        <v>622</v>
      </c>
      <c r="J114" s="37">
        <v>745</v>
      </c>
      <c r="K114" s="37">
        <v>114</v>
      </c>
      <c r="L114" s="37">
        <v>224</v>
      </c>
      <c r="M114" s="53">
        <v>130</v>
      </c>
      <c r="N114" s="14"/>
      <c r="O114" s="14" t="s">
        <v>321</v>
      </c>
      <c r="P114" s="15"/>
    </row>
    <row r="115" spans="1:16" s="19" customFormat="1" ht="87">
      <c r="A115" s="68"/>
      <c r="B115" s="14" t="s">
        <v>302</v>
      </c>
      <c r="C115" s="14" t="s">
        <v>303</v>
      </c>
      <c r="D115" s="14" t="s">
        <v>317</v>
      </c>
      <c r="E115" s="14" t="s">
        <v>323</v>
      </c>
      <c r="F115" s="14" t="s">
        <v>324</v>
      </c>
      <c r="G115" s="31" t="s">
        <v>320</v>
      </c>
      <c r="H115" s="37">
        <v>10</v>
      </c>
      <c r="I115" s="37">
        <v>12</v>
      </c>
      <c r="J115" s="37">
        <v>10</v>
      </c>
      <c r="K115" s="37">
        <v>3</v>
      </c>
      <c r="L115" s="37">
        <v>5</v>
      </c>
      <c r="M115" s="53">
        <v>5</v>
      </c>
      <c r="N115" s="14"/>
      <c r="O115" s="14" t="s">
        <v>321</v>
      </c>
      <c r="P115" s="15"/>
    </row>
    <row r="116" spans="1:16" s="19" customFormat="1" ht="87">
      <c r="A116" s="68"/>
      <c r="B116" s="14" t="s">
        <v>302</v>
      </c>
      <c r="C116" s="14" t="s">
        <v>303</v>
      </c>
      <c r="D116" s="14" t="s">
        <v>317</v>
      </c>
      <c r="E116" s="14" t="s">
        <v>323</v>
      </c>
      <c r="F116" s="14" t="s">
        <v>325</v>
      </c>
      <c r="G116" s="31" t="s">
        <v>307</v>
      </c>
      <c r="H116" s="37">
        <v>286</v>
      </c>
      <c r="I116" s="37">
        <v>240</v>
      </c>
      <c r="J116" s="37">
        <v>370</v>
      </c>
      <c r="K116" s="37">
        <v>81</v>
      </c>
      <c r="L116" s="37">
        <v>121</v>
      </c>
      <c r="M116" s="53">
        <v>188</v>
      </c>
      <c r="N116" s="14"/>
      <c r="O116" s="14" t="s">
        <v>321</v>
      </c>
      <c r="P116" s="15"/>
    </row>
    <row r="117" spans="1:16" s="19" customFormat="1" ht="87">
      <c r="A117" s="68"/>
      <c r="B117" s="14" t="s">
        <v>302</v>
      </c>
      <c r="C117" s="14" t="s">
        <v>303</v>
      </c>
      <c r="D117" s="14" t="s">
        <v>326</v>
      </c>
      <c r="E117" s="14" t="s">
        <v>327</v>
      </c>
      <c r="F117" s="14" t="s">
        <v>328</v>
      </c>
      <c r="G117" s="31" t="s">
        <v>329</v>
      </c>
      <c r="H117" s="37" t="s">
        <v>330</v>
      </c>
      <c r="I117" s="37" t="s">
        <v>331</v>
      </c>
      <c r="J117" s="37" t="s">
        <v>332</v>
      </c>
      <c r="K117" s="37" t="s">
        <v>333</v>
      </c>
      <c r="L117" s="37" t="s">
        <v>334</v>
      </c>
      <c r="M117" s="62" t="s">
        <v>495</v>
      </c>
      <c r="N117" s="14"/>
      <c r="O117" s="14" t="s">
        <v>335</v>
      </c>
      <c r="P117" s="15"/>
    </row>
    <row r="118" spans="1:16" s="19" customFormat="1" ht="87">
      <c r="A118" s="68"/>
      <c r="B118" s="14" t="s">
        <v>302</v>
      </c>
      <c r="C118" s="14" t="s">
        <v>303</v>
      </c>
      <c r="D118" s="14" t="s">
        <v>326</v>
      </c>
      <c r="E118" s="14" t="s">
        <v>327</v>
      </c>
      <c r="F118" s="14" t="s">
        <v>336</v>
      </c>
      <c r="G118" s="31" t="s">
        <v>307</v>
      </c>
      <c r="H118" s="37">
        <v>142388</v>
      </c>
      <c r="I118" s="37">
        <v>146704</v>
      </c>
      <c r="J118" s="37">
        <v>147306</v>
      </c>
      <c r="K118" s="37">
        <v>145148</v>
      </c>
      <c r="L118" s="37">
        <v>152216</v>
      </c>
      <c r="M118" s="53">
        <v>155072</v>
      </c>
      <c r="N118" s="14"/>
      <c r="O118" s="14" t="s">
        <v>316</v>
      </c>
      <c r="P118" s="15"/>
    </row>
    <row r="119" spans="1:16" s="19" customFormat="1" ht="87">
      <c r="A119" s="68"/>
      <c r="B119" s="14" t="s">
        <v>302</v>
      </c>
      <c r="C119" s="14" t="s">
        <v>303</v>
      </c>
      <c r="D119" s="14" t="s">
        <v>326</v>
      </c>
      <c r="E119" s="14" t="s">
        <v>327</v>
      </c>
      <c r="F119" s="14" t="s">
        <v>337</v>
      </c>
      <c r="G119" s="31" t="s">
        <v>67</v>
      </c>
      <c r="H119" s="37">
        <v>54087535</v>
      </c>
      <c r="I119" s="37">
        <v>47380544</v>
      </c>
      <c r="J119" s="37">
        <v>127452168</v>
      </c>
      <c r="K119" s="37">
        <v>163134586</v>
      </c>
      <c r="L119" s="37">
        <v>153078736.56999999</v>
      </c>
      <c r="M119" s="53">
        <v>200122694</v>
      </c>
      <c r="N119" s="14"/>
      <c r="O119" s="14" t="s">
        <v>338</v>
      </c>
      <c r="P119" s="15"/>
    </row>
    <row r="120" spans="1:16" s="19" customFormat="1" ht="87">
      <c r="A120" s="68"/>
      <c r="B120" s="14" t="s">
        <v>302</v>
      </c>
      <c r="C120" s="14" t="s">
        <v>303</v>
      </c>
      <c r="D120" s="14" t="s">
        <v>339</v>
      </c>
      <c r="E120" s="14" t="s">
        <v>340</v>
      </c>
      <c r="F120" s="14" t="s">
        <v>341</v>
      </c>
      <c r="G120" s="31" t="s">
        <v>161</v>
      </c>
      <c r="H120" s="37">
        <v>185</v>
      </c>
      <c r="I120" s="37">
        <v>187</v>
      </c>
      <c r="J120" s="37">
        <v>223</v>
      </c>
      <c r="K120" s="37">
        <v>221</v>
      </c>
      <c r="L120" s="37">
        <v>216</v>
      </c>
      <c r="M120" s="53">
        <v>189</v>
      </c>
      <c r="N120" s="14"/>
      <c r="O120" s="14" t="s">
        <v>335</v>
      </c>
      <c r="P120" s="15"/>
    </row>
    <row r="121" spans="1:16" s="19" customFormat="1" ht="87">
      <c r="A121" s="68"/>
      <c r="B121" s="14" t="s">
        <v>302</v>
      </c>
      <c r="C121" s="14" t="s">
        <v>303</v>
      </c>
      <c r="D121" s="14" t="s">
        <v>339</v>
      </c>
      <c r="E121" s="14" t="s">
        <v>340</v>
      </c>
      <c r="F121" s="14" t="s">
        <v>342</v>
      </c>
      <c r="G121" s="31" t="s">
        <v>307</v>
      </c>
      <c r="H121" s="37">
        <v>185</v>
      </c>
      <c r="I121" s="37">
        <v>187</v>
      </c>
      <c r="J121" s="37">
        <v>896</v>
      </c>
      <c r="K121" s="37">
        <v>221</v>
      </c>
      <c r="L121" s="37">
        <v>216</v>
      </c>
      <c r="M121" s="53">
        <v>189</v>
      </c>
      <c r="N121" s="14"/>
      <c r="O121" s="14" t="s">
        <v>335</v>
      </c>
      <c r="P121" s="15"/>
    </row>
    <row r="122" spans="1:16" s="19" customFormat="1" ht="87">
      <c r="A122" s="68"/>
      <c r="B122" s="14" t="s">
        <v>302</v>
      </c>
      <c r="C122" s="14" t="s">
        <v>303</v>
      </c>
      <c r="D122" s="14" t="s">
        <v>339</v>
      </c>
      <c r="E122" s="14" t="s">
        <v>340</v>
      </c>
      <c r="F122" s="14" t="s">
        <v>343</v>
      </c>
      <c r="G122" s="31" t="s">
        <v>23</v>
      </c>
      <c r="H122" s="37">
        <v>2</v>
      </c>
      <c r="I122" s="37">
        <v>4</v>
      </c>
      <c r="J122" s="37" t="s">
        <v>344</v>
      </c>
      <c r="K122" s="37" t="s">
        <v>345</v>
      </c>
      <c r="L122" s="37" t="s">
        <v>346</v>
      </c>
      <c r="M122" s="37" t="s">
        <v>496</v>
      </c>
      <c r="N122" s="14"/>
      <c r="O122" s="14" t="s">
        <v>335</v>
      </c>
      <c r="P122" s="15"/>
    </row>
    <row r="123" spans="1:16" s="19" customFormat="1" ht="87">
      <c r="A123" s="68"/>
      <c r="B123" s="14" t="s">
        <v>302</v>
      </c>
      <c r="C123" s="14" t="s">
        <v>303</v>
      </c>
      <c r="D123" s="14" t="s">
        <v>339</v>
      </c>
      <c r="E123" s="14" t="s">
        <v>340</v>
      </c>
      <c r="F123" s="14" t="s">
        <v>347</v>
      </c>
      <c r="G123" s="31" t="s">
        <v>67</v>
      </c>
      <c r="H123" s="37">
        <v>1867307</v>
      </c>
      <c r="I123" s="37">
        <v>1136313</v>
      </c>
      <c r="J123" s="37">
        <v>1222508</v>
      </c>
      <c r="K123" s="37">
        <v>1944698</v>
      </c>
      <c r="L123" s="37">
        <v>3088561</v>
      </c>
      <c r="M123" s="53">
        <v>2206344</v>
      </c>
      <c r="N123" s="14"/>
      <c r="O123" s="14" t="s">
        <v>338</v>
      </c>
      <c r="P123" s="15"/>
    </row>
    <row r="124" spans="1:16" s="19" customFormat="1" ht="87">
      <c r="A124" s="68"/>
      <c r="B124" s="14" t="s">
        <v>302</v>
      </c>
      <c r="C124" s="14" t="s">
        <v>348</v>
      </c>
      <c r="D124" s="14" t="s">
        <v>349</v>
      </c>
      <c r="E124" s="14" t="s">
        <v>350</v>
      </c>
      <c r="F124" s="14" t="s">
        <v>351</v>
      </c>
      <c r="G124" s="31" t="s">
        <v>307</v>
      </c>
      <c r="H124" s="37">
        <v>1308</v>
      </c>
      <c r="I124" s="37">
        <v>1242</v>
      </c>
      <c r="J124" s="37">
        <v>536</v>
      </c>
      <c r="K124" s="37">
        <v>142</v>
      </c>
      <c r="L124" s="37">
        <v>334</v>
      </c>
      <c r="M124" s="53">
        <v>258</v>
      </c>
      <c r="N124" s="14"/>
      <c r="O124" s="14" t="s">
        <v>352</v>
      </c>
      <c r="P124" s="15"/>
    </row>
    <row r="125" spans="1:16" s="19" customFormat="1" ht="87">
      <c r="A125" s="68"/>
      <c r="B125" s="14" t="s">
        <v>302</v>
      </c>
      <c r="C125" s="14" t="s">
        <v>348</v>
      </c>
      <c r="D125" s="14" t="s">
        <v>349</v>
      </c>
      <c r="E125" s="14" t="s">
        <v>350</v>
      </c>
      <c r="F125" s="14" t="s">
        <v>353</v>
      </c>
      <c r="G125" s="31" t="s">
        <v>320</v>
      </c>
      <c r="H125" s="37">
        <v>6</v>
      </c>
      <c r="I125" s="37">
        <v>13</v>
      </c>
      <c r="J125" s="37">
        <v>10</v>
      </c>
      <c r="K125" s="37">
        <v>3</v>
      </c>
      <c r="L125" s="37">
        <v>5</v>
      </c>
      <c r="M125" s="53">
        <v>5</v>
      </c>
      <c r="N125" s="14"/>
      <c r="O125" s="14" t="s">
        <v>352</v>
      </c>
      <c r="P125" s="15"/>
    </row>
    <row r="126" spans="1:16" s="19" customFormat="1" ht="87">
      <c r="A126" s="68"/>
      <c r="B126" s="14" t="s">
        <v>302</v>
      </c>
      <c r="C126" s="14" t="s">
        <v>348</v>
      </c>
      <c r="D126" s="14" t="s">
        <v>349</v>
      </c>
      <c r="E126" s="14" t="s">
        <v>350</v>
      </c>
      <c r="F126" s="14" t="s">
        <v>354</v>
      </c>
      <c r="G126" s="31" t="s">
        <v>23</v>
      </c>
      <c r="H126" s="37">
        <v>3</v>
      </c>
      <c r="I126" s="37">
        <v>3</v>
      </c>
      <c r="J126" s="37">
        <v>3</v>
      </c>
      <c r="K126" s="37">
        <v>3</v>
      </c>
      <c r="L126" s="37" t="s">
        <v>13</v>
      </c>
      <c r="M126" s="37" t="s">
        <v>13</v>
      </c>
      <c r="N126" s="14"/>
      <c r="O126" s="14" t="s">
        <v>352</v>
      </c>
      <c r="P126" s="15"/>
    </row>
    <row r="127" spans="1:16" s="19" customFormat="1" ht="87">
      <c r="A127" s="68"/>
      <c r="B127" s="14" t="s">
        <v>302</v>
      </c>
      <c r="C127" s="14" t="s">
        <v>348</v>
      </c>
      <c r="D127" s="14" t="s">
        <v>355</v>
      </c>
      <c r="E127" s="14" t="s">
        <v>356</v>
      </c>
      <c r="F127" s="14" t="s">
        <v>357</v>
      </c>
      <c r="G127" s="31" t="s">
        <v>358</v>
      </c>
      <c r="H127" s="37" t="s">
        <v>13</v>
      </c>
      <c r="I127" s="37" t="s">
        <v>13</v>
      </c>
      <c r="J127" s="37">
        <v>414</v>
      </c>
      <c r="K127" s="37">
        <v>357</v>
      </c>
      <c r="L127" s="37">
        <v>414</v>
      </c>
      <c r="M127" s="37">
        <v>414</v>
      </c>
      <c r="N127" s="14"/>
      <c r="O127" s="14" t="s">
        <v>359</v>
      </c>
      <c r="P127" s="15"/>
    </row>
    <row r="128" spans="1:16" s="19" customFormat="1" ht="87">
      <c r="A128" s="68"/>
      <c r="B128" s="14" t="s">
        <v>302</v>
      </c>
      <c r="C128" s="14" t="s">
        <v>348</v>
      </c>
      <c r="D128" s="14" t="s">
        <v>355</v>
      </c>
      <c r="E128" s="14" t="s">
        <v>356</v>
      </c>
      <c r="F128" s="14" t="s">
        <v>360</v>
      </c>
      <c r="G128" s="31" t="s">
        <v>307</v>
      </c>
      <c r="H128" s="37">
        <v>51240</v>
      </c>
      <c r="I128" s="37">
        <v>63906</v>
      </c>
      <c r="J128" s="37">
        <v>63283</v>
      </c>
      <c r="K128" s="37">
        <v>56430</v>
      </c>
      <c r="L128" s="37">
        <v>65720</v>
      </c>
      <c r="M128" s="53">
        <v>66560</v>
      </c>
      <c r="N128" s="14"/>
      <c r="O128" s="14" t="s">
        <v>359</v>
      </c>
      <c r="P128" s="15"/>
    </row>
    <row r="129" spans="1:16" s="19" customFormat="1" ht="87">
      <c r="A129" s="68"/>
      <c r="B129" s="14" t="s">
        <v>302</v>
      </c>
      <c r="C129" s="14" t="s">
        <v>348</v>
      </c>
      <c r="D129" s="14" t="s">
        <v>355</v>
      </c>
      <c r="E129" s="14" t="s">
        <v>361</v>
      </c>
      <c r="F129" s="14" t="s">
        <v>362</v>
      </c>
      <c r="G129" s="31" t="s">
        <v>358</v>
      </c>
      <c r="H129" s="37">
        <v>595</v>
      </c>
      <c r="I129" s="37">
        <v>667</v>
      </c>
      <c r="J129" s="37">
        <v>694</v>
      </c>
      <c r="K129" s="37">
        <v>108</v>
      </c>
      <c r="L129" s="37">
        <v>46</v>
      </c>
      <c r="M129" s="53">
        <v>118</v>
      </c>
      <c r="N129" s="14"/>
      <c r="O129" s="14" t="s">
        <v>359</v>
      </c>
      <c r="P129" s="15"/>
    </row>
    <row r="130" spans="1:16" s="19" customFormat="1" ht="87">
      <c r="A130" s="68"/>
      <c r="B130" s="14" t="s">
        <v>302</v>
      </c>
      <c r="C130" s="14" t="s">
        <v>348</v>
      </c>
      <c r="D130" s="14" t="s">
        <v>355</v>
      </c>
      <c r="E130" s="14" t="s">
        <v>361</v>
      </c>
      <c r="F130" s="14" t="s">
        <v>363</v>
      </c>
      <c r="G130" s="31" t="s">
        <v>307</v>
      </c>
      <c r="H130" s="37">
        <v>37721</v>
      </c>
      <c r="I130" s="37">
        <v>37024</v>
      </c>
      <c r="J130" s="37">
        <v>42399</v>
      </c>
      <c r="K130" s="37">
        <v>840</v>
      </c>
      <c r="L130" s="37">
        <v>630</v>
      </c>
      <c r="M130" s="53">
        <v>590</v>
      </c>
      <c r="N130" s="14"/>
      <c r="O130" s="14" t="s">
        <v>359</v>
      </c>
      <c r="P130" s="15"/>
    </row>
    <row r="131" spans="1:16" s="19" customFormat="1" ht="87">
      <c r="A131" s="68"/>
      <c r="B131" s="14" t="s">
        <v>302</v>
      </c>
      <c r="C131" s="14" t="s">
        <v>348</v>
      </c>
      <c r="D131" s="14" t="s">
        <v>364</v>
      </c>
      <c r="E131" s="14" t="s">
        <v>365</v>
      </c>
      <c r="F131" s="14" t="s">
        <v>366</v>
      </c>
      <c r="G131" s="31" t="s">
        <v>307</v>
      </c>
      <c r="H131" s="37">
        <v>281</v>
      </c>
      <c r="I131" s="37">
        <v>381</v>
      </c>
      <c r="J131" s="37">
        <v>419</v>
      </c>
      <c r="K131" s="37">
        <v>438</v>
      </c>
      <c r="L131" s="37">
        <v>328</v>
      </c>
      <c r="M131" s="53">
        <v>395</v>
      </c>
      <c r="N131" s="14"/>
      <c r="O131" s="14" t="s">
        <v>367</v>
      </c>
      <c r="P131" s="15" t="s">
        <v>368</v>
      </c>
    </row>
    <row r="132" spans="1:16" s="19" customFormat="1" ht="87">
      <c r="A132" s="68"/>
      <c r="B132" s="14" t="s">
        <v>302</v>
      </c>
      <c r="C132" s="14" t="s">
        <v>348</v>
      </c>
      <c r="D132" s="14" t="s">
        <v>364</v>
      </c>
      <c r="E132" s="14" t="s">
        <v>365</v>
      </c>
      <c r="F132" s="14" t="s">
        <v>369</v>
      </c>
      <c r="G132" s="31" t="s">
        <v>307</v>
      </c>
      <c r="H132" s="37">
        <v>257623</v>
      </c>
      <c r="I132" s="37">
        <v>258577</v>
      </c>
      <c r="J132" s="37">
        <v>258358</v>
      </c>
      <c r="K132" s="37">
        <v>259342</v>
      </c>
      <c r="L132" s="37">
        <v>260093</v>
      </c>
      <c r="M132" s="53">
        <v>260751</v>
      </c>
      <c r="N132" s="14"/>
      <c r="O132" s="14" t="s">
        <v>370</v>
      </c>
      <c r="P132" s="15"/>
    </row>
    <row r="133" spans="1:16" s="19" customFormat="1" ht="87">
      <c r="A133" s="68"/>
      <c r="B133" s="14" t="s">
        <v>302</v>
      </c>
      <c r="C133" s="14" t="s">
        <v>348</v>
      </c>
      <c r="D133" s="14" t="s">
        <v>364</v>
      </c>
      <c r="E133" s="14" t="s">
        <v>371</v>
      </c>
      <c r="F133" s="14" t="s">
        <v>372</v>
      </c>
      <c r="G133" s="31" t="s">
        <v>373</v>
      </c>
      <c r="H133" s="37">
        <v>98</v>
      </c>
      <c r="I133" s="37">
        <v>98</v>
      </c>
      <c r="J133" s="37">
        <v>98</v>
      </c>
      <c r="K133" s="37">
        <v>101</v>
      </c>
      <c r="L133" s="37">
        <v>101</v>
      </c>
      <c r="M133" s="53">
        <v>101</v>
      </c>
      <c r="N133" s="14"/>
      <c r="O133" s="14" t="s">
        <v>359</v>
      </c>
      <c r="P133" s="15"/>
    </row>
    <row r="134" spans="1:16" s="19" customFormat="1" ht="87">
      <c r="A134" s="68"/>
      <c r="B134" s="14" t="s">
        <v>302</v>
      </c>
      <c r="C134" s="14" t="s">
        <v>348</v>
      </c>
      <c r="D134" s="14" t="s">
        <v>364</v>
      </c>
      <c r="E134" s="14" t="s">
        <v>371</v>
      </c>
      <c r="F134" s="14" t="s">
        <v>374</v>
      </c>
      <c r="G134" s="31" t="s">
        <v>307</v>
      </c>
      <c r="H134" s="37">
        <v>38822</v>
      </c>
      <c r="I134" s="37">
        <v>7892</v>
      </c>
      <c r="J134" s="37">
        <v>7836</v>
      </c>
      <c r="K134" s="37">
        <v>8191</v>
      </c>
      <c r="L134" s="37">
        <v>8222</v>
      </c>
      <c r="M134" s="53">
        <v>8092</v>
      </c>
      <c r="N134" s="14"/>
      <c r="O134" s="14" t="s">
        <v>375</v>
      </c>
      <c r="P134" s="15"/>
    </row>
    <row r="135" spans="1:16" s="19" customFormat="1" ht="87">
      <c r="A135" s="68"/>
      <c r="B135" s="14" t="s">
        <v>302</v>
      </c>
      <c r="C135" s="14" t="s">
        <v>348</v>
      </c>
      <c r="D135" s="14" t="s">
        <v>376</v>
      </c>
      <c r="E135" s="14" t="s">
        <v>377</v>
      </c>
      <c r="F135" s="14" t="s">
        <v>378</v>
      </c>
      <c r="G135" s="31" t="s">
        <v>23</v>
      </c>
      <c r="H135" s="37">
        <v>80</v>
      </c>
      <c r="I135" s="37">
        <v>82</v>
      </c>
      <c r="J135" s="37">
        <v>82</v>
      </c>
      <c r="K135" s="37">
        <v>69</v>
      </c>
      <c r="L135" s="37">
        <v>47</v>
      </c>
      <c r="M135" s="53">
        <v>40</v>
      </c>
      <c r="N135" s="14"/>
      <c r="O135" s="14" t="s">
        <v>375</v>
      </c>
      <c r="P135" s="15"/>
    </row>
    <row r="136" spans="1:16" s="19" customFormat="1" ht="87">
      <c r="A136" s="68"/>
      <c r="B136" s="14" t="s">
        <v>302</v>
      </c>
      <c r="C136" s="14" t="s">
        <v>379</v>
      </c>
      <c r="D136" s="14" t="s">
        <v>380</v>
      </c>
      <c r="E136" s="14" t="s">
        <v>381</v>
      </c>
      <c r="F136" s="14" t="s">
        <v>382</v>
      </c>
      <c r="G136" s="31" t="s">
        <v>161</v>
      </c>
      <c r="H136" s="37">
        <v>720</v>
      </c>
      <c r="I136" s="37">
        <v>486</v>
      </c>
      <c r="J136" s="37">
        <v>631</v>
      </c>
      <c r="K136" s="37">
        <v>592</v>
      </c>
      <c r="L136" s="37">
        <v>509</v>
      </c>
      <c r="M136" s="53">
        <v>815</v>
      </c>
      <c r="N136" s="14"/>
      <c r="O136" s="14" t="s">
        <v>383</v>
      </c>
      <c r="P136" s="15"/>
    </row>
    <row r="137" spans="1:16" s="19" customFormat="1" ht="87">
      <c r="A137" s="68"/>
      <c r="B137" s="14" t="s">
        <v>302</v>
      </c>
      <c r="C137" s="14" t="s">
        <v>379</v>
      </c>
      <c r="D137" s="14" t="s">
        <v>380</v>
      </c>
      <c r="E137" s="14" t="s">
        <v>381</v>
      </c>
      <c r="F137" s="14" t="s">
        <v>384</v>
      </c>
      <c r="G137" s="31" t="s">
        <v>307</v>
      </c>
      <c r="H137" s="37">
        <v>344</v>
      </c>
      <c r="I137" s="37">
        <v>582</v>
      </c>
      <c r="J137" s="37">
        <v>832</v>
      </c>
      <c r="K137" s="37">
        <v>842</v>
      </c>
      <c r="L137" s="37">
        <v>666</v>
      </c>
      <c r="M137" s="53">
        <v>785</v>
      </c>
      <c r="N137" s="14"/>
      <c r="O137" s="14" t="s">
        <v>383</v>
      </c>
      <c r="P137" s="15"/>
    </row>
    <row r="138" spans="1:16" s="19" customFormat="1" ht="87">
      <c r="A138" s="68"/>
      <c r="B138" s="14" t="s">
        <v>302</v>
      </c>
      <c r="C138" s="14" t="s">
        <v>379</v>
      </c>
      <c r="D138" s="14" t="s">
        <v>380</v>
      </c>
      <c r="E138" s="14" t="s">
        <v>381</v>
      </c>
      <c r="F138" s="14" t="s">
        <v>385</v>
      </c>
      <c r="G138" s="31" t="s">
        <v>307</v>
      </c>
      <c r="H138" s="37">
        <v>40</v>
      </c>
      <c r="I138" s="37">
        <v>55</v>
      </c>
      <c r="J138" s="37">
        <v>84</v>
      </c>
      <c r="K138" s="37">
        <v>101</v>
      </c>
      <c r="L138" s="37">
        <v>105</v>
      </c>
      <c r="M138" s="53">
        <v>91</v>
      </c>
      <c r="N138" s="14"/>
      <c r="O138" s="14" t="s">
        <v>383</v>
      </c>
      <c r="P138" s="15"/>
    </row>
    <row r="139" spans="1:16" s="19" customFormat="1" ht="87">
      <c r="A139" s="68"/>
      <c r="B139" s="14" t="s">
        <v>302</v>
      </c>
      <c r="C139" s="14" t="s">
        <v>379</v>
      </c>
      <c r="D139" s="14" t="s">
        <v>380</v>
      </c>
      <c r="E139" s="14" t="s">
        <v>386</v>
      </c>
      <c r="F139" s="14" t="s">
        <v>387</v>
      </c>
      <c r="G139" s="31" t="s">
        <v>241</v>
      </c>
      <c r="H139" s="37">
        <v>459</v>
      </c>
      <c r="I139" s="37">
        <v>552</v>
      </c>
      <c r="J139" s="37">
        <v>446</v>
      </c>
      <c r="K139" s="37">
        <v>456</v>
      </c>
      <c r="L139" s="37">
        <v>468</v>
      </c>
      <c r="M139" s="53">
        <v>435</v>
      </c>
      <c r="N139" s="14"/>
      <c r="O139" s="14" t="s">
        <v>383</v>
      </c>
      <c r="P139" s="15"/>
    </row>
    <row r="140" spans="1:16" s="19" customFormat="1" ht="87">
      <c r="A140" s="68"/>
      <c r="B140" s="14" t="s">
        <v>302</v>
      </c>
      <c r="C140" s="14" t="s">
        <v>379</v>
      </c>
      <c r="D140" s="14" t="s">
        <v>380</v>
      </c>
      <c r="E140" s="14" t="s">
        <v>386</v>
      </c>
      <c r="F140" s="14" t="s">
        <v>388</v>
      </c>
      <c r="G140" s="31" t="s">
        <v>23</v>
      </c>
      <c r="H140" s="37">
        <v>10</v>
      </c>
      <c r="I140" s="37">
        <v>16</v>
      </c>
      <c r="J140" s="37">
        <v>12</v>
      </c>
      <c r="K140" s="37">
        <v>12</v>
      </c>
      <c r="L140" s="37">
        <v>28</v>
      </c>
      <c r="M140" s="53">
        <v>17</v>
      </c>
      <c r="N140" s="14"/>
      <c r="O140" s="14" t="s">
        <v>383</v>
      </c>
      <c r="P140" s="15"/>
    </row>
    <row r="141" spans="1:16" s="19" customFormat="1" ht="87">
      <c r="A141" s="68"/>
      <c r="B141" s="14" t="s">
        <v>302</v>
      </c>
      <c r="C141" s="14" t="s">
        <v>379</v>
      </c>
      <c r="D141" s="14" t="s">
        <v>389</v>
      </c>
      <c r="E141" s="14" t="s">
        <v>390</v>
      </c>
      <c r="F141" s="14" t="s">
        <v>508</v>
      </c>
      <c r="G141" s="31" t="s">
        <v>391</v>
      </c>
      <c r="H141" s="37">
        <v>4301</v>
      </c>
      <c r="I141" s="37">
        <v>3204</v>
      </c>
      <c r="J141" s="37">
        <v>3468</v>
      </c>
      <c r="K141" s="37">
        <v>4337</v>
      </c>
      <c r="L141" s="37">
        <v>3833</v>
      </c>
      <c r="M141" s="53">
        <v>4098</v>
      </c>
      <c r="N141" s="14"/>
      <c r="O141" s="14" t="s">
        <v>383</v>
      </c>
      <c r="P141" s="15"/>
    </row>
    <row r="142" spans="1:16" s="19" customFormat="1" ht="87">
      <c r="A142" s="68"/>
      <c r="B142" s="14" t="s">
        <v>302</v>
      </c>
      <c r="C142" s="14" t="s">
        <v>379</v>
      </c>
      <c r="D142" s="14" t="s">
        <v>389</v>
      </c>
      <c r="E142" s="14" t="s">
        <v>390</v>
      </c>
      <c r="F142" s="14" t="s">
        <v>392</v>
      </c>
      <c r="G142" s="31" t="s">
        <v>391</v>
      </c>
      <c r="H142" s="37">
        <v>4774</v>
      </c>
      <c r="I142" s="37">
        <v>3124</v>
      </c>
      <c r="J142" s="37">
        <v>3816</v>
      </c>
      <c r="K142" s="37">
        <v>4760</v>
      </c>
      <c r="L142" s="37">
        <v>3775</v>
      </c>
      <c r="M142" s="53">
        <v>4210</v>
      </c>
      <c r="N142" s="14"/>
      <c r="O142" s="14" t="s">
        <v>383</v>
      </c>
      <c r="P142" s="15"/>
    </row>
    <row r="143" spans="1:16" s="19" customFormat="1" ht="87">
      <c r="A143" s="68"/>
      <c r="B143" s="14" t="s">
        <v>302</v>
      </c>
      <c r="C143" s="14" t="s">
        <v>379</v>
      </c>
      <c r="D143" s="14" t="s">
        <v>389</v>
      </c>
      <c r="E143" s="14" t="s">
        <v>393</v>
      </c>
      <c r="F143" s="14" t="s">
        <v>394</v>
      </c>
      <c r="G143" s="71"/>
      <c r="H143" s="37">
        <v>4301</v>
      </c>
      <c r="I143" s="37">
        <v>3204</v>
      </c>
      <c r="J143" s="37">
        <v>3468</v>
      </c>
      <c r="K143" s="37">
        <v>4337</v>
      </c>
      <c r="L143" s="37">
        <v>3833</v>
      </c>
      <c r="M143" s="53">
        <v>4098</v>
      </c>
      <c r="N143" s="14"/>
      <c r="O143" s="14" t="s">
        <v>383</v>
      </c>
      <c r="P143" s="15" t="s">
        <v>395</v>
      </c>
    </row>
    <row r="144" spans="1:16" s="19" customFormat="1" ht="87">
      <c r="A144" s="68"/>
      <c r="B144" s="14" t="s">
        <v>302</v>
      </c>
      <c r="C144" s="14" t="s">
        <v>379</v>
      </c>
      <c r="D144" s="14" t="s">
        <v>389</v>
      </c>
      <c r="E144" s="14" t="s">
        <v>393</v>
      </c>
      <c r="F144" s="14" t="s">
        <v>396</v>
      </c>
      <c r="G144" s="31" t="s">
        <v>307</v>
      </c>
      <c r="H144" s="37">
        <v>257623</v>
      </c>
      <c r="I144" s="37">
        <v>258577</v>
      </c>
      <c r="J144" s="37">
        <v>258358</v>
      </c>
      <c r="K144" s="37">
        <v>259342</v>
      </c>
      <c r="L144" s="37">
        <v>260093</v>
      </c>
      <c r="M144" s="53">
        <v>260751</v>
      </c>
      <c r="N144" s="14"/>
      <c r="O144" s="14" t="s">
        <v>308</v>
      </c>
      <c r="P144" s="15"/>
    </row>
    <row r="145" spans="1:16" s="19" customFormat="1" ht="87">
      <c r="A145" s="68"/>
      <c r="B145" s="14" t="s">
        <v>302</v>
      </c>
      <c r="C145" s="14" t="s">
        <v>379</v>
      </c>
      <c r="D145" s="14" t="s">
        <v>397</v>
      </c>
      <c r="E145" s="14" t="s">
        <v>398</v>
      </c>
      <c r="F145" s="14" t="s">
        <v>399</v>
      </c>
      <c r="G145" s="31" t="s">
        <v>400</v>
      </c>
      <c r="H145" s="37" t="s">
        <v>13</v>
      </c>
      <c r="I145" s="37" t="s">
        <v>13</v>
      </c>
      <c r="J145" s="37">
        <v>34</v>
      </c>
      <c r="K145" s="37">
        <v>38</v>
      </c>
      <c r="L145" s="37">
        <v>38</v>
      </c>
      <c r="M145" s="53">
        <v>39</v>
      </c>
      <c r="N145" s="14"/>
      <c r="O145" s="14" t="s">
        <v>383</v>
      </c>
      <c r="P145" s="15"/>
    </row>
    <row r="146" spans="1:16" s="19" customFormat="1" ht="87">
      <c r="A146" s="68"/>
      <c r="B146" s="14" t="s">
        <v>302</v>
      </c>
      <c r="C146" s="14" t="s">
        <v>379</v>
      </c>
      <c r="D146" s="14" t="s">
        <v>401</v>
      </c>
      <c r="E146" s="14" t="s">
        <v>402</v>
      </c>
      <c r="F146" s="14" t="s">
        <v>403</v>
      </c>
      <c r="G146" s="31" t="s">
        <v>307</v>
      </c>
      <c r="H146" s="37">
        <v>5297</v>
      </c>
      <c r="I146" s="37">
        <v>5470</v>
      </c>
      <c r="J146" s="37">
        <v>9726</v>
      </c>
      <c r="K146" s="37">
        <v>8333</v>
      </c>
      <c r="L146" s="37">
        <v>6343</v>
      </c>
      <c r="M146" s="53">
        <v>12450</v>
      </c>
      <c r="N146" s="14"/>
      <c r="O146" s="14" t="s">
        <v>311</v>
      </c>
      <c r="P146" s="15"/>
    </row>
    <row r="147" spans="1:16" s="19" customFormat="1" ht="87">
      <c r="A147" s="68"/>
      <c r="B147" s="14" t="s">
        <v>302</v>
      </c>
      <c r="C147" s="14" t="s">
        <v>379</v>
      </c>
      <c r="D147" s="14" t="s">
        <v>401</v>
      </c>
      <c r="E147" s="14" t="s">
        <v>402</v>
      </c>
      <c r="F147" s="14" t="s">
        <v>404</v>
      </c>
      <c r="G147" s="31" t="s">
        <v>307</v>
      </c>
      <c r="H147" s="37">
        <v>3781</v>
      </c>
      <c r="I147" s="37">
        <v>4098</v>
      </c>
      <c r="J147" s="37">
        <v>6436</v>
      </c>
      <c r="K147" s="37">
        <v>3124</v>
      </c>
      <c r="L147" s="37">
        <v>1733</v>
      </c>
      <c r="M147" s="53">
        <v>3132</v>
      </c>
      <c r="N147" s="14"/>
      <c r="O147" s="14" t="s">
        <v>311</v>
      </c>
      <c r="P147" s="15"/>
    </row>
    <row r="148" spans="1:16" s="19" customFormat="1" ht="87">
      <c r="A148" s="68"/>
      <c r="B148" s="14" t="s">
        <v>302</v>
      </c>
      <c r="C148" s="14" t="s">
        <v>379</v>
      </c>
      <c r="D148" s="14" t="s">
        <v>401</v>
      </c>
      <c r="E148" s="14" t="s">
        <v>402</v>
      </c>
      <c r="F148" s="14" t="s">
        <v>405</v>
      </c>
      <c r="G148" s="31" t="s">
        <v>307</v>
      </c>
      <c r="H148" s="37">
        <v>1243</v>
      </c>
      <c r="I148" s="37">
        <v>1372</v>
      </c>
      <c r="J148" s="37">
        <v>3290</v>
      </c>
      <c r="K148" s="37">
        <v>5209</v>
      </c>
      <c r="L148" s="37">
        <v>4610</v>
      </c>
      <c r="M148" s="53">
        <v>9318</v>
      </c>
      <c r="N148" s="14"/>
      <c r="O148" s="14" t="s">
        <v>311</v>
      </c>
      <c r="P148" s="15"/>
    </row>
    <row r="149" spans="1:16" s="19" customFormat="1" ht="87">
      <c r="A149" s="68"/>
      <c r="B149" s="14" t="s">
        <v>302</v>
      </c>
      <c r="C149" s="14" t="s">
        <v>406</v>
      </c>
      <c r="D149" s="14" t="s">
        <v>407</v>
      </c>
      <c r="E149" s="14" t="s">
        <v>408</v>
      </c>
      <c r="F149" s="14" t="s">
        <v>409</v>
      </c>
      <c r="G149" s="31" t="s">
        <v>410</v>
      </c>
      <c r="H149" s="37">
        <v>22</v>
      </c>
      <c r="I149" s="37">
        <v>17</v>
      </c>
      <c r="J149" s="37">
        <v>5</v>
      </c>
      <c r="K149" s="37">
        <v>5</v>
      </c>
      <c r="L149" s="37">
        <v>5</v>
      </c>
      <c r="M149" s="53">
        <v>4</v>
      </c>
      <c r="N149" s="14"/>
      <c r="O149" s="14" t="s">
        <v>411</v>
      </c>
      <c r="P149" s="15"/>
    </row>
    <row r="150" spans="1:16" s="19" customFormat="1" ht="87">
      <c r="A150" s="68"/>
      <c r="B150" s="14" t="s">
        <v>302</v>
      </c>
      <c r="C150" s="14" t="s">
        <v>406</v>
      </c>
      <c r="D150" s="14" t="s">
        <v>407</v>
      </c>
      <c r="E150" s="14" t="s">
        <v>408</v>
      </c>
      <c r="F150" s="14" t="s">
        <v>412</v>
      </c>
      <c r="G150" s="31" t="s">
        <v>413</v>
      </c>
      <c r="H150" s="37">
        <v>575</v>
      </c>
      <c r="I150" s="37">
        <v>510</v>
      </c>
      <c r="J150" s="37">
        <v>950</v>
      </c>
      <c r="K150" s="37">
        <v>1500</v>
      </c>
      <c r="L150" s="37">
        <v>2120</v>
      </c>
      <c r="M150" s="53">
        <v>2935</v>
      </c>
      <c r="N150" s="14"/>
      <c r="O150" s="14" t="s">
        <v>411</v>
      </c>
      <c r="P150" s="15"/>
    </row>
    <row r="151" spans="1:16" s="19" customFormat="1" ht="87">
      <c r="A151" s="68"/>
      <c r="B151" s="14" t="s">
        <v>302</v>
      </c>
      <c r="C151" s="14" t="s">
        <v>406</v>
      </c>
      <c r="D151" s="14" t="s">
        <v>414</v>
      </c>
      <c r="E151" s="14" t="s">
        <v>415</v>
      </c>
      <c r="F151" s="14" t="s">
        <v>416</v>
      </c>
      <c r="G151" s="31" t="s">
        <v>410</v>
      </c>
      <c r="H151" s="37">
        <v>1</v>
      </c>
      <c r="I151" s="37">
        <v>12</v>
      </c>
      <c r="J151" s="37">
        <v>5</v>
      </c>
      <c r="K151" s="37">
        <v>5</v>
      </c>
      <c r="L151" s="37">
        <v>5</v>
      </c>
      <c r="M151" s="53">
        <v>4</v>
      </c>
      <c r="N151" s="14"/>
      <c r="O151" s="14" t="s">
        <v>411</v>
      </c>
      <c r="P151" s="15"/>
    </row>
    <row r="152" spans="1:16" s="19" customFormat="1" ht="87">
      <c r="A152" s="68"/>
      <c r="B152" s="14" t="s">
        <v>302</v>
      </c>
      <c r="C152" s="14" t="s">
        <v>406</v>
      </c>
      <c r="D152" s="14" t="s">
        <v>414</v>
      </c>
      <c r="E152" s="14" t="s">
        <v>415</v>
      </c>
      <c r="F152" s="14" t="s">
        <v>417</v>
      </c>
      <c r="G152" s="31" t="s">
        <v>307</v>
      </c>
      <c r="H152" s="37">
        <v>500</v>
      </c>
      <c r="I152" s="37">
        <v>10000</v>
      </c>
      <c r="J152" s="37">
        <v>13200</v>
      </c>
      <c r="K152" s="37">
        <v>15000</v>
      </c>
      <c r="L152" s="37">
        <v>22181</v>
      </c>
      <c r="M152" s="53">
        <v>27468</v>
      </c>
      <c r="N152" s="14"/>
      <c r="O152" s="14" t="s">
        <v>411</v>
      </c>
      <c r="P152" s="15"/>
    </row>
    <row r="153" spans="1:16" s="19" customFormat="1" ht="87">
      <c r="A153" s="68"/>
      <c r="B153" s="14" t="s">
        <v>302</v>
      </c>
      <c r="C153" s="14" t="s">
        <v>406</v>
      </c>
      <c r="D153" s="14" t="s">
        <v>418</v>
      </c>
      <c r="E153" s="14" t="s">
        <v>419</v>
      </c>
      <c r="F153" s="14" t="s">
        <v>420</v>
      </c>
      <c r="G153" s="31" t="s">
        <v>413</v>
      </c>
      <c r="H153" s="37">
        <v>53765</v>
      </c>
      <c r="I153" s="37">
        <v>55406</v>
      </c>
      <c r="J153" s="37" t="s">
        <v>421</v>
      </c>
      <c r="K153" s="37">
        <v>56194</v>
      </c>
      <c r="L153" s="37">
        <v>56114</v>
      </c>
      <c r="M153" s="53">
        <v>56120</v>
      </c>
      <c r="N153" s="14"/>
      <c r="O153" s="14" t="s">
        <v>359</v>
      </c>
      <c r="P153" s="15"/>
    </row>
    <row r="154" spans="1:16" ht="65.25">
      <c r="A154" s="68"/>
      <c r="B154" s="14" t="s">
        <v>422</v>
      </c>
      <c r="C154" s="14" t="s">
        <v>423</v>
      </c>
      <c r="D154" s="14" t="s">
        <v>424</v>
      </c>
      <c r="E154" s="14" t="s">
        <v>425</v>
      </c>
      <c r="F154" s="14" t="s">
        <v>426</v>
      </c>
      <c r="G154" s="31" t="s">
        <v>427</v>
      </c>
      <c r="H154" s="37">
        <v>91980</v>
      </c>
      <c r="I154" s="37">
        <v>58765</v>
      </c>
      <c r="J154" s="37">
        <v>62243.45</v>
      </c>
      <c r="K154" s="37">
        <v>87315.3</v>
      </c>
      <c r="L154" s="37">
        <v>86764.15</v>
      </c>
      <c r="M154" s="53"/>
      <c r="N154" s="14"/>
      <c r="O154" s="14" t="s">
        <v>428</v>
      </c>
      <c r="P154" s="15"/>
    </row>
    <row r="155" spans="1:16" ht="65.25">
      <c r="A155" s="68"/>
      <c r="B155" s="14" t="s">
        <v>422</v>
      </c>
      <c r="C155" s="14" t="s">
        <v>423</v>
      </c>
      <c r="D155" s="14" t="s">
        <v>424</v>
      </c>
      <c r="E155" s="14" t="s">
        <v>429</v>
      </c>
      <c r="F155" s="14" t="s">
        <v>430</v>
      </c>
      <c r="G155" s="31" t="s">
        <v>127</v>
      </c>
      <c r="H155" s="37">
        <v>0.6</v>
      </c>
      <c r="I155" s="37">
        <v>0.6</v>
      </c>
      <c r="J155" s="37">
        <v>0.66</v>
      </c>
      <c r="K155" s="37">
        <v>0.93</v>
      </c>
      <c r="L155" s="37">
        <v>0.92</v>
      </c>
      <c r="M155" s="53"/>
      <c r="N155" s="14"/>
      <c r="O155" s="14" t="s">
        <v>431</v>
      </c>
      <c r="P155" s="15"/>
    </row>
    <row r="156" spans="1:16" ht="65.25">
      <c r="A156" s="68"/>
      <c r="B156" s="14" t="s">
        <v>422</v>
      </c>
      <c r="C156" s="14" t="s">
        <v>423</v>
      </c>
      <c r="D156" s="14" t="s">
        <v>424</v>
      </c>
      <c r="E156" s="14" t="s">
        <v>429</v>
      </c>
      <c r="F156" s="14" t="s">
        <v>432</v>
      </c>
      <c r="G156" s="31" t="s">
        <v>127</v>
      </c>
      <c r="H156" s="37">
        <v>1.8</v>
      </c>
      <c r="I156" s="37">
        <v>1.7</v>
      </c>
      <c r="J156" s="37">
        <v>1.81</v>
      </c>
      <c r="K156" s="37">
        <v>2.5</v>
      </c>
      <c r="L156" s="37">
        <v>2.44</v>
      </c>
      <c r="M156" s="53"/>
      <c r="N156" s="14"/>
      <c r="O156" s="14" t="s">
        <v>431</v>
      </c>
      <c r="P156" s="15"/>
    </row>
    <row r="157" spans="1:16" ht="65.25">
      <c r="A157" s="68"/>
      <c r="B157" s="14" t="s">
        <v>422</v>
      </c>
      <c r="C157" s="14" t="s">
        <v>423</v>
      </c>
      <c r="D157" s="14" t="s">
        <v>424</v>
      </c>
      <c r="E157" s="14" t="s">
        <v>429</v>
      </c>
      <c r="F157" s="14" t="s">
        <v>433</v>
      </c>
      <c r="G157" s="31" t="s">
        <v>127</v>
      </c>
      <c r="H157" s="37">
        <v>385.5</v>
      </c>
      <c r="I157" s="37">
        <v>391.7</v>
      </c>
      <c r="J157" s="37">
        <v>2890.33</v>
      </c>
      <c r="K157" s="37">
        <v>3987</v>
      </c>
      <c r="L157" s="37">
        <v>3961.84</v>
      </c>
      <c r="M157" s="53"/>
      <c r="N157" s="14"/>
      <c r="O157" s="14" t="s">
        <v>431</v>
      </c>
      <c r="P157" s="15"/>
    </row>
    <row r="158" spans="1:16" ht="65.25">
      <c r="A158" s="68"/>
      <c r="B158" s="14" t="s">
        <v>422</v>
      </c>
      <c r="C158" s="14" t="s">
        <v>423</v>
      </c>
      <c r="D158" s="14" t="s">
        <v>424</v>
      </c>
      <c r="E158" s="14" t="s">
        <v>434</v>
      </c>
      <c r="F158" s="14" t="s">
        <v>435</v>
      </c>
      <c r="G158" s="31" t="s">
        <v>427</v>
      </c>
      <c r="H158" s="37">
        <v>160</v>
      </c>
      <c r="I158" s="37">
        <v>148.33000000000001</v>
      </c>
      <c r="J158" s="37">
        <v>47402.55</v>
      </c>
      <c r="K158" s="37">
        <v>25867.55</v>
      </c>
      <c r="L158" s="37">
        <v>38839.65</v>
      </c>
      <c r="M158" s="53"/>
      <c r="N158" s="14"/>
      <c r="O158" s="14" t="s">
        <v>436</v>
      </c>
      <c r="P158" s="15"/>
    </row>
    <row r="159" spans="1:16" ht="65.25">
      <c r="A159" s="68"/>
      <c r="B159" s="14" t="s">
        <v>422</v>
      </c>
      <c r="C159" s="14" t="s">
        <v>423</v>
      </c>
      <c r="D159" s="14" t="s">
        <v>437</v>
      </c>
      <c r="E159" s="14" t="s">
        <v>438</v>
      </c>
      <c r="F159" s="14" t="s">
        <v>439</v>
      </c>
      <c r="G159" s="31" t="s">
        <v>440</v>
      </c>
      <c r="H159" s="37" t="s">
        <v>13</v>
      </c>
      <c r="I159" s="37" t="s">
        <v>13</v>
      </c>
      <c r="J159" s="37" t="s">
        <v>13</v>
      </c>
      <c r="K159" s="37">
        <v>43</v>
      </c>
      <c r="L159" s="37">
        <v>45</v>
      </c>
      <c r="M159" s="53"/>
      <c r="N159" s="14"/>
      <c r="O159" s="14" t="s">
        <v>431</v>
      </c>
      <c r="P159" s="15"/>
    </row>
    <row r="160" spans="1:16" ht="87">
      <c r="A160" s="68"/>
      <c r="B160" s="14" t="s">
        <v>422</v>
      </c>
      <c r="C160" s="14" t="s">
        <v>423</v>
      </c>
      <c r="D160" s="14" t="s">
        <v>441</v>
      </c>
      <c r="E160" s="14" t="s">
        <v>442</v>
      </c>
      <c r="F160" s="14" t="s">
        <v>443</v>
      </c>
      <c r="G160" s="31" t="s">
        <v>23</v>
      </c>
      <c r="H160" s="37">
        <v>13</v>
      </c>
      <c r="I160" s="37" t="s">
        <v>13</v>
      </c>
      <c r="J160" s="37" t="s">
        <v>13</v>
      </c>
      <c r="K160" s="37">
        <v>3</v>
      </c>
      <c r="L160" s="37" t="s">
        <v>13</v>
      </c>
      <c r="M160" s="53"/>
      <c r="N160" s="14"/>
      <c r="O160" s="14" t="s">
        <v>431</v>
      </c>
      <c r="P160" s="15"/>
    </row>
    <row r="161" spans="1:16" ht="87">
      <c r="A161" s="68"/>
      <c r="B161" s="14" t="s">
        <v>422</v>
      </c>
      <c r="C161" s="14" t="s">
        <v>423</v>
      </c>
      <c r="D161" s="14" t="s">
        <v>441</v>
      </c>
      <c r="E161" s="14" t="s">
        <v>442</v>
      </c>
      <c r="F161" s="14" t="s">
        <v>444</v>
      </c>
      <c r="G161" s="31" t="s">
        <v>23</v>
      </c>
      <c r="H161" s="37">
        <v>5</v>
      </c>
      <c r="I161" s="37" t="s">
        <v>13</v>
      </c>
      <c r="J161" s="37" t="s">
        <v>13</v>
      </c>
      <c r="K161" s="37" t="s">
        <v>13</v>
      </c>
      <c r="L161" s="37" t="s">
        <v>13</v>
      </c>
      <c r="M161" s="53"/>
      <c r="N161" s="14"/>
      <c r="O161" s="14" t="s">
        <v>431</v>
      </c>
      <c r="P161" s="15"/>
    </row>
    <row r="162" spans="1:16" ht="87">
      <c r="A162" s="68"/>
      <c r="B162" s="14" t="s">
        <v>422</v>
      </c>
      <c r="C162" s="14" t="s">
        <v>423</v>
      </c>
      <c r="D162" s="14" t="s">
        <v>441</v>
      </c>
      <c r="E162" s="14" t="s">
        <v>445</v>
      </c>
      <c r="F162" s="14" t="s">
        <v>446</v>
      </c>
      <c r="G162" s="31" t="s">
        <v>447</v>
      </c>
      <c r="H162" s="37">
        <v>132</v>
      </c>
      <c r="I162" s="37">
        <v>148.33000000000001</v>
      </c>
      <c r="J162" s="37">
        <v>120.68</v>
      </c>
      <c r="K162" s="37">
        <v>101.99</v>
      </c>
      <c r="L162" s="37">
        <v>106.41</v>
      </c>
      <c r="M162" s="53"/>
      <c r="N162" s="14"/>
      <c r="O162" s="14" t="s">
        <v>431</v>
      </c>
      <c r="P162" s="15"/>
    </row>
    <row r="163" spans="1:16" ht="87">
      <c r="A163" s="68"/>
      <c r="B163" s="14" t="s">
        <v>422</v>
      </c>
      <c r="C163" s="14" t="s">
        <v>423</v>
      </c>
      <c r="D163" s="14" t="s">
        <v>441</v>
      </c>
      <c r="E163" s="14" t="s">
        <v>445</v>
      </c>
      <c r="F163" s="14" t="s">
        <v>448</v>
      </c>
      <c r="G163" s="31" t="s">
        <v>447</v>
      </c>
      <c r="H163" s="37">
        <v>17</v>
      </c>
      <c r="I163" s="37" t="s">
        <v>13</v>
      </c>
      <c r="J163" s="37" t="s">
        <v>13</v>
      </c>
      <c r="K163" s="37">
        <v>101.99</v>
      </c>
      <c r="L163" s="37" t="s">
        <v>13</v>
      </c>
      <c r="M163" s="53"/>
      <c r="N163" s="14"/>
      <c r="O163" s="14" t="s">
        <v>431</v>
      </c>
      <c r="P163" s="15"/>
    </row>
    <row r="164" spans="1:16" ht="87">
      <c r="A164" s="68"/>
      <c r="B164" s="14" t="s">
        <v>422</v>
      </c>
      <c r="C164" s="14" t="s">
        <v>423</v>
      </c>
      <c r="D164" s="14" t="s">
        <v>441</v>
      </c>
      <c r="E164" s="14" t="s">
        <v>445</v>
      </c>
      <c r="F164" s="14" t="s">
        <v>449</v>
      </c>
      <c r="G164" s="31" t="s">
        <v>447</v>
      </c>
      <c r="H164" s="37">
        <v>64</v>
      </c>
      <c r="I164" s="37">
        <v>42</v>
      </c>
      <c r="J164" s="37">
        <v>9.44</v>
      </c>
      <c r="K164" s="37">
        <v>41.37</v>
      </c>
      <c r="L164" s="37" t="s">
        <v>13</v>
      </c>
      <c r="M164" s="53"/>
      <c r="N164" s="14"/>
      <c r="O164" s="14" t="s">
        <v>431</v>
      </c>
      <c r="P164" s="15"/>
    </row>
    <row r="165" spans="1:16" ht="65.25">
      <c r="A165" s="68"/>
      <c r="B165" s="14" t="s">
        <v>422</v>
      </c>
      <c r="C165" s="14" t="s">
        <v>423</v>
      </c>
      <c r="D165" s="14" t="s">
        <v>450</v>
      </c>
      <c r="E165" s="14" t="s">
        <v>451</v>
      </c>
      <c r="F165" s="14" t="s">
        <v>452</v>
      </c>
      <c r="G165" s="31" t="s">
        <v>280</v>
      </c>
      <c r="H165" s="37">
        <v>33</v>
      </c>
      <c r="I165" s="37">
        <v>72</v>
      </c>
      <c r="J165" s="37" t="s">
        <v>13</v>
      </c>
      <c r="K165" s="37">
        <v>32</v>
      </c>
      <c r="L165" s="37">
        <v>32</v>
      </c>
      <c r="M165" s="53">
        <v>102</v>
      </c>
      <c r="N165" s="14"/>
      <c r="O165" s="14" t="s">
        <v>453</v>
      </c>
      <c r="P165" s="15"/>
    </row>
    <row r="166" spans="1:16" ht="65.25">
      <c r="A166" s="68"/>
      <c r="B166" s="14" t="s">
        <v>422</v>
      </c>
      <c r="C166" s="14" t="s">
        <v>423</v>
      </c>
      <c r="D166" s="14" t="s">
        <v>450</v>
      </c>
      <c r="E166" s="14" t="s">
        <v>454</v>
      </c>
      <c r="F166" s="14" t="s">
        <v>455</v>
      </c>
      <c r="G166" s="31" t="s">
        <v>427</v>
      </c>
      <c r="H166" s="37">
        <v>25</v>
      </c>
      <c r="I166" s="37">
        <v>26</v>
      </c>
      <c r="J166" s="37" t="s">
        <v>13</v>
      </c>
      <c r="K166" s="37">
        <v>41</v>
      </c>
      <c r="L166" s="37">
        <v>32</v>
      </c>
      <c r="M166" s="53"/>
      <c r="N166" s="14"/>
      <c r="O166" s="14" t="s">
        <v>431</v>
      </c>
      <c r="P166" s="15"/>
    </row>
    <row r="167" spans="1:16" ht="65.25">
      <c r="A167" s="68"/>
      <c r="B167" s="14" t="s">
        <v>422</v>
      </c>
      <c r="C167" s="14" t="s">
        <v>456</v>
      </c>
      <c r="D167" s="14" t="s">
        <v>457</v>
      </c>
      <c r="E167" s="14" t="s">
        <v>458</v>
      </c>
      <c r="F167" s="14" t="s">
        <v>459</v>
      </c>
      <c r="G167" s="31" t="s">
        <v>241</v>
      </c>
      <c r="H167" s="37">
        <v>7</v>
      </c>
      <c r="I167" s="37">
        <v>6</v>
      </c>
      <c r="J167" s="37">
        <v>12</v>
      </c>
      <c r="K167" s="37">
        <v>1</v>
      </c>
      <c r="L167" s="37">
        <v>5</v>
      </c>
      <c r="M167" s="53">
        <v>2</v>
      </c>
      <c r="N167" s="14"/>
      <c r="O167" s="14" t="s">
        <v>460</v>
      </c>
      <c r="P167" s="15"/>
    </row>
    <row r="168" spans="1:16" ht="65.25">
      <c r="A168" s="68"/>
      <c r="B168" s="14" t="s">
        <v>422</v>
      </c>
      <c r="C168" s="14" t="s">
        <v>456</v>
      </c>
      <c r="D168" s="14" t="s">
        <v>457</v>
      </c>
      <c r="E168" s="14" t="s">
        <v>461</v>
      </c>
      <c r="F168" s="14" t="s">
        <v>462</v>
      </c>
      <c r="G168" s="31" t="s">
        <v>307</v>
      </c>
      <c r="H168" s="37">
        <v>500</v>
      </c>
      <c r="I168" s="37">
        <v>600</v>
      </c>
      <c r="J168" s="37">
        <v>600</v>
      </c>
      <c r="K168" s="37">
        <v>634</v>
      </c>
      <c r="L168" s="37">
        <v>500</v>
      </c>
      <c r="M168" s="53">
        <v>440</v>
      </c>
      <c r="N168" s="14"/>
      <c r="O168" s="14" t="s">
        <v>460</v>
      </c>
      <c r="P168" s="15"/>
    </row>
    <row r="169" spans="1:16" ht="65.25">
      <c r="A169" s="68"/>
      <c r="B169" s="14" t="s">
        <v>422</v>
      </c>
      <c r="C169" s="14" t="s">
        <v>456</v>
      </c>
      <c r="D169" s="14" t="s">
        <v>463</v>
      </c>
      <c r="E169" s="14" t="s">
        <v>464</v>
      </c>
      <c r="F169" s="14" t="s">
        <v>465</v>
      </c>
      <c r="G169" s="31" t="s">
        <v>241</v>
      </c>
      <c r="H169" s="37">
        <v>0</v>
      </c>
      <c r="I169" s="37">
        <v>4</v>
      </c>
      <c r="J169" s="37">
        <v>4</v>
      </c>
      <c r="K169" s="37">
        <v>0</v>
      </c>
      <c r="L169" s="37">
        <v>1</v>
      </c>
      <c r="M169" s="53">
        <v>7</v>
      </c>
      <c r="N169" s="14"/>
      <c r="O169" s="14" t="s">
        <v>460</v>
      </c>
      <c r="P169" s="15"/>
    </row>
    <row r="170" spans="1:16" ht="66" thickBot="1">
      <c r="A170" s="69"/>
      <c r="B170" s="20" t="s">
        <v>422</v>
      </c>
      <c r="C170" s="20" t="s">
        <v>466</v>
      </c>
      <c r="D170" s="20" t="s">
        <v>467</v>
      </c>
      <c r="E170" s="20" t="s">
        <v>468</v>
      </c>
      <c r="F170" s="20" t="s">
        <v>469</v>
      </c>
      <c r="G170" s="32" t="s">
        <v>23</v>
      </c>
      <c r="H170" s="38">
        <v>47</v>
      </c>
      <c r="I170" s="38">
        <v>47</v>
      </c>
      <c r="J170" s="38">
        <v>47</v>
      </c>
      <c r="K170" s="38" t="s">
        <v>13</v>
      </c>
      <c r="L170" s="38">
        <v>45</v>
      </c>
      <c r="M170" s="56"/>
      <c r="N170" s="20"/>
      <c r="O170" s="20" t="s">
        <v>431</v>
      </c>
      <c r="P170" s="21"/>
    </row>
    <row r="171" spans="1:16" s="23" customFormat="1">
      <c r="A171" s="22"/>
      <c r="B171" s="22"/>
      <c r="C171" s="22"/>
      <c r="D171" s="22"/>
      <c r="E171" s="22"/>
      <c r="F171" s="22"/>
      <c r="G171" s="33"/>
      <c r="H171" s="39"/>
      <c r="I171" s="39"/>
      <c r="J171" s="39"/>
      <c r="K171" s="39"/>
      <c r="L171" s="39"/>
      <c r="M171" s="57"/>
      <c r="N171" s="22"/>
      <c r="O171" s="22"/>
      <c r="P171" s="22"/>
    </row>
    <row r="172" spans="1:16" s="23" customFormat="1">
      <c r="A172" s="22"/>
      <c r="B172" s="22"/>
      <c r="C172" s="22"/>
      <c r="D172" s="22"/>
      <c r="E172" s="22"/>
      <c r="F172" s="22"/>
      <c r="G172" s="33"/>
      <c r="H172" s="39"/>
      <c r="I172" s="39"/>
      <c r="J172" s="39"/>
      <c r="K172" s="39"/>
      <c r="L172" s="39"/>
      <c r="M172" s="57"/>
      <c r="N172" s="22"/>
      <c r="O172" s="22"/>
      <c r="P172" s="22"/>
    </row>
    <row r="173" spans="1:16" s="23" customFormat="1">
      <c r="A173" s="22"/>
      <c r="B173" s="22"/>
      <c r="C173" s="22"/>
      <c r="D173" s="22"/>
      <c r="E173" s="22"/>
      <c r="F173" s="22"/>
      <c r="G173" s="33"/>
      <c r="H173" s="39"/>
      <c r="I173" s="39"/>
      <c r="J173" s="39"/>
      <c r="K173" s="39"/>
      <c r="L173" s="39"/>
      <c r="M173" s="57"/>
      <c r="N173" s="22"/>
      <c r="O173" s="22"/>
      <c r="P173" s="22"/>
    </row>
    <row r="174" spans="1:16" s="23" customFormat="1">
      <c r="A174" s="22"/>
      <c r="B174" s="22"/>
      <c r="C174" s="22"/>
      <c r="D174" s="22"/>
      <c r="E174" s="22"/>
      <c r="F174" s="22"/>
      <c r="G174" s="33"/>
      <c r="H174" s="39"/>
      <c r="I174" s="39"/>
      <c r="J174" s="39"/>
      <c r="K174" s="39"/>
      <c r="L174" s="39"/>
      <c r="M174" s="57"/>
      <c r="N174" s="22"/>
      <c r="O174" s="22"/>
      <c r="P174" s="22"/>
    </row>
    <row r="175" spans="1:16" s="23" customFormat="1">
      <c r="A175" s="22"/>
      <c r="B175" s="22"/>
      <c r="C175" s="22"/>
      <c r="D175" s="22"/>
      <c r="E175" s="22"/>
      <c r="F175" s="22"/>
      <c r="G175" s="33"/>
      <c r="H175" s="39"/>
      <c r="I175" s="39"/>
      <c r="J175" s="39"/>
      <c r="K175" s="39"/>
      <c r="L175" s="39"/>
      <c r="M175" s="57"/>
      <c r="N175" s="22"/>
      <c r="O175" s="22"/>
      <c r="P175" s="22"/>
    </row>
    <row r="176" spans="1:16" s="23" customFormat="1">
      <c r="A176" s="22"/>
      <c r="B176" s="22"/>
      <c r="C176" s="22"/>
      <c r="D176" s="22"/>
      <c r="E176" s="22"/>
      <c r="F176" s="22"/>
      <c r="G176" s="33"/>
      <c r="H176" s="39"/>
      <c r="I176" s="39"/>
      <c r="J176" s="39"/>
      <c r="K176" s="39"/>
      <c r="L176" s="39"/>
      <c r="M176" s="57"/>
      <c r="N176" s="22"/>
      <c r="O176" s="22"/>
      <c r="P176" s="22"/>
    </row>
    <row r="177" spans="1:16" s="23" customFormat="1">
      <c r="A177" s="22"/>
      <c r="B177" s="22"/>
      <c r="C177" s="22"/>
      <c r="D177" s="22"/>
      <c r="E177" s="22"/>
      <c r="F177" s="22"/>
      <c r="G177" s="33"/>
      <c r="H177" s="39"/>
      <c r="I177" s="39"/>
      <c r="J177" s="39"/>
      <c r="K177" s="39"/>
      <c r="L177" s="39"/>
      <c r="M177" s="57"/>
      <c r="N177" s="22"/>
      <c r="O177" s="22"/>
      <c r="P177" s="22"/>
    </row>
    <row r="178" spans="1:16" s="23" customFormat="1">
      <c r="A178" s="22"/>
      <c r="B178" s="22"/>
      <c r="C178" s="22"/>
      <c r="D178" s="22"/>
      <c r="E178" s="22"/>
      <c r="F178" s="22"/>
      <c r="G178" s="33"/>
      <c r="H178" s="39"/>
      <c r="I178" s="39"/>
      <c r="J178" s="39"/>
      <c r="K178" s="39"/>
      <c r="L178" s="39"/>
      <c r="M178" s="57"/>
      <c r="N178" s="22"/>
      <c r="O178" s="22"/>
      <c r="P178" s="22"/>
    </row>
    <row r="179" spans="1:16" s="23" customFormat="1">
      <c r="A179" s="22"/>
      <c r="B179" s="22"/>
      <c r="C179" s="22"/>
      <c r="D179" s="22"/>
      <c r="E179" s="22"/>
      <c r="F179" s="22"/>
      <c r="G179" s="33"/>
      <c r="H179" s="39"/>
      <c r="I179" s="39"/>
      <c r="J179" s="39"/>
      <c r="K179" s="39"/>
      <c r="L179" s="39"/>
      <c r="M179" s="57"/>
      <c r="N179" s="22"/>
      <c r="O179" s="22"/>
      <c r="P179" s="22"/>
    </row>
    <row r="180" spans="1:16" s="23" customFormat="1">
      <c r="A180" s="22"/>
      <c r="B180" s="22"/>
      <c r="C180" s="22"/>
      <c r="D180" s="22"/>
      <c r="E180" s="22"/>
      <c r="F180" s="22"/>
      <c r="G180" s="33"/>
      <c r="H180" s="39"/>
      <c r="I180" s="39"/>
      <c r="J180" s="39"/>
      <c r="K180" s="39"/>
      <c r="L180" s="39"/>
      <c r="M180" s="57"/>
      <c r="N180" s="22"/>
      <c r="O180" s="22"/>
      <c r="P180" s="22"/>
    </row>
    <row r="181" spans="1:16" s="23" customFormat="1">
      <c r="A181" s="22"/>
      <c r="B181" s="22"/>
      <c r="C181" s="22"/>
      <c r="D181" s="22"/>
      <c r="E181" s="22"/>
      <c r="F181" s="22"/>
      <c r="G181" s="33"/>
      <c r="H181" s="39"/>
      <c r="I181" s="39"/>
      <c r="J181" s="39"/>
      <c r="K181" s="39"/>
      <c r="L181" s="39"/>
      <c r="M181" s="57"/>
      <c r="N181" s="22"/>
      <c r="O181" s="22"/>
      <c r="P181" s="22"/>
    </row>
    <row r="182" spans="1:16" s="23" customFormat="1">
      <c r="A182" s="22"/>
      <c r="B182" s="22"/>
      <c r="C182" s="22"/>
      <c r="D182" s="22"/>
      <c r="E182" s="22"/>
      <c r="F182" s="22"/>
      <c r="G182" s="33"/>
      <c r="H182" s="39"/>
      <c r="I182" s="39"/>
      <c r="J182" s="39"/>
      <c r="K182" s="39"/>
      <c r="L182" s="39"/>
      <c r="M182" s="57"/>
      <c r="N182" s="22"/>
      <c r="O182" s="22"/>
      <c r="P182" s="22"/>
    </row>
    <row r="183" spans="1:16" s="23" customFormat="1">
      <c r="A183" s="22"/>
      <c r="B183" s="22"/>
      <c r="C183" s="22"/>
      <c r="D183" s="22"/>
      <c r="E183" s="22"/>
      <c r="F183" s="22"/>
      <c r="G183" s="33"/>
      <c r="H183" s="39"/>
      <c r="I183" s="39"/>
      <c r="J183" s="39"/>
      <c r="K183" s="39"/>
      <c r="L183" s="39"/>
      <c r="M183" s="57"/>
      <c r="N183" s="22"/>
      <c r="O183" s="22"/>
      <c r="P183" s="22"/>
    </row>
    <row r="184" spans="1:16" s="23" customFormat="1">
      <c r="A184" s="22"/>
      <c r="B184" s="22"/>
      <c r="C184" s="22"/>
      <c r="D184" s="22"/>
      <c r="E184" s="22"/>
      <c r="F184" s="22"/>
      <c r="G184" s="33"/>
      <c r="H184" s="39"/>
      <c r="I184" s="39"/>
      <c r="J184" s="39"/>
      <c r="K184" s="39"/>
      <c r="L184" s="39"/>
      <c r="M184" s="57"/>
      <c r="N184" s="22"/>
      <c r="O184" s="22"/>
      <c r="P184" s="22"/>
    </row>
    <row r="185" spans="1:16" s="23" customFormat="1">
      <c r="A185" s="22"/>
      <c r="B185" s="22"/>
      <c r="C185" s="22"/>
      <c r="D185" s="22"/>
      <c r="E185" s="22"/>
      <c r="F185" s="22"/>
      <c r="G185" s="33"/>
      <c r="H185" s="39"/>
      <c r="I185" s="39"/>
      <c r="J185" s="39"/>
      <c r="K185" s="39"/>
      <c r="L185" s="39"/>
      <c r="M185" s="57"/>
      <c r="N185" s="22"/>
      <c r="O185" s="22"/>
      <c r="P185" s="22"/>
    </row>
    <row r="186" spans="1:16" s="23" customFormat="1">
      <c r="A186" s="22"/>
      <c r="B186" s="22"/>
      <c r="C186" s="22"/>
      <c r="D186" s="22"/>
      <c r="E186" s="22"/>
      <c r="F186" s="22"/>
      <c r="G186" s="33"/>
      <c r="H186" s="39"/>
      <c r="I186" s="39"/>
      <c r="J186" s="39"/>
      <c r="K186" s="39"/>
      <c r="L186" s="39"/>
      <c r="M186" s="57"/>
      <c r="N186" s="22"/>
      <c r="O186" s="22"/>
      <c r="P186" s="22"/>
    </row>
    <row r="187" spans="1:16" s="23" customFormat="1">
      <c r="A187" s="22"/>
      <c r="B187" s="22"/>
      <c r="C187" s="22"/>
      <c r="D187" s="22"/>
      <c r="E187" s="22"/>
      <c r="F187" s="22"/>
      <c r="G187" s="33"/>
      <c r="H187" s="39"/>
      <c r="I187" s="39"/>
      <c r="J187" s="39"/>
      <c r="K187" s="39"/>
      <c r="L187" s="39"/>
      <c r="M187" s="57"/>
      <c r="N187" s="22"/>
      <c r="O187" s="22"/>
      <c r="P187" s="22"/>
    </row>
    <row r="188" spans="1:16" s="23" customFormat="1">
      <c r="A188" s="22"/>
      <c r="B188" s="22"/>
      <c r="C188" s="22"/>
      <c r="D188" s="22"/>
      <c r="E188" s="22"/>
      <c r="F188" s="22"/>
      <c r="G188" s="33"/>
      <c r="H188" s="39"/>
      <c r="I188" s="39"/>
      <c r="J188" s="39"/>
      <c r="K188" s="39"/>
      <c r="L188" s="39"/>
      <c r="M188" s="57"/>
      <c r="N188" s="22"/>
      <c r="O188" s="22"/>
      <c r="P188" s="22"/>
    </row>
    <row r="189" spans="1:16" s="23" customFormat="1">
      <c r="A189" s="22"/>
      <c r="B189" s="22"/>
      <c r="C189" s="22"/>
      <c r="D189" s="22"/>
      <c r="E189" s="22"/>
      <c r="F189" s="22"/>
      <c r="G189" s="33"/>
      <c r="H189" s="39"/>
      <c r="I189" s="39"/>
      <c r="J189" s="39"/>
      <c r="K189" s="39"/>
      <c r="L189" s="39"/>
      <c r="M189" s="57"/>
      <c r="N189" s="22"/>
      <c r="O189" s="22"/>
      <c r="P189" s="22"/>
    </row>
    <row r="190" spans="1:16" s="23" customFormat="1">
      <c r="A190" s="22"/>
      <c r="B190" s="22"/>
      <c r="C190" s="22"/>
      <c r="D190" s="22"/>
      <c r="E190" s="22"/>
      <c r="F190" s="22"/>
      <c r="G190" s="33"/>
      <c r="H190" s="39"/>
      <c r="I190" s="39"/>
      <c r="J190" s="39"/>
      <c r="K190" s="39"/>
      <c r="L190" s="39"/>
      <c r="M190" s="57"/>
      <c r="N190" s="22"/>
      <c r="O190" s="22"/>
      <c r="P190" s="22"/>
    </row>
    <row r="191" spans="1:16" s="23" customFormat="1">
      <c r="A191" s="22"/>
      <c r="B191" s="22"/>
      <c r="C191" s="22"/>
      <c r="D191" s="22"/>
      <c r="E191" s="22"/>
      <c r="F191" s="22"/>
      <c r="G191" s="33"/>
      <c r="H191" s="39"/>
      <c r="I191" s="39"/>
      <c r="J191" s="39"/>
      <c r="K191" s="39"/>
      <c r="L191" s="39"/>
      <c r="M191" s="57"/>
      <c r="N191" s="22"/>
      <c r="O191" s="22"/>
      <c r="P191" s="22"/>
    </row>
    <row r="192" spans="1:16" s="23" customFormat="1">
      <c r="A192" s="22"/>
      <c r="B192" s="22"/>
      <c r="C192" s="22"/>
      <c r="D192" s="22"/>
      <c r="E192" s="22"/>
      <c r="F192" s="22"/>
      <c r="G192" s="33"/>
      <c r="H192" s="39"/>
      <c r="I192" s="39"/>
      <c r="J192" s="39"/>
      <c r="K192" s="39"/>
      <c r="L192" s="39"/>
      <c r="M192" s="57"/>
      <c r="N192" s="22"/>
      <c r="O192" s="22"/>
      <c r="P192" s="22"/>
    </row>
    <row r="193" spans="1:16" s="23" customFormat="1">
      <c r="A193" s="22"/>
      <c r="B193" s="22"/>
      <c r="C193" s="22"/>
      <c r="D193" s="22"/>
      <c r="E193" s="22"/>
      <c r="F193" s="22"/>
      <c r="G193" s="33"/>
      <c r="H193" s="39"/>
      <c r="I193" s="39"/>
      <c r="J193" s="39"/>
      <c r="K193" s="39"/>
      <c r="L193" s="39"/>
      <c r="M193" s="57"/>
      <c r="N193" s="22"/>
      <c r="O193" s="22"/>
      <c r="P193" s="22"/>
    </row>
    <row r="194" spans="1:16" s="23" customFormat="1">
      <c r="A194" s="22"/>
      <c r="B194" s="22"/>
      <c r="C194" s="22"/>
      <c r="D194" s="22"/>
      <c r="E194" s="22"/>
      <c r="F194" s="22"/>
      <c r="G194" s="33"/>
      <c r="H194" s="39"/>
      <c r="I194" s="39"/>
      <c r="J194" s="39"/>
      <c r="K194" s="39"/>
      <c r="L194" s="39"/>
      <c r="M194" s="57"/>
      <c r="N194" s="22"/>
      <c r="O194" s="22"/>
      <c r="P194" s="22"/>
    </row>
    <row r="195" spans="1:16" s="23" customFormat="1">
      <c r="A195" s="22"/>
      <c r="B195" s="22"/>
      <c r="C195" s="22"/>
      <c r="D195" s="22"/>
      <c r="E195" s="22"/>
      <c r="F195" s="22"/>
      <c r="G195" s="33"/>
      <c r="H195" s="39"/>
      <c r="I195" s="39"/>
      <c r="J195" s="39"/>
      <c r="K195" s="39"/>
      <c r="L195" s="39"/>
      <c r="M195" s="57"/>
      <c r="N195" s="22"/>
      <c r="O195" s="22"/>
      <c r="P195" s="22"/>
    </row>
    <row r="196" spans="1:16" s="23" customFormat="1">
      <c r="A196" s="22"/>
      <c r="B196" s="22"/>
      <c r="C196" s="22"/>
      <c r="D196" s="22"/>
      <c r="E196" s="22"/>
      <c r="F196" s="22"/>
      <c r="G196" s="33"/>
      <c r="H196" s="39"/>
      <c r="I196" s="39"/>
      <c r="J196" s="39"/>
      <c r="K196" s="39"/>
      <c r="L196" s="39"/>
      <c r="M196" s="57"/>
      <c r="N196" s="22"/>
      <c r="O196" s="22"/>
      <c r="P196" s="22"/>
    </row>
    <row r="197" spans="1:16" s="23" customFormat="1">
      <c r="A197" s="22"/>
      <c r="B197" s="22"/>
      <c r="C197" s="22"/>
      <c r="D197" s="22"/>
      <c r="E197" s="22"/>
      <c r="F197" s="22"/>
      <c r="G197" s="33"/>
      <c r="H197" s="39"/>
      <c r="I197" s="39"/>
      <c r="J197" s="39"/>
      <c r="K197" s="39"/>
      <c r="L197" s="39"/>
      <c r="M197" s="57"/>
      <c r="N197" s="22"/>
      <c r="O197" s="22"/>
      <c r="P197" s="22"/>
    </row>
    <row r="198" spans="1:16" s="23" customFormat="1">
      <c r="A198" s="22"/>
      <c r="B198" s="22"/>
      <c r="C198" s="22"/>
      <c r="D198" s="22"/>
      <c r="E198" s="22"/>
      <c r="F198" s="22"/>
      <c r="G198" s="33"/>
      <c r="H198" s="39"/>
      <c r="I198" s="39"/>
      <c r="J198" s="39"/>
      <c r="K198" s="39"/>
      <c r="L198" s="39"/>
      <c r="M198" s="57"/>
      <c r="N198" s="22"/>
      <c r="O198" s="22"/>
      <c r="P198" s="22"/>
    </row>
    <row r="199" spans="1:16" s="23" customFormat="1">
      <c r="A199" s="22"/>
      <c r="B199" s="22"/>
      <c r="C199" s="22"/>
      <c r="D199" s="22"/>
      <c r="E199" s="22"/>
      <c r="F199" s="22"/>
      <c r="G199" s="33"/>
      <c r="H199" s="39"/>
      <c r="I199" s="39"/>
      <c r="J199" s="39"/>
      <c r="K199" s="39"/>
      <c r="L199" s="39"/>
      <c r="M199" s="57"/>
      <c r="N199" s="22"/>
      <c r="O199" s="22"/>
      <c r="P199" s="22"/>
    </row>
    <row r="200" spans="1:16" s="23" customFormat="1">
      <c r="A200" s="22"/>
      <c r="B200" s="22"/>
      <c r="C200" s="22"/>
      <c r="D200" s="22"/>
      <c r="E200" s="22"/>
      <c r="F200" s="22"/>
      <c r="G200" s="33"/>
      <c r="H200" s="39"/>
      <c r="I200" s="39"/>
      <c r="J200" s="39"/>
      <c r="K200" s="39"/>
      <c r="L200" s="39"/>
      <c r="M200" s="57"/>
      <c r="N200" s="22"/>
      <c r="O200" s="22"/>
      <c r="P200" s="22"/>
    </row>
    <row r="201" spans="1:16" s="23" customFormat="1">
      <c r="A201" s="22"/>
      <c r="B201" s="22"/>
      <c r="C201" s="22"/>
      <c r="D201" s="22"/>
      <c r="E201" s="22"/>
      <c r="F201" s="22"/>
      <c r="G201" s="33"/>
      <c r="H201" s="39"/>
      <c r="I201" s="39"/>
      <c r="J201" s="39"/>
      <c r="K201" s="39"/>
      <c r="L201" s="39"/>
      <c r="M201" s="57"/>
      <c r="N201" s="22"/>
      <c r="O201" s="22"/>
      <c r="P201" s="22"/>
    </row>
    <row r="202" spans="1:16" s="23" customFormat="1">
      <c r="A202" s="22"/>
      <c r="B202" s="22"/>
      <c r="C202" s="22"/>
      <c r="D202" s="22"/>
      <c r="E202" s="22"/>
      <c r="F202" s="22"/>
      <c r="G202" s="33"/>
      <c r="H202" s="39"/>
      <c r="I202" s="39"/>
      <c r="J202" s="39"/>
      <c r="K202" s="39"/>
      <c r="L202" s="39"/>
      <c r="M202" s="57"/>
      <c r="N202" s="22"/>
      <c r="O202" s="22"/>
      <c r="P202" s="22"/>
    </row>
    <row r="203" spans="1:16" s="23" customFormat="1">
      <c r="A203" s="22"/>
      <c r="B203" s="22"/>
      <c r="C203" s="22"/>
      <c r="D203" s="22"/>
      <c r="E203" s="22"/>
      <c r="F203" s="22"/>
      <c r="G203" s="33"/>
      <c r="H203" s="39"/>
      <c r="I203" s="39"/>
      <c r="J203" s="39"/>
      <c r="K203" s="39"/>
      <c r="L203" s="39"/>
      <c r="M203" s="57"/>
      <c r="N203" s="22"/>
      <c r="O203" s="22"/>
      <c r="P203" s="22"/>
    </row>
    <row r="204" spans="1:16" s="23" customFormat="1">
      <c r="A204" s="22"/>
      <c r="B204" s="22"/>
      <c r="C204" s="22"/>
      <c r="D204" s="22"/>
      <c r="E204" s="22"/>
      <c r="F204" s="22"/>
      <c r="G204" s="33"/>
      <c r="H204" s="39"/>
      <c r="I204" s="39"/>
      <c r="J204" s="39"/>
      <c r="K204" s="39"/>
      <c r="L204" s="39"/>
      <c r="M204" s="57"/>
      <c r="N204" s="22"/>
      <c r="O204" s="22"/>
      <c r="P204" s="22"/>
    </row>
    <row r="205" spans="1:16" s="23" customFormat="1">
      <c r="A205" s="22"/>
      <c r="B205" s="22"/>
      <c r="C205" s="22"/>
      <c r="D205" s="22"/>
      <c r="E205" s="22"/>
      <c r="F205" s="22"/>
      <c r="G205" s="33"/>
      <c r="H205" s="39"/>
      <c r="I205" s="39"/>
      <c r="J205" s="39"/>
      <c r="K205" s="39"/>
      <c r="L205" s="39"/>
      <c r="M205" s="57"/>
      <c r="N205" s="22"/>
      <c r="O205" s="22"/>
      <c r="P205" s="22"/>
    </row>
    <row r="206" spans="1:16" s="23" customFormat="1">
      <c r="A206" s="22"/>
      <c r="B206" s="22"/>
      <c r="C206" s="22"/>
      <c r="D206" s="22"/>
      <c r="E206" s="22"/>
      <c r="F206" s="22"/>
      <c r="G206" s="33"/>
      <c r="H206" s="39"/>
      <c r="I206" s="39"/>
      <c r="J206" s="39"/>
      <c r="K206" s="39"/>
      <c r="L206" s="39"/>
      <c r="M206" s="57"/>
      <c r="N206" s="22"/>
      <c r="O206" s="22"/>
      <c r="P206" s="22"/>
    </row>
    <row r="207" spans="1:16" s="23" customFormat="1">
      <c r="A207" s="22"/>
      <c r="B207" s="22"/>
      <c r="C207" s="22"/>
      <c r="D207" s="22"/>
      <c r="E207" s="22"/>
      <c r="F207" s="22"/>
      <c r="G207" s="33"/>
      <c r="H207" s="39"/>
      <c r="I207" s="39"/>
      <c r="J207" s="39"/>
      <c r="K207" s="39"/>
      <c r="L207" s="39"/>
      <c r="M207" s="57"/>
      <c r="N207" s="22"/>
      <c r="O207" s="22"/>
      <c r="P207" s="22"/>
    </row>
    <row r="208" spans="1:16" s="23" customFormat="1">
      <c r="A208" s="22"/>
      <c r="B208" s="22"/>
      <c r="C208" s="22"/>
      <c r="D208" s="22"/>
      <c r="E208" s="22"/>
      <c r="F208" s="22"/>
      <c r="G208" s="33"/>
      <c r="H208" s="39"/>
      <c r="I208" s="39"/>
      <c r="J208" s="39"/>
      <c r="K208" s="39"/>
      <c r="L208" s="39"/>
      <c r="M208" s="57"/>
      <c r="N208" s="22"/>
      <c r="O208" s="22"/>
      <c r="P208" s="22"/>
    </row>
    <row r="209" spans="1:16" s="23" customFormat="1">
      <c r="A209" s="22"/>
      <c r="B209" s="22"/>
      <c r="C209" s="22"/>
      <c r="D209" s="22"/>
      <c r="E209" s="22"/>
      <c r="F209" s="22"/>
      <c r="G209" s="33"/>
      <c r="H209" s="39"/>
      <c r="I209" s="39"/>
      <c r="J209" s="39"/>
      <c r="K209" s="39"/>
      <c r="L209" s="39"/>
      <c r="M209" s="57"/>
      <c r="N209" s="22"/>
      <c r="O209" s="22"/>
      <c r="P209" s="22"/>
    </row>
    <row r="210" spans="1:16" s="23" customFormat="1">
      <c r="A210" s="22"/>
      <c r="B210" s="22"/>
      <c r="C210" s="22"/>
      <c r="D210" s="22"/>
      <c r="E210" s="22"/>
      <c r="F210" s="22"/>
      <c r="G210" s="33"/>
      <c r="H210" s="39"/>
      <c r="I210" s="39"/>
      <c r="J210" s="39"/>
      <c r="K210" s="39"/>
      <c r="L210" s="39"/>
      <c r="M210" s="57"/>
      <c r="N210" s="22"/>
      <c r="O210" s="22"/>
      <c r="P210" s="22"/>
    </row>
    <row r="211" spans="1:16" s="23" customFormat="1">
      <c r="A211" s="22"/>
      <c r="B211" s="22"/>
      <c r="C211" s="22"/>
      <c r="D211" s="22"/>
      <c r="E211" s="22"/>
      <c r="F211" s="22"/>
      <c r="G211" s="33"/>
      <c r="H211" s="39"/>
      <c r="I211" s="39"/>
      <c r="J211" s="39"/>
      <c r="K211" s="39"/>
      <c r="L211" s="39"/>
      <c r="M211" s="57"/>
      <c r="N211" s="22"/>
      <c r="O211" s="22"/>
      <c r="P211" s="22"/>
    </row>
    <row r="212" spans="1:16" s="23" customFormat="1">
      <c r="A212" s="22"/>
      <c r="B212" s="22"/>
      <c r="C212" s="22"/>
      <c r="D212" s="22"/>
      <c r="E212" s="22"/>
      <c r="F212" s="22"/>
      <c r="G212" s="33"/>
      <c r="H212" s="39"/>
      <c r="I212" s="39"/>
      <c r="J212" s="39"/>
      <c r="K212" s="39"/>
      <c r="L212" s="39"/>
      <c r="M212" s="57"/>
      <c r="N212" s="22"/>
      <c r="O212" s="22"/>
      <c r="P212" s="22"/>
    </row>
    <row r="213" spans="1:16" s="23" customFormat="1">
      <c r="A213" s="22"/>
      <c r="B213" s="22"/>
      <c r="C213" s="22"/>
      <c r="D213" s="22"/>
      <c r="E213" s="22"/>
      <c r="F213" s="22"/>
      <c r="G213" s="33"/>
      <c r="H213" s="39"/>
      <c r="I213" s="39"/>
      <c r="J213" s="39"/>
      <c r="K213" s="39"/>
      <c r="L213" s="39"/>
      <c r="M213" s="57"/>
      <c r="N213" s="22"/>
      <c r="O213" s="22"/>
      <c r="P213" s="22"/>
    </row>
    <row r="214" spans="1:16" s="23" customFormat="1">
      <c r="A214" s="22"/>
      <c r="B214" s="22"/>
      <c r="C214" s="22"/>
      <c r="D214" s="22"/>
      <c r="E214" s="22"/>
      <c r="F214" s="22"/>
      <c r="G214" s="33"/>
      <c r="H214" s="39"/>
      <c r="I214" s="39"/>
      <c r="J214" s="39"/>
      <c r="K214" s="39"/>
      <c r="L214" s="39"/>
      <c r="M214" s="57"/>
      <c r="N214" s="22"/>
      <c r="O214" s="22"/>
      <c r="P214" s="22"/>
    </row>
    <row r="215" spans="1:16" s="23" customFormat="1">
      <c r="A215" s="22"/>
      <c r="B215" s="22"/>
      <c r="C215" s="22"/>
      <c r="D215" s="22"/>
      <c r="E215" s="22"/>
      <c r="F215" s="22"/>
      <c r="G215" s="33"/>
      <c r="H215" s="39"/>
      <c r="I215" s="39"/>
      <c r="J215" s="39"/>
      <c r="K215" s="39"/>
      <c r="L215" s="39"/>
      <c r="M215" s="57"/>
      <c r="N215" s="22"/>
      <c r="O215" s="22"/>
      <c r="P215" s="22"/>
    </row>
    <row r="216" spans="1:16" s="23" customFormat="1">
      <c r="A216" s="22"/>
      <c r="B216" s="22"/>
      <c r="C216" s="22"/>
      <c r="D216" s="22"/>
      <c r="E216" s="22"/>
      <c r="F216" s="22"/>
      <c r="G216" s="33"/>
      <c r="H216" s="39"/>
      <c r="I216" s="39"/>
      <c r="J216" s="39"/>
      <c r="K216" s="39"/>
      <c r="L216" s="39"/>
      <c r="M216" s="57"/>
      <c r="N216" s="22"/>
      <c r="O216" s="22"/>
      <c r="P216" s="22"/>
    </row>
    <row r="217" spans="1:16" s="23" customFormat="1">
      <c r="A217" s="22"/>
      <c r="B217" s="22"/>
      <c r="C217" s="22"/>
      <c r="D217" s="22"/>
      <c r="E217" s="22"/>
      <c r="F217" s="22"/>
      <c r="G217" s="33"/>
      <c r="H217" s="39"/>
      <c r="I217" s="39"/>
      <c r="J217" s="39"/>
      <c r="K217" s="39"/>
      <c r="L217" s="39"/>
      <c r="M217" s="57"/>
      <c r="N217" s="22"/>
      <c r="O217" s="22"/>
      <c r="P217" s="22"/>
    </row>
    <row r="218" spans="1:16" s="23" customFormat="1">
      <c r="A218" s="22"/>
      <c r="B218" s="22"/>
      <c r="C218" s="22"/>
      <c r="D218" s="22"/>
      <c r="E218" s="22"/>
      <c r="F218" s="22"/>
      <c r="G218" s="33"/>
      <c r="H218" s="39"/>
      <c r="I218" s="39"/>
      <c r="J218" s="39"/>
      <c r="K218" s="39"/>
      <c r="L218" s="39"/>
      <c r="M218" s="57"/>
      <c r="N218" s="22"/>
      <c r="O218" s="22"/>
      <c r="P218" s="22"/>
    </row>
    <row r="219" spans="1:16" s="23" customFormat="1">
      <c r="A219" s="22"/>
      <c r="B219" s="22"/>
      <c r="C219" s="22"/>
      <c r="D219" s="22"/>
      <c r="E219" s="22"/>
      <c r="F219" s="22"/>
      <c r="G219" s="33"/>
      <c r="H219" s="39"/>
      <c r="I219" s="39"/>
      <c r="J219" s="39"/>
      <c r="K219" s="39"/>
      <c r="L219" s="39"/>
      <c r="M219" s="57"/>
      <c r="N219" s="22"/>
      <c r="O219" s="22"/>
      <c r="P219" s="22"/>
    </row>
    <row r="220" spans="1:16" s="23" customFormat="1">
      <c r="A220" s="22"/>
      <c r="B220" s="22"/>
      <c r="C220" s="22"/>
      <c r="D220" s="22"/>
      <c r="E220" s="22"/>
      <c r="F220" s="22"/>
      <c r="G220" s="33"/>
      <c r="H220" s="39"/>
      <c r="I220" s="39"/>
      <c r="J220" s="39"/>
      <c r="K220" s="39"/>
      <c r="L220" s="39"/>
      <c r="M220" s="57"/>
      <c r="N220" s="22"/>
      <c r="O220" s="22"/>
      <c r="P220" s="22"/>
    </row>
    <row r="221" spans="1:16" s="23" customFormat="1">
      <c r="A221" s="22"/>
      <c r="B221" s="22"/>
      <c r="C221" s="22"/>
      <c r="D221" s="22"/>
      <c r="E221" s="22"/>
      <c r="F221" s="22"/>
      <c r="G221" s="33"/>
      <c r="H221" s="39"/>
      <c r="I221" s="39"/>
      <c r="J221" s="39"/>
      <c r="K221" s="39"/>
      <c r="L221" s="39"/>
      <c r="M221" s="57"/>
      <c r="N221" s="22"/>
      <c r="O221" s="22"/>
      <c r="P221" s="22"/>
    </row>
    <row r="222" spans="1:16" s="23" customFormat="1">
      <c r="A222" s="22"/>
      <c r="B222" s="22"/>
      <c r="C222" s="22"/>
      <c r="D222" s="22"/>
      <c r="E222" s="22"/>
      <c r="F222" s="22"/>
      <c r="G222" s="33"/>
      <c r="H222" s="39"/>
      <c r="I222" s="39"/>
      <c r="J222" s="39"/>
      <c r="K222" s="39"/>
      <c r="L222" s="39"/>
      <c r="M222" s="57"/>
      <c r="N222" s="22"/>
      <c r="O222" s="22"/>
      <c r="P222" s="22"/>
    </row>
    <row r="223" spans="1:16" s="23" customFormat="1">
      <c r="A223" s="22"/>
      <c r="B223" s="22"/>
      <c r="C223" s="22"/>
      <c r="D223" s="22"/>
      <c r="E223" s="22"/>
      <c r="F223" s="22"/>
      <c r="G223" s="33"/>
      <c r="H223" s="39"/>
      <c r="I223" s="39"/>
      <c r="J223" s="39"/>
      <c r="K223" s="39"/>
      <c r="L223" s="39"/>
      <c r="M223" s="57"/>
      <c r="N223" s="22"/>
      <c r="O223" s="22"/>
      <c r="P223" s="22"/>
    </row>
    <row r="224" spans="1:16" s="23" customFormat="1">
      <c r="A224" s="24"/>
      <c r="B224" s="24"/>
      <c r="C224" s="25"/>
      <c r="D224" s="24"/>
      <c r="E224" s="24"/>
      <c r="F224" s="24"/>
      <c r="G224" s="26"/>
      <c r="H224" s="40"/>
      <c r="I224" s="40"/>
      <c r="J224" s="40"/>
      <c r="K224" s="40"/>
      <c r="L224" s="40"/>
      <c r="M224" s="58"/>
      <c r="N224" s="25"/>
      <c r="O224" s="25"/>
      <c r="P224" s="27"/>
    </row>
    <row r="225" spans="1:16" s="23" customFormat="1">
      <c r="A225" s="24"/>
      <c r="B225" s="24"/>
      <c r="C225" s="25"/>
      <c r="D225" s="24"/>
      <c r="E225" s="24"/>
      <c r="F225" s="24"/>
      <c r="G225" s="26"/>
      <c r="H225" s="40"/>
      <c r="I225" s="40"/>
      <c r="J225" s="40"/>
      <c r="K225" s="40"/>
      <c r="L225" s="40"/>
      <c r="M225" s="58"/>
      <c r="N225" s="25"/>
      <c r="O225" s="25"/>
      <c r="P225" s="27"/>
    </row>
    <row r="226" spans="1:16" s="23" customFormat="1">
      <c r="A226" s="24"/>
      <c r="B226" s="24"/>
      <c r="C226" s="25"/>
      <c r="D226" s="24"/>
      <c r="E226" s="24"/>
      <c r="F226" s="24"/>
      <c r="G226" s="26"/>
      <c r="H226" s="40"/>
      <c r="I226" s="40"/>
      <c r="J226" s="40"/>
      <c r="K226" s="40"/>
      <c r="L226" s="40"/>
      <c r="M226" s="58"/>
      <c r="N226" s="25"/>
      <c r="O226" s="25"/>
      <c r="P226" s="27"/>
    </row>
    <row r="227" spans="1:16" s="23" customFormat="1">
      <c r="A227" s="24"/>
      <c r="B227" s="24"/>
      <c r="C227" s="25"/>
      <c r="D227" s="24"/>
      <c r="E227" s="24"/>
      <c r="F227" s="24"/>
      <c r="G227" s="26"/>
      <c r="H227" s="40"/>
      <c r="I227" s="40"/>
      <c r="J227" s="40"/>
      <c r="K227" s="40"/>
      <c r="L227" s="40"/>
      <c r="M227" s="58"/>
      <c r="N227" s="25"/>
      <c r="O227" s="25"/>
      <c r="P227" s="27"/>
    </row>
    <row r="228" spans="1:16" s="23" customFormat="1">
      <c r="A228" s="24"/>
      <c r="B228" s="24"/>
      <c r="C228" s="25"/>
      <c r="D228" s="24"/>
      <c r="E228" s="24"/>
      <c r="F228" s="24"/>
      <c r="G228" s="26"/>
      <c r="H228" s="40"/>
      <c r="I228" s="40"/>
      <c r="J228" s="40"/>
      <c r="K228" s="40"/>
      <c r="L228" s="40"/>
      <c r="M228" s="58"/>
      <c r="N228" s="25"/>
      <c r="O228" s="25"/>
      <c r="P228" s="27"/>
    </row>
    <row r="229" spans="1:16" s="23" customFormat="1">
      <c r="A229" s="24"/>
      <c r="B229" s="24"/>
      <c r="C229" s="25"/>
      <c r="D229" s="24"/>
      <c r="E229" s="24"/>
      <c r="F229" s="24"/>
      <c r="G229" s="26"/>
      <c r="H229" s="40"/>
      <c r="I229" s="40"/>
      <c r="J229" s="40"/>
      <c r="K229" s="40"/>
      <c r="L229" s="40"/>
      <c r="M229" s="58"/>
      <c r="N229" s="25"/>
      <c r="O229" s="25"/>
      <c r="P229" s="27"/>
    </row>
    <row r="230" spans="1:16" s="23" customFormat="1">
      <c r="A230" s="24"/>
      <c r="B230" s="24"/>
      <c r="C230" s="25"/>
      <c r="D230" s="24"/>
      <c r="E230" s="24"/>
      <c r="F230" s="24"/>
      <c r="G230" s="26"/>
      <c r="H230" s="40"/>
      <c r="I230" s="40"/>
      <c r="J230" s="40"/>
      <c r="K230" s="40"/>
      <c r="L230" s="40"/>
      <c r="M230" s="58"/>
      <c r="N230" s="25"/>
      <c r="O230" s="25"/>
      <c r="P230" s="27"/>
    </row>
    <row r="231" spans="1:16" s="23" customFormat="1">
      <c r="A231" s="24"/>
      <c r="B231" s="24"/>
      <c r="C231" s="25"/>
      <c r="D231" s="24"/>
      <c r="E231" s="24"/>
      <c r="F231" s="24"/>
      <c r="G231" s="26"/>
      <c r="H231" s="40"/>
      <c r="I231" s="40"/>
      <c r="J231" s="40"/>
      <c r="K231" s="40"/>
      <c r="L231" s="40"/>
      <c r="M231" s="58"/>
      <c r="N231" s="25"/>
      <c r="O231" s="25"/>
      <c r="P231" s="27"/>
    </row>
    <row r="232" spans="1:16" s="23" customFormat="1">
      <c r="A232" s="24"/>
      <c r="B232" s="24"/>
      <c r="C232" s="25"/>
      <c r="D232" s="24"/>
      <c r="E232" s="24"/>
      <c r="F232" s="24"/>
      <c r="G232" s="26"/>
      <c r="H232" s="40"/>
      <c r="I232" s="40"/>
      <c r="J232" s="40"/>
      <c r="K232" s="40"/>
      <c r="L232" s="40"/>
      <c r="M232" s="58"/>
      <c r="N232" s="25"/>
      <c r="O232" s="25"/>
      <c r="P232" s="27"/>
    </row>
    <row r="233" spans="1:16" s="23" customFormat="1">
      <c r="A233" s="24"/>
      <c r="B233" s="24"/>
      <c r="C233" s="25"/>
      <c r="D233" s="24"/>
      <c r="E233" s="24"/>
      <c r="F233" s="24"/>
      <c r="G233" s="26"/>
      <c r="H233" s="40"/>
      <c r="I233" s="40"/>
      <c r="J233" s="40"/>
      <c r="K233" s="40"/>
      <c r="L233" s="40"/>
      <c r="M233" s="58"/>
      <c r="N233" s="25"/>
      <c r="O233" s="25"/>
      <c r="P233" s="27"/>
    </row>
    <row r="234" spans="1:16" s="23" customFormat="1">
      <c r="A234" s="24"/>
      <c r="B234" s="24"/>
      <c r="C234" s="25"/>
      <c r="D234" s="24"/>
      <c r="E234" s="24"/>
      <c r="F234" s="24"/>
      <c r="G234" s="26"/>
      <c r="H234" s="40"/>
      <c r="I234" s="40"/>
      <c r="J234" s="40"/>
      <c r="K234" s="40"/>
      <c r="L234" s="40"/>
      <c r="M234" s="58"/>
      <c r="N234" s="25"/>
      <c r="O234" s="25"/>
      <c r="P234" s="27"/>
    </row>
    <row r="235" spans="1:16" s="23" customFormat="1">
      <c r="A235" s="24"/>
      <c r="B235" s="24"/>
      <c r="C235" s="25"/>
      <c r="D235" s="24"/>
      <c r="E235" s="24"/>
      <c r="F235" s="24"/>
      <c r="G235" s="26"/>
      <c r="H235" s="40"/>
      <c r="I235" s="40"/>
      <c r="J235" s="40"/>
      <c r="K235" s="40"/>
      <c r="L235" s="40"/>
      <c r="M235" s="58"/>
      <c r="N235" s="25"/>
      <c r="O235" s="25"/>
      <c r="P235" s="27"/>
    </row>
    <row r="236" spans="1:16" s="23" customFormat="1">
      <c r="A236" s="24"/>
      <c r="B236" s="24"/>
      <c r="C236" s="25"/>
      <c r="D236" s="24"/>
      <c r="E236" s="24"/>
      <c r="F236" s="24"/>
      <c r="G236" s="26"/>
      <c r="H236" s="40"/>
      <c r="I236" s="40"/>
      <c r="J236" s="40"/>
      <c r="K236" s="40"/>
      <c r="L236" s="40"/>
      <c r="M236" s="58"/>
      <c r="N236" s="25"/>
      <c r="O236" s="25"/>
      <c r="P236" s="27"/>
    </row>
    <row r="237" spans="1:16" s="23" customFormat="1">
      <c r="A237" s="24"/>
      <c r="B237" s="24"/>
      <c r="C237" s="25"/>
      <c r="D237" s="24"/>
      <c r="E237" s="24"/>
      <c r="F237" s="24"/>
      <c r="G237" s="26"/>
      <c r="H237" s="40"/>
      <c r="I237" s="40"/>
      <c r="J237" s="40"/>
      <c r="K237" s="40"/>
      <c r="L237" s="40"/>
      <c r="M237" s="58"/>
      <c r="N237" s="25"/>
      <c r="O237" s="25"/>
      <c r="P237" s="27"/>
    </row>
    <row r="238" spans="1:16" s="23" customFormat="1">
      <c r="A238" s="24"/>
      <c r="B238" s="24"/>
      <c r="C238" s="25"/>
      <c r="D238" s="24"/>
      <c r="E238" s="24"/>
      <c r="F238" s="24"/>
      <c r="G238" s="26"/>
      <c r="H238" s="40"/>
      <c r="I238" s="40"/>
      <c r="J238" s="40"/>
      <c r="K238" s="40"/>
      <c r="L238" s="40"/>
      <c r="M238" s="58"/>
      <c r="N238" s="25"/>
      <c r="O238" s="25"/>
      <c r="P238" s="27"/>
    </row>
    <row r="239" spans="1:16" s="23" customFormat="1">
      <c r="A239" s="24"/>
      <c r="B239" s="24"/>
      <c r="C239" s="25"/>
      <c r="D239" s="24"/>
      <c r="E239" s="24"/>
      <c r="F239" s="24"/>
      <c r="G239" s="26"/>
      <c r="H239" s="40"/>
      <c r="I239" s="40"/>
      <c r="J239" s="40"/>
      <c r="K239" s="40"/>
      <c r="L239" s="40"/>
      <c r="M239" s="58"/>
      <c r="N239" s="25"/>
      <c r="O239" s="25"/>
      <c r="P239" s="27"/>
    </row>
    <row r="240" spans="1:16" s="23" customFormat="1">
      <c r="A240" s="24"/>
      <c r="B240" s="24"/>
      <c r="C240" s="25"/>
      <c r="D240" s="24"/>
      <c r="E240" s="24"/>
      <c r="F240" s="24"/>
      <c r="G240" s="26"/>
      <c r="H240" s="40"/>
      <c r="I240" s="40"/>
      <c r="J240" s="40"/>
      <c r="K240" s="40"/>
      <c r="L240" s="40"/>
      <c r="M240" s="58"/>
      <c r="N240" s="25"/>
      <c r="O240" s="25"/>
      <c r="P240" s="27"/>
    </row>
    <row r="241" spans="1:16" s="23" customFormat="1">
      <c r="A241" s="24"/>
      <c r="B241" s="24"/>
      <c r="C241" s="25"/>
      <c r="D241" s="24"/>
      <c r="E241" s="24"/>
      <c r="F241" s="24"/>
      <c r="G241" s="26"/>
      <c r="H241" s="40"/>
      <c r="I241" s="40"/>
      <c r="J241" s="40"/>
      <c r="K241" s="40"/>
      <c r="L241" s="40"/>
      <c r="M241" s="58"/>
      <c r="N241" s="25"/>
      <c r="O241" s="25"/>
      <c r="P241" s="27"/>
    </row>
    <row r="242" spans="1:16" s="23" customFormat="1">
      <c r="A242" s="24"/>
      <c r="B242" s="24"/>
      <c r="C242" s="25"/>
      <c r="D242" s="24"/>
      <c r="E242" s="24"/>
      <c r="F242" s="24"/>
      <c r="G242" s="26"/>
      <c r="H242" s="40"/>
      <c r="I242" s="40"/>
      <c r="J242" s="40"/>
      <c r="K242" s="40"/>
      <c r="L242" s="40"/>
      <c r="M242" s="58"/>
      <c r="N242" s="25"/>
      <c r="O242" s="25"/>
      <c r="P242" s="27"/>
    </row>
    <row r="243" spans="1:16" s="23" customFormat="1">
      <c r="A243" s="24"/>
      <c r="B243" s="24"/>
      <c r="C243" s="25"/>
      <c r="D243" s="24"/>
      <c r="E243" s="24"/>
      <c r="F243" s="24"/>
      <c r="G243" s="26"/>
      <c r="H243" s="40"/>
      <c r="I243" s="40"/>
      <c r="J243" s="40"/>
      <c r="K243" s="40"/>
      <c r="L243" s="40"/>
      <c r="M243" s="58"/>
      <c r="N243" s="25"/>
      <c r="O243" s="25"/>
      <c r="P243" s="27"/>
    </row>
    <row r="244" spans="1:16" s="23" customFormat="1">
      <c r="A244" s="24"/>
      <c r="B244" s="24"/>
      <c r="C244" s="25"/>
      <c r="D244" s="24"/>
      <c r="E244" s="24"/>
      <c r="F244" s="24"/>
      <c r="G244" s="26"/>
      <c r="H244" s="40"/>
      <c r="I244" s="40"/>
      <c r="J244" s="40"/>
      <c r="K244" s="40"/>
      <c r="L244" s="40"/>
      <c r="M244" s="58"/>
      <c r="N244" s="25"/>
      <c r="O244" s="25"/>
      <c r="P244" s="27"/>
    </row>
    <row r="245" spans="1:16" s="23" customFormat="1">
      <c r="A245" s="24"/>
      <c r="B245" s="24"/>
      <c r="C245" s="25"/>
      <c r="D245" s="24"/>
      <c r="E245" s="24"/>
      <c r="F245" s="24"/>
      <c r="G245" s="26"/>
      <c r="H245" s="40"/>
      <c r="I245" s="40"/>
      <c r="J245" s="40"/>
      <c r="K245" s="40"/>
      <c r="L245" s="40"/>
      <c r="M245" s="58"/>
      <c r="N245" s="25"/>
      <c r="O245" s="25"/>
      <c r="P245" s="27"/>
    </row>
    <row r="246" spans="1:16" s="23" customFormat="1">
      <c r="A246" s="24"/>
      <c r="B246" s="24"/>
      <c r="C246" s="25"/>
      <c r="D246" s="24"/>
      <c r="E246" s="24"/>
      <c r="F246" s="24"/>
      <c r="G246" s="26"/>
      <c r="H246" s="40"/>
      <c r="I246" s="40"/>
      <c r="J246" s="40"/>
      <c r="K246" s="40"/>
      <c r="L246" s="40"/>
      <c r="M246" s="58"/>
      <c r="N246" s="25"/>
      <c r="O246" s="25"/>
      <c r="P246" s="27"/>
    </row>
    <row r="247" spans="1:16" s="23" customFormat="1">
      <c r="A247" s="24"/>
      <c r="B247" s="24"/>
      <c r="C247" s="25"/>
      <c r="D247" s="24"/>
      <c r="E247" s="24"/>
      <c r="F247" s="24"/>
      <c r="G247" s="26"/>
      <c r="H247" s="40"/>
      <c r="I247" s="40"/>
      <c r="J247" s="40"/>
      <c r="K247" s="40"/>
      <c r="L247" s="40"/>
      <c r="M247" s="58"/>
      <c r="N247" s="25"/>
      <c r="O247" s="25"/>
      <c r="P247" s="27"/>
    </row>
    <row r="248" spans="1:16" s="23" customFormat="1">
      <c r="A248" s="24"/>
      <c r="B248" s="24"/>
      <c r="C248" s="25"/>
      <c r="D248" s="24"/>
      <c r="E248" s="24"/>
      <c r="F248" s="24"/>
      <c r="G248" s="26"/>
      <c r="H248" s="40"/>
      <c r="I248" s="40"/>
      <c r="J248" s="40"/>
      <c r="K248" s="40"/>
      <c r="L248" s="40"/>
      <c r="M248" s="58"/>
      <c r="N248" s="25"/>
      <c r="O248" s="25"/>
      <c r="P248" s="27"/>
    </row>
    <row r="249" spans="1:16" s="23" customFormat="1">
      <c r="A249" s="24"/>
      <c r="B249" s="24"/>
      <c r="C249" s="25"/>
      <c r="D249" s="24"/>
      <c r="E249" s="24"/>
      <c r="F249" s="24"/>
      <c r="G249" s="26"/>
      <c r="H249" s="40"/>
      <c r="I249" s="40"/>
      <c r="J249" s="40"/>
      <c r="K249" s="40"/>
      <c r="L249" s="40"/>
      <c r="M249" s="58"/>
      <c r="N249" s="25"/>
      <c r="O249" s="25"/>
      <c r="P249" s="27"/>
    </row>
    <row r="250" spans="1:16" s="23" customFormat="1">
      <c r="A250" s="24"/>
      <c r="B250" s="24"/>
      <c r="C250" s="25"/>
      <c r="D250" s="24"/>
      <c r="E250" s="24"/>
      <c r="F250" s="24"/>
      <c r="G250" s="26"/>
      <c r="H250" s="40"/>
      <c r="I250" s="40"/>
      <c r="J250" s="40"/>
      <c r="K250" s="40"/>
      <c r="L250" s="40"/>
      <c r="M250" s="58"/>
      <c r="N250" s="25"/>
      <c r="O250" s="25"/>
      <c r="P250" s="27"/>
    </row>
    <row r="251" spans="1:16" s="23" customFormat="1">
      <c r="A251" s="24"/>
      <c r="B251" s="24"/>
      <c r="C251" s="25"/>
      <c r="D251" s="24"/>
      <c r="E251" s="24"/>
      <c r="F251" s="24"/>
      <c r="G251" s="26"/>
      <c r="H251" s="40"/>
      <c r="I251" s="40"/>
      <c r="J251" s="40"/>
      <c r="K251" s="40"/>
      <c r="L251" s="40"/>
      <c r="M251" s="58"/>
      <c r="N251" s="25"/>
      <c r="O251" s="25"/>
      <c r="P251" s="27"/>
    </row>
    <row r="252" spans="1:16" s="23" customFormat="1">
      <c r="A252" s="24"/>
      <c r="B252" s="24"/>
      <c r="C252" s="25"/>
      <c r="D252" s="24"/>
      <c r="E252" s="24"/>
      <c r="F252" s="24"/>
      <c r="G252" s="26"/>
      <c r="H252" s="40"/>
      <c r="I252" s="40"/>
      <c r="J252" s="40"/>
      <c r="K252" s="40"/>
      <c r="L252" s="40"/>
      <c r="M252" s="58"/>
      <c r="N252" s="25"/>
      <c r="O252" s="25"/>
      <c r="P252" s="27"/>
    </row>
    <row r="253" spans="1:16" s="23" customFormat="1">
      <c r="A253" s="24"/>
      <c r="B253" s="24"/>
      <c r="C253" s="25"/>
      <c r="D253" s="24"/>
      <c r="E253" s="24"/>
      <c r="F253" s="24"/>
      <c r="G253" s="26"/>
      <c r="H253" s="40"/>
      <c r="I253" s="40"/>
      <c r="J253" s="40"/>
      <c r="K253" s="40"/>
      <c r="L253" s="40"/>
      <c r="M253" s="58"/>
      <c r="N253" s="25"/>
      <c r="O253" s="25"/>
      <c r="P253" s="27"/>
    </row>
    <row r="254" spans="1:16" s="23" customFormat="1">
      <c r="A254" s="24"/>
      <c r="B254" s="24"/>
      <c r="C254" s="25"/>
      <c r="D254" s="24"/>
      <c r="E254" s="24"/>
      <c r="F254" s="24"/>
      <c r="G254" s="26"/>
      <c r="H254" s="40"/>
      <c r="I254" s="40"/>
      <c r="J254" s="40"/>
      <c r="K254" s="40"/>
      <c r="L254" s="40"/>
      <c r="M254" s="58"/>
      <c r="N254" s="25"/>
      <c r="O254" s="25"/>
      <c r="P254" s="27"/>
    </row>
    <row r="255" spans="1:16" s="23" customFormat="1">
      <c r="A255" s="24"/>
      <c r="B255" s="24"/>
      <c r="C255" s="25"/>
      <c r="D255" s="24"/>
      <c r="E255" s="24"/>
      <c r="F255" s="24"/>
      <c r="G255" s="26"/>
      <c r="H255" s="40"/>
      <c r="I255" s="40"/>
      <c r="J255" s="40"/>
      <c r="K255" s="40"/>
      <c r="L255" s="40"/>
      <c r="M255" s="58"/>
      <c r="N255" s="25"/>
      <c r="O255" s="25"/>
      <c r="P255" s="27"/>
    </row>
    <row r="256" spans="1:16" s="23" customFormat="1">
      <c r="A256" s="24"/>
      <c r="B256" s="24"/>
      <c r="C256" s="25"/>
      <c r="D256" s="24"/>
      <c r="E256" s="24"/>
      <c r="F256" s="24"/>
      <c r="G256" s="26"/>
      <c r="H256" s="40"/>
      <c r="I256" s="40"/>
      <c r="J256" s="40"/>
      <c r="K256" s="40"/>
      <c r="L256" s="40"/>
      <c r="M256" s="58"/>
      <c r="N256" s="25"/>
      <c r="O256" s="25"/>
      <c r="P256" s="27"/>
    </row>
    <row r="257" spans="1:16" s="23" customFormat="1">
      <c r="A257" s="24"/>
      <c r="B257" s="24"/>
      <c r="C257" s="25"/>
      <c r="D257" s="24"/>
      <c r="E257" s="24"/>
      <c r="F257" s="24"/>
      <c r="G257" s="26"/>
      <c r="H257" s="40"/>
      <c r="I257" s="40"/>
      <c r="J257" s="40"/>
      <c r="K257" s="40"/>
      <c r="L257" s="40"/>
      <c r="M257" s="58"/>
      <c r="N257" s="25"/>
      <c r="O257" s="25"/>
      <c r="P257" s="27"/>
    </row>
    <row r="258" spans="1:16" s="23" customFormat="1">
      <c r="A258" s="24"/>
      <c r="B258" s="24"/>
      <c r="C258" s="25"/>
      <c r="D258" s="24"/>
      <c r="E258" s="24"/>
      <c r="F258" s="24"/>
      <c r="G258" s="26"/>
      <c r="H258" s="40"/>
      <c r="I258" s="40"/>
      <c r="J258" s="40"/>
      <c r="K258" s="40"/>
      <c r="L258" s="40"/>
      <c r="M258" s="58"/>
      <c r="N258" s="25"/>
      <c r="O258" s="25"/>
      <c r="P258" s="27"/>
    </row>
    <row r="259" spans="1:16" s="23" customFormat="1">
      <c r="A259" s="24"/>
      <c r="B259" s="24"/>
      <c r="C259" s="25"/>
      <c r="D259" s="24"/>
      <c r="E259" s="24"/>
      <c r="F259" s="24"/>
      <c r="G259" s="26"/>
      <c r="H259" s="40"/>
      <c r="I259" s="40"/>
      <c r="J259" s="40"/>
      <c r="K259" s="40"/>
      <c r="L259" s="40"/>
      <c r="M259" s="58"/>
      <c r="N259" s="25"/>
      <c r="O259" s="25"/>
      <c r="P259" s="27"/>
    </row>
    <row r="260" spans="1:16" s="23" customFormat="1">
      <c r="A260" s="24"/>
      <c r="B260" s="24"/>
      <c r="C260" s="25"/>
      <c r="D260" s="24"/>
      <c r="E260" s="24"/>
      <c r="F260" s="24"/>
      <c r="G260" s="26"/>
      <c r="H260" s="40"/>
      <c r="I260" s="40"/>
      <c r="J260" s="40"/>
      <c r="K260" s="40"/>
      <c r="L260" s="40"/>
      <c r="M260" s="58"/>
      <c r="N260" s="25"/>
      <c r="O260" s="25"/>
      <c r="P260" s="27"/>
    </row>
    <row r="261" spans="1:16" s="23" customFormat="1">
      <c r="A261" s="24"/>
      <c r="B261" s="24"/>
      <c r="C261" s="25"/>
      <c r="D261" s="24"/>
      <c r="E261" s="24"/>
      <c r="F261" s="24"/>
      <c r="G261" s="26"/>
      <c r="H261" s="40"/>
      <c r="I261" s="40"/>
      <c r="J261" s="40"/>
      <c r="K261" s="40"/>
      <c r="L261" s="40"/>
      <c r="M261" s="58"/>
      <c r="N261" s="25"/>
      <c r="O261" s="25"/>
      <c r="P261" s="27"/>
    </row>
    <row r="262" spans="1:16" s="23" customFormat="1">
      <c r="A262" s="24"/>
      <c r="B262" s="24"/>
      <c r="C262" s="25"/>
      <c r="D262" s="24"/>
      <c r="E262" s="24"/>
      <c r="F262" s="24"/>
      <c r="G262" s="26"/>
      <c r="H262" s="40"/>
      <c r="I262" s="40"/>
      <c r="J262" s="40"/>
      <c r="K262" s="40"/>
      <c r="L262" s="40"/>
      <c r="M262" s="58"/>
      <c r="N262" s="25"/>
      <c r="O262" s="25"/>
      <c r="P262" s="27"/>
    </row>
    <row r="263" spans="1:16" s="23" customFormat="1">
      <c r="A263" s="24"/>
      <c r="B263" s="24"/>
      <c r="C263" s="25"/>
      <c r="D263" s="24"/>
      <c r="E263" s="24"/>
      <c r="F263" s="24"/>
      <c r="G263" s="26"/>
      <c r="H263" s="40"/>
      <c r="I263" s="40"/>
      <c r="J263" s="40"/>
      <c r="K263" s="40"/>
      <c r="L263" s="40"/>
      <c r="M263" s="58"/>
      <c r="N263" s="25"/>
      <c r="O263" s="25"/>
      <c r="P263" s="27"/>
    </row>
    <row r="264" spans="1:16" s="23" customFormat="1">
      <c r="A264" s="24"/>
      <c r="B264" s="24"/>
      <c r="C264" s="25"/>
      <c r="D264" s="24"/>
      <c r="E264" s="24"/>
      <c r="F264" s="24"/>
      <c r="G264" s="26"/>
      <c r="H264" s="40"/>
      <c r="I264" s="40"/>
      <c r="J264" s="40"/>
      <c r="K264" s="40"/>
      <c r="L264" s="40"/>
      <c r="M264" s="58"/>
      <c r="N264" s="25"/>
      <c r="O264" s="25"/>
      <c r="P264" s="27"/>
    </row>
    <row r="265" spans="1:16" s="23" customFormat="1">
      <c r="A265" s="24"/>
      <c r="B265" s="24"/>
      <c r="C265" s="25"/>
      <c r="D265" s="24"/>
      <c r="E265" s="24"/>
      <c r="F265" s="24"/>
      <c r="G265" s="26"/>
      <c r="H265" s="40"/>
      <c r="I265" s="40"/>
      <c r="J265" s="40"/>
      <c r="K265" s="40"/>
      <c r="L265" s="40"/>
      <c r="M265" s="58"/>
      <c r="N265" s="25"/>
      <c r="O265" s="25"/>
      <c r="P265" s="27"/>
    </row>
    <row r="266" spans="1:16" s="23" customFormat="1">
      <c r="A266" s="24"/>
      <c r="B266" s="24"/>
      <c r="C266" s="25"/>
      <c r="D266" s="24"/>
      <c r="E266" s="24"/>
      <c r="F266" s="24"/>
      <c r="G266" s="26"/>
      <c r="H266" s="40"/>
      <c r="I266" s="40"/>
      <c r="J266" s="40"/>
      <c r="K266" s="40"/>
      <c r="L266" s="40"/>
      <c r="M266" s="58"/>
      <c r="N266" s="25"/>
      <c r="O266" s="25"/>
      <c r="P266" s="27"/>
    </row>
    <row r="267" spans="1:16" s="23" customFormat="1">
      <c r="A267" s="24"/>
      <c r="B267" s="24"/>
      <c r="C267" s="25"/>
      <c r="D267" s="24"/>
      <c r="E267" s="24"/>
      <c r="F267" s="24"/>
      <c r="G267" s="26"/>
      <c r="H267" s="40"/>
      <c r="I267" s="40"/>
      <c r="J267" s="40"/>
      <c r="K267" s="40"/>
      <c r="L267" s="40"/>
      <c r="M267" s="58"/>
      <c r="N267" s="25"/>
      <c r="O267" s="25"/>
      <c r="P267" s="27"/>
    </row>
    <row r="268" spans="1:16" s="23" customFormat="1">
      <c r="A268" s="24"/>
      <c r="B268" s="24"/>
      <c r="C268" s="25"/>
      <c r="D268" s="24"/>
      <c r="E268" s="24"/>
      <c r="F268" s="24"/>
      <c r="G268" s="26"/>
      <c r="H268" s="40"/>
      <c r="I268" s="40"/>
      <c r="J268" s="40"/>
      <c r="K268" s="40"/>
      <c r="L268" s="40"/>
      <c r="M268" s="58"/>
      <c r="N268" s="25"/>
      <c r="O268" s="25"/>
      <c r="P268" s="27"/>
    </row>
    <row r="269" spans="1:16" s="23" customFormat="1">
      <c r="A269" s="24"/>
      <c r="B269" s="24"/>
      <c r="C269" s="25"/>
      <c r="D269" s="24"/>
      <c r="E269" s="24"/>
      <c r="F269" s="24"/>
      <c r="G269" s="26"/>
      <c r="H269" s="40"/>
      <c r="I269" s="40"/>
      <c r="J269" s="40"/>
      <c r="K269" s="40"/>
      <c r="L269" s="40"/>
      <c r="M269" s="58"/>
      <c r="N269" s="25"/>
      <c r="O269" s="25"/>
      <c r="P269" s="27"/>
    </row>
    <row r="270" spans="1:16" s="23" customFormat="1">
      <c r="A270" s="24"/>
      <c r="B270" s="24"/>
      <c r="C270" s="25"/>
      <c r="D270" s="24"/>
      <c r="E270" s="24"/>
      <c r="F270" s="24"/>
      <c r="G270" s="26"/>
      <c r="H270" s="40"/>
      <c r="I270" s="40"/>
      <c r="J270" s="40"/>
      <c r="K270" s="40"/>
      <c r="L270" s="40"/>
      <c r="M270" s="58"/>
      <c r="N270" s="25"/>
      <c r="O270" s="25"/>
      <c r="P270" s="27"/>
    </row>
    <row r="271" spans="1:16" s="23" customFormat="1">
      <c r="A271" s="24"/>
      <c r="B271" s="24"/>
      <c r="C271" s="25"/>
      <c r="D271" s="24"/>
      <c r="E271" s="24"/>
      <c r="F271" s="24"/>
      <c r="G271" s="26"/>
      <c r="H271" s="40"/>
      <c r="I271" s="40"/>
      <c r="J271" s="40"/>
      <c r="K271" s="40"/>
      <c r="L271" s="40"/>
      <c r="M271" s="58"/>
      <c r="N271" s="25"/>
      <c r="O271" s="25"/>
      <c r="P271" s="27"/>
    </row>
    <row r="272" spans="1:16" s="23" customFormat="1">
      <c r="A272" s="24"/>
      <c r="B272" s="24"/>
      <c r="C272" s="25"/>
      <c r="D272" s="24"/>
      <c r="E272" s="24"/>
      <c r="F272" s="24"/>
      <c r="G272" s="26"/>
      <c r="H272" s="40"/>
      <c r="I272" s="40"/>
      <c r="J272" s="40"/>
      <c r="K272" s="40"/>
      <c r="L272" s="40"/>
      <c r="M272" s="58"/>
      <c r="N272" s="25"/>
      <c r="O272" s="25"/>
      <c r="P272" s="27"/>
    </row>
    <row r="273" spans="1:16" s="23" customFormat="1">
      <c r="A273" s="24"/>
      <c r="B273" s="24"/>
      <c r="C273" s="25"/>
      <c r="D273" s="24"/>
      <c r="E273" s="24"/>
      <c r="F273" s="24"/>
      <c r="G273" s="26"/>
      <c r="H273" s="40"/>
      <c r="I273" s="40"/>
      <c r="J273" s="40"/>
      <c r="K273" s="40"/>
      <c r="L273" s="40"/>
      <c r="M273" s="58"/>
      <c r="N273" s="25"/>
      <c r="O273" s="25"/>
      <c r="P273" s="27"/>
    </row>
    <row r="274" spans="1:16" s="23" customFormat="1">
      <c r="A274" s="24"/>
      <c r="B274" s="24"/>
      <c r="C274" s="25"/>
      <c r="D274" s="24"/>
      <c r="E274" s="24"/>
      <c r="F274" s="24"/>
      <c r="G274" s="26"/>
      <c r="H274" s="40"/>
      <c r="I274" s="40"/>
      <c r="J274" s="40"/>
      <c r="K274" s="40"/>
      <c r="L274" s="40"/>
      <c r="M274" s="58"/>
      <c r="N274" s="25"/>
      <c r="O274" s="25"/>
      <c r="P274" s="27"/>
    </row>
    <row r="275" spans="1:16" s="23" customFormat="1">
      <c r="A275" s="24"/>
      <c r="B275" s="24"/>
      <c r="C275" s="25"/>
      <c r="D275" s="24"/>
      <c r="E275" s="24"/>
      <c r="F275" s="24"/>
      <c r="G275" s="26"/>
      <c r="H275" s="40"/>
      <c r="I275" s="40"/>
      <c r="J275" s="40"/>
      <c r="K275" s="40"/>
      <c r="L275" s="40"/>
      <c r="M275" s="58"/>
      <c r="N275" s="25"/>
      <c r="O275" s="25"/>
      <c r="P275" s="27"/>
    </row>
    <row r="276" spans="1:16" s="23" customFormat="1">
      <c r="A276" s="24"/>
      <c r="B276" s="24"/>
      <c r="C276" s="25"/>
      <c r="D276" s="24"/>
      <c r="E276" s="24"/>
      <c r="F276" s="24"/>
      <c r="G276" s="26"/>
      <c r="H276" s="40"/>
      <c r="I276" s="40"/>
      <c r="J276" s="40"/>
      <c r="K276" s="40"/>
      <c r="L276" s="40"/>
      <c r="M276" s="58"/>
      <c r="N276" s="25"/>
      <c r="O276" s="25"/>
      <c r="P276" s="27"/>
    </row>
    <row r="277" spans="1:16" s="23" customFormat="1">
      <c r="A277" s="24"/>
      <c r="B277" s="24"/>
      <c r="C277" s="25"/>
      <c r="D277" s="24"/>
      <c r="E277" s="24"/>
      <c r="F277" s="24"/>
      <c r="G277" s="26"/>
      <c r="H277" s="40"/>
      <c r="I277" s="40"/>
      <c r="J277" s="40"/>
      <c r="K277" s="40"/>
      <c r="L277" s="40"/>
      <c r="M277" s="58"/>
      <c r="N277" s="25"/>
      <c r="O277" s="25"/>
      <c r="P277" s="27"/>
    </row>
    <row r="278" spans="1:16" s="23" customFormat="1">
      <c r="A278" s="24"/>
      <c r="B278" s="24"/>
      <c r="C278" s="25"/>
      <c r="D278" s="24"/>
      <c r="E278" s="24"/>
      <c r="F278" s="24"/>
      <c r="G278" s="26"/>
      <c r="H278" s="40"/>
      <c r="I278" s="40"/>
      <c r="J278" s="40"/>
      <c r="K278" s="40"/>
      <c r="L278" s="40"/>
      <c r="M278" s="58"/>
      <c r="N278" s="25"/>
      <c r="O278" s="25"/>
      <c r="P278" s="27"/>
    </row>
    <row r="279" spans="1:16" s="23" customFormat="1">
      <c r="A279" s="24"/>
      <c r="B279" s="24"/>
      <c r="C279" s="25"/>
      <c r="D279" s="24"/>
      <c r="E279" s="24"/>
      <c r="F279" s="24"/>
      <c r="G279" s="26"/>
      <c r="H279" s="40"/>
      <c r="I279" s="40"/>
      <c r="J279" s="40"/>
      <c r="K279" s="40"/>
      <c r="L279" s="40"/>
      <c r="M279" s="58"/>
      <c r="N279" s="25"/>
      <c r="O279" s="25"/>
      <c r="P279" s="27"/>
    </row>
    <row r="280" spans="1:16" s="23" customFormat="1">
      <c r="A280" s="24"/>
      <c r="B280" s="24"/>
      <c r="C280" s="25"/>
      <c r="D280" s="24"/>
      <c r="E280" s="24"/>
      <c r="F280" s="24"/>
      <c r="G280" s="26"/>
      <c r="H280" s="40"/>
      <c r="I280" s="40"/>
      <c r="J280" s="40"/>
      <c r="K280" s="40"/>
      <c r="L280" s="40"/>
      <c r="M280" s="58"/>
      <c r="N280" s="25"/>
      <c r="O280" s="25"/>
      <c r="P280" s="27"/>
    </row>
    <row r="281" spans="1:16" s="23" customFormat="1">
      <c r="A281" s="24"/>
      <c r="B281" s="24"/>
      <c r="C281" s="25"/>
      <c r="D281" s="24"/>
      <c r="E281" s="24"/>
      <c r="F281" s="24"/>
      <c r="G281" s="26"/>
      <c r="H281" s="40"/>
      <c r="I281" s="40"/>
      <c r="J281" s="40"/>
      <c r="K281" s="40"/>
      <c r="L281" s="40"/>
      <c r="M281" s="58"/>
      <c r="N281" s="25"/>
      <c r="O281" s="25"/>
      <c r="P281" s="27"/>
    </row>
    <row r="282" spans="1:16" s="23" customFormat="1">
      <c r="A282" s="24"/>
      <c r="B282" s="24"/>
      <c r="C282" s="25"/>
      <c r="D282" s="24"/>
      <c r="E282" s="24"/>
      <c r="F282" s="24"/>
      <c r="G282" s="26"/>
      <c r="H282" s="40"/>
      <c r="I282" s="40"/>
      <c r="J282" s="40"/>
      <c r="K282" s="40"/>
      <c r="L282" s="40"/>
      <c r="M282" s="58"/>
      <c r="N282" s="25"/>
      <c r="O282" s="25"/>
      <c r="P282" s="27"/>
    </row>
    <row r="283" spans="1:16" s="23" customFormat="1">
      <c r="A283" s="24"/>
      <c r="B283" s="24"/>
      <c r="C283" s="25"/>
      <c r="D283" s="24"/>
      <c r="E283" s="24"/>
      <c r="F283" s="24"/>
      <c r="G283" s="26"/>
      <c r="H283" s="40"/>
      <c r="I283" s="40"/>
      <c r="J283" s="40"/>
      <c r="K283" s="40"/>
      <c r="L283" s="40"/>
      <c r="M283" s="58"/>
      <c r="N283" s="25"/>
      <c r="O283" s="25"/>
      <c r="P283" s="27"/>
    </row>
    <row r="284" spans="1:16" s="23" customFormat="1">
      <c r="A284" s="24"/>
      <c r="B284" s="24"/>
      <c r="C284" s="25"/>
      <c r="D284" s="24"/>
      <c r="E284" s="24"/>
      <c r="F284" s="24"/>
      <c r="G284" s="26"/>
      <c r="H284" s="40"/>
      <c r="I284" s="40"/>
      <c r="J284" s="40"/>
      <c r="K284" s="40"/>
      <c r="L284" s="40"/>
      <c r="M284" s="58"/>
      <c r="N284" s="25"/>
      <c r="O284" s="25"/>
      <c r="P284" s="27"/>
    </row>
    <row r="285" spans="1:16" s="23" customFormat="1">
      <c r="A285" s="24"/>
      <c r="B285" s="24"/>
      <c r="C285" s="25"/>
      <c r="D285" s="24"/>
      <c r="E285" s="24"/>
      <c r="F285" s="24"/>
      <c r="G285" s="26"/>
      <c r="H285" s="40"/>
      <c r="I285" s="40"/>
      <c r="J285" s="40"/>
      <c r="K285" s="40"/>
      <c r="L285" s="40"/>
      <c r="M285" s="58"/>
      <c r="N285" s="25"/>
      <c r="O285" s="25"/>
      <c r="P285" s="27"/>
    </row>
    <row r="286" spans="1:16" s="23" customFormat="1">
      <c r="A286" s="24"/>
      <c r="B286" s="24"/>
      <c r="C286" s="25"/>
      <c r="D286" s="24"/>
      <c r="E286" s="24"/>
      <c r="F286" s="24"/>
      <c r="G286" s="26"/>
      <c r="H286" s="40"/>
      <c r="I286" s="40"/>
      <c r="J286" s="40"/>
      <c r="K286" s="40"/>
      <c r="L286" s="40"/>
      <c r="M286" s="58"/>
      <c r="N286" s="25"/>
      <c r="O286" s="25"/>
      <c r="P286" s="27"/>
    </row>
    <row r="287" spans="1:16" s="23" customFormat="1">
      <c r="A287" s="24"/>
      <c r="B287" s="24"/>
      <c r="C287" s="25"/>
      <c r="D287" s="24"/>
      <c r="E287" s="24"/>
      <c r="F287" s="24"/>
      <c r="G287" s="26"/>
      <c r="H287" s="40"/>
      <c r="I287" s="40"/>
      <c r="J287" s="40"/>
      <c r="K287" s="40"/>
      <c r="L287" s="40"/>
      <c r="M287" s="58"/>
      <c r="N287" s="25"/>
      <c r="O287" s="25"/>
      <c r="P287" s="27"/>
    </row>
    <row r="288" spans="1:16" s="23" customFormat="1">
      <c r="A288" s="24"/>
      <c r="B288" s="24"/>
      <c r="C288" s="25"/>
      <c r="D288" s="24"/>
      <c r="E288" s="24"/>
      <c r="F288" s="24"/>
      <c r="G288" s="26"/>
      <c r="H288" s="40"/>
      <c r="I288" s="40"/>
      <c r="J288" s="40"/>
      <c r="K288" s="40"/>
      <c r="L288" s="40"/>
      <c r="M288" s="58"/>
      <c r="N288" s="25"/>
      <c r="O288" s="25"/>
      <c r="P288" s="27"/>
    </row>
    <row r="289" spans="1:16" s="23" customFormat="1">
      <c r="A289" s="24"/>
      <c r="B289" s="24"/>
      <c r="C289" s="25"/>
      <c r="D289" s="24"/>
      <c r="E289" s="24"/>
      <c r="F289" s="24"/>
      <c r="G289" s="26"/>
      <c r="H289" s="40"/>
      <c r="I289" s="40"/>
      <c r="J289" s="40"/>
      <c r="K289" s="40"/>
      <c r="L289" s="40"/>
      <c r="M289" s="58"/>
      <c r="N289" s="25"/>
      <c r="O289" s="25"/>
      <c r="P289" s="27"/>
    </row>
    <row r="290" spans="1:16" s="23" customFormat="1">
      <c r="A290" s="24"/>
      <c r="B290" s="24"/>
      <c r="C290" s="25"/>
      <c r="D290" s="24"/>
      <c r="E290" s="24"/>
      <c r="F290" s="24"/>
      <c r="G290" s="26"/>
      <c r="H290" s="40"/>
      <c r="I290" s="40"/>
      <c r="J290" s="40"/>
      <c r="K290" s="40"/>
      <c r="L290" s="40"/>
      <c r="M290" s="58"/>
      <c r="N290" s="25"/>
      <c r="O290" s="25"/>
      <c r="P290" s="27"/>
    </row>
    <row r="291" spans="1:16" s="23" customFormat="1">
      <c r="A291" s="24"/>
      <c r="B291" s="24"/>
      <c r="C291" s="25"/>
      <c r="D291" s="24"/>
      <c r="E291" s="24"/>
      <c r="F291" s="24"/>
      <c r="G291" s="26"/>
      <c r="H291" s="40"/>
      <c r="I291" s="40"/>
      <c r="J291" s="40"/>
      <c r="K291" s="40"/>
      <c r="L291" s="40"/>
      <c r="M291" s="58"/>
      <c r="N291" s="25"/>
      <c r="O291" s="25"/>
      <c r="P291" s="27"/>
    </row>
    <row r="292" spans="1:16" s="23" customFormat="1">
      <c r="A292" s="24"/>
      <c r="B292" s="24"/>
      <c r="C292" s="25"/>
      <c r="D292" s="24"/>
      <c r="E292" s="24"/>
      <c r="F292" s="24"/>
      <c r="G292" s="26"/>
      <c r="H292" s="40"/>
      <c r="I292" s="40"/>
      <c r="J292" s="40"/>
      <c r="K292" s="40"/>
      <c r="L292" s="40"/>
      <c r="M292" s="58"/>
      <c r="N292" s="25"/>
      <c r="O292" s="25"/>
      <c r="P292" s="27"/>
    </row>
    <row r="293" spans="1:16" s="23" customFormat="1">
      <c r="A293" s="24"/>
      <c r="B293" s="24"/>
      <c r="C293" s="25"/>
      <c r="D293" s="24"/>
      <c r="E293" s="24"/>
      <c r="F293" s="24"/>
      <c r="G293" s="26"/>
      <c r="H293" s="40"/>
      <c r="I293" s="40"/>
      <c r="J293" s="40"/>
      <c r="K293" s="40"/>
      <c r="L293" s="40"/>
      <c r="M293" s="58"/>
      <c r="N293" s="25"/>
      <c r="O293" s="25"/>
      <c r="P293" s="27"/>
    </row>
    <row r="294" spans="1:16" s="23" customFormat="1">
      <c r="A294" s="24"/>
      <c r="B294" s="24"/>
      <c r="C294" s="25"/>
      <c r="D294" s="24"/>
      <c r="E294" s="24"/>
      <c r="F294" s="24"/>
      <c r="G294" s="26"/>
      <c r="H294" s="40"/>
      <c r="I294" s="40"/>
      <c r="J294" s="40"/>
      <c r="K294" s="40"/>
      <c r="L294" s="40"/>
      <c r="M294" s="58"/>
      <c r="N294" s="25"/>
      <c r="O294" s="25"/>
      <c r="P294" s="27"/>
    </row>
    <row r="295" spans="1:16" s="23" customFormat="1">
      <c r="A295" s="24"/>
      <c r="B295" s="24"/>
      <c r="C295" s="25"/>
      <c r="D295" s="24"/>
      <c r="E295" s="24"/>
      <c r="F295" s="24"/>
      <c r="G295" s="26"/>
      <c r="H295" s="40"/>
      <c r="I295" s="40"/>
      <c r="J295" s="40"/>
      <c r="K295" s="40"/>
      <c r="L295" s="40"/>
      <c r="M295" s="58"/>
      <c r="N295" s="25"/>
      <c r="O295" s="25"/>
      <c r="P295" s="27"/>
    </row>
    <row r="296" spans="1:16" s="23" customFormat="1">
      <c r="A296" s="24"/>
      <c r="B296" s="24"/>
      <c r="C296" s="25"/>
      <c r="D296" s="24"/>
      <c r="E296" s="24"/>
      <c r="F296" s="24"/>
      <c r="G296" s="26"/>
      <c r="H296" s="40"/>
      <c r="I296" s="40"/>
      <c r="J296" s="40"/>
      <c r="K296" s="40"/>
      <c r="L296" s="40"/>
      <c r="M296" s="58"/>
      <c r="N296" s="25"/>
      <c r="O296" s="25"/>
      <c r="P296" s="27"/>
    </row>
    <row r="297" spans="1:16" s="23" customFormat="1">
      <c r="A297" s="24"/>
      <c r="B297" s="24"/>
      <c r="C297" s="25"/>
      <c r="D297" s="24"/>
      <c r="E297" s="24"/>
      <c r="F297" s="24"/>
      <c r="G297" s="26"/>
      <c r="H297" s="40"/>
      <c r="I297" s="40"/>
      <c r="J297" s="40"/>
      <c r="K297" s="40"/>
      <c r="L297" s="40"/>
      <c r="M297" s="58"/>
      <c r="N297" s="25"/>
      <c r="O297" s="25"/>
      <c r="P297" s="27"/>
    </row>
    <row r="298" spans="1:16" s="23" customFormat="1">
      <c r="A298" s="24"/>
      <c r="B298" s="24"/>
      <c r="C298" s="25"/>
      <c r="D298" s="24"/>
      <c r="E298" s="24"/>
      <c r="F298" s="24"/>
      <c r="G298" s="26"/>
      <c r="H298" s="40"/>
      <c r="I298" s="40"/>
      <c r="J298" s="40"/>
      <c r="K298" s="40"/>
      <c r="L298" s="40"/>
      <c r="M298" s="58"/>
      <c r="N298" s="25"/>
      <c r="O298" s="25"/>
      <c r="P298" s="27"/>
    </row>
    <row r="299" spans="1:16" s="23" customFormat="1">
      <c r="A299" s="24"/>
      <c r="B299" s="24"/>
      <c r="C299" s="25"/>
      <c r="D299" s="24"/>
      <c r="E299" s="24"/>
      <c r="F299" s="24"/>
      <c r="G299" s="26"/>
      <c r="H299" s="40"/>
      <c r="I299" s="40"/>
      <c r="J299" s="40"/>
      <c r="K299" s="40"/>
      <c r="L299" s="40"/>
      <c r="M299" s="58"/>
      <c r="N299" s="25"/>
      <c r="O299" s="25"/>
      <c r="P299" s="27"/>
    </row>
    <row r="300" spans="1:16" s="23" customFormat="1">
      <c r="A300" s="24"/>
      <c r="B300" s="24"/>
      <c r="C300" s="25"/>
      <c r="D300" s="24"/>
      <c r="E300" s="24"/>
      <c r="F300" s="24"/>
      <c r="G300" s="26"/>
      <c r="H300" s="40"/>
      <c r="I300" s="40"/>
      <c r="J300" s="40"/>
      <c r="K300" s="40"/>
      <c r="L300" s="40"/>
      <c r="M300" s="58"/>
      <c r="N300" s="25"/>
      <c r="O300" s="25"/>
      <c r="P300" s="27"/>
    </row>
    <row r="301" spans="1:16" s="23" customFormat="1">
      <c r="A301" s="24"/>
      <c r="B301" s="24"/>
      <c r="C301" s="25"/>
      <c r="D301" s="24"/>
      <c r="E301" s="24"/>
      <c r="F301" s="24"/>
      <c r="G301" s="26"/>
      <c r="H301" s="40"/>
      <c r="I301" s="40"/>
      <c r="J301" s="40"/>
      <c r="K301" s="40"/>
      <c r="L301" s="40"/>
      <c r="M301" s="58"/>
      <c r="N301" s="25"/>
      <c r="O301" s="25"/>
      <c r="P301" s="27"/>
    </row>
    <row r="302" spans="1:16" s="23" customFormat="1">
      <c r="A302" s="24"/>
      <c r="B302" s="24"/>
      <c r="C302" s="25"/>
      <c r="D302" s="24"/>
      <c r="E302" s="24"/>
      <c r="F302" s="24"/>
      <c r="G302" s="26"/>
      <c r="H302" s="40"/>
      <c r="I302" s="40"/>
      <c r="J302" s="40"/>
      <c r="K302" s="40"/>
      <c r="L302" s="40"/>
      <c r="M302" s="58"/>
      <c r="N302" s="25"/>
      <c r="O302" s="25"/>
      <c r="P302" s="27"/>
    </row>
    <row r="303" spans="1:16" s="23" customFormat="1">
      <c r="A303" s="24"/>
      <c r="B303" s="24"/>
      <c r="C303" s="25"/>
      <c r="D303" s="24"/>
      <c r="E303" s="24"/>
      <c r="F303" s="24"/>
      <c r="G303" s="26"/>
      <c r="H303" s="40"/>
      <c r="I303" s="40"/>
      <c r="J303" s="40"/>
      <c r="K303" s="40"/>
      <c r="L303" s="40"/>
      <c r="M303" s="58"/>
      <c r="N303" s="25"/>
      <c r="O303" s="25"/>
      <c r="P303" s="27"/>
    </row>
    <row r="304" spans="1:16" s="23" customFormat="1">
      <c r="A304" s="24"/>
      <c r="B304" s="24"/>
      <c r="C304" s="25"/>
      <c r="D304" s="24"/>
      <c r="E304" s="24"/>
      <c r="F304" s="24"/>
      <c r="G304" s="26"/>
      <c r="H304" s="40"/>
      <c r="I304" s="40"/>
      <c r="J304" s="40"/>
      <c r="K304" s="40"/>
      <c r="L304" s="40"/>
      <c r="M304" s="58"/>
      <c r="N304" s="25"/>
      <c r="O304" s="25"/>
      <c r="P304" s="27"/>
    </row>
    <row r="305" spans="1:16" s="23" customFormat="1">
      <c r="A305" s="24"/>
      <c r="B305" s="24"/>
      <c r="C305" s="25"/>
      <c r="D305" s="24"/>
      <c r="E305" s="24"/>
      <c r="F305" s="24"/>
      <c r="G305" s="26"/>
      <c r="H305" s="40"/>
      <c r="I305" s="40"/>
      <c r="J305" s="40"/>
      <c r="K305" s="40"/>
      <c r="L305" s="40"/>
      <c r="M305" s="58"/>
      <c r="N305" s="25"/>
      <c r="O305" s="25"/>
      <c r="P305" s="27"/>
    </row>
    <row r="306" spans="1:16" s="23" customFormat="1">
      <c r="A306" s="24"/>
      <c r="B306" s="24"/>
      <c r="C306" s="25"/>
      <c r="D306" s="24"/>
      <c r="E306" s="24"/>
      <c r="F306" s="24"/>
      <c r="G306" s="26"/>
      <c r="H306" s="40"/>
      <c r="I306" s="40"/>
      <c r="J306" s="40"/>
      <c r="K306" s="40"/>
      <c r="L306" s="40"/>
      <c r="M306" s="58"/>
      <c r="N306" s="25"/>
      <c r="O306" s="25"/>
      <c r="P306" s="27"/>
    </row>
    <row r="307" spans="1:16" s="23" customFormat="1">
      <c r="A307" s="24"/>
      <c r="B307" s="24"/>
      <c r="C307" s="25"/>
      <c r="D307" s="24"/>
      <c r="E307" s="24"/>
      <c r="F307" s="24"/>
      <c r="G307" s="26"/>
      <c r="H307" s="40"/>
      <c r="I307" s="40"/>
      <c r="J307" s="40"/>
      <c r="K307" s="40"/>
      <c r="L307" s="40"/>
      <c r="M307" s="58"/>
      <c r="N307" s="25"/>
      <c r="O307" s="25"/>
      <c r="P307" s="27"/>
    </row>
    <row r="308" spans="1:16" s="23" customFormat="1">
      <c r="A308" s="24"/>
      <c r="B308" s="24"/>
      <c r="C308" s="25"/>
      <c r="D308" s="24"/>
      <c r="E308" s="24"/>
      <c r="F308" s="24"/>
      <c r="G308" s="26"/>
      <c r="H308" s="40"/>
      <c r="I308" s="40"/>
      <c r="J308" s="40"/>
      <c r="K308" s="40"/>
      <c r="L308" s="40"/>
      <c r="M308" s="58"/>
      <c r="N308" s="25"/>
      <c r="O308" s="25"/>
      <c r="P308" s="27"/>
    </row>
    <row r="309" spans="1:16" s="23" customFormat="1">
      <c r="A309" s="24"/>
      <c r="B309" s="24"/>
      <c r="C309" s="25"/>
      <c r="D309" s="24"/>
      <c r="E309" s="24"/>
      <c r="F309" s="24"/>
      <c r="G309" s="26"/>
      <c r="H309" s="40"/>
      <c r="I309" s="40"/>
      <c r="J309" s="40"/>
      <c r="K309" s="40"/>
      <c r="L309" s="40"/>
      <c r="M309" s="58"/>
      <c r="N309" s="25"/>
      <c r="O309" s="25"/>
      <c r="P309" s="27"/>
    </row>
    <row r="310" spans="1:16" s="23" customFormat="1">
      <c r="A310" s="24"/>
      <c r="B310" s="24"/>
      <c r="C310" s="25"/>
      <c r="D310" s="24"/>
      <c r="E310" s="24"/>
      <c r="F310" s="24"/>
      <c r="G310" s="26"/>
      <c r="H310" s="40"/>
      <c r="I310" s="40"/>
      <c r="J310" s="40"/>
      <c r="K310" s="40"/>
      <c r="L310" s="40"/>
      <c r="M310" s="58"/>
      <c r="N310" s="25"/>
      <c r="O310" s="25"/>
      <c r="P310" s="27"/>
    </row>
    <row r="311" spans="1:16" s="23" customFormat="1">
      <c r="A311" s="24"/>
      <c r="B311" s="24"/>
      <c r="C311" s="25"/>
      <c r="D311" s="24"/>
      <c r="E311" s="24"/>
      <c r="F311" s="24"/>
      <c r="G311" s="26"/>
      <c r="H311" s="40"/>
      <c r="I311" s="40"/>
      <c r="J311" s="40"/>
      <c r="K311" s="40"/>
      <c r="L311" s="40"/>
      <c r="M311" s="58"/>
      <c r="N311" s="25"/>
      <c r="O311" s="25"/>
      <c r="P311" s="27"/>
    </row>
    <row r="312" spans="1:16" s="23" customFormat="1">
      <c r="A312" s="24"/>
      <c r="B312" s="24"/>
      <c r="C312" s="25"/>
      <c r="D312" s="24"/>
      <c r="E312" s="24"/>
      <c r="F312" s="24"/>
      <c r="G312" s="26"/>
      <c r="H312" s="40"/>
      <c r="I312" s="40"/>
      <c r="J312" s="40"/>
      <c r="K312" s="40"/>
      <c r="L312" s="40"/>
      <c r="M312" s="58"/>
      <c r="N312" s="25"/>
      <c r="O312" s="25"/>
      <c r="P312" s="27"/>
    </row>
    <row r="313" spans="1:16" s="23" customFormat="1">
      <c r="A313" s="24"/>
      <c r="B313" s="24"/>
      <c r="C313" s="25"/>
      <c r="D313" s="24"/>
      <c r="E313" s="24"/>
      <c r="F313" s="24"/>
      <c r="G313" s="26"/>
      <c r="H313" s="40"/>
      <c r="I313" s="40"/>
      <c r="J313" s="40"/>
      <c r="K313" s="40"/>
      <c r="L313" s="40"/>
      <c r="M313" s="58"/>
      <c r="N313" s="25"/>
      <c r="O313" s="25"/>
      <c r="P313" s="27"/>
    </row>
    <row r="314" spans="1:16" s="23" customFormat="1">
      <c r="A314" s="24"/>
      <c r="B314" s="24"/>
      <c r="C314" s="25"/>
      <c r="D314" s="24"/>
      <c r="E314" s="24"/>
      <c r="F314" s="24"/>
      <c r="G314" s="26"/>
      <c r="H314" s="40"/>
      <c r="I314" s="40"/>
      <c r="J314" s="40"/>
      <c r="K314" s="40"/>
      <c r="L314" s="40"/>
      <c r="M314" s="58"/>
      <c r="N314" s="25"/>
      <c r="O314" s="25"/>
      <c r="P314" s="27"/>
    </row>
    <row r="315" spans="1:16" s="23" customFormat="1">
      <c r="A315" s="24"/>
      <c r="B315" s="24"/>
      <c r="C315" s="25"/>
      <c r="D315" s="24"/>
      <c r="E315" s="24"/>
      <c r="F315" s="24"/>
      <c r="G315" s="26"/>
      <c r="H315" s="40"/>
      <c r="I315" s="40"/>
      <c r="J315" s="40"/>
      <c r="K315" s="40"/>
      <c r="L315" s="40"/>
      <c r="M315" s="58"/>
      <c r="N315" s="25"/>
      <c r="O315" s="25"/>
      <c r="P315" s="27"/>
    </row>
    <row r="316" spans="1:16" s="23" customFormat="1">
      <c r="A316" s="24"/>
      <c r="B316" s="24"/>
      <c r="C316" s="25"/>
      <c r="D316" s="24"/>
      <c r="E316" s="24"/>
      <c r="F316" s="24"/>
      <c r="G316" s="26"/>
      <c r="H316" s="40"/>
      <c r="I316" s="40"/>
      <c r="J316" s="40"/>
      <c r="K316" s="40"/>
      <c r="L316" s="40"/>
      <c r="M316" s="58"/>
      <c r="N316" s="25"/>
      <c r="O316" s="25"/>
      <c r="P316" s="27"/>
    </row>
    <row r="317" spans="1:16" s="23" customFormat="1">
      <c r="A317" s="24"/>
      <c r="B317" s="24"/>
      <c r="C317" s="25"/>
      <c r="D317" s="24"/>
      <c r="E317" s="24"/>
      <c r="F317" s="24"/>
      <c r="G317" s="26"/>
      <c r="H317" s="40"/>
      <c r="I317" s="40"/>
      <c r="J317" s="40"/>
      <c r="K317" s="40"/>
      <c r="L317" s="40"/>
      <c r="M317" s="58"/>
      <c r="N317" s="25"/>
      <c r="O317" s="25"/>
      <c r="P317" s="27"/>
    </row>
    <row r="318" spans="1:16" s="23" customFormat="1">
      <c r="A318" s="24"/>
      <c r="B318" s="24"/>
      <c r="C318" s="25"/>
      <c r="D318" s="24"/>
      <c r="E318" s="24"/>
      <c r="F318" s="24"/>
      <c r="G318" s="26"/>
      <c r="H318" s="40"/>
      <c r="I318" s="40"/>
      <c r="J318" s="40"/>
      <c r="K318" s="40"/>
      <c r="L318" s="40"/>
      <c r="M318" s="58"/>
      <c r="N318" s="25"/>
      <c r="O318" s="25"/>
      <c r="P318" s="27"/>
    </row>
    <row r="319" spans="1:16" s="23" customFormat="1">
      <c r="A319" s="24"/>
      <c r="B319" s="24"/>
      <c r="C319" s="25"/>
      <c r="D319" s="24"/>
      <c r="E319" s="24"/>
      <c r="F319" s="24"/>
      <c r="G319" s="26"/>
      <c r="H319" s="40"/>
      <c r="I319" s="40"/>
      <c r="J319" s="40"/>
      <c r="K319" s="40"/>
      <c r="L319" s="40"/>
      <c r="M319" s="58"/>
      <c r="N319" s="25"/>
      <c r="O319" s="25"/>
      <c r="P319" s="27"/>
    </row>
    <row r="320" spans="1:16" s="23" customFormat="1">
      <c r="A320" s="24"/>
      <c r="B320" s="24"/>
      <c r="C320" s="25"/>
      <c r="D320" s="24"/>
      <c r="E320" s="24"/>
      <c r="F320" s="24"/>
      <c r="G320" s="26"/>
      <c r="H320" s="40"/>
      <c r="I320" s="40"/>
      <c r="J320" s="40"/>
      <c r="K320" s="40"/>
      <c r="L320" s="40"/>
      <c r="M320" s="58"/>
      <c r="N320" s="25"/>
      <c r="O320" s="25"/>
      <c r="P320" s="27"/>
    </row>
    <row r="321" spans="1:16" s="23" customFormat="1">
      <c r="A321" s="24"/>
      <c r="B321" s="24"/>
      <c r="C321" s="25"/>
      <c r="D321" s="24"/>
      <c r="E321" s="24"/>
      <c r="F321" s="24"/>
      <c r="G321" s="26"/>
      <c r="H321" s="40"/>
      <c r="I321" s="40"/>
      <c r="J321" s="40"/>
      <c r="K321" s="40"/>
      <c r="L321" s="40"/>
      <c r="M321" s="58"/>
      <c r="N321" s="25"/>
      <c r="O321" s="25"/>
      <c r="P321" s="27"/>
    </row>
    <row r="322" spans="1:16" s="23" customFormat="1">
      <c r="A322" s="24"/>
      <c r="B322" s="24"/>
      <c r="C322" s="25"/>
      <c r="D322" s="24"/>
      <c r="E322" s="24"/>
      <c r="F322" s="24"/>
      <c r="G322" s="26"/>
      <c r="H322" s="40"/>
      <c r="I322" s="40"/>
      <c r="J322" s="40"/>
      <c r="K322" s="40"/>
      <c r="L322" s="40"/>
      <c r="M322" s="58"/>
      <c r="N322" s="25"/>
      <c r="O322" s="25"/>
      <c r="P322" s="27"/>
    </row>
    <row r="323" spans="1:16" s="23" customFormat="1">
      <c r="A323" s="24"/>
      <c r="B323" s="24"/>
      <c r="C323" s="25"/>
      <c r="D323" s="24"/>
      <c r="E323" s="24"/>
      <c r="F323" s="24"/>
      <c r="G323" s="26"/>
      <c r="H323" s="40"/>
      <c r="I323" s="40"/>
      <c r="J323" s="40"/>
      <c r="K323" s="40"/>
      <c r="L323" s="40"/>
      <c r="M323" s="58"/>
      <c r="N323" s="25"/>
      <c r="O323" s="25"/>
      <c r="P323" s="27"/>
    </row>
    <row r="324" spans="1:16" s="23" customFormat="1">
      <c r="A324" s="24"/>
      <c r="B324" s="24"/>
      <c r="C324" s="25"/>
      <c r="D324" s="24"/>
      <c r="E324" s="24"/>
      <c r="F324" s="24"/>
      <c r="G324" s="26"/>
      <c r="H324" s="40"/>
      <c r="I324" s="40"/>
      <c r="J324" s="40"/>
      <c r="K324" s="40"/>
      <c r="L324" s="40"/>
      <c r="M324" s="58"/>
      <c r="N324" s="25"/>
      <c r="O324" s="25"/>
      <c r="P324" s="27"/>
    </row>
    <row r="325" spans="1:16" s="23" customFormat="1">
      <c r="A325" s="24"/>
      <c r="B325" s="24"/>
      <c r="C325" s="25"/>
      <c r="D325" s="24"/>
      <c r="E325" s="24"/>
      <c r="F325" s="24"/>
      <c r="G325" s="26"/>
      <c r="H325" s="40"/>
      <c r="I325" s="40"/>
      <c r="J325" s="40"/>
      <c r="K325" s="40"/>
      <c r="L325" s="40"/>
      <c r="M325" s="58"/>
      <c r="N325" s="25"/>
      <c r="O325" s="25"/>
      <c r="P325" s="27"/>
    </row>
    <row r="326" spans="1:16" s="23" customFormat="1">
      <c r="A326" s="24"/>
      <c r="B326" s="24"/>
      <c r="C326" s="25"/>
      <c r="D326" s="24"/>
      <c r="E326" s="24"/>
      <c r="F326" s="24"/>
      <c r="G326" s="26"/>
      <c r="H326" s="40"/>
      <c r="I326" s="40"/>
      <c r="J326" s="40"/>
      <c r="K326" s="40"/>
      <c r="L326" s="40"/>
      <c r="M326" s="58"/>
      <c r="N326" s="25"/>
      <c r="O326" s="25"/>
      <c r="P326" s="27"/>
    </row>
    <row r="327" spans="1:16" s="23" customFormat="1">
      <c r="A327" s="24"/>
      <c r="B327" s="24"/>
      <c r="C327" s="25"/>
      <c r="D327" s="24"/>
      <c r="E327" s="24"/>
      <c r="F327" s="24"/>
      <c r="G327" s="26"/>
      <c r="H327" s="40"/>
      <c r="I327" s="40"/>
      <c r="J327" s="40"/>
      <c r="K327" s="40"/>
      <c r="L327" s="40"/>
      <c r="M327" s="58"/>
      <c r="N327" s="25"/>
      <c r="O327" s="25"/>
      <c r="P327" s="27"/>
    </row>
    <row r="328" spans="1:16" s="23" customFormat="1">
      <c r="A328" s="24"/>
      <c r="B328" s="24"/>
      <c r="C328" s="25"/>
      <c r="D328" s="24"/>
      <c r="E328" s="24"/>
      <c r="F328" s="24"/>
      <c r="G328" s="26"/>
      <c r="H328" s="40"/>
      <c r="I328" s="40"/>
      <c r="J328" s="40"/>
      <c r="K328" s="40"/>
      <c r="L328" s="40"/>
      <c r="M328" s="58"/>
      <c r="N328" s="25"/>
      <c r="O328" s="25"/>
      <c r="P328" s="27"/>
    </row>
    <row r="329" spans="1:16" s="23" customFormat="1">
      <c r="A329" s="24"/>
      <c r="B329" s="24"/>
      <c r="C329" s="25"/>
      <c r="D329" s="24"/>
      <c r="E329" s="24"/>
      <c r="F329" s="24"/>
      <c r="G329" s="26"/>
      <c r="H329" s="40"/>
      <c r="I329" s="40"/>
      <c r="J329" s="40"/>
      <c r="K329" s="40"/>
      <c r="L329" s="40"/>
      <c r="M329" s="58"/>
      <c r="N329" s="25"/>
      <c r="O329" s="25"/>
      <c r="P329" s="27"/>
    </row>
    <row r="330" spans="1:16" s="23" customFormat="1">
      <c r="A330" s="24"/>
      <c r="B330" s="24"/>
      <c r="C330" s="25"/>
      <c r="D330" s="24"/>
      <c r="E330" s="24"/>
      <c r="F330" s="24"/>
      <c r="G330" s="26"/>
      <c r="H330" s="40"/>
      <c r="I330" s="40"/>
      <c r="J330" s="40"/>
      <c r="K330" s="40"/>
      <c r="L330" s="40"/>
      <c r="M330" s="58"/>
      <c r="N330" s="25"/>
      <c r="O330" s="25"/>
      <c r="P330" s="27"/>
    </row>
    <row r="331" spans="1:16" s="23" customFormat="1">
      <c r="A331" s="24"/>
      <c r="B331" s="24"/>
      <c r="C331" s="25"/>
      <c r="D331" s="24"/>
      <c r="E331" s="24"/>
      <c r="F331" s="24"/>
      <c r="G331" s="26"/>
      <c r="H331" s="40"/>
      <c r="I331" s="40"/>
      <c r="J331" s="40"/>
      <c r="K331" s="40"/>
      <c r="L331" s="40"/>
      <c r="M331" s="58"/>
      <c r="N331" s="25"/>
      <c r="O331" s="25"/>
      <c r="P331" s="27"/>
    </row>
    <row r="332" spans="1:16" s="23" customFormat="1">
      <c r="A332" s="24"/>
      <c r="B332" s="24"/>
      <c r="C332" s="25"/>
      <c r="D332" s="24"/>
      <c r="E332" s="24"/>
      <c r="F332" s="24"/>
      <c r="G332" s="26"/>
      <c r="H332" s="40"/>
      <c r="I332" s="40"/>
      <c r="J332" s="40"/>
      <c r="K332" s="40"/>
      <c r="L332" s="40"/>
      <c r="M332" s="58"/>
      <c r="N332" s="25"/>
      <c r="O332" s="25"/>
      <c r="P332" s="27"/>
    </row>
    <row r="333" spans="1:16" s="23" customFormat="1">
      <c r="A333" s="24"/>
      <c r="B333" s="24"/>
      <c r="C333" s="25"/>
      <c r="D333" s="24"/>
      <c r="E333" s="24"/>
      <c r="F333" s="24"/>
      <c r="G333" s="26"/>
      <c r="H333" s="40"/>
      <c r="I333" s="40"/>
      <c r="J333" s="40"/>
      <c r="K333" s="40"/>
      <c r="L333" s="40"/>
      <c r="M333" s="58"/>
      <c r="N333" s="25"/>
      <c r="O333" s="25"/>
      <c r="P333" s="27"/>
    </row>
    <row r="334" spans="1:16" s="23" customFormat="1">
      <c r="A334" s="24"/>
      <c r="B334" s="24"/>
      <c r="C334" s="25"/>
      <c r="D334" s="24"/>
      <c r="E334" s="24"/>
      <c r="F334" s="24"/>
      <c r="G334" s="26"/>
      <c r="H334" s="40"/>
      <c r="I334" s="40"/>
      <c r="J334" s="40"/>
      <c r="K334" s="40"/>
      <c r="L334" s="40"/>
      <c r="M334" s="58"/>
      <c r="N334" s="25"/>
      <c r="O334" s="25"/>
      <c r="P334" s="27"/>
    </row>
    <row r="335" spans="1:16" s="23" customFormat="1">
      <c r="A335" s="24"/>
      <c r="B335" s="24"/>
      <c r="C335" s="25"/>
      <c r="D335" s="24"/>
      <c r="E335" s="24"/>
      <c r="F335" s="24"/>
      <c r="G335" s="26"/>
      <c r="H335" s="40"/>
      <c r="I335" s="40"/>
      <c r="J335" s="40"/>
      <c r="K335" s="40"/>
      <c r="L335" s="40"/>
      <c r="M335" s="58"/>
      <c r="N335" s="25"/>
      <c r="O335" s="25"/>
      <c r="P335" s="27"/>
    </row>
    <row r="336" spans="1:16" s="23" customFormat="1">
      <c r="A336" s="24"/>
      <c r="B336" s="24"/>
      <c r="C336" s="25"/>
      <c r="D336" s="24"/>
      <c r="E336" s="24"/>
      <c r="F336" s="24"/>
      <c r="G336" s="26"/>
      <c r="H336" s="40"/>
      <c r="I336" s="40"/>
      <c r="J336" s="40"/>
      <c r="K336" s="40"/>
      <c r="L336" s="40"/>
      <c r="M336" s="58"/>
      <c r="N336" s="25"/>
      <c r="O336" s="25"/>
      <c r="P336" s="27"/>
    </row>
    <row r="337" spans="1:16" s="23" customFormat="1">
      <c r="A337" s="24"/>
      <c r="B337" s="24"/>
      <c r="C337" s="25"/>
      <c r="D337" s="24"/>
      <c r="E337" s="24"/>
      <c r="F337" s="24"/>
      <c r="G337" s="26"/>
      <c r="H337" s="40"/>
      <c r="I337" s="40"/>
      <c r="J337" s="40"/>
      <c r="K337" s="40"/>
      <c r="L337" s="40"/>
      <c r="M337" s="58"/>
      <c r="N337" s="25"/>
      <c r="O337" s="25"/>
      <c r="P337" s="27"/>
    </row>
    <row r="338" spans="1:16" s="23" customFormat="1">
      <c r="A338" s="7"/>
      <c r="B338" s="7"/>
      <c r="C338" s="9"/>
      <c r="D338" s="7"/>
      <c r="E338" s="7"/>
      <c r="F338" s="7"/>
      <c r="G338" s="28"/>
      <c r="H338" s="41"/>
      <c r="I338" s="41"/>
      <c r="J338" s="41"/>
      <c r="K338" s="41"/>
      <c r="L338" s="41"/>
      <c r="M338" s="59"/>
      <c r="N338" s="9"/>
      <c r="O338" s="9"/>
      <c r="P338" s="29"/>
    </row>
    <row r="339" spans="1:16" s="23" customFormat="1">
      <c r="A339" s="7"/>
      <c r="B339" s="7"/>
      <c r="C339" s="9"/>
      <c r="D339" s="7"/>
      <c r="E339" s="7"/>
      <c r="F339" s="7"/>
      <c r="G339" s="28"/>
      <c r="H339" s="41"/>
      <c r="I339" s="41"/>
      <c r="J339" s="41"/>
      <c r="K339" s="41"/>
      <c r="L339" s="41"/>
      <c r="M339" s="59"/>
      <c r="N339" s="9"/>
      <c r="O339" s="9"/>
      <c r="P339" s="29"/>
    </row>
    <row r="340" spans="1:16" s="23" customFormat="1">
      <c r="A340" s="7"/>
      <c r="B340" s="7"/>
      <c r="C340" s="9"/>
      <c r="D340" s="7"/>
      <c r="E340" s="7"/>
      <c r="F340" s="7"/>
      <c r="G340" s="28"/>
      <c r="H340" s="41"/>
      <c r="I340" s="41"/>
      <c r="J340" s="41"/>
      <c r="K340" s="41"/>
      <c r="L340" s="41"/>
      <c r="M340" s="59"/>
      <c r="N340" s="9"/>
      <c r="O340" s="9"/>
      <c r="P340" s="29"/>
    </row>
    <row r="341" spans="1:16" s="23" customFormat="1">
      <c r="A341" s="7"/>
      <c r="B341" s="7"/>
      <c r="C341" s="9"/>
      <c r="D341" s="7"/>
      <c r="E341" s="7"/>
      <c r="F341" s="7"/>
      <c r="G341" s="28"/>
      <c r="H341" s="41"/>
      <c r="I341" s="41"/>
      <c r="J341" s="41"/>
      <c r="K341" s="41"/>
      <c r="L341" s="41"/>
      <c r="M341" s="59"/>
      <c r="N341" s="9"/>
      <c r="O341" s="9"/>
      <c r="P341" s="29"/>
    </row>
    <row r="342" spans="1:16" s="23" customFormat="1">
      <c r="A342" s="7"/>
      <c r="B342" s="7"/>
      <c r="C342" s="9"/>
      <c r="D342" s="7"/>
      <c r="E342" s="7"/>
      <c r="F342" s="7"/>
      <c r="G342" s="28"/>
      <c r="H342" s="41"/>
      <c r="I342" s="41"/>
      <c r="J342" s="41"/>
      <c r="K342" s="41"/>
      <c r="L342" s="41"/>
      <c r="M342" s="59"/>
      <c r="N342" s="9"/>
      <c r="O342" s="9"/>
      <c r="P342" s="29"/>
    </row>
    <row r="343" spans="1:16" s="23" customFormat="1">
      <c r="A343" s="7"/>
      <c r="B343" s="7"/>
      <c r="C343" s="9"/>
      <c r="D343" s="7"/>
      <c r="E343" s="7"/>
      <c r="F343" s="7"/>
      <c r="G343" s="28"/>
      <c r="H343" s="41"/>
      <c r="I343" s="41"/>
      <c r="J343" s="41"/>
      <c r="K343" s="41"/>
      <c r="L343" s="41"/>
      <c r="M343" s="59"/>
      <c r="N343" s="9"/>
      <c r="O343" s="9"/>
      <c r="P343" s="29"/>
    </row>
    <row r="344" spans="1:16" s="23" customFormat="1">
      <c r="A344" s="7"/>
      <c r="B344" s="7"/>
      <c r="C344" s="9"/>
      <c r="D344" s="7"/>
      <c r="E344" s="7"/>
      <c r="F344" s="7"/>
      <c r="G344" s="28"/>
      <c r="H344" s="41"/>
      <c r="I344" s="41"/>
      <c r="J344" s="41"/>
      <c r="K344" s="41"/>
      <c r="L344" s="41"/>
      <c r="M344" s="59"/>
      <c r="N344" s="9"/>
      <c r="O344" s="9"/>
      <c r="P344" s="29"/>
    </row>
    <row r="345" spans="1:16" s="23" customFormat="1">
      <c r="A345" s="7"/>
      <c r="B345" s="7"/>
      <c r="C345" s="9"/>
      <c r="D345" s="7"/>
      <c r="E345" s="7"/>
      <c r="F345" s="7"/>
      <c r="G345" s="28"/>
      <c r="H345" s="41"/>
      <c r="I345" s="41"/>
      <c r="J345" s="41"/>
      <c r="K345" s="41"/>
      <c r="L345" s="41"/>
      <c r="M345" s="59"/>
      <c r="N345" s="9"/>
      <c r="O345" s="9"/>
      <c r="P345" s="29"/>
    </row>
    <row r="346" spans="1:16" s="23" customFormat="1">
      <c r="A346" s="7"/>
      <c r="B346" s="7"/>
      <c r="C346" s="9"/>
      <c r="D346" s="7"/>
      <c r="E346" s="7"/>
      <c r="F346" s="7"/>
      <c r="G346" s="28"/>
      <c r="H346" s="41"/>
      <c r="I346" s="41"/>
      <c r="J346" s="41"/>
      <c r="K346" s="41"/>
      <c r="L346" s="41"/>
      <c r="M346" s="59"/>
      <c r="N346" s="9"/>
      <c r="O346" s="9"/>
      <c r="P346" s="29"/>
    </row>
    <row r="347" spans="1:16" s="23" customFormat="1">
      <c r="A347" s="7"/>
      <c r="B347" s="7"/>
      <c r="C347" s="9"/>
      <c r="D347" s="7"/>
      <c r="E347" s="7"/>
      <c r="F347" s="7"/>
      <c r="G347" s="28"/>
      <c r="H347" s="41"/>
      <c r="I347" s="41"/>
      <c r="J347" s="41"/>
      <c r="K347" s="41"/>
      <c r="L347" s="41"/>
      <c r="M347" s="59"/>
      <c r="N347" s="9"/>
      <c r="O347" s="9"/>
      <c r="P347" s="29"/>
    </row>
    <row r="348" spans="1:16" s="23" customFormat="1">
      <c r="A348" s="7"/>
      <c r="B348" s="7"/>
      <c r="C348" s="9"/>
      <c r="D348" s="7"/>
      <c r="E348" s="7"/>
      <c r="F348" s="7"/>
      <c r="G348" s="28"/>
      <c r="H348" s="41"/>
      <c r="I348" s="41"/>
      <c r="J348" s="41"/>
      <c r="K348" s="41"/>
      <c r="L348" s="41"/>
      <c r="M348" s="59"/>
      <c r="N348" s="9"/>
      <c r="O348" s="9"/>
      <c r="P348" s="29"/>
    </row>
    <row r="349" spans="1:16" s="23" customFormat="1">
      <c r="A349" s="7"/>
      <c r="B349" s="7"/>
      <c r="C349" s="9"/>
      <c r="D349" s="7"/>
      <c r="E349" s="7"/>
      <c r="F349" s="7"/>
      <c r="G349" s="28"/>
      <c r="H349" s="41"/>
      <c r="I349" s="41"/>
      <c r="J349" s="41"/>
      <c r="K349" s="41"/>
      <c r="L349" s="41"/>
      <c r="M349" s="59"/>
      <c r="N349" s="9"/>
      <c r="O349" s="9"/>
      <c r="P349" s="29"/>
    </row>
    <row r="350" spans="1:16" s="23" customFormat="1">
      <c r="A350" s="7"/>
      <c r="B350" s="7"/>
      <c r="C350" s="9"/>
      <c r="D350" s="7"/>
      <c r="E350" s="7"/>
      <c r="F350" s="7"/>
      <c r="G350" s="28"/>
      <c r="H350" s="41"/>
      <c r="I350" s="41"/>
      <c r="J350" s="41"/>
      <c r="K350" s="41"/>
      <c r="L350" s="41"/>
      <c r="M350" s="59"/>
      <c r="N350" s="9"/>
      <c r="O350" s="9"/>
      <c r="P350" s="29"/>
    </row>
    <row r="351" spans="1:16" s="23" customFormat="1">
      <c r="A351" s="7"/>
      <c r="B351" s="7"/>
      <c r="C351" s="9"/>
      <c r="D351" s="7"/>
      <c r="E351" s="7"/>
      <c r="F351" s="7"/>
      <c r="G351" s="28"/>
      <c r="H351" s="41"/>
      <c r="I351" s="41"/>
      <c r="J351" s="41"/>
      <c r="K351" s="41"/>
      <c r="L351" s="41"/>
      <c r="M351" s="59"/>
      <c r="N351" s="9"/>
      <c r="O351" s="9"/>
      <c r="P351" s="29"/>
    </row>
    <row r="352" spans="1:16" s="23" customFormat="1">
      <c r="A352" s="7"/>
      <c r="B352" s="7"/>
      <c r="C352" s="9"/>
      <c r="D352" s="7"/>
      <c r="E352" s="7"/>
      <c r="F352" s="7"/>
      <c r="G352" s="28"/>
      <c r="H352" s="41"/>
      <c r="I352" s="41"/>
      <c r="J352" s="41"/>
      <c r="K352" s="41"/>
      <c r="L352" s="41"/>
      <c r="M352" s="59"/>
      <c r="N352" s="9"/>
      <c r="O352" s="9"/>
      <c r="P352" s="29"/>
    </row>
    <row r="353" spans="1:16" s="23" customFormat="1">
      <c r="A353" s="7"/>
      <c r="B353" s="7"/>
      <c r="C353" s="9"/>
      <c r="D353" s="7"/>
      <c r="E353" s="7"/>
      <c r="F353" s="7"/>
      <c r="G353" s="28"/>
      <c r="H353" s="41"/>
      <c r="I353" s="41"/>
      <c r="J353" s="41"/>
      <c r="K353" s="41"/>
      <c r="L353" s="41"/>
      <c r="M353" s="59"/>
      <c r="N353" s="9"/>
      <c r="O353" s="9"/>
      <c r="P353" s="29"/>
    </row>
    <row r="354" spans="1:16" s="23" customFormat="1">
      <c r="A354" s="7"/>
      <c r="B354" s="7"/>
      <c r="C354" s="9"/>
      <c r="D354" s="7"/>
      <c r="E354" s="7"/>
      <c r="F354" s="7"/>
      <c r="G354" s="28"/>
      <c r="H354" s="41"/>
      <c r="I354" s="41"/>
      <c r="J354" s="41"/>
      <c r="K354" s="41"/>
      <c r="L354" s="41"/>
      <c r="M354" s="59"/>
      <c r="N354" s="9"/>
      <c r="O354" s="9"/>
      <c r="P354" s="29"/>
    </row>
    <row r="355" spans="1:16" s="23" customFormat="1">
      <c r="A355" s="7"/>
      <c r="B355" s="7"/>
      <c r="C355" s="9"/>
      <c r="D355" s="7"/>
      <c r="E355" s="7"/>
      <c r="F355" s="7"/>
      <c r="G355" s="28"/>
      <c r="H355" s="41"/>
      <c r="I355" s="41"/>
      <c r="J355" s="41"/>
      <c r="K355" s="41"/>
      <c r="L355" s="41"/>
      <c r="M355" s="59"/>
      <c r="N355" s="9"/>
      <c r="O355" s="9"/>
      <c r="P355" s="29"/>
    </row>
    <row r="356" spans="1:16" s="23" customFormat="1">
      <c r="A356" s="7"/>
      <c r="B356" s="7"/>
      <c r="C356" s="9"/>
      <c r="D356" s="7"/>
      <c r="E356" s="7"/>
      <c r="F356" s="7"/>
      <c r="G356" s="28"/>
      <c r="H356" s="41"/>
      <c r="I356" s="41"/>
      <c r="J356" s="41"/>
      <c r="K356" s="41"/>
      <c r="L356" s="41"/>
      <c r="M356" s="59"/>
      <c r="N356" s="9"/>
      <c r="O356" s="9"/>
      <c r="P356" s="29"/>
    </row>
    <row r="357" spans="1:16" s="23" customFormat="1">
      <c r="A357" s="7"/>
      <c r="B357" s="7"/>
      <c r="C357" s="9"/>
      <c r="D357" s="7"/>
      <c r="E357" s="7"/>
      <c r="F357" s="7"/>
      <c r="G357" s="28"/>
      <c r="H357" s="41"/>
      <c r="I357" s="41"/>
      <c r="J357" s="41"/>
      <c r="K357" s="41"/>
      <c r="L357" s="41"/>
      <c r="M357" s="59"/>
      <c r="N357" s="9"/>
      <c r="O357" s="9"/>
      <c r="P357" s="29"/>
    </row>
    <row r="358" spans="1:16" s="23" customFormat="1">
      <c r="A358" s="7"/>
      <c r="B358" s="7"/>
      <c r="C358" s="9"/>
      <c r="D358" s="7"/>
      <c r="E358" s="7"/>
      <c r="F358" s="7"/>
      <c r="G358" s="28"/>
      <c r="H358" s="41"/>
      <c r="I358" s="41"/>
      <c r="J358" s="41"/>
      <c r="K358" s="41"/>
      <c r="L358" s="41"/>
      <c r="M358" s="59"/>
      <c r="N358" s="9"/>
      <c r="O358" s="9"/>
      <c r="P358" s="29"/>
    </row>
    <row r="359" spans="1:16" s="23" customFormat="1">
      <c r="A359" s="7"/>
      <c r="B359" s="7"/>
      <c r="C359" s="9"/>
      <c r="D359" s="7"/>
      <c r="E359" s="7"/>
      <c r="F359" s="7"/>
      <c r="G359" s="28"/>
      <c r="H359" s="41"/>
      <c r="I359" s="41"/>
      <c r="J359" s="41"/>
      <c r="K359" s="41"/>
      <c r="L359" s="41"/>
      <c r="M359" s="59"/>
      <c r="N359" s="9"/>
      <c r="O359" s="9"/>
      <c r="P359" s="29"/>
    </row>
    <row r="360" spans="1:16" s="23" customFormat="1">
      <c r="A360" s="7"/>
      <c r="B360" s="7"/>
      <c r="C360" s="9"/>
      <c r="D360" s="7"/>
      <c r="E360" s="7"/>
      <c r="F360" s="7"/>
      <c r="G360" s="28"/>
      <c r="H360" s="41"/>
      <c r="I360" s="41"/>
      <c r="J360" s="41"/>
      <c r="K360" s="41"/>
      <c r="L360" s="41"/>
      <c r="M360" s="59"/>
      <c r="N360" s="9"/>
      <c r="O360" s="9"/>
      <c r="P360" s="29"/>
    </row>
    <row r="361" spans="1:16" s="23" customFormat="1">
      <c r="A361" s="7"/>
      <c r="B361" s="7"/>
      <c r="C361" s="9"/>
      <c r="D361" s="7"/>
      <c r="E361" s="7"/>
      <c r="F361" s="7"/>
      <c r="G361" s="28"/>
      <c r="H361" s="41"/>
      <c r="I361" s="41"/>
      <c r="J361" s="41"/>
      <c r="K361" s="41"/>
      <c r="L361" s="41"/>
      <c r="M361" s="59"/>
      <c r="N361" s="9"/>
      <c r="O361" s="9"/>
      <c r="P361" s="29"/>
    </row>
    <row r="362" spans="1:16" s="23" customFormat="1">
      <c r="A362" s="7"/>
      <c r="B362" s="7"/>
      <c r="C362" s="9"/>
      <c r="D362" s="7"/>
      <c r="E362" s="7"/>
      <c r="F362" s="7"/>
      <c r="G362" s="28"/>
      <c r="H362" s="41"/>
      <c r="I362" s="41"/>
      <c r="J362" s="41"/>
      <c r="K362" s="41"/>
      <c r="L362" s="41"/>
      <c r="M362" s="59"/>
      <c r="N362" s="9"/>
      <c r="O362" s="9"/>
      <c r="P362" s="29"/>
    </row>
    <row r="363" spans="1:16" s="23" customFormat="1">
      <c r="A363" s="7"/>
      <c r="B363" s="7"/>
      <c r="C363" s="9"/>
      <c r="D363" s="7"/>
      <c r="E363" s="7"/>
      <c r="F363" s="7"/>
      <c r="G363" s="28"/>
      <c r="H363" s="41"/>
      <c r="I363" s="41"/>
      <c r="J363" s="41"/>
      <c r="K363" s="41"/>
      <c r="L363" s="41"/>
      <c r="M363" s="59"/>
      <c r="N363" s="9"/>
      <c r="O363" s="9"/>
      <c r="P363" s="29"/>
    </row>
    <row r="364" spans="1:16" s="23" customFormat="1">
      <c r="A364" s="7"/>
      <c r="B364" s="7"/>
      <c r="C364" s="9"/>
      <c r="D364" s="7"/>
      <c r="E364" s="7"/>
      <c r="F364" s="7"/>
      <c r="G364" s="28"/>
      <c r="H364" s="41"/>
      <c r="I364" s="41"/>
      <c r="J364" s="41"/>
      <c r="K364" s="41"/>
      <c r="L364" s="41"/>
      <c r="M364" s="59"/>
      <c r="N364" s="9"/>
      <c r="O364" s="9"/>
      <c r="P364" s="29"/>
    </row>
    <row r="365" spans="1:16" s="23" customFormat="1">
      <c r="A365" s="7"/>
      <c r="B365" s="7"/>
      <c r="C365" s="9"/>
      <c r="D365" s="7"/>
      <c r="E365" s="7"/>
      <c r="F365" s="7"/>
      <c r="G365" s="28"/>
      <c r="H365" s="41"/>
      <c r="I365" s="41"/>
      <c r="J365" s="41"/>
      <c r="K365" s="41"/>
      <c r="L365" s="41"/>
      <c r="M365" s="59"/>
      <c r="N365" s="9"/>
      <c r="O365" s="9"/>
      <c r="P365" s="29"/>
    </row>
    <row r="366" spans="1:16" s="23" customFormat="1">
      <c r="A366" s="7"/>
      <c r="B366" s="7"/>
      <c r="C366" s="9"/>
      <c r="D366" s="7"/>
      <c r="E366" s="7"/>
      <c r="F366" s="7"/>
      <c r="G366" s="28"/>
      <c r="H366" s="41"/>
      <c r="I366" s="41"/>
      <c r="J366" s="41"/>
      <c r="K366" s="41"/>
      <c r="L366" s="41"/>
      <c r="M366" s="59"/>
      <c r="N366" s="9"/>
      <c r="O366" s="9"/>
      <c r="P366" s="29"/>
    </row>
    <row r="367" spans="1:16" s="23" customFormat="1">
      <c r="A367" s="7"/>
      <c r="B367" s="7"/>
      <c r="C367" s="9"/>
      <c r="D367" s="7"/>
      <c r="E367" s="7"/>
      <c r="F367" s="7"/>
      <c r="G367" s="28"/>
      <c r="H367" s="41"/>
      <c r="I367" s="41"/>
      <c r="J367" s="41"/>
      <c r="K367" s="41"/>
      <c r="L367" s="41"/>
      <c r="M367" s="59"/>
      <c r="N367" s="9"/>
      <c r="O367" s="9"/>
      <c r="P367" s="29"/>
    </row>
    <row r="368" spans="1:16" s="23" customFormat="1">
      <c r="A368" s="7"/>
      <c r="B368" s="7"/>
      <c r="C368" s="9"/>
      <c r="D368" s="7"/>
      <c r="E368" s="7"/>
      <c r="F368" s="7"/>
      <c r="G368" s="28"/>
      <c r="H368" s="41"/>
      <c r="I368" s="41"/>
      <c r="J368" s="41"/>
      <c r="K368" s="41"/>
      <c r="L368" s="41"/>
      <c r="M368" s="59"/>
      <c r="N368" s="9"/>
      <c r="O368" s="9"/>
      <c r="P368" s="29"/>
    </row>
    <row r="369" spans="1:16" s="23" customFormat="1">
      <c r="A369" s="7"/>
      <c r="B369" s="7"/>
      <c r="C369" s="9"/>
      <c r="D369" s="7"/>
      <c r="E369" s="7"/>
      <c r="F369" s="7"/>
      <c r="G369" s="28"/>
      <c r="H369" s="41"/>
      <c r="I369" s="41"/>
      <c r="J369" s="41"/>
      <c r="K369" s="41"/>
      <c r="L369" s="41"/>
      <c r="M369" s="59"/>
      <c r="N369" s="9"/>
      <c r="O369" s="9"/>
      <c r="P369" s="29"/>
    </row>
    <row r="370" spans="1:16" s="23" customFormat="1">
      <c r="A370" s="7"/>
      <c r="B370" s="7"/>
      <c r="C370" s="9"/>
      <c r="D370" s="7"/>
      <c r="E370" s="7"/>
      <c r="F370" s="7"/>
      <c r="G370" s="28"/>
      <c r="H370" s="41"/>
      <c r="I370" s="41"/>
      <c r="J370" s="41"/>
      <c r="K370" s="41"/>
      <c r="L370" s="41"/>
      <c r="M370" s="59"/>
      <c r="N370" s="9"/>
      <c r="O370" s="9"/>
      <c r="P370" s="29"/>
    </row>
    <row r="371" spans="1:16" s="23" customFormat="1">
      <c r="A371" s="7"/>
      <c r="B371" s="7"/>
      <c r="C371" s="9"/>
      <c r="D371" s="7"/>
      <c r="E371" s="7"/>
      <c r="F371" s="7"/>
      <c r="G371" s="28"/>
      <c r="H371" s="41"/>
      <c r="I371" s="41"/>
      <c r="J371" s="41"/>
      <c r="K371" s="41"/>
      <c r="L371" s="41"/>
      <c r="M371" s="59"/>
      <c r="N371" s="9"/>
      <c r="O371" s="9"/>
      <c r="P371" s="29"/>
    </row>
    <row r="372" spans="1:16" s="23" customFormat="1">
      <c r="A372" s="7"/>
      <c r="B372" s="7"/>
      <c r="C372" s="9"/>
      <c r="D372" s="7"/>
      <c r="E372" s="7"/>
      <c r="F372" s="7"/>
      <c r="G372" s="28"/>
      <c r="H372" s="41"/>
      <c r="I372" s="41"/>
      <c r="J372" s="41"/>
      <c r="K372" s="41"/>
      <c r="L372" s="41"/>
      <c r="M372" s="59"/>
      <c r="N372" s="9"/>
      <c r="O372" s="9"/>
      <c r="P372" s="29"/>
    </row>
    <row r="373" spans="1:16" s="23" customFormat="1">
      <c r="A373" s="7"/>
      <c r="B373" s="7"/>
      <c r="C373" s="9"/>
      <c r="D373" s="7"/>
      <c r="E373" s="7"/>
      <c r="F373" s="7"/>
      <c r="G373" s="28"/>
      <c r="H373" s="41"/>
      <c r="I373" s="41"/>
      <c r="J373" s="41"/>
      <c r="K373" s="41"/>
      <c r="L373" s="41"/>
      <c r="M373" s="59"/>
      <c r="N373" s="9"/>
      <c r="O373" s="9"/>
      <c r="P373" s="29"/>
    </row>
    <row r="374" spans="1:16" s="23" customFormat="1">
      <c r="A374" s="7"/>
      <c r="B374" s="7"/>
      <c r="C374" s="9"/>
      <c r="D374" s="7"/>
      <c r="E374" s="7"/>
      <c r="F374" s="7"/>
      <c r="G374" s="28"/>
      <c r="H374" s="41"/>
      <c r="I374" s="41"/>
      <c r="J374" s="41"/>
      <c r="K374" s="41"/>
      <c r="L374" s="41"/>
      <c r="M374" s="59"/>
      <c r="N374" s="9"/>
      <c r="O374" s="9"/>
      <c r="P374" s="29"/>
    </row>
    <row r="375" spans="1:16" s="23" customFormat="1">
      <c r="A375" s="7"/>
      <c r="B375" s="7"/>
      <c r="C375" s="9"/>
      <c r="D375" s="7"/>
      <c r="E375" s="7"/>
      <c r="F375" s="7"/>
      <c r="G375" s="28"/>
      <c r="H375" s="41"/>
      <c r="I375" s="41"/>
      <c r="J375" s="41"/>
      <c r="K375" s="41"/>
      <c r="L375" s="41"/>
      <c r="M375" s="59"/>
      <c r="N375" s="9"/>
      <c r="O375" s="9"/>
      <c r="P375" s="29"/>
    </row>
    <row r="376" spans="1:16" s="23" customFormat="1">
      <c r="A376" s="7"/>
      <c r="B376" s="7"/>
      <c r="C376" s="9"/>
      <c r="D376" s="7"/>
      <c r="E376" s="7"/>
      <c r="F376" s="7"/>
      <c r="G376" s="28"/>
      <c r="H376" s="41"/>
      <c r="I376" s="41"/>
      <c r="J376" s="41"/>
      <c r="K376" s="41"/>
      <c r="L376" s="41"/>
      <c r="M376" s="59"/>
      <c r="N376" s="9"/>
      <c r="O376" s="9"/>
      <c r="P376" s="29"/>
    </row>
    <row r="377" spans="1:16" s="23" customFormat="1">
      <c r="A377" s="7"/>
      <c r="B377" s="7"/>
      <c r="C377" s="9"/>
      <c r="D377" s="7"/>
      <c r="E377" s="7"/>
      <c r="F377" s="7"/>
      <c r="G377" s="28"/>
      <c r="H377" s="41"/>
      <c r="I377" s="41"/>
      <c r="J377" s="41"/>
      <c r="K377" s="41"/>
      <c r="L377" s="41"/>
      <c r="M377" s="59"/>
      <c r="N377" s="9"/>
      <c r="O377" s="9"/>
      <c r="P377" s="29"/>
    </row>
    <row r="378" spans="1:16" s="23" customFormat="1">
      <c r="A378" s="7"/>
      <c r="B378" s="7"/>
      <c r="C378" s="9"/>
      <c r="D378" s="7"/>
      <c r="E378" s="7"/>
      <c r="F378" s="7"/>
      <c r="G378" s="28"/>
      <c r="H378" s="41"/>
      <c r="I378" s="41"/>
      <c r="J378" s="41"/>
      <c r="K378" s="41"/>
      <c r="L378" s="41"/>
      <c r="M378" s="59"/>
      <c r="N378" s="9"/>
      <c r="O378" s="9"/>
      <c r="P378" s="29"/>
    </row>
    <row r="379" spans="1:16" s="23" customFormat="1">
      <c r="A379" s="7"/>
      <c r="B379" s="7"/>
      <c r="C379" s="9"/>
      <c r="D379" s="7"/>
      <c r="E379" s="7"/>
      <c r="F379" s="7"/>
      <c r="G379" s="28"/>
      <c r="H379" s="41"/>
      <c r="I379" s="41"/>
      <c r="J379" s="41"/>
      <c r="K379" s="41"/>
      <c r="L379" s="41"/>
      <c r="M379" s="59"/>
      <c r="N379" s="9"/>
      <c r="O379" s="9"/>
      <c r="P379" s="29"/>
    </row>
    <row r="380" spans="1:16" s="23" customFormat="1">
      <c r="A380" s="7"/>
      <c r="B380" s="7"/>
      <c r="C380" s="9"/>
      <c r="D380" s="7"/>
      <c r="E380" s="7"/>
      <c r="F380" s="7"/>
      <c r="G380" s="28"/>
      <c r="H380" s="41"/>
      <c r="I380" s="41"/>
      <c r="J380" s="41"/>
      <c r="K380" s="41"/>
      <c r="L380" s="41"/>
      <c r="M380" s="59"/>
      <c r="N380" s="9"/>
      <c r="O380" s="9"/>
      <c r="P380" s="29"/>
    </row>
    <row r="381" spans="1:16" s="23" customFormat="1">
      <c r="A381" s="7"/>
      <c r="B381" s="7"/>
      <c r="C381" s="9"/>
      <c r="D381" s="7"/>
      <c r="E381" s="7"/>
      <c r="F381" s="7"/>
      <c r="G381" s="28"/>
      <c r="H381" s="41"/>
      <c r="I381" s="41"/>
      <c r="J381" s="41"/>
      <c r="K381" s="41"/>
      <c r="L381" s="41"/>
      <c r="M381" s="59"/>
      <c r="N381" s="9"/>
      <c r="O381" s="9"/>
      <c r="P381" s="29"/>
    </row>
    <row r="382" spans="1:16" s="23" customFormat="1">
      <c r="A382" s="7"/>
      <c r="B382" s="7"/>
      <c r="C382" s="9"/>
      <c r="D382" s="7"/>
      <c r="E382" s="7"/>
      <c r="F382" s="7"/>
      <c r="G382" s="28"/>
      <c r="H382" s="41"/>
      <c r="I382" s="41"/>
      <c r="J382" s="41"/>
      <c r="K382" s="41"/>
      <c r="L382" s="41"/>
      <c r="M382" s="59"/>
      <c r="N382" s="9"/>
      <c r="O382" s="9"/>
      <c r="P382" s="29"/>
    </row>
    <row r="383" spans="1:16" s="23" customFormat="1">
      <c r="A383" s="7"/>
      <c r="B383" s="7"/>
      <c r="C383" s="9"/>
      <c r="D383" s="7"/>
      <c r="E383" s="7"/>
      <c r="F383" s="7"/>
      <c r="G383" s="28"/>
      <c r="H383" s="41"/>
      <c r="I383" s="41"/>
      <c r="J383" s="41"/>
      <c r="K383" s="41"/>
      <c r="L383" s="41"/>
      <c r="M383" s="59"/>
      <c r="N383" s="9"/>
      <c r="O383" s="9"/>
      <c r="P383" s="29"/>
    </row>
    <row r="384" spans="1:16" s="23" customFormat="1">
      <c r="A384" s="7"/>
      <c r="B384" s="7"/>
      <c r="C384" s="9"/>
      <c r="D384" s="7"/>
      <c r="E384" s="7"/>
      <c r="F384" s="7"/>
      <c r="G384" s="28"/>
      <c r="H384" s="41"/>
      <c r="I384" s="41"/>
      <c r="J384" s="41"/>
      <c r="K384" s="41"/>
      <c r="L384" s="41"/>
      <c r="M384" s="59"/>
      <c r="N384" s="9"/>
      <c r="O384" s="9"/>
      <c r="P384" s="29"/>
    </row>
    <row r="385" spans="1:16" s="23" customFormat="1">
      <c r="A385" s="7"/>
      <c r="B385" s="7"/>
      <c r="C385" s="9"/>
      <c r="D385" s="7"/>
      <c r="E385" s="7"/>
      <c r="F385" s="7"/>
      <c r="G385" s="28"/>
      <c r="H385" s="41"/>
      <c r="I385" s="41"/>
      <c r="J385" s="41"/>
      <c r="K385" s="41"/>
      <c r="L385" s="41"/>
      <c r="M385" s="59"/>
      <c r="N385" s="9"/>
      <c r="O385" s="9"/>
      <c r="P385" s="29"/>
    </row>
    <row r="386" spans="1:16" s="23" customFormat="1">
      <c r="A386" s="7"/>
      <c r="B386" s="7"/>
      <c r="C386" s="9"/>
      <c r="D386" s="7"/>
      <c r="E386" s="7"/>
      <c r="F386" s="7"/>
      <c r="G386" s="28"/>
      <c r="H386" s="41"/>
      <c r="I386" s="41"/>
      <c r="J386" s="41"/>
      <c r="K386" s="41"/>
      <c r="L386" s="41"/>
      <c r="M386" s="59"/>
      <c r="N386" s="9"/>
      <c r="O386" s="9"/>
      <c r="P386" s="29"/>
    </row>
    <row r="387" spans="1:16" s="23" customFormat="1">
      <c r="A387" s="7"/>
      <c r="B387" s="7"/>
      <c r="C387" s="9"/>
      <c r="D387" s="7"/>
      <c r="E387" s="7"/>
      <c r="F387" s="7"/>
      <c r="G387" s="28"/>
      <c r="H387" s="41"/>
      <c r="I387" s="41"/>
      <c r="J387" s="41"/>
      <c r="K387" s="41"/>
      <c r="L387" s="41"/>
      <c r="M387" s="59"/>
      <c r="N387" s="9"/>
      <c r="O387" s="9"/>
      <c r="P387" s="29"/>
    </row>
    <row r="388" spans="1:16" s="23" customFormat="1">
      <c r="A388" s="7"/>
      <c r="B388" s="7"/>
      <c r="C388" s="9"/>
      <c r="D388" s="7"/>
      <c r="E388" s="7"/>
      <c r="F388" s="7"/>
      <c r="G388" s="28"/>
      <c r="H388" s="41"/>
      <c r="I388" s="41"/>
      <c r="J388" s="41"/>
      <c r="K388" s="41"/>
      <c r="L388" s="41"/>
      <c r="M388" s="59"/>
      <c r="N388" s="9"/>
      <c r="O388" s="9"/>
      <c r="P388" s="29"/>
    </row>
    <row r="389" spans="1:16" s="23" customFormat="1">
      <c r="A389" s="7"/>
      <c r="B389" s="7"/>
      <c r="C389" s="9"/>
      <c r="D389" s="7"/>
      <c r="E389" s="7"/>
      <c r="F389" s="7"/>
      <c r="G389" s="28"/>
      <c r="H389" s="41"/>
      <c r="I389" s="41"/>
      <c r="J389" s="41"/>
      <c r="K389" s="41"/>
      <c r="L389" s="41"/>
      <c r="M389" s="59"/>
      <c r="N389" s="9"/>
      <c r="O389" s="9"/>
      <c r="P389" s="29"/>
    </row>
    <row r="390" spans="1:16" s="23" customFormat="1">
      <c r="A390" s="7"/>
      <c r="B390" s="7"/>
      <c r="C390" s="9"/>
      <c r="D390" s="7"/>
      <c r="E390" s="7"/>
      <c r="F390" s="7"/>
      <c r="G390" s="28"/>
      <c r="H390" s="41"/>
      <c r="I390" s="41"/>
      <c r="J390" s="41"/>
      <c r="K390" s="41"/>
      <c r="L390" s="41"/>
      <c r="M390" s="59"/>
      <c r="N390" s="9"/>
      <c r="O390" s="9"/>
      <c r="P390" s="29"/>
    </row>
    <row r="391" spans="1:16" s="23" customFormat="1">
      <c r="A391" s="7"/>
      <c r="B391" s="7"/>
      <c r="C391" s="9"/>
      <c r="D391" s="7"/>
      <c r="E391" s="7"/>
      <c r="F391" s="7"/>
      <c r="G391" s="28"/>
      <c r="H391" s="41"/>
      <c r="I391" s="41"/>
      <c r="J391" s="41"/>
      <c r="K391" s="41"/>
      <c r="L391" s="41"/>
      <c r="M391" s="59"/>
      <c r="N391" s="9"/>
      <c r="O391" s="9"/>
      <c r="P391" s="29"/>
    </row>
    <row r="392" spans="1:16" s="23" customFormat="1">
      <c r="A392" s="7"/>
      <c r="B392" s="7"/>
      <c r="C392" s="9"/>
      <c r="D392" s="7"/>
      <c r="E392" s="7"/>
      <c r="F392" s="7"/>
      <c r="G392" s="28"/>
      <c r="H392" s="41"/>
      <c r="I392" s="41"/>
      <c r="J392" s="41"/>
      <c r="K392" s="41"/>
      <c r="L392" s="41"/>
      <c r="M392" s="59"/>
      <c r="N392" s="9"/>
      <c r="O392" s="9"/>
      <c r="P392" s="29"/>
    </row>
    <row r="393" spans="1:16" s="23" customFormat="1">
      <c r="A393" s="7"/>
      <c r="B393" s="7"/>
      <c r="C393" s="9"/>
      <c r="D393" s="7"/>
      <c r="E393" s="7"/>
      <c r="F393" s="7"/>
      <c r="G393" s="28"/>
      <c r="H393" s="41"/>
      <c r="I393" s="41"/>
      <c r="J393" s="41"/>
      <c r="K393" s="41"/>
      <c r="L393" s="41"/>
      <c r="M393" s="59"/>
      <c r="N393" s="9"/>
      <c r="O393" s="9"/>
      <c r="P393" s="29"/>
    </row>
    <row r="394" spans="1:16" s="23" customFormat="1">
      <c r="A394" s="7"/>
      <c r="B394" s="7"/>
      <c r="C394" s="9"/>
      <c r="D394" s="7"/>
      <c r="E394" s="7"/>
      <c r="F394" s="7"/>
      <c r="G394" s="28"/>
      <c r="H394" s="41"/>
      <c r="I394" s="41"/>
      <c r="J394" s="41"/>
      <c r="K394" s="41"/>
      <c r="L394" s="41"/>
      <c r="M394" s="59"/>
      <c r="N394" s="9"/>
      <c r="O394" s="9"/>
      <c r="P394" s="29"/>
    </row>
    <row r="395" spans="1:16" s="23" customFormat="1">
      <c r="A395" s="7"/>
      <c r="B395" s="7"/>
      <c r="C395" s="9"/>
      <c r="D395" s="7"/>
      <c r="E395" s="7"/>
      <c r="F395" s="7"/>
      <c r="G395" s="28"/>
      <c r="H395" s="41"/>
      <c r="I395" s="41"/>
      <c r="J395" s="41"/>
      <c r="K395" s="41"/>
      <c r="L395" s="41"/>
      <c r="M395" s="59"/>
      <c r="N395" s="9"/>
      <c r="O395" s="9"/>
      <c r="P395" s="29"/>
    </row>
    <row r="396" spans="1:16" s="23" customFormat="1">
      <c r="A396" s="7"/>
      <c r="B396" s="7"/>
      <c r="C396" s="9"/>
      <c r="D396" s="7"/>
      <c r="E396" s="7"/>
      <c r="F396" s="7"/>
      <c r="G396" s="28"/>
      <c r="H396" s="41"/>
      <c r="I396" s="41"/>
      <c r="J396" s="41"/>
      <c r="K396" s="41"/>
      <c r="L396" s="41"/>
      <c r="M396" s="59"/>
      <c r="N396" s="9"/>
      <c r="O396" s="9"/>
      <c r="P396" s="29"/>
    </row>
    <row r="397" spans="1:16" s="23" customFormat="1">
      <c r="A397" s="7"/>
      <c r="B397" s="7"/>
      <c r="C397" s="9"/>
      <c r="D397" s="7"/>
      <c r="E397" s="7"/>
      <c r="F397" s="7"/>
      <c r="G397" s="28"/>
      <c r="H397" s="41"/>
      <c r="I397" s="41"/>
      <c r="J397" s="41"/>
      <c r="K397" s="41"/>
      <c r="L397" s="41"/>
      <c r="M397" s="59"/>
      <c r="N397" s="9"/>
      <c r="O397" s="9"/>
      <c r="P397" s="29"/>
    </row>
    <row r="398" spans="1:16" s="23" customFormat="1">
      <c r="A398" s="7"/>
      <c r="B398" s="7"/>
      <c r="C398" s="9"/>
      <c r="D398" s="7"/>
      <c r="E398" s="7"/>
      <c r="F398" s="7"/>
      <c r="G398" s="28"/>
      <c r="H398" s="41"/>
      <c r="I398" s="41"/>
      <c r="J398" s="41"/>
      <c r="K398" s="41"/>
      <c r="L398" s="41"/>
      <c r="M398" s="59"/>
      <c r="N398" s="9"/>
      <c r="O398" s="9"/>
      <c r="P398" s="29"/>
    </row>
    <row r="399" spans="1:16" s="23" customFormat="1">
      <c r="A399" s="7"/>
      <c r="B399" s="7"/>
      <c r="C399" s="9"/>
      <c r="D399" s="7"/>
      <c r="E399" s="7"/>
      <c r="F399" s="7"/>
      <c r="G399" s="28"/>
      <c r="H399" s="41"/>
      <c r="I399" s="41"/>
      <c r="J399" s="41"/>
      <c r="K399" s="41"/>
      <c r="L399" s="41"/>
      <c r="M399" s="59"/>
      <c r="N399" s="9"/>
      <c r="O399" s="9"/>
      <c r="P399" s="29"/>
    </row>
    <row r="400" spans="1:16" s="23" customFormat="1">
      <c r="A400" s="7"/>
      <c r="B400" s="7"/>
      <c r="C400" s="9"/>
      <c r="D400" s="7"/>
      <c r="E400" s="7"/>
      <c r="F400" s="7"/>
      <c r="G400" s="28"/>
      <c r="H400" s="41"/>
      <c r="I400" s="41"/>
      <c r="J400" s="41"/>
      <c r="K400" s="41"/>
      <c r="L400" s="41"/>
      <c r="M400" s="59"/>
      <c r="N400" s="9"/>
      <c r="O400" s="9"/>
      <c r="P400" s="29"/>
    </row>
    <row r="401" spans="1:16" s="23" customFormat="1">
      <c r="A401" s="7"/>
      <c r="B401" s="7"/>
      <c r="C401" s="9"/>
      <c r="D401" s="7"/>
      <c r="E401" s="7"/>
      <c r="F401" s="7"/>
      <c r="G401" s="28"/>
      <c r="H401" s="41"/>
      <c r="I401" s="41"/>
      <c r="J401" s="41"/>
      <c r="K401" s="41"/>
      <c r="L401" s="41"/>
      <c r="M401" s="59"/>
      <c r="N401" s="9"/>
      <c r="O401" s="9"/>
      <c r="P401" s="29"/>
    </row>
    <row r="402" spans="1:16" s="23" customFormat="1">
      <c r="A402" s="7"/>
      <c r="B402" s="7"/>
      <c r="C402" s="9"/>
      <c r="D402" s="7"/>
      <c r="E402" s="7"/>
      <c r="F402" s="7"/>
      <c r="G402" s="28"/>
      <c r="H402" s="41"/>
      <c r="I402" s="41"/>
      <c r="J402" s="41"/>
      <c r="K402" s="41"/>
      <c r="L402" s="41"/>
      <c r="M402" s="59"/>
      <c r="N402" s="9"/>
      <c r="O402" s="9"/>
      <c r="P402" s="29"/>
    </row>
    <row r="403" spans="1:16" s="23" customFormat="1">
      <c r="A403" s="7"/>
      <c r="B403" s="7"/>
      <c r="C403" s="9"/>
      <c r="D403" s="7"/>
      <c r="E403" s="7"/>
      <c r="F403" s="7"/>
      <c r="G403" s="28"/>
      <c r="H403" s="41"/>
      <c r="I403" s="41"/>
      <c r="J403" s="41"/>
      <c r="K403" s="41"/>
      <c r="L403" s="41"/>
      <c r="M403" s="59"/>
      <c r="N403" s="9"/>
      <c r="O403" s="9"/>
      <c r="P403" s="29"/>
    </row>
    <row r="404" spans="1:16" s="23" customFormat="1">
      <c r="A404" s="7"/>
      <c r="B404" s="7"/>
      <c r="C404" s="9"/>
      <c r="D404" s="7"/>
      <c r="E404" s="7"/>
      <c r="F404" s="7"/>
      <c r="G404" s="28"/>
      <c r="H404" s="41"/>
      <c r="I404" s="41"/>
      <c r="J404" s="41"/>
      <c r="K404" s="41"/>
      <c r="L404" s="41"/>
      <c r="M404" s="59"/>
      <c r="N404" s="9"/>
      <c r="O404" s="9"/>
      <c r="P404" s="29"/>
    </row>
    <row r="405" spans="1:16" s="23" customFormat="1">
      <c r="A405" s="7"/>
      <c r="B405" s="7"/>
      <c r="C405" s="9"/>
      <c r="D405" s="7"/>
      <c r="E405" s="7"/>
      <c r="F405" s="7"/>
      <c r="G405" s="28"/>
      <c r="H405" s="41"/>
      <c r="I405" s="41"/>
      <c r="J405" s="41"/>
      <c r="K405" s="41"/>
      <c r="L405" s="41"/>
      <c r="M405" s="59"/>
      <c r="N405" s="9"/>
      <c r="O405" s="9"/>
      <c r="P405" s="29"/>
    </row>
    <row r="406" spans="1:16" s="23" customFormat="1">
      <c r="A406" s="7"/>
      <c r="B406" s="7"/>
      <c r="C406" s="9"/>
      <c r="D406" s="7"/>
      <c r="E406" s="7"/>
      <c r="F406" s="7"/>
      <c r="G406" s="28"/>
      <c r="H406" s="41"/>
      <c r="I406" s="41"/>
      <c r="J406" s="41"/>
      <c r="K406" s="41"/>
      <c r="L406" s="41"/>
      <c r="M406" s="59"/>
      <c r="N406" s="9"/>
      <c r="O406" s="9"/>
      <c r="P406" s="29"/>
    </row>
    <row r="407" spans="1:16" s="23" customFormat="1">
      <c r="A407" s="7"/>
      <c r="B407" s="7"/>
      <c r="C407" s="9"/>
      <c r="D407" s="7"/>
      <c r="E407" s="7"/>
      <c r="F407" s="7"/>
      <c r="G407" s="28"/>
      <c r="H407" s="41"/>
      <c r="I407" s="41"/>
      <c r="J407" s="41"/>
      <c r="K407" s="41"/>
      <c r="L407" s="41"/>
      <c r="M407" s="59"/>
      <c r="N407" s="9"/>
      <c r="O407" s="9"/>
      <c r="P407" s="29"/>
    </row>
    <row r="408" spans="1:16" s="23" customFormat="1">
      <c r="A408" s="7"/>
      <c r="B408" s="7"/>
      <c r="C408" s="9"/>
      <c r="D408" s="7"/>
      <c r="E408" s="7"/>
      <c r="F408" s="7"/>
      <c r="G408" s="28"/>
      <c r="H408" s="41"/>
      <c r="I408" s="41"/>
      <c r="J408" s="41"/>
      <c r="K408" s="41"/>
      <c r="L408" s="41"/>
      <c r="M408" s="59"/>
      <c r="N408" s="9"/>
      <c r="O408" s="9"/>
      <c r="P408" s="29"/>
    </row>
    <row r="409" spans="1:16" s="23" customFormat="1">
      <c r="A409" s="7"/>
      <c r="B409" s="7"/>
      <c r="C409" s="9"/>
      <c r="D409" s="7"/>
      <c r="E409" s="7"/>
      <c r="F409" s="7"/>
      <c r="G409" s="28"/>
      <c r="H409" s="41"/>
      <c r="I409" s="41"/>
      <c r="J409" s="41"/>
      <c r="K409" s="41"/>
      <c r="L409" s="41"/>
      <c r="M409" s="59"/>
      <c r="N409" s="9"/>
      <c r="O409" s="9"/>
      <c r="P409" s="29"/>
    </row>
    <row r="410" spans="1:16" s="23" customFormat="1">
      <c r="A410" s="7"/>
      <c r="B410" s="7"/>
      <c r="C410" s="9"/>
      <c r="D410" s="7"/>
      <c r="E410" s="7"/>
      <c r="F410" s="7"/>
      <c r="G410" s="28"/>
      <c r="H410" s="41"/>
      <c r="I410" s="41"/>
      <c r="J410" s="41"/>
      <c r="K410" s="41"/>
      <c r="L410" s="41"/>
      <c r="M410" s="59"/>
      <c r="N410" s="9"/>
      <c r="O410" s="9"/>
      <c r="P410" s="29"/>
    </row>
    <row r="411" spans="1:16" s="23" customFormat="1">
      <c r="A411" s="7"/>
      <c r="B411" s="7"/>
      <c r="C411" s="9"/>
      <c r="D411" s="7"/>
      <c r="E411" s="7"/>
      <c r="F411" s="7"/>
      <c r="G411" s="28"/>
      <c r="H411" s="41"/>
      <c r="I411" s="41"/>
      <c r="J411" s="41"/>
      <c r="K411" s="41"/>
      <c r="L411" s="41"/>
      <c r="M411" s="59"/>
      <c r="N411" s="9"/>
      <c r="O411" s="9"/>
      <c r="P411" s="29"/>
    </row>
    <row r="412" spans="1:16" s="23" customFormat="1">
      <c r="A412" s="7"/>
      <c r="B412" s="7"/>
      <c r="C412" s="9"/>
      <c r="D412" s="7"/>
      <c r="E412" s="7"/>
      <c r="F412" s="7"/>
      <c r="G412" s="28"/>
      <c r="H412" s="41"/>
      <c r="I412" s="41"/>
      <c r="J412" s="41"/>
      <c r="K412" s="41"/>
      <c r="L412" s="41"/>
      <c r="M412" s="59"/>
      <c r="N412" s="9"/>
      <c r="O412" s="9"/>
      <c r="P412" s="29"/>
    </row>
    <row r="413" spans="1:16" s="23" customFormat="1">
      <c r="A413" s="7"/>
      <c r="B413" s="7"/>
      <c r="C413" s="9"/>
      <c r="D413" s="7"/>
      <c r="E413" s="7"/>
      <c r="F413" s="7"/>
      <c r="G413" s="28"/>
      <c r="H413" s="41"/>
      <c r="I413" s="41"/>
      <c r="J413" s="41"/>
      <c r="K413" s="41"/>
      <c r="L413" s="41"/>
      <c r="M413" s="59"/>
      <c r="N413" s="9"/>
      <c r="O413" s="9"/>
      <c r="P413" s="29"/>
    </row>
    <row r="414" spans="1:16" s="23" customFormat="1">
      <c r="A414" s="7"/>
      <c r="B414" s="7"/>
      <c r="C414" s="9"/>
      <c r="D414" s="7"/>
      <c r="E414" s="7"/>
      <c r="F414" s="7"/>
      <c r="G414" s="28"/>
      <c r="H414" s="41"/>
      <c r="I414" s="41"/>
      <c r="J414" s="41"/>
      <c r="K414" s="41"/>
      <c r="L414" s="41"/>
      <c r="M414" s="59"/>
      <c r="N414" s="9"/>
      <c r="O414" s="9"/>
      <c r="P414" s="29"/>
    </row>
    <row r="415" spans="1:16" s="23" customFormat="1">
      <c r="A415" s="7"/>
      <c r="B415" s="7"/>
      <c r="C415" s="9"/>
      <c r="D415" s="7"/>
      <c r="E415" s="7"/>
      <c r="F415" s="7"/>
      <c r="G415" s="28"/>
      <c r="H415" s="41"/>
      <c r="I415" s="41"/>
      <c r="J415" s="41"/>
      <c r="K415" s="41"/>
      <c r="L415" s="41"/>
      <c r="M415" s="59"/>
      <c r="N415" s="9"/>
      <c r="O415" s="9"/>
      <c r="P415" s="29"/>
    </row>
    <row r="416" spans="1:16" s="23" customFormat="1">
      <c r="A416" s="7"/>
      <c r="B416" s="7"/>
      <c r="C416" s="9"/>
      <c r="D416" s="7"/>
      <c r="E416" s="7"/>
      <c r="F416" s="7"/>
      <c r="G416" s="28"/>
      <c r="H416" s="41"/>
      <c r="I416" s="41"/>
      <c r="J416" s="41"/>
      <c r="K416" s="41"/>
      <c r="L416" s="41"/>
      <c r="M416" s="59"/>
      <c r="N416" s="9"/>
      <c r="O416" s="9"/>
      <c r="P416" s="29"/>
    </row>
    <row r="417" spans="1:16" s="23" customFormat="1">
      <c r="A417" s="7"/>
      <c r="B417" s="7"/>
      <c r="C417" s="9"/>
      <c r="D417" s="7"/>
      <c r="E417" s="7"/>
      <c r="F417" s="7"/>
      <c r="G417" s="28"/>
      <c r="H417" s="41"/>
      <c r="I417" s="41"/>
      <c r="J417" s="41"/>
      <c r="K417" s="41"/>
      <c r="L417" s="41"/>
      <c r="M417" s="59"/>
      <c r="N417" s="9"/>
      <c r="O417" s="9"/>
      <c r="P417" s="29"/>
    </row>
    <row r="418" spans="1:16" s="23" customFormat="1">
      <c r="A418" s="7"/>
      <c r="B418" s="7"/>
      <c r="C418" s="9"/>
      <c r="D418" s="7"/>
      <c r="E418" s="7"/>
      <c r="F418" s="7"/>
      <c r="G418" s="28"/>
      <c r="H418" s="41"/>
      <c r="I418" s="41"/>
      <c r="J418" s="41"/>
      <c r="K418" s="41"/>
      <c r="L418" s="41"/>
      <c r="M418" s="59"/>
      <c r="N418" s="9"/>
      <c r="O418" s="9"/>
      <c r="P418" s="29"/>
    </row>
    <row r="419" spans="1:16" s="23" customFormat="1">
      <c r="A419" s="7"/>
      <c r="B419" s="7"/>
      <c r="C419" s="9"/>
      <c r="D419" s="7"/>
      <c r="E419" s="7"/>
      <c r="F419" s="7"/>
      <c r="G419" s="28"/>
      <c r="H419" s="41"/>
      <c r="I419" s="41"/>
      <c r="J419" s="41"/>
      <c r="K419" s="41"/>
      <c r="L419" s="41"/>
      <c r="M419" s="59"/>
      <c r="N419" s="9"/>
      <c r="O419" s="9"/>
      <c r="P419" s="29"/>
    </row>
    <row r="420" spans="1:16" s="23" customFormat="1">
      <c r="A420" s="7"/>
      <c r="B420" s="7"/>
      <c r="C420" s="9"/>
      <c r="D420" s="7"/>
      <c r="E420" s="7"/>
      <c r="F420" s="7"/>
      <c r="G420" s="28"/>
      <c r="H420" s="41"/>
      <c r="I420" s="41"/>
      <c r="J420" s="41"/>
      <c r="K420" s="41"/>
      <c r="L420" s="41"/>
      <c r="M420" s="59"/>
      <c r="N420" s="9"/>
      <c r="O420" s="9"/>
      <c r="P420" s="29"/>
    </row>
    <row r="421" spans="1:16" s="23" customFormat="1">
      <c r="A421" s="7"/>
      <c r="B421" s="7"/>
      <c r="C421" s="9"/>
      <c r="D421" s="7"/>
      <c r="E421" s="7"/>
      <c r="F421" s="7"/>
      <c r="G421" s="28"/>
      <c r="H421" s="41"/>
      <c r="I421" s="41"/>
      <c r="J421" s="41"/>
      <c r="K421" s="41"/>
      <c r="L421" s="41"/>
      <c r="M421" s="59"/>
      <c r="N421" s="9"/>
      <c r="O421" s="9"/>
      <c r="P421" s="29"/>
    </row>
    <row r="422" spans="1:16" s="23" customFormat="1">
      <c r="A422" s="7"/>
      <c r="B422" s="7"/>
      <c r="C422" s="9"/>
      <c r="D422" s="7"/>
      <c r="E422" s="7"/>
      <c r="F422" s="7"/>
      <c r="G422" s="28"/>
      <c r="H422" s="41"/>
      <c r="I422" s="41"/>
      <c r="J422" s="41"/>
      <c r="K422" s="41"/>
      <c r="L422" s="41"/>
      <c r="M422" s="59"/>
      <c r="N422" s="9"/>
      <c r="O422" s="9"/>
      <c r="P422" s="29"/>
    </row>
    <row r="423" spans="1:16" s="23" customFormat="1">
      <c r="A423" s="7"/>
      <c r="B423" s="7"/>
      <c r="C423" s="9"/>
      <c r="D423" s="7"/>
      <c r="E423" s="7"/>
      <c r="F423" s="7"/>
      <c r="G423" s="28"/>
      <c r="H423" s="41"/>
      <c r="I423" s="41"/>
      <c r="J423" s="41"/>
      <c r="K423" s="41"/>
      <c r="L423" s="41"/>
      <c r="M423" s="59"/>
      <c r="N423" s="9"/>
      <c r="O423" s="9"/>
      <c r="P423" s="29"/>
    </row>
    <row r="424" spans="1:16" s="23" customFormat="1">
      <c r="A424" s="7"/>
      <c r="B424" s="7"/>
      <c r="C424" s="9"/>
      <c r="D424" s="7"/>
      <c r="E424" s="7"/>
      <c r="F424" s="7"/>
      <c r="G424" s="28"/>
      <c r="H424" s="41"/>
      <c r="I424" s="41"/>
      <c r="J424" s="41"/>
      <c r="K424" s="41"/>
      <c r="L424" s="41"/>
      <c r="M424" s="59"/>
      <c r="N424" s="9"/>
      <c r="O424" s="9"/>
      <c r="P424" s="29"/>
    </row>
    <row r="425" spans="1:16" s="23" customFormat="1">
      <c r="A425" s="7"/>
      <c r="B425" s="7"/>
      <c r="C425" s="9"/>
      <c r="D425" s="7"/>
      <c r="E425" s="7"/>
      <c r="F425" s="7"/>
      <c r="G425" s="28"/>
      <c r="H425" s="41"/>
      <c r="I425" s="41"/>
      <c r="J425" s="41"/>
      <c r="K425" s="41"/>
      <c r="L425" s="41"/>
      <c r="M425" s="59"/>
      <c r="N425" s="9"/>
      <c r="O425" s="9"/>
      <c r="P425" s="29"/>
    </row>
    <row r="426" spans="1:16" s="23" customFormat="1">
      <c r="A426" s="7"/>
      <c r="B426" s="7"/>
      <c r="C426" s="9"/>
      <c r="D426" s="7"/>
      <c r="E426" s="7"/>
      <c r="F426" s="7"/>
      <c r="G426" s="28"/>
      <c r="H426" s="41"/>
      <c r="I426" s="41"/>
      <c r="J426" s="41"/>
      <c r="K426" s="41"/>
      <c r="L426" s="41"/>
      <c r="M426" s="59"/>
      <c r="N426" s="9"/>
      <c r="O426" s="9"/>
      <c r="P426" s="29"/>
    </row>
    <row r="427" spans="1:16" s="23" customFormat="1">
      <c r="A427" s="7"/>
      <c r="B427" s="7"/>
      <c r="C427" s="9"/>
      <c r="D427" s="7"/>
      <c r="E427" s="7"/>
      <c r="F427" s="7"/>
      <c r="G427" s="28"/>
      <c r="H427" s="41"/>
      <c r="I427" s="41"/>
      <c r="J427" s="41"/>
      <c r="K427" s="41"/>
      <c r="L427" s="41"/>
      <c r="M427" s="59"/>
      <c r="N427" s="9"/>
      <c r="O427" s="9"/>
      <c r="P427" s="29"/>
    </row>
    <row r="428" spans="1:16" s="23" customFormat="1">
      <c r="A428" s="7"/>
      <c r="B428" s="7"/>
      <c r="C428" s="9"/>
      <c r="D428" s="7"/>
      <c r="E428" s="7"/>
      <c r="F428" s="7"/>
      <c r="G428" s="28"/>
      <c r="H428" s="41"/>
      <c r="I428" s="41"/>
      <c r="J428" s="41"/>
      <c r="K428" s="41"/>
      <c r="L428" s="41"/>
      <c r="M428" s="59"/>
      <c r="N428" s="9"/>
      <c r="O428" s="9"/>
      <c r="P428" s="29"/>
    </row>
    <row r="429" spans="1:16" s="23" customFormat="1">
      <c r="A429" s="7"/>
      <c r="B429" s="7"/>
      <c r="C429" s="9"/>
      <c r="D429" s="7"/>
      <c r="E429" s="7"/>
      <c r="F429" s="7"/>
      <c r="G429" s="28"/>
      <c r="H429" s="41"/>
      <c r="I429" s="41"/>
      <c r="J429" s="41"/>
      <c r="K429" s="41"/>
      <c r="L429" s="41"/>
      <c r="M429" s="59"/>
      <c r="N429" s="9"/>
      <c r="O429" s="9"/>
      <c r="P429" s="29"/>
    </row>
    <row r="430" spans="1:16" s="23" customFormat="1">
      <c r="A430" s="7"/>
      <c r="B430" s="7"/>
      <c r="C430" s="9"/>
      <c r="D430" s="7"/>
      <c r="E430" s="7"/>
      <c r="F430" s="7"/>
      <c r="G430" s="28"/>
      <c r="H430" s="41"/>
      <c r="I430" s="41"/>
      <c r="J430" s="41"/>
      <c r="K430" s="41"/>
      <c r="L430" s="41"/>
      <c r="M430" s="59"/>
      <c r="N430" s="9"/>
      <c r="O430" s="9"/>
      <c r="P430" s="29"/>
    </row>
    <row r="431" spans="1:16" s="23" customFormat="1">
      <c r="A431" s="7"/>
      <c r="B431" s="7"/>
      <c r="C431" s="9"/>
      <c r="D431" s="7"/>
      <c r="E431" s="7"/>
      <c r="F431" s="7"/>
      <c r="G431" s="28"/>
      <c r="H431" s="41"/>
      <c r="I431" s="41"/>
      <c r="J431" s="41"/>
      <c r="K431" s="41"/>
      <c r="L431" s="41"/>
      <c r="M431" s="59"/>
      <c r="N431" s="9"/>
      <c r="O431" s="9"/>
      <c r="P431" s="29"/>
    </row>
    <row r="432" spans="1:16" s="23" customFormat="1">
      <c r="A432" s="7"/>
      <c r="B432" s="7"/>
      <c r="C432" s="9"/>
      <c r="D432" s="7"/>
      <c r="E432" s="7"/>
      <c r="F432" s="7"/>
      <c r="G432" s="28"/>
      <c r="H432" s="41"/>
      <c r="I432" s="41"/>
      <c r="J432" s="41"/>
      <c r="K432" s="41"/>
      <c r="L432" s="41"/>
      <c r="M432" s="59"/>
      <c r="N432" s="9"/>
      <c r="O432" s="9"/>
      <c r="P432" s="29"/>
    </row>
    <row r="433" spans="1:16" s="23" customFormat="1">
      <c r="A433" s="7"/>
      <c r="B433" s="7"/>
      <c r="C433" s="9"/>
      <c r="D433" s="7"/>
      <c r="E433" s="7"/>
      <c r="F433" s="7"/>
      <c r="G433" s="28"/>
      <c r="H433" s="41"/>
      <c r="I433" s="41"/>
      <c r="J433" s="41"/>
      <c r="K433" s="41"/>
      <c r="L433" s="41"/>
      <c r="M433" s="59"/>
      <c r="N433" s="9"/>
      <c r="O433" s="9"/>
      <c r="P433" s="29"/>
    </row>
    <row r="434" spans="1:16" s="23" customFormat="1">
      <c r="A434" s="7"/>
      <c r="B434" s="7"/>
      <c r="C434" s="9"/>
      <c r="D434" s="7"/>
      <c r="E434" s="7"/>
      <c r="F434" s="7"/>
      <c r="G434" s="28"/>
      <c r="H434" s="41"/>
      <c r="I434" s="41"/>
      <c r="J434" s="41"/>
      <c r="K434" s="41"/>
      <c r="L434" s="41"/>
      <c r="M434" s="59"/>
      <c r="N434" s="9"/>
      <c r="O434" s="9"/>
      <c r="P434" s="29"/>
    </row>
    <row r="435" spans="1:16" s="23" customFormat="1">
      <c r="A435" s="7"/>
      <c r="B435" s="7"/>
      <c r="C435" s="9"/>
      <c r="D435" s="7"/>
      <c r="E435" s="7"/>
      <c r="F435" s="7"/>
      <c r="G435" s="28"/>
      <c r="H435" s="41"/>
      <c r="I435" s="41"/>
      <c r="J435" s="41"/>
      <c r="K435" s="41"/>
      <c r="L435" s="41"/>
      <c r="M435" s="59"/>
      <c r="N435" s="9"/>
      <c r="O435" s="9"/>
      <c r="P435" s="29"/>
    </row>
    <row r="436" spans="1:16" s="23" customFormat="1">
      <c r="A436" s="7"/>
      <c r="B436" s="7"/>
      <c r="C436" s="9"/>
      <c r="D436" s="7"/>
      <c r="E436" s="7"/>
      <c r="F436" s="7"/>
      <c r="G436" s="28"/>
      <c r="H436" s="41"/>
      <c r="I436" s="41"/>
      <c r="J436" s="41"/>
      <c r="K436" s="41"/>
      <c r="L436" s="41"/>
      <c r="M436" s="59"/>
      <c r="N436" s="9"/>
      <c r="O436" s="9"/>
      <c r="P436" s="29"/>
    </row>
    <row r="437" spans="1:16" s="23" customFormat="1">
      <c r="A437" s="7"/>
      <c r="B437" s="7"/>
      <c r="C437" s="9"/>
      <c r="D437" s="7"/>
      <c r="E437" s="7"/>
      <c r="F437" s="7"/>
      <c r="G437" s="28"/>
      <c r="H437" s="41"/>
      <c r="I437" s="41"/>
      <c r="J437" s="41"/>
      <c r="K437" s="41"/>
      <c r="L437" s="41"/>
      <c r="M437" s="59"/>
      <c r="N437" s="9"/>
      <c r="O437" s="9"/>
      <c r="P437" s="29"/>
    </row>
    <row r="438" spans="1:16" s="23" customFormat="1">
      <c r="A438" s="7"/>
      <c r="B438" s="7"/>
      <c r="C438" s="9"/>
      <c r="D438" s="7"/>
      <c r="E438" s="7"/>
      <c r="F438" s="7"/>
      <c r="G438" s="28"/>
      <c r="H438" s="41"/>
      <c r="I438" s="41"/>
      <c r="J438" s="41"/>
      <c r="K438" s="41"/>
      <c r="L438" s="41"/>
      <c r="M438" s="59"/>
      <c r="N438" s="9"/>
      <c r="O438" s="9"/>
      <c r="P438" s="29"/>
    </row>
    <row r="439" spans="1:16" s="23" customFormat="1">
      <c r="A439" s="7"/>
      <c r="B439" s="7"/>
      <c r="C439" s="9"/>
      <c r="D439" s="7"/>
      <c r="E439" s="7"/>
      <c r="F439" s="7"/>
      <c r="G439" s="28"/>
      <c r="H439" s="41"/>
      <c r="I439" s="41"/>
      <c r="J439" s="41"/>
      <c r="K439" s="41"/>
      <c r="L439" s="41"/>
      <c r="M439" s="59"/>
      <c r="N439" s="9"/>
      <c r="O439" s="9"/>
      <c r="P439" s="29"/>
    </row>
    <row r="440" spans="1:16" s="23" customFormat="1">
      <c r="A440" s="7"/>
      <c r="B440" s="7"/>
      <c r="C440" s="9"/>
      <c r="D440" s="7"/>
      <c r="E440" s="7"/>
      <c r="F440" s="7"/>
      <c r="G440" s="28"/>
      <c r="H440" s="41"/>
      <c r="I440" s="41"/>
      <c r="J440" s="41"/>
      <c r="K440" s="41"/>
      <c r="L440" s="41"/>
      <c r="M440" s="59"/>
      <c r="N440" s="9"/>
      <c r="O440" s="9"/>
      <c r="P440" s="29"/>
    </row>
    <row r="441" spans="1:16" s="23" customFormat="1">
      <c r="A441" s="7"/>
      <c r="B441" s="7"/>
      <c r="C441" s="9"/>
      <c r="D441" s="7"/>
      <c r="E441" s="7"/>
      <c r="F441" s="7"/>
      <c r="G441" s="28"/>
      <c r="H441" s="41"/>
      <c r="I441" s="41"/>
      <c r="J441" s="41"/>
      <c r="K441" s="41"/>
      <c r="L441" s="41"/>
      <c r="M441" s="59"/>
      <c r="N441" s="9"/>
      <c r="O441" s="9"/>
      <c r="P441" s="29"/>
    </row>
    <row r="442" spans="1:16" s="23" customFormat="1">
      <c r="A442" s="7"/>
      <c r="B442" s="7"/>
      <c r="C442" s="9"/>
      <c r="D442" s="7"/>
      <c r="E442" s="7"/>
      <c r="F442" s="7"/>
      <c r="G442" s="28"/>
      <c r="H442" s="41"/>
      <c r="I442" s="41"/>
      <c r="J442" s="41"/>
      <c r="K442" s="41"/>
      <c r="L442" s="41"/>
      <c r="M442" s="59"/>
      <c r="N442" s="9"/>
      <c r="O442" s="9"/>
      <c r="P442" s="29"/>
    </row>
    <row r="443" spans="1:16" s="23" customFormat="1">
      <c r="A443" s="7"/>
      <c r="B443" s="7"/>
      <c r="C443" s="9"/>
      <c r="D443" s="7"/>
      <c r="E443" s="7"/>
      <c r="F443" s="7"/>
      <c r="G443" s="28"/>
      <c r="H443" s="41"/>
      <c r="I443" s="41"/>
      <c r="J443" s="41"/>
      <c r="K443" s="41"/>
      <c r="L443" s="41"/>
      <c r="M443" s="59"/>
      <c r="N443" s="9"/>
      <c r="O443" s="9"/>
      <c r="P443" s="29"/>
    </row>
    <row r="444" spans="1:16" s="23" customFormat="1">
      <c r="A444" s="7"/>
      <c r="B444" s="7"/>
      <c r="C444" s="9"/>
      <c r="D444" s="7"/>
      <c r="E444" s="7"/>
      <c r="F444" s="7"/>
      <c r="G444" s="28"/>
      <c r="H444" s="41"/>
      <c r="I444" s="41"/>
      <c r="J444" s="41"/>
      <c r="K444" s="41"/>
      <c r="L444" s="41"/>
      <c r="M444" s="59"/>
      <c r="N444" s="9"/>
      <c r="O444" s="9"/>
      <c r="P444" s="29"/>
    </row>
    <row r="445" spans="1:16" s="23" customFormat="1">
      <c r="A445" s="7"/>
      <c r="B445" s="7"/>
      <c r="C445" s="9"/>
      <c r="D445" s="7"/>
      <c r="E445" s="7"/>
      <c r="F445" s="7"/>
      <c r="G445" s="28"/>
      <c r="H445" s="41"/>
      <c r="I445" s="41"/>
      <c r="J445" s="41"/>
      <c r="K445" s="41"/>
      <c r="L445" s="41"/>
      <c r="M445" s="59"/>
      <c r="N445" s="9"/>
      <c r="O445" s="9"/>
      <c r="P445" s="29"/>
    </row>
    <row r="446" spans="1:16" s="23" customFormat="1">
      <c r="A446" s="7"/>
      <c r="B446" s="7"/>
      <c r="C446" s="9"/>
      <c r="D446" s="7"/>
      <c r="E446" s="7"/>
      <c r="F446" s="7"/>
      <c r="G446" s="28"/>
      <c r="H446" s="41"/>
      <c r="I446" s="41"/>
      <c r="J446" s="41"/>
      <c r="K446" s="41"/>
      <c r="L446" s="41"/>
      <c r="M446" s="59"/>
      <c r="N446" s="9"/>
      <c r="O446" s="9"/>
      <c r="P446" s="29"/>
    </row>
    <row r="447" spans="1:16" s="23" customFormat="1">
      <c r="A447" s="7"/>
      <c r="B447" s="7"/>
      <c r="C447" s="9"/>
      <c r="D447" s="7"/>
      <c r="E447" s="7"/>
      <c r="F447" s="7"/>
      <c r="G447" s="28"/>
      <c r="H447" s="41"/>
      <c r="I447" s="41"/>
      <c r="J447" s="41"/>
      <c r="K447" s="41"/>
      <c r="L447" s="41"/>
      <c r="M447" s="59"/>
      <c r="N447" s="9"/>
      <c r="O447" s="9"/>
      <c r="P447" s="29"/>
    </row>
    <row r="448" spans="1:16" s="23" customFormat="1">
      <c r="A448" s="7"/>
      <c r="B448" s="7"/>
      <c r="C448" s="9"/>
      <c r="D448" s="7"/>
      <c r="E448" s="7"/>
      <c r="F448" s="7"/>
      <c r="G448" s="28"/>
      <c r="H448" s="41"/>
      <c r="I448" s="41"/>
      <c r="J448" s="41"/>
      <c r="K448" s="41"/>
      <c r="L448" s="41"/>
      <c r="M448" s="59"/>
      <c r="N448" s="9"/>
      <c r="O448" s="9"/>
      <c r="P448" s="29"/>
    </row>
    <row r="449" spans="1:16" s="23" customFormat="1">
      <c r="A449" s="7"/>
      <c r="B449" s="7"/>
      <c r="C449" s="9"/>
      <c r="D449" s="7"/>
      <c r="E449" s="7"/>
      <c r="F449" s="7"/>
      <c r="G449" s="28"/>
      <c r="H449" s="41"/>
      <c r="I449" s="41"/>
      <c r="J449" s="41"/>
      <c r="K449" s="41"/>
      <c r="L449" s="41"/>
      <c r="M449" s="59"/>
      <c r="N449" s="9"/>
      <c r="O449" s="9"/>
      <c r="P449" s="29"/>
    </row>
    <row r="450" spans="1:16" s="23" customFormat="1">
      <c r="A450" s="7"/>
      <c r="B450" s="7"/>
      <c r="C450" s="9"/>
      <c r="D450" s="7"/>
      <c r="E450" s="7"/>
      <c r="F450" s="7"/>
      <c r="G450" s="28"/>
      <c r="H450" s="41"/>
      <c r="I450" s="41"/>
      <c r="J450" s="41"/>
      <c r="K450" s="41"/>
      <c r="L450" s="41"/>
      <c r="M450" s="59"/>
      <c r="N450" s="9"/>
      <c r="O450" s="9"/>
      <c r="P450" s="29"/>
    </row>
    <row r="451" spans="1:16" s="23" customFormat="1">
      <c r="A451" s="7"/>
      <c r="B451" s="7"/>
      <c r="C451" s="9"/>
      <c r="D451" s="7"/>
      <c r="E451" s="7"/>
      <c r="F451" s="7"/>
      <c r="G451" s="28"/>
      <c r="H451" s="41"/>
      <c r="I451" s="41"/>
      <c r="J451" s="41"/>
      <c r="K451" s="41"/>
      <c r="L451" s="41"/>
      <c r="M451" s="59"/>
      <c r="N451" s="9"/>
      <c r="O451" s="9"/>
      <c r="P451" s="29"/>
    </row>
    <row r="452" spans="1:16" s="23" customFormat="1">
      <c r="A452" s="7"/>
      <c r="B452" s="7"/>
      <c r="C452" s="9"/>
      <c r="D452" s="7"/>
      <c r="E452" s="7"/>
      <c r="F452" s="7"/>
      <c r="G452" s="28"/>
      <c r="H452" s="41"/>
      <c r="I452" s="41"/>
      <c r="J452" s="41"/>
      <c r="K452" s="41"/>
      <c r="L452" s="41"/>
      <c r="M452" s="59"/>
      <c r="N452" s="9"/>
      <c r="O452" s="9"/>
      <c r="P452" s="29"/>
    </row>
    <row r="453" spans="1:16" s="23" customFormat="1">
      <c r="A453" s="7"/>
      <c r="B453" s="7"/>
      <c r="C453" s="9"/>
      <c r="D453" s="7"/>
      <c r="E453" s="7"/>
      <c r="F453" s="7"/>
      <c r="G453" s="28"/>
      <c r="H453" s="41"/>
      <c r="I453" s="41"/>
      <c r="J453" s="41"/>
      <c r="K453" s="41"/>
      <c r="L453" s="41"/>
      <c r="M453" s="59"/>
      <c r="N453" s="9"/>
      <c r="O453" s="9"/>
      <c r="P453" s="29"/>
    </row>
    <row r="454" spans="1:16" s="23" customFormat="1">
      <c r="A454" s="7"/>
      <c r="B454" s="7"/>
      <c r="C454" s="9"/>
      <c r="D454" s="7"/>
      <c r="E454" s="7"/>
      <c r="F454" s="7"/>
      <c r="G454" s="28"/>
      <c r="H454" s="41"/>
      <c r="I454" s="41"/>
      <c r="J454" s="41"/>
      <c r="K454" s="41"/>
      <c r="L454" s="41"/>
      <c r="M454" s="59"/>
      <c r="N454" s="9"/>
      <c r="O454" s="9"/>
      <c r="P454" s="29"/>
    </row>
    <row r="455" spans="1:16" s="23" customFormat="1">
      <c r="A455" s="7"/>
      <c r="B455" s="7"/>
      <c r="C455" s="9"/>
      <c r="D455" s="7"/>
      <c r="E455" s="7"/>
      <c r="F455" s="7"/>
      <c r="G455" s="28"/>
      <c r="H455" s="41"/>
      <c r="I455" s="41"/>
      <c r="J455" s="41"/>
      <c r="K455" s="41"/>
      <c r="L455" s="41"/>
      <c r="M455" s="59"/>
      <c r="N455" s="9"/>
      <c r="O455" s="9"/>
      <c r="P455" s="29"/>
    </row>
    <row r="456" spans="1:16" s="23" customFormat="1">
      <c r="A456" s="7"/>
      <c r="B456" s="7"/>
      <c r="C456" s="9"/>
      <c r="D456" s="7"/>
      <c r="E456" s="7"/>
      <c r="F456" s="7"/>
      <c r="G456" s="28"/>
      <c r="H456" s="41"/>
      <c r="I456" s="41"/>
      <c r="J456" s="41"/>
      <c r="K456" s="41"/>
      <c r="L456" s="41"/>
      <c r="M456" s="59"/>
      <c r="N456" s="9"/>
      <c r="O456" s="9"/>
      <c r="P456" s="29"/>
    </row>
    <row r="457" spans="1:16" s="23" customFormat="1">
      <c r="A457" s="7"/>
      <c r="B457" s="7"/>
      <c r="C457" s="9"/>
      <c r="D457" s="7"/>
      <c r="E457" s="7"/>
      <c r="F457" s="7"/>
      <c r="G457" s="28"/>
      <c r="H457" s="41"/>
      <c r="I457" s="41"/>
      <c r="J457" s="41"/>
      <c r="K457" s="41"/>
      <c r="L457" s="41"/>
      <c r="M457" s="59"/>
      <c r="N457" s="9"/>
      <c r="O457" s="9"/>
      <c r="P457" s="29"/>
    </row>
    <row r="458" spans="1:16" s="23" customFormat="1">
      <c r="A458" s="7"/>
      <c r="B458" s="7"/>
      <c r="C458" s="9"/>
      <c r="D458" s="7"/>
      <c r="E458" s="7"/>
      <c r="F458" s="7"/>
      <c r="G458" s="28"/>
      <c r="H458" s="41"/>
      <c r="I458" s="41"/>
      <c r="J458" s="41"/>
      <c r="K458" s="41"/>
      <c r="L458" s="41"/>
      <c r="M458" s="59"/>
      <c r="N458" s="9"/>
      <c r="O458" s="9"/>
      <c r="P458" s="29"/>
    </row>
    <row r="459" spans="1:16" s="23" customFormat="1">
      <c r="A459" s="7"/>
      <c r="B459" s="7"/>
      <c r="C459" s="9"/>
      <c r="D459" s="7"/>
      <c r="E459" s="7"/>
      <c r="F459" s="7"/>
      <c r="G459" s="28"/>
      <c r="H459" s="41"/>
      <c r="I459" s="41"/>
      <c r="J459" s="41"/>
      <c r="K459" s="41"/>
      <c r="L459" s="41"/>
      <c r="M459" s="59"/>
      <c r="N459" s="9"/>
      <c r="O459" s="9"/>
      <c r="P459" s="29"/>
    </row>
    <row r="460" spans="1:16" s="23" customFormat="1">
      <c r="A460" s="7"/>
      <c r="B460" s="7"/>
      <c r="C460" s="9"/>
      <c r="D460" s="7"/>
      <c r="E460" s="7"/>
      <c r="F460" s="7"/>
      <c r="G460" s="28"/>
      <c r="H460" s="41"/>
      <c r="I460" s="41"/>
      <c r="J460" s="41"/>
      <c r="K460" s="41"/>
      <c r="L460" s="41"/>
      <c r="M460" s="59"/>
      <c r="N460" s="9"/>
      <c r="O460" s="9"/>
      <c r="P460" s="29"/>
    </row>
    <row r="461" spans="1:16" s="23" customFormat="1">
      <c r="A461" s="7"/>
      <c r="B461" s="7"/>
      <c r="C461" s="9"/>
      <c r="D461" s="7"/>
      <c r="E461" s="7"/>
      <c r="F461" s="7"/>
      <c r="G461" s="28"/>
      <c r="H461" s="41"/>
      <c r="I461" s="41"/>
      <c r="J461" s="41"/>
      <c r="K461" s="41"/>
      <c r="L461" s="41"/>
      <c r="M461" s="59"/>
      <c r="N461" s="9"/>
      <c r="O461" s="9"/>
      <c r="P461" s="29"/>
    </row>
    <row r="462" spans="1:16" s="23" customFormat="1">
      <c r="A462" s="7"/>
      <c r="B462" s="7"/>
      <c r="C462" s="9"/>
      <c r="D462" s="7"/>
      <c r="E462" s="7"/>
      <c r="F462" s="7"/>
      <c r="G462" s="28"/>
      <c r="H462" s="41"/>
      <c r="I462" s="41"/>
      <c r="J462" s="41"/>
      <c r="K462" s="41"/>
      <c r="L462" s="41"/>
      <c r="M462" s="59"/>
      <c r="N462" s="9"/>
      <c r="O462" s="9"/>
      <c r="P462" s="29"/>
    </row>
    <row r="463" spans="1:16" s="23" customFormat="1">
      <c r="A463" s="7"/>
      <c r="B463" s="7"/>
      <c r="C463" s="9"/>
      <c r="D463" s="7"/>
      <c r="E463" s="7"/>
      <c r="F463" s="7"/>
      <c r="G463" s="28"/>
      <c r="H463" s="41"/>
      <c r="I463" s="41"/>
      <c r="J463" s="41"/>
      <c r="K463" s="41"/>
      <c r="L463" s="41"/>
      <c r="M463" s="59"/>
      <c r="N463" s="9"/>
      <c r="O463" s="9"/>
      <c r="P463" s="29"/>
    </row>
    <row r="464" spans="1:16" s="23" customFormat="1">
      <c r="A464" s="7"/>
      <c r="B464" s="7"/>
      <c r="C464" s="9"/>
      <c r="D464" s="7"/>
      <c r="E464" s="7"/>
      <c r="F464" s="7"/>
      <c r="G464" s="28"/>
      <c r="H464" s="41"/>
      <c r="I464" s="41"/>
      <c r="J464" s="41"/>
      <c r="K464" s="41"/>
      <c r="L464" s="41"/>
      <c r="M464" s="59"/>
      <c r="N464" s="9"/>
      <c r="O464" s="9"/>
      <c r="P464" s="29"/>
    </row>
    <row r="465" spans="1:16" s="23" customFormat="1">
      <c r="A465" s="7"/>
      <c r="B465" s="7"/>
      <c r="C465" s="9"/>
      <c r="D465" s="7"/>
      <c r="E465" s="7"/>
      <c r="F465" s="7"/>
      <c r="G465" s="28"/>
      <c r="H465" s="41"/>
      <c r="I465" s="41"/>
      <c r="J465" s="41"/>
      <c r="K465" s="41"/>
      <c r="L465" s="41"/>
      <c r="M465" s="59"/>
      <c r="N465" s="9"/>
      <c r="O465" s="9"/>
      <c r="P465" s="29"/>
    </row>
    <row r="466" spans="1:16" s="23" customFormat="1">
      <c r="A466" s="7"/>
      <c r="B466" s="7"/>
      <c r="C466" s="9"/>
      <c r="D466" s="7"/>
      <c r="E466" s="7"/>
      <c r="F466" s="7"/>
      <c r="G466" s="28"/>
      <c r="H466" s="41"/>
      <c r="I466" s="41"/>
      <c r="J466" s="41"/>
      <c r="K466" s="41"/>
      <c r="L466" s="41"/>
      <c r="M466" s="59"/>
      <c r="N466" s="9"/>
      <c r="O466" s="9"/>
      <c r="P466" s="29"/>
    </row>
    <row r="467" spans="1:16" s="23" customFormat="1">
      <c r="A467" s="7"/>
      <c r="B467" s="7"/>
      <c r="C467" s="9"/>
      <c r="D467" s="7"/>
      <c r="E467" s="7"/>
      <c r="F467" s="7"/>
      <c r="G467" s="28"/>
      <c r="H467" s="41"/>
      <c r="I467" s="41"/>
      <c r="J467" s="41"/>
      <c r="K467" s="41"/>
      <c r="L467" s="41"/>
      <c r="M467" s="59"/>
      <c r="N467" s="9"/>
      <c r="O467" s="9"/>
      <c r="P467" s="29"/>
    </row>
    <row r="468" spans="1:16" s="23" customFormat="1">
      <c r="A468" s="7"/>
      <c r="B468" s="7"/>
      <c r="C468" s="9"/>
      <c r="D468" s="7"/>
      <c r="E468" s="7"/>
      <c r="F468" s="7"/>
      <c r="G468" s="28"/>
      <c r="H468" s="41"/>
      <c r="I468" s="41"/>
      <c r="J468" s="41"/>
      <c r="K468" s="41"/>
      <c r="L468" s="41"/>
      <c r="M468" s="59"/>
      <c r="N468" s="9"/>
      <c r="O468" s="9"/>
      <c r="P468" s="29"/>
    </row>
    <row r="469" spans="1:16" s="23" customFormat="1">
      <c r="A469" s="7"/>
      <c r="B469" s="7"/>
      <c r="C469" s="9"/>
      <c r="D469" s="7"/>
      <c r="E469" s="7"/>
      <c r="F469" s="7"/>
      <c r="G469" s="28"/>
      <c r="H469" s="41"/>
      <c r="I469" s="41"/>
      <c r="J469" s="41"/>
      <c r="K469" s="41"/>
      <c r="L469" s="41"/>
      <c r="M469" s="59"/>
      <c r="N469" s="9"/>
      <c r="O469" s="9"/>
      <c r="P469" s="29"/>
    </row>
    <row r="470" spans="1:16" s="23" customFormat="1">
      <c r="A470" s="7"/>
      <c r="B470" s="7"/>
      <c r="C470" s="9"/>
      <c r="D470" s="7"/>
      <c r="E470" s="7"/>
      <c r="F470" s="7"/>
      <c r="G470" s="28"/>
      <c r="H470" s="41"/>
      <c r="I470" s="41"/>
      <c r="J470" s="41"/>
      <c r="K470" s="41"/>
      <c r="L470" s="41"/>
      <c r="M470" s="59"/>
      <c r="N470" s="9"/>
      <c r="O470" s="9"/>
      <c r="P470" s="29"/>
    </row>
    <row r="471" spans="1:16" s="23" customFormat="1">
      <c r="A471" s="7"/>
      <c r="B471" s="7"/>
      <c r="C471" s="9"/>
      <c r="D471" s="7"/>
      <c r="E471" s="7"/>
      <c r="F471" s="7"/>
      <c r="G471" s="28"/>
      <c r="H471" s="41"/>
      <c r="I471" s="41"/>
      <c r="J471" s="41"/>
      <c r="K471" s="41"/>
      <c r="L471" s="41"/>
      <c r="M471" s="59"/>
      <c r="N471" s="9"/>
      <c r="O471" s="9"/>
      <c r="P471" s="29"/>
    </row>
    <row r="472" spans="1:16" s="23" customFormat="1">
      <c r="A472" s="7"/>
      <c r="B472" s="7"/>
      <c r="C472" s="9"/>
      <c r="D472" s="7"/>
      <c r="E472" s="7"/>
      <c r="F472" s="7"/>
      <c r="G472" s="28"/>
      <c r="H472" s="41"/>
      <c r="I472" s="41"/>
      <c r="J472" s="41"/>
      <c r="K472" s="41"/>
      <c r="L472" s="41"/>
      <c r="M472" s="59"/>
      <c r="N472" s="9"/>
      <c r="O472" s="9"/>
      <c r="P472" s="29"/>
    </row>
    <row r="473" spans="1:16" s="23" customFormat="1">
      <c r="A473" s="7"/>
      <c r="B473" s="7"/>
      <c r="C473" s="9"/>
      <c r="D473" s="7"/>
      <c r="E473" s="7"/>
      <c r="F473" s="7"/>
      <c r="G473" s="28"/>
      <c r="H473" s="41"/>
      <c r="I473" s="41"/>
      <c r="J473" s="41"/>
      <c r="K473" s="41"/>
      <c r="L473" s="41"/>
      <c r="M473" s="59"/>
      <c r="N473" s="9"/>
      <c r="O473" s="9"/>
      <c r="P473" s="29"/>
    </row>
    <row r="474" spans="1:16" s="23" customFormat="1">
      <c r="A474" s="7"/>
      <c r="B474" s="7"/>
      <c r="C474" s="9"/>
      <c r="D474" s="7"/>
      <c r="E474" s="7"/>
      <c r="F474" s="7"/>
      <c r="G474" s="28"/>
      <c r="H474" s="41"/>
      <c r="I474" s="41"/>
      <c r="J474" s="41"/>
      <c r="K474" s="41"/>
      <c r="L474" s="41"/>
      <c r="M474" s="59"/>
      <c r="N474" s="9"/>
      <c r="O474" s="9"/>
      <c r="P474" s="29"/>
    </row>
    <row r="475" spans="1:16" s="23" customFormat="1">
      <c r="A475" s="7"/>
      <c r="B475" s="7"/>
      <c r="C475" s="9"/>
      <c r="D475" s="7"/>
      <c r="E475" s="7"/>
      <c r="F475" s="7"/>
      <c r="G475" s="28"/>
      <c r="H475" s="41"/>
      <c r="I475" s="41"/>
      <c r="J475" s="41"/>
      <c r="K475" s="41"/>
      <c r="L475" s="41"/>
      <c r="M475" s="59"/>
      <c r="N475" s="9"/>
      <c r="O475" s="9"/>
      <c r="P475" s="29"/>
    </row>
    <row r="476" spans="1:16" s="23" customFormat="1">
      <c r="A476" s="7"/>
      <c r="B476" s="7"/>
      <c r="C476" s="9"/>
      <c r="D476" s="7"/>
      <c r="E476" s="7"/>
      <c r="F476" s="7"/>
      <c r="G476" s="28"/>
      <c r="H476" s="41"/>
      <c r="I476" s="41"/>
      <c r="J476" s="41"/>
      <c r="K476" s="41"/>
      <c r="L476" s="41"/>
      <c r="M476" s="59"/>
      <c r="N476" s="9"/>
      <c r="O476" s="9"/>
      <c r="P476" s="29"/>
    </row>
    <row r="477" spans="1:16" s="23" customFormat="1">
      <c r="A477" s="7"/>
      <c r="B477" s="7"/>
      <c r="C477" s="9"/>
      <c r="D477" s="7"/>
      <c r="E477" s="7"/>
      <c r="F477" s="7"/>
      <c r="G477" s="28"/>
      <c r="H477" s="41"/>
      <c r="I477" s="41"/>
      <c r="J477" s="41"/>
      <c r="K477" s="41"/>
      <c r="L477" s="41"/>
      <c r="M477" s="59"/>
      <c r="N477" s="9"/>
      <c r="O477" s="9"/>
      <c r="P477" s="29"/>
    </row>
    <row r="478" spans="1:16" s="23" customFormat="1">
      <c r="A478" s="7"/>
      <c r="B478" s="7"/>
      <c r="C478" s="9"/>
      <c r="D478" s="7"/>
      <c r="E478" s="7"/>
      <c r="F478" s="7"/>
      <c r="G478" s="28"/>
      <c r="H478" s="41"/>
      <c r="I478" s="41"/>
      <c r="J478" s="41"/>
      <c r="K478" s="41"/>
      <c r="L478" s="41"/>
      <c r="M478" s="59"/>
      <c r="N478" s="9"/>
      <c r="O478" s="9"/>
      <c r="P478" s="29"/>
    </row>
    <row r="479" spans="1:16" s="23" customFormat="1">
      <c r="A479" s="7"/>
      <c r="B479" s="7"/>
      <c r="C479" s="9"/>
      <c r="D479" s="7"/>
      <c r="E479" s="7"/>
      <c r="F479" s="7"/>
      <c r="G479" s="28"/>
      <c r="H479" s="41"/>
      <c r="I479" s="41"/>
      <c r="J479" s="41"/>
      <c r="K479" s="41"/>
      <c r="L479" s="41"/>
      <c r="M479" s="59"/>
      <c r="N479" s="9"/>
      <c r="O479" s="9"/>
      <c r="P479" s="29"/>
    </row>
    <row r="480" spans="1:16" s="23" customFormat="1">
      <c r="A480" s="7"/>
      <c r="B480" s="7"/>
      <c r="C480" s="9"/>
      <c r="D480" s="7"/>
      <c r="E480" s="7"/>
      <c r="F480" s="7"/>
      <c r="G480" s="28"/>
      <c r="H480" s="41"/>
      <c r="I480" s="41"/>
      <c r="J480" s="41"/>
      <c r="K480" s="41"/>
      <c r="L480" s="41"/>
      <c r="M480" s="59"/>
      <c r="N480" s="9"/>
      <c r="O480" s="9"/>
      <c r="P480" s="29"/>
    </row>
    <row r="481" spans="1:16" s="23" customFormat="1">
      <c r="A481" s="7"/>
      <c r="B481" s="7"/>
      <c r="C481" s="9"/>
      <c r="D481" s="7"/>
      <c r="E481" s="7"/>
      <c r="F481" s="7"/>
      <c r="G481" s="28"/>
      <c r="H481" s="41"/>
      <c r="I481" s="41"/>
      <c r="J481" s="41"/>
      <c r="K481" s="41"/>
      <c r="L481" s="41"/>
      <c r="M481" s="59"/>
      <c r="N481" s="9"/>
      <c r="O481" s="9"/>
      <c r="P481" s="29"/>
    </row>
    <row r="482" spans="1:16" s="23" customFormat="1">
      <c r="A482" s="7"/>
      <c r="B482" s="7"/>
      <c r="C482" s="9"/>
      <c r="D482" s="7"/>
      <c r="E482" s="7"/>
      <c r="F482" s="7"/>
      <c r="G482" s="28"/>
      <c r="H482" s="41"/>
      <c r="I482" s="41"/>
      <c r="J482" s="41"/>
      <c r="K482" s="41"/>
      <c r="L482" s="41"/>
      <c r="M482" s="59"/>
      <c r="N482" s="9"/>
      <c r="O482" s="9"/>
      <c r="P482" s="29"/>
    </row>
    <row r="483" spans="1:16" s="23" customFormat="1">
      <c r="A483" s="7"/>
      <c r="B483" s="7"/>
      <c r="C483" s="9"/>
      <c r="D483" s="7"/>
      <c r="E483" s="7"/>
      <c r="F483" s="7"/>
      <c r="G483" s="28"/>
      <c r="H483" s="41"/>
      <c r="I483" s="41"/>
      <c r="J483" s="41"/>
      <c r="K483" s="41"/>
      <c r="L483" s="41"/>
      <c r="M483" s="59"/>
      <c r="N483" s="9"/>
      <c r="O483" s="9"/>
      <c r="P483" s="29"/>
    </row>
    <row r="484" spans="1:16" s="23" customFormat="1">
      <c r="A484" s="7"/>
      <c r="B484" s="7"/>
      <c r="C484" s="9"/>
      <c r="D484" s="7"/>
      <c r="E484" s="7"/>
      <c r="F484" s="7"/>
      <c r="G484" s="28"/>
      <c r="H484" s="41"/>
      <c r="I484" s="41"/>
      <c r="J484" s="41"/>
      <c r="K484" s="41"/>
      <c r="L484" s="41"/>
      <c r="M484" s="59"/>
      <c r="N484" s="9"/>
      <c r="O484" s="9"/>
      <c r="P484" s="29"/>
    </row>
    <row r="485" spans="1:16" s="23" customFormat="1">
      <c r="A485" s="7"/>
      <c r="B485" s="7"/>
      <c r="C485" s="9"/>
      <c r="D485" s="7"/>
      <c r="E485" s="7"/>
      <c r="F485" s="7"/>
      <c r="G485" s="28"/>
      <c r="H485" s="41"/>
      <c r="I485" s="41"/>
      <c r="J485" s="41"/>
      <c r="K485" s="41"/>
      <c r="L485" s="41"/>
      <c r="M485" s="59"/>
      <c r="N485" s="9"/>
      <c r="O485" s="9"/>
      <c r="P485" s="29"/>
    </row>
    <row r="486" spans="1:16" s="23" customFormat="1">
      <c r="A486" s="7"/>
      <c r="B486" s="7"/>
      <c r="C486" s="9"/>
      <c r="D486" s="7"/>
      <c r="E486" s="7"/>
      <c r="F486" s="7"/>
      <c r="G486" s="28"/>
      <c r="H486" s="41"/>
      <c r="I486" s="41"/>
      <c r="J486" s="41"/>
      <c r="K486" s="41"/>
      <c r="L486" s="41"/>
      <c r="M486" s="59"/>
      <c r="N486" s="9"/>
      <c r="O486" s="9"/>
      <c r="P486" s="29"/>
    </row>
    <row r="487" spans="1:16" s="23" customFormat="1">
      <c r="A487" s="7"/>
      <c r="B487" s="7"/>
      <c r="C487" s="9"/>
      <c r="D487" s="7"/>
      <c r="E487" s="7"/>
      <c r="F487" s="7"/>
      <c r="G487" s="28"/>
      <c r="H487" s="41"/>
      <c r="I487" s="41"/>
      <c r="J487" s="41"/>
      <c r="K487" s="41"/>
      <c r="L487" s="41"/>
      <c r="M487" s="59"/>
      <c r="N487" s="9"/>
      <c r="O487" s="9"/>
      <c r="P487" s="29"/>
    </row>
    <row r="488" spans="1:16" s="23" customFormat="1">
      <c r="A488" s="7"/>
      <c r="B488" s="7"/>
      <c r="C488" s="9"/>
      <c r="D488" s="7"/>
      <c r="E488" s="7"/>
      <c r="F488" s="7"/>
      <c r="G488" s="28"/>
      <c r="H488" s="41"/>
      <c r="I488" s="41"/>
      <c r="J488" s="41"/>
      <c r="K488" s="41"/>
      <c r="L488" s="41"/>
      <c r="M488" s="59"/>
      <c r="N488" s="9"/>
      <c r="O488" s="9"/>
      <c r="P488" s="29"/>
    </row>
    <row r="489" spans="1:16" s="23" customFormat="1">
      <c r="A489" s="7"/>
      <c r="B489" s="7"/>
      <c r="C489" s="9"/>
      <c r="D489" s="7"/>
      <c r="E489" s="7"/>
      <c r="F489" s="7"/>
      <c r="G489" s="28"/>
      <c r="H489" s="41"/>
      <c r="I489" s="41"/>
      <c r="J489" s="41"/>
      <c r="K489" s="41"/>
      <c r="L489" s="41"/>
      <c r="M489" s="59"/>
      <c r="N489" s="9"/>
      <c r="O489" s="9"/>
      <c r="P489" s="29"/>
    </row>
    <row r="490" spans="1:16" s="23" customFormat="1">
      <c r="A490" s="7"/>
      <c r="B490" s="7"/>
      <c r="C490" s="9"/>
      <c r="D490" s="7"/>
      <c r="E490" s="7"/>
      <c r="F490" s="7"/>
      <c r="G490" s="28"/>
      <c r="H490" s="41"/>
      <c r="I490" s="41"/>
      <c r="J490" s="41"/>
      <c r="K490" s="41"/>
      <c r="L490" s="41"/>
      <c r="M490" s="59"/>
      <c r="N490" s="9"/>
      <c r="O490" s="9"/>
      <c r="P490" s="29"/>
    </row>
    <row r="491" spans="1:16" s="23" customFormat="1">
      <c r="A491" s="7"/>
      <c r="B491" s="7"/>
      <c r="C491" s="9"/>
      <c r="D491" s="7"/>
      <c r="E491" s="7"/>
      <c r="F491" s="7"/>
      <c r="G491" s="28"/>
      <c r="H491" s="41"/>
      <c r="I491" s="41"/>
      <c r="J491" s="41"/>
      <c r="K491" s="41"/>
      <c r="L491" s="41"/>
      <c r="M491" s="59"/>
      <c r="N491" s="9"/>
      <c r="O491" s="9"/>
      <c r="P491" s="29"/>
    </row>
    <row r="492" spans="1:16" s="23" customFormat="1">
      <c r="A492" s="7"/>
      <c r="B492" s="7"/>
      <c r="C492" s="9"/>
      <c r="D492" s="7"/>
      <c r="E492" s="7"/>
      <c r="F492" s="7"/>
      <c r="G492" s="28"/>
      <c r="H492" s="41"/>
      <c r="I492" s="41"/>
      <c r="J492" s="41"/>
      <c r="K492" s="41"/>
      <c r="L492" s="41"/>
      <c r="M492" s="59"/>
      <c r="N492" s="9"/>
      <c r="O492" s="9"/>
      <c r="P492" s="29"/>
    </row>
    <row r="493" spans="1:16" s="23" customFormat="1">
      <c r="A493" s="7"/>
      <c r="B493" s="7"/>
      <c r="C493" s="9"/>
      <c r="D493" s="7"/>
      <c r="E493" s="7"/>
      <c r="F493" s="7"/>
      <c r="G493" s="28"/>
      <c r="H493" s="41"/>
      <c r="I493" s="41"/>
      <c r="J493" s="41"/>
      <c r="K493" s="41"/>
      <c r="L493" s="41"/>
      <c r="M493" s="59"/>
      <c r="N493" s="9"/>
      <c r="O493" s="9"/>
      <c r="P493" s="29"/>
    </row>
    <row r="494" spans="1:16" s="23" customFormat="1">
      <c r="A494" s="7"/>
      <c r="B494" s="7"/>
      <c r="C494" s="9"/>
      <c r="D494" s="7"/>
      <c r="E494" s="7"/>
      <c r="F494" s="7"/>
      <c r="G494" s="28"/>
      <c r="H494" s="41"/>
      <c r="I494" s="41"/>
      <c r="J494" s="41"/>
      <c r="K494" s="41"/>
      <c r="L494" s="41"/>
      <c r="M494" s="59"/>
      <c r="N494" s="9"/>
      <c r="O494" s="9"/>
      <c r="P494" s="29"/>
    </row>
    <row r="495" spans="1:16" s="23" customFormat="1">
      <c r="A495" s="7"/>
      <c r="B495" s="7"/>
      <c r="C495" s="9"/>
      <c r="D495" s="7"/>
      <c r="E495" s="7"/>
      <c r="F495" s="7"/>
      <c r="G495" s="28"/>
      <c r="H495" s="41"/>
      <c r="I495" s="41"/>
      <c r="J495" s="41"/>
      <c r="K495" s="41"/>
      <c r="L495" s="41"/>
      <c r="M495" s="59"/>
      <c r="N495" s="9"/>
      <c r="O495" s="9"/>
      <c r="P495" s="29"/>
    </row>
    <row r="496" spans="1:16" s="23" customFormat="1">
      <c r="A496" s="7"/>
      <c r="B496" s="7"/>
      <c r="C496" s="9"/>
      <c r="D496" s="7"/>
      <c r="E496" s="7"/>
      <c r="F496" s="7"/>
      <c r="G496" s="28"/>
      <c r="H496" s="41"/>
      <c r="I496" s="41"/>
      <c r="J496" s="41"/>
      <c r="K496" s="41"/>
      <c r="L496" s="41"/>
      <c r="M496" s="59"/>
      <c r="N496" s="9"/>
      <c r="O496" s="9"/>
      <c r="P496" s="29"/>
    </row>
    <row r="497" spans="1:16" s="23" customFormat="1">
      <c r="A497" s="7"/>
      <c r="B497" s="7"/>
      <c r="C497" s="9"/>
      <c r="D497" s="7"/>
      <c r="E497" s="7"/>
      <c r="F497" s="7"/>
      <c r="G497" s="28"/>
      <c r="H497" s="41"/>
      <c r="I497" s="41"/>
      <c r="J497" s="41"/>
      <c r="K497" s="41"/>
      <c r="L497" s="41"/>
      <c r="M497" s="59"/>
      <c r="N497" s="9"/>
      <c r="O497" s="9"/>
      <c r="P497" s="29"/>
    </row>
    <row r="498" spans="1:16" s="23" customFormat="1">
      <c r="A498" s="7"/>
      <c r="B498" s="7"/>
      <c r="C498" s="9"/>
      <c r="D498" s="7"/>
      <c r="E498" s="7"/>
      <c r="F498" s="7"/>
      <c r="G498" s="28"/>
      <c r="H498" s="41"/>
      <c r="I498" s="41"/>
      <c r="J498" s="41"/>
      <c r="K498" s="41"/>
      <c r="L498" s="41"/>
      <c r="M498" s="59"/>
      <c r="N498" s="9"/>
      <c r="O498" s="9"/>
      <c r="P498" s="29"/>
    </row>
    <row r="499" spans="1:16" s="23" customFormat="1">
      <c r="A499" s="7"/>
      <c r="B499" s="7"/>
      <c r="C499" s="9"/>
      <c r="D499" s="7"/>
      <c r="E499" s="7"/>
      <c r="F499" s="7"/>
      <c r="G499" s="28"/>
      <c r="H499" s="41"/>
      <c r="I499" s="41"/>
      <c r="J499" s="41"/>
      <c r="K499" s="41"/>
      <c r="L499" s="41"/>
      <c r="M499" s="59"/>
      <c r="N499" s="9"/>
      <c r="O499" s="9"/>
      <c r="P499" s="29"/>
    </row>
    <row r="500" spans="1:16" s="23" customFormat="1">
      <c r="A500" s="7"/>
      <c r="B500" s="7"/>
      <c r="C500" s="9"/>
      <c r="D500" s="7"/>
      <c r="E500" s="7"/>
      <c r="F500" s="7"/>
      <c r="G500" s="28"/>
      <c r="H500" s="41"/>
      <c r="I500" s="41"/>
      <c r="J500" s="41"/>
      <c r="K500" s="41"/>
      <c r="L500" s="41"/>
      <c r="M500" s="59"/>
      <c r="N500" s="9"/>
      <c r="O500" s="9"/>
      <c r="P500" s="29"/>
    </row>
    <row r="501" spans="1:16" s="23" customFormat="1">
      <c r="A501" s="7"/>
      <c r="B501" s="7"/>
      <c r="C501" s="9"/>
      <c r="D501" s="7"/>
      <c r="E501" s="7"/>
      <c r="F501" s="7"/>
      <c r="G501" s="28"/>
      <c r="H501" s="41"/>
      <c r="I501" s="41"/>
      <c r="J501" s="41"/>
      <c r="K501" s="41"/>
      <c r="L501" s="41"/>
      <c r="M501" s="59"/>
      <c r="N501" s="9"/>
      <c r="O501" s="9"/>
      <c r="P501" s="29"/>
    </row>
    <row r="502" spans="1:16" s="23" customFormat="1">
      <c r="A502" s="7"/>
      <c r="B502" s="7"/>
      <c r="C502" s="9"/>
      <c r="D502" s="7"/>
      <c r="E502" s="7"/>
      <c r="F502" s="7"/>
      <c r="G502" s="28"/>
      <c r="H502" s="41"/>
      <c r="I502" s="41"/>
      <c r="J502" s="41"/>
      <c r="K502" s="41"/>
      <c r="L502" s="41"/>
      <c r="M502" s="59"/>
      <c r="N502" s="9"/>
      <c r="O502" s="9"/>
      <c r="P502" s="29"/>
    </row>
    <row r="503" spans="1:16" s="23" customFormat="1">
      <c r="A503" s="7"/>
      <c r="B503" s="7"/>
      <c r="C503" s="9"/>
      <c r="D503" s="7"/>
      <c r="E503" s="7"/>
      <c r="F503" s="7"/>
      <c r="G503" s="28"/>
      <c r="H503" s="41"/>
      <c r="I503" s="41"/>
      <c r="J503" s="41"/>
      <c r="K503" s="41"/>
      <c r="L503" s="41"/>
      <c r="M503" s="59"/>
      <c r="N503" s="9"/>
      <c r="O503" s="9"/>
      <c r="P503" s="29"/>
    </row>
    <row r="504" spans="1:16" s="23" customFormat="1">
      <c r="A504" s="7"/>
      <c r="B504" s="7"/>
      <c r="C504" s="9"/>
      <c r="D504" s="7"/>
      <c r="E504" s="7"/>
      <c r="F504" s="7"/>
      <c r="G504" s="28"/>
      <c r="H504" s="41"/>
      <c r="I504" s="41"/>
      <c r="J504" s="41"/>
      <c r="K504" s="41"/>
      <c r="L504" s="41"/>
      <c r="M504" s="59"/>
      <c r="N504" s="9"/>
      <c r="O504" s="9"/>
      <c r="P504" s="29"/>
    </row>
    <row r="505" spans="1:16" s="23" customFormat="1">
      <c r="A505" s="7"/>
      <c r="B505" s="7"/>
      <c r="C505" s="9"/>
      <c r="D505" s="7"/>
      <c r="E505" s="7"/>
      <c r="F505" s="7"/>
      <c r="G505" s="28"/>
      <c r="H505" s="41"/>
      <c r="I505" s="41"/>
      <c r="J505" s="41"/>
      <c r="K505" s="41"/>
      <c r="L505" s="41"/>
      <c r="M505" s="59"/>
      <c r="N505" s="9"/>
      <c r="O505" s="9"/>
      <c r="P505" s="29"/>
    </row>
    <row r="506" spans="1:16" s="23" customFormat="1">
      <c r="A506" s="7"/>
      <c r="B506" s="7"/>
      <c r="C506" s="9"/>
      <c r="D506" s="7"/>
      <c r="E506" s="7"/>
      <c r="F506" s="7"/>
      <c r="G506" s="28"/>
      <c r="H506" s="41"/>
      <c r="I506" s="41"/>
      <c r="J506" s="41"/>
      <c r="K506" s="41"/>
      <c r="L506" s="41"/>
      <c r="M506" s="59"/>
      <c r="N506" s="9"/>
      <c r="O506" s="9"/>
      <c r="P506" s="29"/>
    </row>
    <row r="507" spans="1:16" s="23" customFormat="1">
      <c r="A507" s="7"/>
      <c r="B507" s="7"/>
      <c r="C507" s="9"/>
      <c r="D507" s="7"/>
      <c r="E507" s="7"/>
      <c r="F507" s="7"/>
      <c r="G507" s="28"/>
      <c r="H507" s="41"/>
      <c r="I507" s="41"/>
      <c r="J507" s="41"/>
      <c r="K507" s="41"/>
      <c r="L507" s="41"/>
      <c r="M507" s="59"/>
      <c r="N507" s="9"/>
      <c r="O507" s="9"/>
      <c r="P507" s="29"/>
    </row>
    <row r="508" spans="1:16" s="23" customFormat="1">
      <c r="A508" s="7"/>
      <c r="B508" s="7"/>
      <c r="C508" s="9"/>
      <c r="D508" s="7"/>
      <c r="E508" s="7"/>
      <c r="F508" s="7"/>
      <c r="G508" s="28"/>
      <c r="H508" s="41"/>
      <c r="I508" s="41"/>
      <c r="J508" s="41"/>
      <c r="K508" s="41"/>
      <c r="L508" s="41"/>
      <c r="M508" s="59"/>
      <c r="N508" s="9"/>
      <c r="O508" s="9"/>
      <c r="P508" s="29"/>
    </row>
    <row r="509" spans="1:16" s="23" customFormat="1">
      <c r="A509" s="7"/>
      <c r="B509" s="7"/>
      <c r="C509" s="9"/>
      <c r="D509" s="7"/>
      <c r="E509" s="7"/>
      <c r="F509" s="7"/>
      <c r="G509" s="28"/>
      <c r="H509" s="41"/>
      <c r="I509" s="41"/>
      <c r="J509" s="41"/>
      <c r="K509" s="41"/>
      <c r="L509" s="41"/>
      <c r="M509" s="59"/>
      <c r="N509" s="9"/>
      <c r="O509" s="9"/>
      <c r="P509" s="29"/>
    </row>
    <row r="510" spans="1:16" s="23" customFormat="1">
      <c r="A510" s="7"/>
      <c r="B510" s="7"/>
      <c r="C510" s="9"/>
      <c r="D510" s="7"/>
      <c r="E510" s="7"/>
      <c r="F510" s="7"/>
      <c r="G510" s="28"/>
      <c r="H510" s="41"/>
      <c r="I510" s="41"/>
      <c r="J510" s="41"/>
      <c r="K510" s="41"/>
      <c r="L510" s="41"/>
      <c r="M510" s="59"/>
      <c r="N510" s="9"/>
      <c r="O510" s="9"/>
      <c r="P510" s="29"/>
    </row>
    <row r="511" spans="1:16" s="23" customFormat="1">
      <c r="A511" s="7"/>
      <c r="B511" s="7"/>
      <c r="C511" s="9"/>
      <c r="D511" s="7"/>
      <c r="E511" s="7"/>
      <c r="F511" s="7"/>
      <c r="G511" s="28"/>
      <c r="H511" s="41"/>
      <c r="I511" s="41"/>
      <c r="J511" s="41"/>
      <c r="K511" s="41"/>
      <c r="L511" s="41"/>
      <c r="M511" s="59"/>
      <c r="N511" s="9"/>
      <c r="O511" s="9"/>
      <c r="P511" s="29"/>
    </row>
    <row r="512" spans="1:16" s="23" customFormat="1">
      <c r="A512" s="7"/>
      <c r="B512" s="7"/>
      <c r="C512" s="9"/>
      <c r="D512" s="7"/>
      <c r="E512" s="7"/>
      <c r="F512" s="7"/>
      <c r="G512" s="28"/>
      <c r="H512" s="41"/>
      <c r="I512" s="41"/>
      <c r="J512" s="41"/>
      <c r="K512" s="41"/>
      <c r="L512" s="41"/>
      <c r="M512" s="59"/>
      <c r="N512" s="9"/>
      <c r="O512" s="9"/>
      <c r="P512" s="29"/>
    </row>
    <row r="513" spans="1:16" s="23" customFormat="1">
      <c r="A513" s="7"/>
      <c r="B513" s="7"/>
      <c r="C513" s="9"/>
      <c r="D513" s="7"/>
      <c r="E513" s="7"/>
      <c r="F513" s="7"/>
      <c r="G513" s="28"/>
      <c r="H513" s="41"/>
      <c r="I513" s="41"/>
      <c r="J513" s="41"/>
      <c r="K513" s="41"/>
      <c r="L513" s="41"/>
      <c r="M513" s="59"/>
      <c r="N513" s="9"/>
      <c r="O513" s="9"/>
      <c r="P513" s="29"/>
    </row>
    <row r="514" spans="1:16" s="23" customFormat="1">
      <c r="A514" s="7"/>
      <c r="B514" s="7"/>
      <c r="C514" s="9"/>
      <c r="D514" s="7"/>
      <c r="E514" s="7"/>
      <c r="F514" s="7"/>
      <c r="G514" s="28"/>
      <c r="H514" s="41"/>
      <c r="I514" s="41"/>
      <c r="J514" s="41"/>
      <c r="K514" s="41"/>
      <c r="L514" s="41"/>
      <c r="M514" s="59"/>
      <c r="N514" s="9"/>
      <c r="O514" s="9"/>
      <c r="P514" s="29"/>
    </row>
    <row r="515" spans="1:16" s="23" customFormat="1">
      <c r="A515" s="7"/>
      <c r="B515" s="7"/>
      <c r="C515" s="9"/>
      <c r="D515" s="7"/>
      <c r="E515" s="7"/>
      <c r="F515" s="7"/>
      <c r="G515" s="28"/>
      <c r="H515" s="41"/>
      <c r="I515" s="41"/>
      <c r="J515" s="41"/>
      <c r="K515" s="41"/>
      <c r="L515" s="41"/>
      <c r="M515" s="59"/>
      <c r="N515" s="9"/>
      <c r="O515" s="9"/>
      <c r="P515" s="29"/>
    </row>
    <row r="516" spans="1:16" s="23" customFormat="1">
      <c r="A516" s="7"/>
      <c r="B516" s="7"/>
      <c r="C516" s="9"/>
      <c r="D516" s="7"/>
      <c r="E516" s="7"/>
      <c r="F516" s="7"/>
      <c r="G516" s="28"/>
      <c r="H516" s="41"/>
      <c r="I516" s="41"/>
      <c r="J516" s="41"/>
      <c r="K516" s="41"/>
      <c r="L516" s="41"/>
      <c r="M516" s="59"/>
      <c r="N516" s="9"/>
      <c r="O516" s="9"/>
      <c r="P516" s="29"/>
    </row>
    <row r="517" spans="1:16" s="23" customFormat="1">
      <c r="A517" s="7"/>
      <c r="B517" s="7"/>
      <c r="C517" s="9"/>
      <c r="D517" s="7"/>
      <c r="E517" s="7"/>
      <c r="F517" s="7"/>
      <c r="G517" s="28"/>
      <c r="H517" s="41"/>
      <c r="I517" s="41"/>
      <c r="J517" s="41"/>
      <c r="K517" s="41"/>
      <c r="L517" s="41"/>
      <c r="M517" s="59"/>
      <c r="N517" s="9"/>
      <c r="O517" s="9"/>
      <c r="P517" s="29"/>
    </row>
    <row r="518" spans="1:16" s="23" customFormat="1">
      <c r="A518" s="7"/>
      <c r="B518" s="7"/>
      <c r="C518" s="9"/>
      <c r="D518" s="7"/>
      <c r="E518" s="7"/>
      <c r="F518" s="7"/>
      <c r="G518" s="28"/>
      <c r="H518" s="41"/>
      <c r="I518" s="41"/>
      <c r="J518" s="41"/>
      <c r="K518" s="41"/>
      <c r="L518" s="41"/>
      <c r="M518" s="59"/>
      <c r="N518" s="9"/>
      <c r="O518" s="9"/>
      <c r="P518" s="29"/>
    </row>
    <row r="519" spans="1:16" s="23" customFormat="1">
      <c r="A519" s="7"/>
      <c r="B519" s="7"/>
      <c r="C519" s="9"/>
      <c r="D519" s="7"/>
      <c r="E519" s="7"/>
      <c r="F519" s="7"/>
      <c r="G519" s="28"/>
      <c r="H519" s="41"/>
      <c r="I519" s="41"/>
      <c r="J519" s="41"/>
      <c r="K519" s="41"/>
      <c r="L519" s="41"/>
      <c r="M519" s="59"/>
      <c r="N519" s="9"/>
      <c r="O519" s="9"/>
      <c r="P519" s="29"/>
    </row>
    <row r="520" spans="1:16" s="23" customFormat="1">
      <c r="A520" s="7"/>
      <c r="B520" s="7"/>
      <c r="C520" s="9"/>
      <c r="D520" s="7"/>
      <c r="E520" s="7"/>
      <c r="F520" s="7"/>
      <c r="G520" s="28"/>
      <c r="H520" s="41"/>
      <c r="I520" s="41"/>
      <c r="J520" s="41"/>
      <c r="K520" s="41"/>
      <c r="L520" s="41"/>
      <c r="M520" s="59"/>
      <c r="N520" s="9"/>
      <c r="O520" s="9"/>
      <c r="P520" s="29"/>
    </row>
    <row r="521" spans="1:16" s="23" customFormat="1">
      <c r="A521" s="7"/>
      <c r="B521" s="7"/>
      <c r="C521" s="9"/>
      <c r="D521" s="7"/>
      <c r="E521" s="7"/>
      <c r="F521" s="7"/>
      <c r="G521" s="28"/>
      <c r="H521" s="41"/>
      <c r="I521" s="41"/>
      <c r="J521" s="41"/>
      <c r="K521" s="41"/>
      <c r="L521" s="41"/>
      <c r="M521" s="59"/>
      <c r="N521" s="9"/>
      <c r="O521" s="9"/>
      <c r="P521" s="29"/>
    </row>
    <row r="522" spans="1:16" s="23" customFormat="1">
      <c r="A522" s="7"/>
      <c r="B522" s="7"/>
      <c r="C522" s="9"/>
      <c r="D522" s="7"/>
      <c r="E522" s="7"/>
      <c r="F522" s="7"/>
      <c r="G522" s="28"/>
      <c r="H522" s="41"/>
      <c r="I522" s="41"/>
      <c r="J522" s="41"/>
      <c r="K522" s="41"/>
      <c r="L522" s="41"/>
      <c r="M522" s="59"/>
      <c r="N522" s="9"/>
      <c r="O522" s="9"/>
      <c r="P522" s="29"/>
    </row>
    <row r="523" spans="1:16" s="23" customFormat="1">
      <c r="A523" s="7"/>
      <c r="B523" s="7"/>
      <c r="C523" s="9"/>
      <c r="D523" s="7"/>
      <c r="E523" s="7"/>
      <c r="F523" s="7"/>
      <c r="G523" s="28"/>
      <c r="H523" s="41"/>
      <c r="I523" s="41"/>
      <c r="J523" s="41"/>
      <c r="K523" s="41"/>
      <c r="L523" s="41"/>
      <c r="M523" s="59"/>
      <c r="N523" s="9"/>
      <c r="O523" s="9"/>
      <c r="P523" s="29"/>
    </row>
    <row r="524" spans="1:16" s="23" customFormat="1">
      <c r="A524" s="7"/>
      <c r="B524" s="7"/>
      <c r="C524" s="9"/>
      <c r="D524" s="7"/>
      <c r="E524" s="7"/>
      <c r="F524" s="7"/>
      <c r="G524" s="28"/>
      <c r="H524" s="41"/>
      <c r="I524" s="41"/>
      <c r="J524" s="41"/>
      <c r="K524" s="41"/>
      <c r="L524" s="41"/>
      <c r="M524" s="59"/>
      <c r="N524" s="9"/>
      <c r="O524" s="9"/>
      <c r="P524" s="29"/>
    </row>
    <row r="525" spans="1:16" s="23" customFormat="1">
      <c r="A525" s="7"/>
      <c r="B525" s="7"/>
      <c r="C525" s="9"/>
      <c r="D525" s="7"/>
      <c r="E525" s="7"/>
      <c r="F525" s="7"/>
      <c r="G525" s="28"/>
      <c r="H525" s="41"/>
      <c r="I525" s="41"/>
      <c r="J525" s="41"/>
      <c r="K525" s="41"/>
      <c r="L525" s="41"/>
      <c r="M525" s="59"/>
      <c r="N525" s="9"/>
      <c r="O525" s="9"/>
      <c r="P525" s="29"/>
    </row>
    <row r="526" spans="1:16" s="23" customFormat="1">
      <c r="A526" s="7"/>
      <c r="B526" s="7"/>
      <c r="C526" s="9"/>
      <c r="D526" s="7"/>
      <c r="E526" s="7"/>
      <c r="F526" s="7"/>
      <c r="G526" s="28"/>
      <c r="H526" s="41"/>
      <c r="I526" s="41"/>
      <c r="J526" s="41"/>
      <c r="K526" s="41"/>
      <c r="L526" s="41"/>
      <c r="M526" s="59"/>
      <c r="N526" s="9"/>
      <c r="O526" s="9"/>
      <c r="P526" s="29"/>
    </row>
    <row r="527" spans="1:16" s="23" customFormat="1">
      <c r="A527" s="7"/>
      <c r="B527" s="7"/>
      <c r="C527" s="9"/>
      <c r="D527" s="7"/>
      <c r="E527" s="7"/>
      <c r="F527" s="7"/>
      <c r="G527" s="28"/>
      <c r="H527" s="41"/>
      <c r="I527" s="41"/>
      <c r="J527" s="41"/>
      <c r="K527" s="41"/>
      <c r="L527" s="41"/>
      <c r="M527" s="59"/>
      <c r="N527" s="9"/>
      <c r="O527" s="9"/>
      <c r="P527" s="29"/>
    </row>
    <row r="528" spans="1:16" s="23" customFormat="1">
      <c r="A528" s="7"/>
      <c r="B528" s="7"/>
      <c r="C528" s="9"/>
      <c r="D528" s="7"/>
      <c r="E528" s="7"/>
      <c r="F528" s="7"/>
      <c r="G528" s="28"/>
      <c r="H528" s="41"/>
      <c r="I528" s="41"/>
      <c r="J528" s="41"/>
      <c r="K528" s="41"/>
      <c r="L528" s="41"/>
      <c r="M528" s="59"/>
      <c r="N528" s="9"/>
      <c r="O528" s="9"/>
      <c r="P528" s="29"/>
    </row>
    <row r="529" spans="1:16" s="23" customFormat="1">
      <c r="A529" s="7"/>
      <c r="B529" s="7"/>
      <c r="C529" s="9"/>
      <c r="D529" s="7"/>
      <c r="E529" s="7"/>
      <c r="F529" s="7"/>
      <c r="G529" s="28"/>
      <c r="H529" s="41"/>
      <c r="I529" s="41"/>
      <c r="J529" s="41"/>
      <c r="K529" s="41"/>
      <c r="L529" s="41"/>
      <c r="M529" s="59"/>
      <c r="N529" s="9"/>
      <c r="O529" s="9"/>
      <c r="P529" s="29"/>
    </row>
    <row r="530" spans="1:16" s="23" customFormat="1">
      <c r="A530" s="7"/>
      <c r="B530" s="7"/>
      <c r="C530" s="9"/>
      <c r="D530" s="7"/>
      <c r="E530" s="7"/>
      <c r="F530" s="7"/>
      <c r="G530" s="28"/>
      <c r="H530" s="41"/>
      <c r="I530" s="41"/>
      <c r="J530" s="41"/>
      <c r="K530" s="41"/>
      <c r="L530" s="41"/>
      <c r="M530" s="59"/>
      <c r="N530" s="9"/>
      <c r="O530" s="9"/>
      <c r="P530" s="29"/>
    </row>
    <row r="531" spans="1:16" s="23" customFormat="1">
      <c r="A531" s="7"/>
      <c r="B531" s="7"/>
      <c r="C531" s="9"/>
      <c r="D531" s="7"/>
      <c r="E531" s="7"/>
      <c r="F531" s="7"/>
      <c r="G531" s="28"/>
      <c r="H531" s="41"/>
      <c r="I531" s="41"/>
      <c r="J531" s="41"/>
      <c r="K531" s="41"/>
      <c r="L531" s="41"/>
      <c r="M531" s="59"/>
      <c r="N531" s="9"/>
      <c r="O531" s="9"/>
      <c r="P531" s="29"/>
    </row>
    <row r="532" spans="1:16" s="23" customFormat="1">
      <c r="A532" s="7"/>
      <c r="B532" s="7"/>
      <c r="C532" s="9"/>
      <c r="D532" s="7"/>
      <c r="E532" s="7"/>
      <c r="F532" s="7"/>
      <c r="G532" s="28"/>
      <c r="H532" s="41"/>
      <c r="I532" s="41"/>
      <c r="J532" s="41"/>
      <c r="K532" s="41"/>
      <c r="L532" s="41"/>
      <c r="M532" s="59"/>
      <c r="N532" s="9"/>
      <c r="O532" s="9"/>
      <c r="P532" s="29"/>
    </row>
    <row r="533" spans="1:16" s="23" customFormat="1">
      <c r="A533" s="7"/>
      <c r="B533" s="7"/>
      <c r="C533" s="9"/>
      <c r="D533" s="7"/>
      <c r="E533" s="7"/>
      <c r="F533" s="7"/>
      <c r="G533" s="28"/>
      <c r="H533" s="41"/>
      <c r="I533" s="41"/>
      <c r="J533" s="41"/>
      <c r="K533" s="41"/>
      <c r="L533" s="41"/>
      <c r="M533" s="59"/>
      <c r="N533" s="9"/>
      <c r="O533" s="9"/>
      <c r="P533" s="29"/>
    </row>
    <row r="534" spans="1:16" s="23" customFormat="1">
      <c r="A534" s="7"/>
      <c r="B534" s="7"/>
      <c r="C534" s="9"/>
      <c r="D534" s="7"/>
      <c r="E534" s="7"/>
      <c r="F534" s="7"/>
      <c r="G534" s="28"/>
      <c r="H534" s="41"/>
      <c r="I534" s="41"/>
      <c r="J534" s="41"/>
      <c r="K534" s="41"/>
      <c r="L534" s="41"/>
      <c r="M534" s="59"/>
      <c r="N534" s="9"/>
      <c r="O534" s="9"/>
      <c r="P534" s="29"/>
    </row>
    <row r="535" spans="1:16" s="23" customFormat="1">
      <c r="A535" s="7"/>
      <c r="B535" s="7"/>
      <c r="C535" s="9"/>
      <c r="D535" s="7"/>
      <c r="E535" s="7"/>
      <c r="F535" s="7"/>
      <c r="G535" s="28"/>
      <c r="H535" s="41"/>
      <c r="I535" s="41"/>
      <c r="J535" s="41"/>
      <c r="K535" s="41"/>
      <c r="L535" s="41"/>
      <c r="M535" s="59"/>
      <c r="N535" s="9"/>
      <c r="O535" s="9"/>
      <c r="P535" s="29"/>
    </row>
    <row r="536" spans="1:16" s="23" customFormat="1">
      <c r="A536" s="7"/>
      <c r="B536" s="7"/>
      <c r="C536" s="9"/>
      <c r="D536" s="7"/>
      <c r="E536" s="7"/>
      <c r="F536" s="7"/>
      <c r="G536" s="28"/>
      <c r="H536" s="41"/>
      <c r="I536" s="41"/>
      <c r="J536" s="41"/>
      <c r="K536" s="41"/>
      <c r="L536" s="41"/>
      <c r="M536" s="59"/>
      <c r="N536" s="9"/>
      <c r="O536" s="9"/>
      <c r="P536" s="29"/>
    </row>
    <row r="537" spans="1:16" s="23" customFormat="1">
      <c r="A537" s="7"/>
      <c r="B537" s="7"/>
      <c r="C537" s="9"/>
      <c r="D537" s="7"/>
      <c r="E537" s="7"/>
      <c r="F537" s="7"/>
      <c r="G537" s="28"/>
      <c r="H537" s="41"/>
      <c r="I537" s="41"/>
      <c r="J537" s="41"/>
      <c r="K537" s="41"/>
      <c r="L537" s="41"/>
      <c r="M537" s="59"/>
      <c r="N537" s="9"/>
      <c r="O537" s="9"/>
      <c r="P537" s="29"/>
    </row>
    <row r="538" spans="1:16" s="23" customFormat="1">
      <c r="A538" s="7"/>
      <c r="B538" s="7"/>
      <c r="C538" s="9"/>
      <c r="D538" s="7"/>
      <c r="E538" s="7"/>
      <c r="F538" s="7"/>
      <c r="G538" s="28"/>
      <c r="H538" s="41"/>
      <c r="I538" s="41"/>
      <c r="J538" s="41"/>
      <c r="K538" s="41"/>
      <c r="L538" s="41"/>
      <c r="M538" s="59"/>
      <c r="N538" s="9"/>
      <c r="O538" s="9"/>
      <c r="P538" s="29"/>
    </row>
    <row r="539" spans="1:16" s="23" customFormat="1">
      <c r="A539" s="7"/>
      <c r="B539" s="7"/>
      <c r="C539" s="9"/>
      <c r="D539" s="7"/>
      <c r="E539" s="7"/>
      <c r="F539" s="7"/>
      <c r="G539" s="28"/>
      <c r="H539" s="41"/>
      <c r="I539" s="41"/>
      <c r="J539" s="41"/>
      <c r="K539" s="41"/>
      <c r="L539" s="41"/>
      <c r="M539" s="59"/>
      <c r="N539" s="9"/>
      <c r="O539" s="9"/>
      <c r="P539" s="29"/>
    </row>
    <row r="540" spans="1:16" s="23" customFormat="1">
      <c r="A540" s="7"/>
      <c r="B540" s="7"/>
      <c r="C540" s="9"/>
      <c r="D540" s="7"/>
      <c r="E540" s="7"/>
      <c r="F540" s="7"/>
      <c r="G540" s="28"/>
      <c r="H540" s="41"/>
      <c r="I540" s="41"/>
      <c r="J540" s="41"/>
      <c r="K540" s="41"/>
      <c r="L540" s="41"/>
      <c r="M540" s="59"/>
      <c r="N540" s="9"/>
      <c r="O540" s="9"/>
      <c r="P540" s="29"/>
    </row>
    <row r="541" spans="1:16" s="23" customFormat="1">
      <c r="A541" s="7"/>
      <c r="B541" s="7"/>
      <c r="C541" s="9"/>
      <c r="D541" s="7"/>
      <c r="E541" s="7"/>
      <c r="F541" s="7"/>
      <c r="G541" s="28"/>
      <c r="H541" s="41"/>
      <c r="I541" s="41"/>
      <c r="J541" s="41"/>
      <c r="K541" s="41"/>
      <c r="L541" s="41"/>
      <c r="M541" s="59"/>
      <c r="N541" s="9"/>
      <c r="O541" s="9"/>
      <c r="P541" s="29"/>
    </row>
    <row r="542" spans="1:16" s="23" customFormat="1">
      <c r="A542" s="7"/>
      <c r="B542" s="7"/>
      <c r="C542" s="9"/>
      <c r="D542" s="7"/>
      <c r="E542" s="7"/>
      <c r="F542" s="7"/>
      <c r="G542" s="28"/>
      <c r="H542" s="41"/>
      <c r="I542" s="41"/>
      <c r="J542" s="41"/>
      <c r="K542" s="41"/>
      <c r="L542" s="41"/>
      <c r="M542" s="59"/>
      <c r="N542" s="9"/>
      <c r="O542" s="9"/>
      <c r="P542" s="29"/>
    </row>
    <row r="543" spans="1:16" s="23" customFormat="1">
      <c r="A543" s="7"/>
      <c r="B543" s="7"/>
      <c r="C543" s="9"/>
      <c r="D543" s="7"/>
      <c r="E543" s="7"/>
      <c r="F543" s="7"/>
      <c r="G543" s="28"/>
      <c r="H543" s="41"/>
      <c r="I543" s="41"/>
      <c r="J543" s="41"/>
      <c r="K543" s="41"/>
      <c r="L543" s="41"/>
      <c r="M543" s="59"/>
      <c r="N543" s="9"/>
      <c r="O543" s="9"/>
      <c r="P543" s="29"/>
    </row>
    <row r="544" spans="1:16" s="23" customFormat="1">
      <c r="A544" s="7"/>
      <c r="B544" s="7"/>
      <c r="C544" s="9"/>
      <c r="D544" s="7"/>
      <c r="E544" s="7"/>
      <c r="F544" s="7"/>
      <c r="G544" s="28"/>
      <c r="H544" s="41"/>
      <c r="I544" s="41"/>
      <c r="J544" s="41"/>
      <c r="K544" s="41"/>
      <c r="L544" s="41"/>
      <c r="M544" s="59"/>
      <c r="N544" s="9"/>
      <c r="O544" s="9"/>
      <c r="P544" s="29"/>
    </row>
    <row r="545" spans="1:16" s="23" customFormat="1">
      <c r="A545" s="7"/>
      <c r="B545" s="7"/>
      <c r="C545" s="9"/>
      <c r="D545" s="7"/>
      <c r="E545" s="7"/>
      <c r="F545" s="7"/>
      <c r="G545" s="28"/>
      <c r="H545" s="41"/>
      <c r="I545" s="41"/>
      <c r="J545" s="41"/>
      <c r="K545" s="41"/>
      <c r="L545" s="41"/>
      <c r="M545" s="59"/>
      <c r="N545" s="9"/>
      <c r="O545" s="9"/>
      <c r="P545" s="29"/>
    </row>
    <row r="546" spans="1:16" s="23" customFormat="1">
      <c r="A546" s="7"/>
      <c r="B546" s="7"/>
      <c r="C546" s="9"/>
      <c r="D546" s="7"/>
      <c r="E546" s="7"/>
      <c r="F546" s="7"/>
      <c r="G546" s="28"/>
      <c r="H546" s="41"/>
      <c r="I546" s="41"/>
      <c r="J546" s="41"/>
      <c r="K546" s="41"/>
      <c r="L546" s="41"/>
      <c r="M546" s="59"/>
      <c r="N546" s="9"/>
      <c r="O546" s="9"/>
      <c r="P546" s="29"/>
    </row>
    <row r="547" spans="1:16" s="23" customFormat="1">
      <c r="A547" s="7"/>
      <c r="B547" s="7"/>
      <c r="C547" s="9"/>
      <c r="D547" s="7"/>
      <c r="E547" s="7"/>
      <c r="F547" s="7"/>
      <c r="G547" s="28"/>
      <c r="H547" s="41"/>
      <c r="I547" s="41"/>
      <c r="J547" s="41"/>
      <c r="K547" s="41"/>
      <c r="L547" s="41"/>
      <c r="M547" s="59"/>
      <c r="N547" s="9"/>
      <c r="O547" s="9"/>
      <c r="P547" s="29"/>
    </row>
    <row r="548" spans="1:16" s="23" customFormat="1">
      <c r="A548" s="7"/>
      <c r="B548" s="7"/>
      <c r="C548" s="9"/>
      <c r="D548" s="7"/>
      <c r="E548" s="7"/>
      <c r="F548" s="7"/>
      <c r="G548" s="28"/>
      <c r="H548" s="41"/>
      <c r="I548" s="41"/>
      <c r="J548" s="41"/>
      <c r="K548" s="41"/>
      <c r="L548" s="41"/>
      <c r="M548" s="59"/>
      <c r="N548" s="9"/>
      <c r="O548" s="9"/>
      <c r="P548" s="29"/>
    </row>
    <row r="549" spans="1:16" s="23" customFormat="1">
      <c r="A549" s="7"/>
      <c r="B549" s="7"/>
      <c r="C549" s="9"/>
      <c r="D549" s="7"/>
      <c r="E549" s="7"/>
      <c r="F549" s="7"/>
      <c r="G549" s="28"/>
      <c r="H549" s="41"/>
      <c r="I549" s="41"/>
      <c r="J549" s="41"/>
      <c r="K549" s="41"/>
      <c r="L549" s="41"/>
      <c r="M549" s="59"/>
      <c r="N549" s="9"/>
      <c r="O549" s="9"/>
      <c r="P549" s="29"/>
    </row>
    <row r="550" spans="1:16" s="23" customFormat="1">
      <c r="A550" s="7"/>
      <c r="B550" s="7"/>
      <c r="C550" s="9"/>
      <c r="D550" s="7"/>
      <c r="E550" s="7"/>
      <c r="F550" s="7"/>
      <c r="G550" s="28"/>
      <c r="H550" s="41"/>
      <c r="I550" s="41"/>
      <c r="J550" s="41"/>
      <c r="K550" s="41"/>
      <c r="L550" s="41"/>
      <c r="M550" s="59"/>
      <c r="N550" s="9"/>
      <c r="O550" s="9"/>
      <c r="P550" s="29"/>
    </row>
    <row r="551" spans="1:16" s="23" customFormat="1">
      <c r="A551" s="7"/>
      <c r="B551" s="7"/>
      <c r="C551" s="9"/>
      <c r="D551" s="7"/>
      <c r="E551" s="7"/>
      <c r="F551" s="7"/>
      <c r="G551" s="28"/>
      <c r="H551" s="41"/>
      <c r="I551" s="41"/>
      <c r="J551" s="41"/>
      <c r="K551" s="41"/>
      <c r="L551" s="41"/>
      <c r="M551" s="59"/>
      <c r="N551" s="9"/>
      <c r="O551" s="9"/>
      <c r="P551" s="29"/>
    </row>
    <row r="552" spans="1:16" s="23" customFormat="1">
      <c r="A552" s="7"/>
      <c r="B552" s="7"/>
      <c r="C552" s="9"/>
      <c r="D552" s="7"/>
      <c r="E552" s="7"/>
      <c r="F552" s="7"/>
      <c r="G552" s="28"/>
      <c r="H552" s="41"/>
      <c r="I552" s="41"/>
      <c r="J552" s="41"/>
      <c r="K552" s="41"/>
      <c r="L552" s="41"/>
      <c r="M552" s="59"/>
      <c r="N552" s="9"/>
      <c r="O552" s="9"/>
      <c r="P552" s="29"/>
    </row>
    <row r="553" spans="1:16" s="23" customFormat="1">
      <c r="A553" s="7"/>
      <c r="B553" s="7"/>
      <c r="C553" s="9"/>
      <c r="D553" s="7"/>
      <c r="E553" s="7"/>
      <c r="F553" s="7"/>
      <c r="G553" s="28"/>
      <c r="H553" s="41"/>
      <c r="I553" s="41"/>
      <c r="J553" s="41"/>
      <c r="K553" s="41"/>
      <c r="L553" s="41"/>
      <c r="M553" s="59"/>
      <c r="N553" s="9"/>
      <c r="O553" s="9"/>
      <c r="P553" s="29"/>
    </row>
    <row r="554" spans="1:16" s="23" customFormat="1">
      <c r="A554" s="7"/>
      <c r="B554" s="7"/>
      <c r="C554" s="9"/>
      <c r="D554" s="7"/>
      <c r="E554" s="7"/>
      <c r="F554" s="7"/>
      <c r="G554" s="28"/>
      <c r="H554" s="41"/>
      <c r="I554" s="41"/>
      <c r="J554" s="41"/>
      <c r="K554" s="41"/>
      <c r="L554" s="41"/>
      <c r="M554" s="59"/>
      <c r="N554" s="9"/>
      <c r="O554" s="9"/>
      <c r="P554" s="29"/>
    </row>
    <row r="555" spans="1:16" s="23" customFormat="1">
      <c r="A555" s="7"/>
      <c r="B555" s="7"/>
      <c r="C555" s="9"/>
      <c r="D555" s="7"/>
      <c r="E555" s="7"/>
      <c r="F555" s="7"/>
      <c r="G555" s="28"/>
      <c r="H555" s="41"/>
      <c r="I555" s="41"/>
      <c r="J555" s="41"/>
      <c r="K555" s="41"/>
      <c r="L555" s="41"/>
      <c r="M555" s="59"/>
      <c r="N555" s="9"/>
      <c r="O555" s="9"/>
      <c r="P555" s="29"/>
    </row>
    <row r="556" spans="1:16" s="23" customFormat="1">
      <c r="A556" s="7"/>
      <c r="B556" s="7"/>
      <c r="C556" s="9"/>
      <c r="D556" s="7"/>
      <c r="E556" s="7"/>
      <c r="F556" s="7"/>
      <c r="G556" s="28"/>
      <c r="H556" s="41"/>
      <c r="I556" s="41"/>
      <c r="J556" s="41"/>
      <c r="K556" s="41"/>
      <c r="L556" s="41"/>
      <c r="M556" s="59"/>
      <c r="N556" s="9"/>
      <c r="O556" s="9"/>
      <c r="P556" s="29"/>
    </row>
    <row r="557" spans="1:16" s="23" customFormat="1">
      <c r="A557" s="7"/>
      <c r="B557" s="7"/>
      <c r="C557" s="9"/>
      <c r="D557" s="7"/>
      <c r="E557" s="7"/>
      <c r="F557" s="7"/>
      <c r="G557" s="28"/>
      <c r="H557" s="41"/>
      <c r="I557" s="41"/>
      <c r="J557" s="41"/>
      <c r="K557" s="41"/>
      <c r="L557" s="41"/>
      <c r="M557" s="59"/>
      <c r="N557" s="9"/>
      <c r="O557" s="9"/>
      <c r="P557" s="29"/>
    </row>
    <row r="558" spans="1:16" s="23" customFormat="1">
      <c r="A558" s="7"/>
      <c r="B558" s="7"/>
      <c r="C558" s="9"/>
      <c r="D558" s="7"/>
      <c r="E558" s="7"/>
      <c r="F558" s="7"/>
      <c r="G558" s="28"/>
      <c r="H558" s="41"/>
      <c r="I558" s="41"/>
      <c r="J558" s="41"/>
      <c r="K558" s="41"/>
      <c r="L558" s="41"/>
      <c r="M558" s="59"/>
      <c r="N558" s="9"/>
      <c r="O558" s="9"/>
      <c r="P558" s="29"/>
    </row>
    <row r="559" spans="1:16" s="23" customFormat="1">
      <c r="A559" s="7"/>
      <c r="B559" s="7"/>
      <c r="C559" s="9"/>
      <c r="D559" s="7"/>
      <c r="E559" s="7"/>
      <c r="F559" s="7"/>
      <c r="G559" s="28"/>
      <c r="H559" s="41"/>
      <c r="I559" s="41"/>
      <c r="J559" s="41"/>
      <c r="K559" s="41"/>
      <c r="L559" s="41"/>
      <c r="M559" s="59"/>
      <c r="N559" s="9"/>
      <c r="O559" s="9"/>
      <c r="P559" s="29"/>
    </row>
    <row r="560" spans="1:16" s="23" customFormat="1">
      <c r="A560" s="7"/>
      <c r="B560" s="7"/>
      <c r="C560" s="9"/>
      <c r="D560" s="7"/>
      <c r="E560" s="7"/>
      <c r="F560" s="7"/>
      <c r="G560" s="28"/>
      <c r="H560" s="41"/>
      <c r="I560" s="41"/>
      <c r="J560" s="41"/>
      <c r="K560" s="41"/>
      <c r="L560" s="41"/>
      <c r="M560" s="59"/>
      <c r="N560" s="9"/>
      <c r="O560" s="9"/>
      <c r="P560" s="29"/>
    </row>
    <row r="561" spans="1:16" s="23" customFormat="1">
      <c r="A561" s="7"/>
      <c r="B561" s="7"/>
      <c r="C561" s="9"/>
      <c r="D561" s="7"/>
      <c r="E561" s="7"/>
      <c r="F561" s="7"/>
      <c r="G561" s="28"/>
      <c r="H561" s="41"/>
      <c r="I561" s="41"/>
      <c r="J561" s="41"/>
      <c r="K561" s="41"/>
      <c r="L561" s="41"/>
      <c r="M561" s="59"/>
      <c r="N561" s="9"/>
      <c r="O561" s="9"/>
      <c r="P561" s="29"/>
    </row>
    <row r="562" spans="1:16" s="23" customFormat="1">
      <c r="A562" s="7"/>
      <c r="B562" s="7"/>
      <c r="C562" s="9"/>
      <c r="D562" s="7"/>
      <c r="E562" s="7"/>
      <c r="F562" s="7"/>
      <c r="G562" s="28"/>
      <c r="H562" s="41"/>
      <c r="I562" s="41"/>
      <c r="J562" s="41"/>
      <c r="K562" s="41"/>
      <c r="L562" s="41"/>
      <c r="M562" s="59"/>
      <c r="N562" s="9"/>
      <c r="O562" s="9"/>
      <c r="P562" s="29"/>
    </row>
    <row r="563" spans="1:16" s="23" customFormat="1">
      <c r="A563" s="7"/>
      <c r="B563" s="7"/>
      <c r="C563" s="9"/>
      <c r="D563" s="7"/>
      <c r="E563" s="7"/>
      <c r="F563" s="7"/>
      <c r="G563" s="28"/>
      <c r="H563" s="41"/>
      <c r="I563" s="41"/>
      <c r="J563" s="41"/>
      <c r="K563" s="41"/>
      <c r="L563" s="41"/>
      <c r="M563" s="59"/>
      <c r="N563" s="9"/>
      <c r="O563" s="9"/>
      <c r="P563" s="29"/>
    </row>
    <row r="564" spans="1:16" s="23" customFormat="1">
      <c r="A564" s="7"/>
      <c r="B564" s="7"/>
      <c r="C564" s="9"/>
      <c r="D564" s="7"/>
      <c r="E564" s="7"/>
      <c r="F564" s="7"/>
      <c r="G564" s="28"/>
      <c r="H564" s="41"/>
      <c r="I564" s="41"/>
      <c r="J564" s="41"/>
      <c r="K564" s="41"/>
      <c r="L564" s="41"/>
      <c r="M564" s="59"/>
      <c r="N564" s="9"/>
      <c r="O564" s="9"/>
      <c r="P564" s="29"/>
    </row>
    <row r="565" spans="1:16" s="23" customFormat="1">
      <c r="A565" s="7"/>
      <c r="B565" s="7"/>
      <c r="C565" s="9"/>
      <c r="D565" s="7"/>
      <c r="E565" s="7"/>
      <c r="F565" s="7"/>
      <c r="G565" s="28"/>
      <c r="H565" s="41"/>
      <c r="I565" s="41"/>
      <c r="J565" s="41"/>
      <c r="K565" s="41"/>
      <c r="L565" s="41"/>
      <c r="M565" s="59"/>
      <c r="N565" s="9"/>
      <c r="O565" s="9"/>
      <c r="P565" s="29"/>
    </row>
    <row r="566" spans="1:16" s="23" customFormat="1">
      <c r="A566" s="7"/>
      <c r="B566" s="7"/>
      <c r="C566" s="9"/>
      <c r="D566" s="7"/>
      <c r="E566" s="7"/>
      <c r="F566" s="7"/>
      <c r="G566" s="28"/>
      <c r="H566" s="41"/>
      <c r="I566" s="41"/>
      <c r="J566" s="41"/>
      <c r="K566" s="41"/>
      <c r="L566" s="41"/>
      <c r="M566" s="59"/>
      <c r="N566" s="9"/>
      <c r="O566" s="9"/>
      <c r="P566" s="29"/>
    </row>
    <row r="567" spans="1:16" s="23" customFormat="1">
      <c r="A567" s="7"/>
      <c r="B567" s="7"/>
      <c r="C567" s="9"/>
      <c r="D567" s="7"/>
      <c r="E567" s="7"/>
      <c r="F567" s="7"/>
      <c r="G567" s="28"/>
      <c r="H567" s="41"/>
      <c r="I567" s="41"/>
      <c r="J567" s="41"/>
      <c r="K567" s="41"/>
      <c r="L567" s="41"/>
      <c r="M567" s="59"/>
      <c r="N567" s="9"/>
      <c r="O567" s="9"/>
      <c r="P567" s="29"/>
    </row>
    <row r="568" spans="1:16" s="23" customFormat="1">
      <c r="A568" s="7"/>
      <c r="B568" s="7"/>
      <c r="C568" s="9"/>
      <c r="D568" s="7"/>
      <c r="E568" s="7"/>
      <c r="F568" s="7"/>
      <c r="G568" s="28"/>
      <c r="H568" s="41"/>
      <c r="I568" s="41"/>
      <c r="J568" s="41"/>
      <c r="K568" s="41"/>
      <c r="L568" s="41"/>
      <c r="M568" s="59"/>
      <c r="N568" s="9"/>
      <c r="O568" s="9"/>
      <c r="P568" s="29"/>
    </row>
    <row r="569" spans="1:16" s="23" customFormat="1">
      <c r="A569" s="7"/>
      <c r="B569" s="7"/>
      <c r="C569" s="9"/>
      <c r="D569" s="7"/>
      <c r="E569" s="7"/>
      <c r="F569" s="7"/>
      <c r="G569" s="28"/>
      <c r="H569" s="41"/>
      <c r="I569" s="41"/>
      <c r="J569" s="41"/>
      <c r="K569" s="41"/>
      <c r="L569" s="41"/>
      <c r="M569" s="59"/>
      <c r="N569" s="9"/>
      <c r="O569" s="9"/>
      <c r="P569" s="29"/>
    </row>
    <row r="570" spans="1:16" s="23" customFormat="1">
      <c r="A570" s="7"/>
      <c r="B570" s="7"/>
      <c r="C570" s="9"/>
      <c r="D570" s="7"/>
      <c r="E570" s="7"/>
      <c r="F570" s="7"/>
      <c r="G570" s="28"/>
      <c r="H570" s="41"/>
      <c r="I570" s="41"/>
      <c r="J570" s="41"/>
      <c r="K570" s="41"/>
      <c r="L570" s="41"/>
      <c r="M570" s="59"/>
      <c r="N570" s="9"/>
      <c r="O570" s="9"/>
      <c r="P570" s="29"/>
    </row>
    <row r="571" spans="1:16" s="23" customFormat="1">
      <c r="A571" s="7"/>
      <c r="B571" s="7"/>
      <c r="C571" s="9"/>
      <c r="D571" s="7"/>
      <c r="E571" s="7"/>
      <c r="F571" s="7"/>
      <c r="G571" s="28"/>
      <c r="H571" s="41"/>
      <c r="I571" s="41"/>
      <c r="J571" s="41"/>
      <c r="K571" s="41"/>
      <c r="L571" s="41"/>
      <c r="M571" s="59"/>
      <c r="N571" s="9"/>
      <c r="O571" s="9"/>
      <c r="P571" s="29"/>
    </row>
    <row r="572" spans="1:16" s="23" customFormat="1">
      <c r="A572" s="7"/>
      <c r="B572" s="7"/>
      <c r="C572" s="9"/>
      <c r="D572" s="7"/>
      <c r="E572" s="7"/>
      <c r="F572" s="7"/>
      <c r="G572" s="28"/>
      <c r="H572" s="41"/>
      <c r="I572" s="41"/>
      <c r="J572" s="41"/>
      <c r="K572" s="41"/>
      <c r="L572" s="41"/>
      <c r="M572" s="59"/>
      <c r="N572" s="9"/>
      <c r="O572" s="9"/>
      <c r="P572" s="29"/>
    </row>
    <row r="573" spans="1:16" s="23" customFormat="1">
      <c r="A573" s="7"/>
      <c r="B573" s="7"/>
      <c r="C573" s="9"/>
      <c r="D573" s="7"/>
      <c r="E573" s="7"/>
      <c r="F573" s="7"/>
      <c r="G573" s="28"/>
      <c r="H573" s="41"/>
      <c r="I573" s="41"/>
      <c r="J573" s="41"/>
      <c r="K573" s="41"/>
      <c r="L573" s="41"/>
      <c r="M573" s="59"/>
      <c r="N573" s="9"/>
      <c r="O573" s="9"/>
      <c r="P573" s="29"/>
    </row>
    <row r="574" spans="1:16" s="23" customFormat="1">
      <c r="A574" s="7"/>
      <c r="B574" s="7"/>
      <c r="C574" s="9"/>
      <c r="D574" s="7"/>
      <c r="E574" s="7"/>
      <c r="F574" s="7"/>
      <c r="G574" s="28"/>
      <c r="H574" s="41"/>
      <c r="I574" s="41"/>
      <c r="J574" s="41"/>
      <c r="K574" s="41"/>
      <c r="L574" s="41"/>
      <c r="M574" s="59"/>
      <c r="N574" s="9"/>
      <c r="O574" s="9"/>
      <c r="P574" s="29"/>
    </row>
    <row r="575" spans="1:16" s="23" customFormat="1">
      <c r="A575" s="7"/>
      <c r="B575" s="7"/>
      <c r="C575" s="9"/>
      <c r="D575" s="7"/>
      <c r="E575" s="7"/>
      <c r="F575" s="7"/>
      <c r="G575" s="28"/>
      <c r="H575" s="41"/>
      <c r="I575" s="41"/>
      <c r="J575" s="41"/>
      <c r="K575" s="41"/>
      <c r="L575" s="41"/>
      <c r="M575" s="59"/>
      <c r="N575" s="9"/>
      <c r="O575" s="9"/>
      <c r="P575" s="29"/>
    </row>
    <row r="576" spans="1:16" s="23" customFormat="1">
      <c r="A576" s="7"/>
      <c r="B576" s="7"/>
      <c r="C576" s="9"/>
      <c r="D576" s="7"/>
      <c r="E576" s="7"/>
      <c r="F576" s="7"/>
      <c r="G576" s="28"/>
      <c r="H576" s="41"/>
      <c r="I576" s="41"/>
      <c r="J576" s="41"/>
      <c r="K576" s="41"/>
      <c r="L576" s="41"/>
      <c r="M576" s="59"/>
      <c r="N576" s="9"/>
      <c r="O576" s="9"/>
      <c r="P576" s="29"/>
    </row>
    <row r="577" spans="1:16" s="23" customFormat="1">
      <c r="A577" s="7"/>
      <c r="B577" s="7"/>
      <c r="C577" s="9"/>
      <c r="D577" s="7"/>
      <c r="E577" s="7"/>
      <c r="F577" s="7"/>
      <c r="G577" s="28"/>
      <c r="H577" s="41"/>
      <c r="I577" s="41"/>
      <c r="J577" s="41"/>
      <c r="K577" s="41"/>
      <c r="L577" s="41"/>
      <c r="M577" s="59"/>
      <c r="N577" s="9"/>
      <c r="O577" s="9"/>
      <c r="P577" s="29"/>
    </row>
    <row r="578" spans="1:16" s="23" customFormat="1">
      <c r="A578" s="7"/>
      <c r="B578" s="7"/>
      <c r="C578" s="9"/>
      <c r="D578" s="7"/>
      <c r="E578" s="7"/>
      <c r="F578" s="7"/>
      <c r="G578" s="28"/>
      <c r="H578" s="41"/>
      <c r="I578" s="41"/>
      <c r="J578" s="41"/>
      <c r="K578" s="41"/>
      <c r="L578" s="41"/>
      <c r="M578" s="59"/>
      <c r="N578" s="9"/>
      <c r="O578" s="9"/>
      <c r="P578" s="29"/>
    </row>
    <row r="579" spans="1:16" s="23" customFormat="1">
      <c r="A579" s="7"/>
      <c r="B579" s="7"/>
      <c r="C579" s="9"/>
      <c r="D579" s="7"/>
      <c r="E579" s="7"/>
      <c r="F579" s="7"/>
      <c r="G579" s="28"/>
      <c r="H579" s="41"/>
      <c r="I579" s="41"/>
      <c r="J579" s="41"/>
      <c r="K579" s="41"/>
      <c r="L579" s="41"/>
      <c r="M579" s="59"/>
      <c r="N579" s="9"/>
      <c r="O579" s="9"/>
      <c r="P579" s="29"/>
    </row>
    <row r="580" spans="1:16" s="23" customFormat="1">
      <c r="A580" s="7"/>
      <c r="B580" s="7"/>
      <c r="C580" s="9"/>
      <c r="D580" s="7"/>
      <c r="E580" s="7"/>
      <c r="F580" s="7"/>
      <c r="G580" s="28"/>
      <c r="H580" s="41"/>
      <c r="I580" s="41"/>
      <c r="J580" s="41"/>
      <c r="K580" s="41"/>
      <c r="L580" s="41"/>
      <c r="M580" s="59"/>
      <c r="N580" s="9"/>
      <c r="O580" s="9"/>
      <c r="P580" s="29"/>
    </row>
    <row r="581" spans="1:16" s="23" customFormat="1">
      <c r="A581" s="7"/>
      <c r="B581" s="7"/>
      <c r="C581" s="9"/>
      <c r="D581" s="7"/>
      <c r="E581" s="7"/>
      <c r="F581" s="7"/>
      <c r="G581" s="28"/>
      <c r="H581" s="41"/>
      <c r="I581" s="41"/>
      <c r="J581" s="41"/>
      <c r="K581" s="41"/>
      <c r="L581" s="41"/>
      <c r="M581" s="59"/>
      <c r="N581" s="9"/>
      <c r="O581" s="9"/>
      <c r="P581" s="29"/>
    </row>
    <row r="582" spans="1:16" s="23" customFormat="1">
      <c r="A582" s="7"/>
      <c r="B582" s="7"/>
      <c r="C582" s="9"/>
      <c r="D582" s="7"/>
      <c r="E582" s="7"/>
      <c r="F582" s="7"/>
      <c r="G582" s="28"/>
      <c r="H582" s="41"/>
      <c r="I582" s="41"/>
      <c r="J582" s="41"/>
      <c r="K582" s="41"/>
      <c r="L582" s="41"/>
      <c r="M582" s="59"/>
      <c r="N582" s="9"/>
      <c r="O582" s="9"/>
      <c r="P582" s="29"/>
    </row>
    <row r="583" spans="1:16" s="23" customFormat="1">
      <c r="A583" s="7"/>
      <c r="B583" s="7"/>
      <c r="C583" s="9"/>
      <c r="D583" s="7"/>
      <c r="E583" s="7"/>
      <c r="F583" s="7"/>
      <c r="G583" s="28"/>
      <c r="H583" s="41"/>
      <c r="I583" s="41"/>
      <c r="J583" s="41"/>
      <c r="K583" s="41"/>
      <c r="L583" s="41"/>
      <c r="M583" s="59"/>
      <c r="N583" s="9"/>
      <c r="O583" s="9"/>
      <c r="P583" s="29"/>
    </row>
    <row r="584" spans="1:16" s="23" customFormat="1">
      <c r="A584" s="7"/>
      <c r="B584" s="7"/>
      <c r="C584" s="9"/>
      <c r="D584" s="7"/>
      <c r="E584" s="7"/>
      <c r="F584" s="7"/>
      <c r="G584" s="28"/>
      <c r="H584" s="41"/>
      <c r="I584" s="41"/>
      <c r="J584" s="41"/>
      <c r="K584" s="41"/>
      <c r="L584" s="41"/>
      <c r="M584" s="59"/>
      <c r="N584" s="9"/>
      <c r="O584" s="9"/>
      <c r="P584" s="29"/>
    </row>
    <row r="585" spans="1:16" s="23" customFormat="1">
      <c r="A585" s="7"/>
      <c r="B585" s="7"/>
      <c r="C585" s="9"/>
      <c r="D585" s="7"/>
      <c r="E585" s="7"/>
      <c r="F585" s="7"/>
      <c r="G585" s="28"/>
      <c r="H585" s="41"/>
      <c r="I585" s="41"/>
      <c r="J585" s="41"/>
      <c r="K585" s="41"/>
      <c r="L585" s="41"/>
      <c r="M585" s="59"/>
      <c r="N585" s="9"/>
      <c r="O585" s="9"/>
      <c r="P585" s="29"/>
    </row>
    <row r="586" spans="1:16" s="23" customFormat="1">
      <c r="A586" s="7"/>
      <c r="B586" s="7"/>
      <c r="C586" s="9"/>
      <c r="D586" s="7"/>
      <c r="E586" s="7"/>
      <c r="F586" s="7"/>
      <c r="G586" s="28"/>
      <c r="H586" s="41"/>
      <c r="I586" s="41"/>
      <c r="J586" s="41"/>
      <c r="K586" s="41"/>
      <c r="L586" s="41"/>
      <c r="M586" s="59"/>
      <c r="N586" s="9"/>
      <c r="O586" s="9"/>
      <c r="P586" s="29"/>
    </row>
    <row r="587" spans="1:16" s="23" customFormat="1">
      <c r="A587" s="7"/>
      <c r="B587" s="7"/>
      <c r="C587" s="9"/>
      <c r="D587" s="7"/>
      <c r="E587" s="7"/>
      <c r="F587" s="7"/>
      <c r="G587" s="28"/>
      <c r="H587" s="41"/>
      <c r="I587" s="41"/>
      <c r="J587" s="41"/>
      <c r="K587" s="41"/>
      <c r="L587" s="41"/>
      <c r="M587" s="59"/>
      <c r="N587" s="9"/>
      <c r="O587" s="9"/>
      <c r="P587" s="29"/>
    </row>
    <row r="588" spans="1:16" s="23" customFormat="1">
      <c r="A588" s="7"/>
      <c r="B588" s="7"/>
      <c r="C588" s="9"/>
      <c r="D588" s="7"/>
      <c r="E588" s="7"/>
      <c r="F588" s="7"/>
      <c r="G588" s="28"/>
      <c r="H588" s="41"/>
      <c r="I588" s="41"/>
      <c r="J588" s="41"/>
      <c r="K588" s="41"/>
      <c r="L588" s="41"/>
      <c r="M588" s="59"/>
      <c r="N588" s="9"/>
      <c r="O588" s="9"/>
      <c r="P588" s="29"/>
    </row>
    <row r="589" spans="1:16" s="23" customFormat="1">
      <c r="A589" s="7"/>
      <c r="B589" s="7"/>
      <c r="C589" s="9"/>
      <c r="D589" s="7"/>
      <c r="E589" s="7"/>
      <c r="F589" s="7"/>
      <c r="G589" s="28"/>
      <c r="H589" s="41"/>
      <c r="I589" s="41"/>
      <c r="J589" s="41"/>
      <c r="K589" s="41"/>
      <c r="L589" s="41"/>
      <c r="M589" s="59"/>
      <c r="N589" s="9"/>
      <c r="O589" s="9"/>
      <c r="P589" s="29"/>
    </row>
    <row r="590" spans="1:16" s="23" customFormat="1">
      <c r="A590" s="7"/>
      <c r="B590" s="7"/>
      <c r="C590" s="9"/>
      <c r="D590" s="7"/>
      <c r="E590" s="7"/>
      <c r="F590" s="7"/>
      <c r="G590" s="28"/>
      <c r="H590" s="41"/>
      <c r="I590" s="41"/>
      <c r="J590" s="41"/>
      <c r="K590" s="41"/>
      <c r="L590" s="41"/>
      <c r="M590" s="59"/>
      <c r="N590" s="9"/>
      <c r="O590" s="9"/>
      <c r="P590" s="29"/>
    </row>
    <row r="591" spans="1:16" s="23" customFormat="1">
      <c r="A591" s="7"/>
      <c r="B591" s="7"/>
      <c r="C591" s="9"/>
      <c r="D591" s="7"/>
      <c r="E591" s="7"/>
      <c r="F591" s="7"/>
      <c r="G591" s="28"/>
      <c r="H591" s="41"/>
      <c r="I591" s="41"/>
      <c r="J591" s="41"/>
      <c r="K591" s="41"/>
      <c r="L591" s="41"/>
      <c r="M591" s="59"/>
      <c r="N591" s="9"/>
      <c r="O591" s="9"/>
      <c r="P591" s="29"/>
    </row>
    <row r="592" spans="1:16" s="23" customFormat="1">
      <c r="A592" s="7"/>
      <c r="B592" s="7"/>
      <c r="C592" s="9"/>
      <c r="D592" s="7"/>
      <c r="E592" s="7"/>
      <c r="F592" s="7"/>
      <c r="G592" s="28"/>
      <c r="H592" s="41"/>
      <c r="I592" s="41"/>
      <c r="J592" s="41"/>
      <c r="K592" s="41"/>
      <c r="L592" s="41"/>
      <c r="M592" s="59"/>
      <c r="N592" s="9"/>
      <c r="O592" s="9"/>
      <c r="P592" s="29"/>
    </row>
    <row r="593" spans="1:16" s="23" customFormat="1">
      <c r="A593" s="7"/>
      <c r="B593" s="7"/>
      <c r="C593" s="9"/>
      <c r="D593" s="7"/>
      <c r="E593" s="7"/>
      <c r="F593" s="7"/>
      <c r="G593" s="28"/>
      <c r="H593" s="41"/>
      <c r="I593" s="41"/>
      <c r="J593" s="41"/>
      <c r="K593" s="41"/>
      <c r="L593" s="41"/>
      <c r="M593" s="59"/>
      <c r="N593" s="9"/>
      <c r="O593" s="9"/>
      <c r="P593" s="29"/>
    </row>
    <row r="594" spans="1:16" s="23" customFormat="1">
      <c r="A594" s="7"/>
      <c r="B594" s="7"/>
      <c r="C594" s="9"/>
      <c r="D594" s="7"/>
      <c r="E594" s="7"/>
      <c r="F594" s="7"/>
      <c r="G594" s="28"/>
      <c r="H594" s="41"/>
      <c r="I594" s="41"/>
      <c r="J594" s="41"/>
      <c r="K594" s="41"/>
      <c r="L594" s="41"/>
      <c r="M594" s="59"/>
      <c r="N594" s="9"/>
      <c r="O594" s="9"/>
      <c r="P594" s="29"/>
    </row>
    <row r="595" spans="1:16" s="23" customFormat="1">
      <c r="A595" s="7"/>
      <c r="B595" s="7"/>
      <c r="C595" s="9"/>
      <c r="D595" s="7"/>
      <c r="E595" s="7"/>
      <c r="F595" s="7"/>
      <c r="G595" s="28"/>
      <c r="H595" s="41"/>
      <c r="I595" s="41"/>
      <c r="J595" s="41"/>
      <c r="K595" s="41"/>
      <c r="L595" s="41"/>
      <c r="M595" s="59"/>
      <c r="N595" s="9"/>
      <c r="O595" s="9"/>
      <c r="P595" s="29"/>
    </row>
    <row r="596" spans="1:16" s="23" customFormat="1">
      <c r="A596" s="7"/>
      <c r="B596" s="7"/>
      <c r="C596" s="9"/>
      <c r="D596" s="7"/>
      <c r="E596" s="7"/>
      <c r="F596" s="7"/>
      <c r="G596" s="28"/>
      <c r="H596" s="41"/>
      <c r="I596" s="41"/>
      <c r="J596" s="41"/>
      <c r="K596" s="41"/>
      <c r="L596" s="41"/>
      <c r="M596" s="59"/>
      <c r="N596" s="9"/>
      <c r="O596" s="9"/>
      <c r="P596" s="29"/>
    </row>
    <row r="597" spans="1:16" s="23" customFormat="1">
      <c r="A597" s="7"/>
      <c r="B597" s="7"/>
      <c r="C597" s="9"/>
      <c r="D597" s="7"/>
      <c r="E597" s="7"/>
      <c r="F597" s="7"/>
      <c r="G597" s="28"/>
      <c r="H597" s="41"/>
      <c r="I597" s="41"/>
      <c r="J597" s="41"/>
      <c r="K597" s="41"/>
      <c r="L597" s="41"/>
      <c r="M597" s="59"/>
      <c r="N597" s="9"/>
      <c r="O597" s="9"/>
      <c r="P597" s="29"/>
    </row>
    <row r="598" spans="1:16" s="23" customFormat="1">
      <c r="A598" s="7"/>
      <c r="B598" s="7"/>
      <c r="C598" s="9"/>
      <c r="D598" s="7"/>
      <c r="E598" s="7"/>
      <c r="F598" s="7"/>
      <c r="G598" s="28"/>
      <c r="H598" s="41"/>
      <c r="I598" s="41"/>
      <c r="J598" s="41"/>
      <c r="K598" s="41"/>
      <c r="L598" s="41"/>
      <c r="M598" s="59"/>
      <c r="N598" s="9"/>
      <c r="O598" s="9"/>
      <c r="P598" s="29"/>
    </row>
    <row r="599" spans="1:16" s="23" customFormat="1">
      <c r="A599" s="7"/>
      <c r="B599" s="7"/>
      <c r="C599" s="9"/>
      <c r="D599" s="7"/>
      <c r="E599" s="7"/>
      <c r="F599" s="7"/>
      <c r="G599" s="28"/>
      <c r="H599" s="41"/>
      <c r="I599" s="41"/>
      <c r="J599" s="41"/>
      <c r="K599" s="41"/>
      <c r="L599" s="41"/>
      <c r="M599" s="59"/>
      <c r="N599" s="9"/>
      <c r="O599" s="9"/>
      <c r="P599" s="29"/>
    </row>
    <row r="600" spans="1:16" s="23" customFormat="1">
      <c r="A600" s="7"/>
      <c r="B600" s="7"/>
      <c r="C600" s="9"/>
      <c r="D600" s="7"/>
      <c r="E600" s="7"/>
      <c r="F600" s="7"/>
      <c r="G600" s="28"/>
      <c r="H600" s="41"/>
      <c r="I600" s="41"/>
      <c r="J600" s="41"/>
      <c r="K600" s="41"/>
      <c r="L600" s="41"/>
      <c r="M600" s="59"/>
      <c r="N600" s="9"/>
      <c r="O600" s="9"/>
      <c r="P600" s="29"/>
    </row>
    <row r="601" spans="1:16" s="23" customFormat="1">
      <c r="A601" s="7"/>
      <c r="B601" s="7"/>
      <c r="C601" s="9"/>
      <c r="D601" s="7"/>
      <c r="E601" s="7"/>
      <c r="F601" s="7"/>
      <c r="G601" s="28"/>
      <c r="H601" s="41"/>
      <c r="I601" s="41"/>
      <c r="J601" s="41"/>
      <c r="K601" s="41"/>
      <c r="L601" s="41"/>
      <c r="M601" s="59"/>
      <c r="N601" s="9"/>
      <c r="O601" s="9"/>
      <c r="P601" s="29"/>
    </row>
    <row r="602" spans="1:16" s="23" customFormat="1">
      <c r="A602" s="7"/>
      <c r="B602" s="7"/>
      <c r="C602" s="9"/>
      <c r="D602" s="7"/>
      <c r="E602" s="7"/>
      <c r="F602" s="7"/>
      <c r="G602" s="28"/>
      <c r="H602" s="41"/>
      <c r="I602" s="41"/>
      <c r="J602" s="41"/>
      <c r="K602" s="41"/>
      <c r="L602" s="41"/>
      <c r="M602" s="59"/>
      <c r="N602" s="9"/>
      <c r="O602" s="9"/>
      <c r="P602" s="29"/>
    </row>
    <row r="603" spans="1:16" s="23" customFormat="1">
      <c r="A603" s="7"/>
      <c r="B603" s="7"/>
      <c r="C603" s="9"/>
      <c r="D603" s="7"/>
      <c r="E603" s="7"/>
      <c r="F603" s="7"/>
      <c r="G603" s="28"/>
      <c r="H603" s="41"/>
      <c r="I603" s="41"/>
      <c r="J603" s="41"/>
      <c r="K603" s="41"/>
      <c r="L603" s="41"/>
      <c r="M603" s="59"/>
      <c r="N603" s="9"/>
      <c r="O603" s="9"/>
      <c r="P603" s="29"/>
    </row>
    <row r="604" spans="1:16" s="23" customFormat="1">
      <c r="A604" s="7"/>
      <c r="B604" s="7"/>
      <c r="C604" s="9"/>
      <c r="D604" s="7"/>
      <c r="E604" s="7"/>
      <c r="F604" s="7"/>
      <c r="G604" s="28"/>
      <c r="H604" s="41"/>
      <c r="I604" s="41"/>
      <c r="J604" s="41"/>
      <c r="K604" s="41"/>
      <c r="L604" s="41"/>
      <c r="M604" s="59"/>
      <c r="N604" s="9"/>
      <c r="O604" s="9"/>
      <c r="P604" s="29"/>
    </row>
    <row r="605" spans="1:16" s="23" customFormat="1">
      <c r="A605" s="7"/>
      <c r="B605" s="7"/>
      <c r="C605" s="9"/>
      <c r="D605" s="7"/>
      <c r="E605" s="7"/>
      <c r="F605" s="7"/>
      <c r="G605" s="28"/>
      <c r="H605" s="41"/>
      <c r="I605" s="41"/>
      <c r="J605" s="41"/>
      <c r="K605" s="41"/>
      <c r="L605" s="41"/>
      <c r="M605" s="59"/>
      <c r="N605" s="9"/>
      <c r="O605" s="9"/>
      <c r="P605" s="29"/>
    </row>
    <row r="606" spans="1:16" s="23" customFormat="1">
      <c r="A606" s="7"/>
      <c r="B606" s="7"/>
      <c r="C606" s="9"/>
      <c r="D606" s="7"/>
      <c r="E606" s="7"/>
      <c r="F606" s="7"/>
      <c r="G606" s="28"/>
      <c r="H606" s="41"/>
      <c r="I606" s="41"/>
      <c r="J606" s="41"/>
      <c r="K606" s="41"/>
      <c r="L606" s="41"/>
      <c r="M606" s="59"/>
      <c r="N606" s="9"/>
      <c r="O606" s="9"/>
      <c r="P606" s="29"/>
    </row>
    <row r="607" spans="1:16" s="23" customFormat="1">
      <c r="A607" s="7"/>
      <c r="B607" s="7"/>
      <c r="C607" s="9"/>
      <c r="D607" s="7"/>
      <c r="E607" s="7"/>
      <c r="F607" s="7"/>
      <c r="G607" s="28"/>
      <c r="H607" s="41"/>
      <c r="I607" s="41"/>
      <c r="J607" s="41"/>
      <c r="K607" s="41"/>
      <c r="L607" s="41"/>
      <c r="M607" s="59"/>
      <c r="N607" s="9"/>
      <c r="O607" s="9"/>
      <c r="P607" s="29"/>
    </row>
    <row r="608" spans="1:16" s="23" customFormat="1">
      <c r="A608" s="7"/>
      <c r="B608" s="7"/>
      <c r="C608" s="9"/>
      <c r="D608" s="7"/>
      <c r="E608" s="7"/>
      <c r="F608" s="7"/>
      <c r="G608" s="28"/>
      <c r="H608" s="41"/>
      <c r="I608" s="41"/>
      <c r="J608" s="41"/>
      <c r="K608" s="41"/>
      <c r="L608" s="41"/>
      <c r="M608" s="59"/>
      <c r="N608" s="9"/>
      <c r="O608" s="9"/>
      <c r="P608" s="29"/>
    </row>
    <row r="609" spans="1:16" s="23" customFormat="1">
      <c r="A609" s="7"/>
      <c r="B609" s="7"/>
      <c r="C609" s="9"/>
      <c r="D609" s="7"/>
      <c r="E609" s="7"/>
      <c r="F609" s="7"/>
      <c r="G609" s="28"/>
      <c r="H609" s="41"/>
      <c r="I609" s="41"/>
      <c r="J609" s="41"/>
      <c r="K609" s="41"/>
      <c r="L609" s="41"/>
      <c r="M609" s="59"/>
      <c r="N609" s="9"/>
      <c r="O609" s="9"/>
      <c r="P609" s="29"/>
    </row>
    <row r="610" spans="1:16" s="23" customFormat="1">
      <c r="A610" s="7"/>
      <c r="B610" s="7"/>
      <c r="C610" s="9"/>
      <c r="D610" s="7"/>
      <c r="E610" s="7"/>
      <c r="F610" s="7"/>
      <c r="G610" s="28"/>
      <c r="H610" s="41"/>
      <c r="I610" s="41"/>
      <c r="J610" s="41"/>
      <c r="K610" s="41"/>
      <c r="L610" s="41"/>
      <c r="M610" s="59"/>
      <c r="N610" s="9"/>
      <c r="O610" s="9"/>
      <c r="P610" s="29"/>
    </row>
    <row r="611" spans="1:16" s="23" customFormat="1">
      <c r="A611" s="7"/>
      <c r="B611" s="7"/>
      <c r="C611" s="9"/>
      <c r="D611" s="7"/>
      <c r="E611" s="7"/>
      <c r="F611" s="7"/>
      <c r="G611" s="28"/>
      <c r="H611" s="41"/>
      <c r="I611" s="41"/>
      <c r="J611" s="41"/>
      <c r="K611" s="41"/>
      <c r="L611" s="41"/>
      <c r="M611" s="59"/>
      <c r="N611" s="9"/>
      <c r="O611" s="9"/>
      <c r="P611" s="29"/>
    </row>
    <row r="612" spans="1:16" s="23" customFormat="1">
      <c r="A612" s="7"/>
      <c r="B612" s="7"/>
      <c r="C612" s="9"/>
      <c r="D612" s="7"/>
      <c r="E612" s="7"/>
      <c r="F612" s="7"/>
      <c r="G612" s="28"/>
      <c r="H612" s="41"/>
      <c r="I612" s="41"/>
      <c r="J612" s="41"/>
      <c r="K612" s="41"/>
      <c r="L612" s="41"/>
      <c r="M612" s="59"/>
      <c r="N612" s="9"/>
      <c r="O612" s="9"/>
      <c r="P612" s="29"/>
    </row>
    <row r="613" spans="1:16" s="23" customFormat="1">
      <c r="A613" s="7"/>
      <c r="B613" s="7"/>
      <c r="C613" s="9"/>
      <c r="D613" s="7"/>
      <c r="E613" s="7"/>
      <c r="F613" s="7"/>
      <c r="G613" s="28"/>
      <c r="H613" s="41"/>
      <c r="I613" s="41"/>
      <c r="J613" s="41"/>
      <c r="K613" s="41"/>
      <c r="L613" s="41"/>
      <c r="M613" s="59"/>
      <c r="N613" s="9"/>
      <c r="O613" s="9"/>
      <c r="P613" s="29"/>
    </row>
    <row r="614" spans="1:16" s="23" customFormat="1">
      <c r="A614" s="7"/>
      <c r="B614" s="7"/>
      <c r="C614" s="9"/>
      <c r="D614" s="7"/>
      <c r="E614" s="7"/>
      <c r="F614" s="7"/>
      <c r="G614" s="28"/>
      <c r="H614" s="41"/>
      <c r="I614" s="41"/>
      <c r="J614" s="41"/>
      <c r="K614" s="41"/>
      <c r="L614" s="41"/>
      <c r="M614" s="59"/>
      <c r="N614" s="9"/>
      <c r="O614" s="9"/>
      <c r="P614" s="29"/>
    </row>
    <row r="615" spans="1:16" s="23" customFormat="1">
      <c r="A615" s="7"/>
      <c r="B615" s="7"/>
      <c r="C615" s="9"/>
      <c r="D615" s="7"/>
      <c r="E615" s="7"/>
      <c r="F615" s="7"/>
      <c r="G615" s="28"/>
      <c r="H615" s="41"/>
      <c r="I615" s="41"/>
      <c r="J615" s="41"/>
      <c r="K615" s="41"/>
      <c r="L615" s="41"/>
      <c r="M615" s="59"/>
      <c r="N615" s="9"/>
      <c r="O615" s="9"/>
      <c r="P615" s="29"/>
    </row>
    <row r="616" spans="1:16" s="23" customFormat="1">
      <c r="A616" s="7"/>
      <c r="B616" s="7"/>
      <c r="C616" s="9"/>
      <c r="D616" s="7"/>
      <c r="E616" s="7"/>
      <c r="F616" s="7"/>
      <c r="G616" s="28"/>
      <c r="H616" s="41"/>
      <c r="I616" s="41"/>
      <c r="J616" s="41"/>
      <c r="K616" s="41"/>
      <c r="L616" s="41"/>
      <c r="M616" s="59"/>
      <c r="N616" s="9"/>
      <c r="O616" s="9"/>
      <c r="P616" s="29"/>
    </row>
    <row r="617" spans="1:16" s="23" customFormat="1">
      <c r="A617" s="7"/>
      <c r="B617" s="7"/>
      <c r="C617" s="9"/>
      <c r="D617" s="7"/>
      <c r="E617" s="7"/>
      <c r="F617" s="7"/>
      <c r="G617" s="28"/>
      <c r="H617" s="41"/>
      <c r="I617" s="41"/>
      <c r="J617" s="41"/>
      <c r="K617" s="41"/>
      <c r="L617" s="41"/>
      <c r="M617" s="59"/>
      <c r="N617" s="9"/>
      <c r="O617" s="9"/>
      <c r="P617" s="29"/>
    </row>
    <row r="618" spans="1:16" s="23" customFormat="1">
      <c r="A618" s="7"/>
      <c r="B618" s="7"/>
      <c r="C618" s="9"/>
      <c r="D618" s="7"/>
      <c r="E618" s="7"/>
      <c r="F618" s="7"/>
      <c r="G618" s="28"/>
      <c r="H618" s="41"/>
      <c r="I618" s="41"/>
      <c r="J618" s="41"/>
      <c r="K618" s="41"/>
      <c r="L618" s="41"/>
      <c r="M618" s="59"/>
      <c r="N618" s="9"/>
      <c r="O618" s="9"/>
      <c r="P618" s="29"/>
    </row>
    <row r="619" spans="1:16" s="23" customFormat="1">
      <c r="A619" s="7"/>
      <c r="B619" s="7"/>
      <c r="C619" s="9"/>
      <c r="D619" s="7"/>
      <c r="E619" s="7"/>
      <c r="F619" s="7"/>
      <c r="G619" s="28"/>
      <c r="H619" s="41"/>
      <c r="I619" s="41"/>
      <c r="J619" s="41"/>
      <c r="K619" s="41"/>
      <c r="L619" s="41"/>
      <c r="M619" s="59"/>
      <c r="N619" s="9"/>
      <c r="O619" s="9"/>
      <c r="P619" s="29"/>
    </row>
    <row r="620" spans="1:16" s="23" customFormat="1">
      <c r="A620" s="7"/>
      <c r="B620" s="7"/>
      <c r="C620" s="9"/>
      <c r="D620" s="7"/>
      <c r="E620" s="7"/>
      <c r="F620" s="7"/>
      <c r="G620" s="28"/>
      <c r="H620" s="41"/>
      <c r="I620" s="41"/>
      <c r="J620" s="41"/>
      <c r="K620" s="41"/>
      <c r="L620" s="41"/>
      <c r="M620" s="59"/>
      <c r="N620" s="9"/>
      <c r="O620" s="9"/>
      <c r="P620" s="29"/>
    </row>
    <row r="621" spans="1:16" s="23" customFormat="1">
      <c r="A621" s="7"/>
      <c r="B621" s="7"/>
      <c r="C621" s="9"/>
      <c r="D621" s="7"/>
      <c r="E621" s="7"/>
      <c r="F621" s="7"/>
      <c r="G621" s="28"/>
      <c r="H621" s="41"/>
      <c r="I621" s="41"/>
      <c r="J621" s="41"/>
      <c r="K621" s="41"/>
      <c r="L621" s="41"/>
      <c r="M621" s="59"/>
      <c r="N621" s="9"/>
      <c r="O621" s="9"/>
      <c r="P621" s="29"/>
    </row>
    <row r="622" spans="1:16" s="23" customFormat="1">
      <c r="A622" s="7"/>
      <c r="B622" s="7"/>
      <c r="C622" s="9"/>
      <c r="D622" s="7"/>
      <c r="E622" s="7"/>
      <c r="F622" s="7"/>
      <c r="G622" s="28"/>
      <c r="H622" s="41"/>
      <c r="I622" s="41"/>
      <c r="J622" s="41"/>
      <c r="K622" s="41"/>
      <c r="L622" s="41"/>
      <c r="M622" s="59"/>
      <c r="N622" s="9"/>
      <c r="O622" s="9"/>
      <c r="P622" s="29"/>
    </row>
    <row r="623" spans="1:16" s="23" customFormat="1">
      <c r="A623" s="7"/>
      <c r="B623" s="7"/>
      <c r="C623" s="9"/>
      <c r="D623" s="7"/>
      <c r="E623" s="7"/>
      <c r="F623" s="7"/>
      <c r="G623" s="28"/>
      <c r="H623" s="41"/>
      <c r="I623" s="41"/>
      <c r="J623" s="41"/>
      <c r="K623" s="41"/>
      <c r="L623" s="41"/>
      <c r="M623" s="59"/>
      <c r="N623" s="9"/>
      <c r="O623" s="9"/>
      <c r="P623" s="29"/>
    </row>
    <row r="624" spans="1:16" s="23" customFormat="1">
      <c r="A624" s="7"/>
      <c r="B624" s="7"/>
      <c r="C624" s="9"/>
      <c r="D624" s="7"/>
      <c r="E624" s="7"/>
      <c r="F624" s="7"/>
      <c r="G624" s="28"/>
      <c r="H624" s="41"/>
      <c r="I624" s="41"/>
      <c r="J624" s="41"/>
      <c r="K624" s="41"/>
      <c r="L624" s="41"/>
      <c r="M624" s="59"/>
      <c r="N624" s="9"/>
      <c r="O624" s="9"/>
      <c r="P624" s="29"/>
    </row>
    <row r="625" spans="1:16" s="23" customFormat="1">
      <c r="A625" s="7"/>
      <c r="B625" s="7"/>
      <c r="C625" s="9"/>
      <c r="D625" s="7"/>
      <c r="E625" s="7"/>
      <c r="F625" s="7"/>
      <c r="G625" s="28"/>
      <c r="H625" s="41"/>
      <c r="I625" s="41"/>
      <c r="J625" s="41"/>
      <c r="K625" s="41"/>
      <c r="L625" s="41"/>
      <c r="M625" s="59"/>
      <c r="N625" s="9"/>
      <c r="O625" s="9"/>
      <c r="P625" s="29"/>
    </row>
    <row r="626" spans="1:16" s="23" customFormat="1">
      <c r="A626" s="7"/>
      <c r="B626" s="7"/>
      <c r="C626" s="9"/>
      <c r="D626" s="7"/>
      <c r="E626" s="7"/>
      <c r="F626" s="7"/>
      <c r="G626" s="28"/>
      <c r="H626" s="41"/>
      <c r="I626" s="41"/>
      <c r="J626" s="41"/>
      <c r="K626" s="41"/>
      <c r="L626" s="41"/>
      <c r="M626" s="59"/>
      <c r="N626" s="9"/>
      <c r="O626" s="9"/>
      <c r="P626" s="29"/>
    </row>
    <row r="627" spans="1:16" s="23" customFormat="1">
      <c r="A627" s="7"/>
      <c r="B627" s="7"/>
      <c r="C627" s="9"/>
      <c r="D627" s="7"/>
      <c r="E627" s="7"/>
      <c r="F627" s="7"/>
      <c r="G627" s="28"/>
      <c r="H627" s="41"/>
      <c r="I627" s="41"/>
      <c r="J627" s="41"/>
      <c r="K627" s="41"/>
      <c r="L627" s="41"/>
      <c r="M627" s="59"/>
      <c r="N627" s="9"/>
      <c r="O627" s="9"/>
      <c r="P627" s="29"/>
    </row>
    <row r="628" spans="1:16" s="23" customFormat="1">
      <c r="A628" s="7"/>
      <c r="B628" s="7"/>
      <c r="C628" s="9"/>
      <c r="D628" s="7"/>
      <c r="E628" s="7"/>
      <c r="F628" s="7"/>
      <c r="G628" s="28"/>
      <c r="H628" s="41"/>
      <c r="I628" s="41"/>
      <c r="J628" s="41"/>
      <c r="K628" s="41"/>
      <c r="L628" s="41"/>
      <c r="M628" s="59"/>
      <c r="N628" s="9"/>
      <c r="O628" s="9"/>
      <c r="P628" s="29"/>
    </row>
    <row r="629" spans="1:16" s="23" customFormat="1">
      <c r="A629" s="7"/>
      <c r="B629" s="7"/>
      <c r="C629" s="9"/>
      <c r="D629" s="7"/>
      <c r="E629" s="7"/>
      <c r="F629" s="7"/>
      <c r="G629" s="28"/>
      <c r="H629" s="41"/>
      <c r="I629" s="41"/>
      <c r="J629" s="41"/>
      <c r="K629" s="41"/>
      <c r="L629" s="41"/>
      <c r="M629" s="59"/>
      <c r="N629" s="9"/>
      <c r="O629" s="9"/>
      <c r="P629" s="29"/>
    </row>
    <row r="630" spans="1:16" s="23" customFormat="1">
      <c r="A630" s="7"/>
      <c r="B630" s="7"/>
      <c r="C630" s="9"/>
      <c r="D630" s="7"/>
      <c r="E630" s="7"/>
      <c r="F630" s="7"/>
      <c r="G630" s="28"/>
      <c r="H630" s="41"/>
      <c r="I630" s="41"/>
      <c r="J630" s="41"/>
      <c r="K630" s="41"/>
      <c r="L630" s="41"/>
      <c r="M630" s="59"/>
      <c r="N630" s="9"/>
      <c r="O630" s="9"/>
      <c r="P630" s="29"/>
    </row>
    <row r="631" spans="1:16" s="23" customFormat="1">
      <c r="A631" s="7"/>
      <c r="B631" s="7"/>
      <c r="C631" s="9"/>
      <c r="D631" s="7"/>
      <c r="E631" s="7"/>
      <c r="F631" s="7"/>
      <c r="G631" s="28"/>
      <c r="H631" s="41"/>
      <c r="I631" s="41"/>
      <c r="J631" s="41"/>
      <c r="K631" s="41"/>
      <c r="L631" s="41"/>
      <c r="M631" s="59"/>
      <c r="N631" s="9"/>
      <c r="O631" s="9"/>
      <c r="P631" s="29"/>
    </row>
    <row r="632" spans="1:16" s="23" customFormat="1">
      <c r="A632" s="7"/>
      <c r="B632" s="7"/>
      <c r="C632" s="9"/>
      <c r="D632" s="7"/>
      <c r="E632" s="7"/>
      <c r="F632" s="7"/>
      <c r="G632" s="28"/>
      <c r="H632" s="41"/>
      <c r="I632" s="41"/>
      <c r="J632" s="41"/>
      <c r="K632" s="41"/>
      <c r="L632" s="41"/>
      <c r="M632" s="59"/>
      <c r="N632" s="9"/>
      <c r="O632" s="9"/>
      <c r="P632" s="29"/>
    </row>
    <row r="633" spans="1:16" s="23" customFormat="1">
      <c r="A633" s="7"/>
      <c r="B633" s="7"/>
      <c r="C633" s="9"/>
      <c r="D633" s="7"/>
      <c r="E633" s="7"/>
      <c r="F633" s="7"/>
      <c r="G633" s="28"/>
      <c r="H633" s="41"/>
      <c r="I633" s="41"/>
      <c r="J633" s="41"/>
      <c r="K633" s="41"/>
      <c r="L633" s="41"/>
      <c r="M633" s="59"/>
      <c r="N633" s="9"/>
      <c r="O633" s="9"/>
      <c r="P633" s="29"/>
    </row>
  </sheetData>
  <autoFilter ref="A5:P5" xr:uid="{7FA12BEA-D9A6-4E7B-9F0C-F6272ED96443}"/>
  <mergeCells count="10">
    <mergeCell ref="O4:O5"/>
    <mergeCell ref="P4:P5"/>
    <mergeCell ref="A4:A5"/>
    <mergeCell ref="B4:B5"/>
    <mergeCell ref="C4:C5"/>
    <mergeCell ref="D4:D5"/>
    <mergeCell ref="E4:E5"/>
    <mergeCell ref="F4:F5"/>
    <mergeCell ref="G4:G5"/>
    <mergeCell ref="H4:N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71"/>
  <sheetViews>
    <sheetView zoomScale="90" zoomScaleNormal="90" workbookViewId="0">
      <selection activeCell="I9" sqref="I9"/>
    </sheetView>
  </sheetViews>
  <sheetFormatPr defaultRowHeight="14.25"/>
  <cols>
    <col min="1" max="1" width="24.125" customWidth="1"/>
    <col min="2" max="2" width="31.125" bestFit="1" customWidth="1"/>
    <col min="4" max="4" width="117.5" customWidth="1"/>
    <col min="5" max="5" width="11.625" customWidth="1"/>
  </cols>
  <sheetData>
    <row r="1" spans="1:5">
      <c r="A1" s="63" t="s">
        <v>477</v>
      </c>
      <c r="B1" t="s">
        <v>490</v>
      </c>
      <c r="D1" s="63" t="s">
        <v>477</v>
      </c>
      <c r="E1" t="s">
        <v>490</v>
      </c>
    </row>
    <row r="2" spans="1:5">
      <c r="A2" s="64" t="s">
        <v>7</v>
      </c>
      <c r="B2" s="65">
        <v>53</v>
      </c>
      <c r="D2" s="64" t="s">
        <v>7</v>
      </c>
      <c r="E2" s="65">
        <v>53</v>
      </c>
    </row>
    <row r="3" spans="1:5">
      <c r="A3" s="64" t="s">
        <v>182</v>
      </c>
      <c r="B3" s="65">
        <v>49</v>
      </c>
      <c r="D3" s="70" t="s">
        <v>471</v>
      </c>
      <c r="E3" s="65">
        <v>1</v>
      </c>
    </row>
    <row r="4" spans="1:5">
      <c r="A4" s="64" t="s">
        <v>302</v>
      </c>
      <c r="B4" s="65">
        <v>46</v>
      </c>
      <c r="D4" s="70" t="s">
        <v>470</v>
      </c>
      <c r="E4" s="65">
        <v>1</v>
      </c>
    </row>
    <row r="5" spans="1:5">
      <c r="A5" s="64" t="s">
        <v>422</v>
      </c>
      <c r="B5" s="65">
        <v>17</v>
      </c>
      <c r="D5" s="70" t="s">
        <v>11</v>
      </c>
      <c r="E5" s="65">
        <v>1</v>
      </c>
    </row>
    <row r="6" spans="1:5">
      <c r="A6" s="64" t="s">
        <v>479</v>
      </c>
      <c r="B6" s="65">
        <v>165</v>
      </c>
      <c r="D6" s="70" t="s">
        <v>18</v>
      </c>
      <c r="E6" s="65">
        <v>1</v>
      </c>
    </row>
    <row r="7" spans="1:5">
      <c r="D7" s="70" t="s">
        <v>22</v>
      </c>
      <c r="E7" s="65">
        <v>1</v>
      </c>
    </row>
    <row r="8" spans="1:5">
      <c r="A8" s="63" t="s">
        <v>477</v>
      </c>
      <c r="B8" t="s">
        <v>509</v>
      </c>
      <c r="C8" s="63"/>
      <c r="D8" s="70" t="s">
        <v>28</v>
      </c>
      <c r="E8" s="65">
        <v>1</v>
      </c>
    </row>
    <row r="9" spans="1:5">
      <c r="A9" s="64" t="s">
        <v>13</v>
      </c>
      <c r="B9" s="65">
        <v>1</v>
      </c>
      <c r="D9" s="70" t="s">
        <v>31</v>
      </c>
      <c r="E9" s="65">
        <v>1</v>
      </c>
    </row>
    <row r="10" spans="1:5">
      <c r="A10" s="64" t="s">
        <v>61</v>
      </c>
      <c r="B10" s="65">
        <v>1</v>
      </c>
      <c r="D10" s="70" t="s">
        <v>33</v>
      </c>
      <c r="E10" s="65">
        <v>1</v>
      </c>
    </row>
    <row r="11" spans="1:5">
      <c r="A11" s="64" t="s">
        <v>29</v>
      </c>
      <c r="B11" s="65">
        <v>1</v>
      </c>
      <c r="D11" s="70" t="s">
        <v>36</v>
      </c>
      <c r="E11" s="65">
        <v>1</v>
      </c>
    </row>
    <row r="12" spans="1:5">
      <c r="A12" s="64" t="s">
        <v>94</v>
      </c>
      <c r="B12" s="65">
        <v>1</v>
      </c>
      <c r="D12" s="70" t="s">
        <v>39</v>
      </c>
      <c r="E12" s="65">
        <v>1</v>
      </c>
    </row>
    <row r="13" spans="1:5">
      <c r="A13" s="64" t="s">
        <v>410</v>
      </c>
      <c r="B13" s="65">
        <v>2</v>
      </c>
      <c r="D13" s="70" t="s">
        <v>43</v>
      </c>
      <c r="E13" s="65">
        <v>1</v>
      </c>
    </row>
    <row r="14" spans="1:5">
      <c r="A14" s="64" t="s">
        <v>127</v>
      </c>
      <c r="B14" s="65">
        <v>4</v>
      </c>
      <c r="D14" s="70" t="s">
        <v>48</v>
      </c>
      <c r="E14" s="65">
        <v>1</v>
      </c>
    </row>
    <row r="15" spans="1:5">
      <c r="A15" s="64" t="s">
        <v>391</v>
      </c>
      <c r="B15" s="65">
        <v>2</v>
      </c>
      <c r="D15" s="70" t="s">
        <v>50</v>
      </c>
      <c r="E15" s="65">
        <v>1</v>
      </c>
    </row>
    <row r="16" spans="1:5">
      <c r="A16" s="64" t="s">
        <v>307</v>
      </c>
      <c r="B16" s="65">
        <v>20</v>
      </c>
      <c r="D16" s="70" t="s">
        <v>52</v>
      </c>
      <c r="E16" s="65">
        <v>1</v>
      </c>
    </row>
    <row r="17" spans="1:5">
      <c r="A17" s="64" t="s">
        <v>161</v>
      </c>
      <c r="B17" s="65">
        <v>4</v>
      </c>
      <c r="D17" s="70" t="s">
        <v>53</v>
      </c>
      <c r="E17" s="65">
        <v>1</v>
      </c>
    </row>
    <row r="18" spans="1:5">
      <c r="A18" s="64" t="s">
        <v>329</v>
      </c>
      <c r="B18" s="65">
        <v>1</v>
      </c>
      <c r="D18" s="70" t="s">
        <v>56</v>
      </c>
      <c r="E18" s="65">
        <v>1</v>
      </c>
    </row>
    <row r="19" spans="1:5">
      <c r="A19" s="64" t="s">
        <v>413</v>
      </c>
      <c r="B19" s="65">
        <v>2</v>
      </c>
      <c r="D19" s="70" t="s">
        <v>60</v>
      </c>
      <c r="E19" s="65">
        <v>1</v>
      </c>
    </row>
    <row r="20" spans="1:5">
      <c r="A20" s="64" t="s">
        <v>440</v>
      </c>
      <c r="B20" s="65">
        <v>1</v>
      </c>
      <c r="D20" s="70" t="s">
        <v>63</v>
      </c>
      <c r="E20" s="65">
        <v>1</v>
      </c>
    </row>
    <row r="21" spans="1:5">
      <c r="A21" s="64" t="s">
        <v>180</v>
      </c>
      <c r="B21" s="65">
        <v>3</v>
      </c>
      <c r="D21" s="70" t="s">
        <v>66</v>
      </c>
      <c r="E21" s="65">
        <v>1</v>
      </c>
    </row>
    <row r="22" spans="1:5">
      <c r="A22" s="64" t="s">
        <v>358</v>
      </c>
      <c r="B22" s="65">
        <v>2</v>
      </c>
      <c r="D22" s="70" t="s">
        <v>511</v>
      </c>
      <c r="E22" s="65">
        <v>1</v>
      </c>
    </row>
    <row r="23" spans="1:5">
      <c r="A23" s="64" t="s">
        <v>241</v>
      </c>
      <c r="B23" s="65">
        <v>6</v>
      </c>
      <c r="D23" s="70" t="s">
        <v>512</v>
      </c>
      <c r="E23" s="65">
        <v>1</v>
      </c>
    </row>
    <row r="24" spans="1:5">
      <c r="A24" s="64" t="s">
        <v>285</v>
      </c>
      <c r="B24" s="65">
        <v>1</v>
      </c>
      <c r="D24" s="70" t="s">
        <v>76</v>
      </c>
      <c r="E24" s="65">
        <v>1</v>
      </c>
    </row>
    <row r="25" spans="1:5">
      <c r="A25" s="64" t="s">
        <v>169</v>
      </c>
      <c r="B25" s="65">
        <v>2</v>
      </c>
      <c r="D25" s="70" t="s">
        <v>513</v>
      </c>
      <c r="E25" s="65">
        <v>1</v>
      </c>
    </row>
    <row r="26" spans="1:5">
      <c r="A26" s="64" t="s">
        <v>173</v>
      </c>
      <c r="B26" s="65">
        <v>1</v>
      </c>
      <c r="D26" s="70" t="s">
        <v>82</v>
      </c>
      <c r="E26" s="65">
        <v>1</v>
      </c>
    </row>
    <row r="27" spans="1:5">
      <c r="A27" s="64" t="s">
        <v>106</v>
      </c>
      <c r="B27" s="65">
        <v>4</v>
      </c>
      <c r="D27" s="70" t="s">
        <v>83</v>
      </c>
      <c r="E27" s="65">
        <v>1</v>
      </c>
    </row>
    <row r="28" spans="1:5">
      <c r="A28" s="64" t="s">
        <v>427</v>
      </c>
      <c r="B28" s="65">
        <v>3</v>
      </c>
      <c r="D28" s="70" t="s">
        <v>87</v>
      </c>
      <c r="E28" s="65">
        <v>1</v>
      </c>
    </row>
    <row r="29" spans="1:5">
      <c r="A29" s="64" t="s">
        <v>447</v>
      </c>
      <c r="B29" s="65">
        <v>3</v>
      </c>
      <c r="D29" s="70" t="s">
        <v>90</v>
      </c>
      <c r="E29" s="65">
        <v>1</v>
      </c>
    </row>
    <row r="30" spans="1:5">
      <c r="A30" s="64" t="s">
        <v>400</v>
      </c>
      <c r="B30" s="65">
        <v>1</v>
      </c>
      <c r="D30" s="70" t="s">
        <v>92</v>
      </c>
      <c r="E30" s="65">
        <v>1</v>
      </c>
    </row>
    <row r="31" spans="1:5">
      <c r="A31" s="64" t="s">
        <v>67</v>
      </c>
      <c r="B31" s="65">
        <v>7</v>
      </c>
      <c r="D31" s="70" t="s">
        <v>93</v>
      </c>
      <c r="E31" s="65">
        <v>1</v>
      </c>
    </row>
    <row r="32" spans="1:5">
      <c r="A32" s="64" t="s">
        <v>155</v>
      </c>
      <c r="B32" s="65">
        <v>2</v>
      </c>
      <c r="D32" s="70" t="s">
        <v>514</v>
      </c>
      <c r="E32" s="65">
        <v>1</v>
      </c>
    </row>
    <row r="33" spans="1:5">
      <c r="A33" s="64" t="s">
        <v>64</v>
      </c>
      <c r="B33" s="65">
        <v>1</v>
      </c>
      <c r="D33" s="70" t="s">
        <v>101</v>
      </c>
      <c r="E33" s="65">
        <v>1</v>
      </c>
    </row>
    <row r="34" spans="1:5">
      <c r="A34" s="64" t="s">
        <v>70</v>
      </c>
      <c r="B34" s="65">
        <v>2</v>
      </c>
      <c r="D34" s="70" t="s">
        <v>105</v>
      </c>
      <c r="E34" s="65">
        <v>1</v>
      </c>
    </row>
    <row r="35" spans="1:5">
      <c r="A35" s="64" t="s">
        <v>132</v>
      </c>
      <c r="B35" s="65">
        <v>1</v>
      </c>
      <c r="D35" s="70" t="s">
        <v>110</v>
      </c>
      <c r="E35" s="65">
        <v>1</v>
      </c>
    </row>
    <row r="36" spans="1:5">
      <c r="A36" s="64" t="s">
        <v>19</v>
      </c>
      <c r="B36" s="65">
        <v>2</v>
      </c>
      <c r="D36" s="70" t="s">
        <v>112</v>
      </c>
      <c r="E36" s="65">
        <v>1</v>
      </c>
    </row>
    <row r="37" spans="1:5">
      <c r="A37" s="64" t="s">
        <v>280</v>
      </c>
      <c r="B37" s="65">
        <v>2</v>
      </c>
      <c r="D37" s="70" t="s">
        <v>115</v>
      </c>
      <c r="E37" s="65">
        <v>1</v>
      </c>
    </row>
    <row r="38" spans="1:5">
      <c r="A38" s="64" t="s">
        <v>49</v>
      </c>
      <c r="B38" s="65">
        <v>18</v>
      </c>
      <c r="D38" s="70" t="s">
        <v>118</v>
      </c>
      <c r="E38" s="65">
        <v>1</v>
      </c>
    </row>
    <row r="39" spans="1:5">
      <c r="A39" s="64" t="s">
        <v>12</v>
      </c>
      <c r="B39" s="65">
        <v>1</v>
      </c>
      <c r="D39" s="70" t="s">
        <v>122</v>
      </c>
      <c r="E39" s="65">
        <v>1</v>
      </c>
    </row>
    <row r="40" spans="1:5">
      <c r="A40" s="64" t="s">
        <v>137</v>
      </c>
      <c r="B40" s="65">
        <v>1</v>
      </c>
      <c r="D40" s="70" t="s">
        <v>126</v>
      </c>
      <c r="E40" s="65">
        <v>1</v>
      </c>
    </row>
    <row r="41" spans="1:5">
      <c r="A41" s="64" t="s">
        <v>44</v>
      </c>
      <c r="B41" s="65">
        <v>3</v>
      </c>
      <c r="D41" s="70" t="s">
        <v>131</v>
      </c>
      <c r="E41" s="65">
        <v>1</v>
      </c>
    </row>
    <row r="42" spans="1:5">
      <c r="A42" s="64" t="s">
        <v>34</v>
      </c>
      <c r="B42" s="65">
        <v>4</v>
      </c>
      <c r="D42" s="70" t="s">
        <v>136</v>
      </c>
      <c r="E42" s="65">
        <v>1</v>
      </c>
    </row>
    <row r="43" spans="1:5">
      <c r="A43" s="64" t="s">
        <v>288</v>
      </c>
      <c r="B43" s="65">
        <v>1</v>
      </c>
      <c r="D43" s="70" t="s">
        <v>142</v>
      </c>
      <c r="E43" s="65">
        <v>1</v>
      </c>
    </row>
    <row r="44" spans="1:5">
      <c r="A44" s="64" t="s">
        <v>298</v>
      </c>
      <c r="B44" s="65">
        <v>1</v>
      </c>
      <c r="D44" s="70" t="s">
        <v>146</v>
      </c>
      <c r="E44" s="65">
        <v>1</v>
      </c>
    </row>
    <row r="45" spans="1:5">
      <c r="A45" s="64" t="s">
        <v>315</v>
      </c>
      <c r="B45" s="65">
        <v>1</v>
      </c>
      <c r="D45" s="70" t="s">
        <v>515</v>
      </c>
      <c r="E45" s="65">
        <v>1</v>
      </c>
    </row>
    <row r="46" spans="1:5">
      <c r="A46" s="64" t="s">
        <v>248</v>
      </c>
      <c r="B46" s="65">
        <v>1</v>
      </c>
      <c r="D46" s="70" t="s">
        <v>151</v>
      </c>
      <c r="E46" s="65">
        <v>1</v>
      </c>
    </row>
    <row r="47" spans="1:5">
      <c r="A47" s="64" t="s">
        <v>373</v>
      </c>
      <c r="B47" s="65">
        <v>1</v>
      </c>
      <c r="D47" s="70" t="s">
        <v>154</v>
      </c>
      <c r="E47" s="65">
        <v>1</v>
      </c>
    </row>
    <row r="48" spans="1:5">
      <c r="A48" s="64" t="s">
        <v>40</v>
      </c>
      <c r="B48" s="65">
        <v>1</v>
      </c>
      <c r="D48" s="70" t="s">
        <v>156</v>
      </c>
      <c r="E48" s="65">
        <v>1</v>
      </c>
    </row>
    <row r="49" spans="1:5">
      <c r="A49" s="64" t="s">
        <v>320</v>
      </c>
      <c r="B49" s="65">
        <v>3</v>
      </c>
      <c r="D49" s="70" t="s">
        <v>160</v>
      </c>
      <c r="E49" s="65">
        <v>1</v>
      </c>
    </row>
    <row r="50" spans="1:5">
      <c r="A50" s="64" t="s">
        <v>195</v>
      </c>
      <c r="B50" s="65">
        <v>1</v>
      </c>
      <c r="D50" s="70" t="s">
        <v>164</v>
      </c>
      <c r="E50" s="65">
        <v>1</v>
      </c>
    </row>
    <row r="51" spans="1:5">
      <c r="A51" s="64" t="s">
        <v>23</v>
      </c>
      <c r="B51" s="65">
        <v>34</v>
      </c>
      <c r="D51" s="70" t="s">
        <v>165</v>
      </c>
      <c r="E51" s="65">
        <v>1</v>
      </c>
    </row>
    <row r="52" spans="1:5">
      <c r="A52" s="64" t="s">
        <v>478</v>
      </c>
      <c r="B52" s="65"/>
      <c r="D52" s="70" t="s">
        <v>168</v>
      </c>
      <c r="E52" s="65">
        <v>1</v>
      </c>
    </row>
    <row r="53" spans="1:5">
      <c r="A53" s="64" t="s">
        <v>479</v>
      </c>
      <c r="B53" s="65">
        <v>154</v>
      </c>
      <c r="D53" s="70" t="s">
        <v>172</v>
      </c>
      <c r="E53" s="65">
        <v>1</v>
      </c>
    </row>
    <row r="54" spans="1:5">
      <c r="D54" s="70" t="s">
        <v>176</v>
      </c>
      <c r="E54" s="65">
        <v>1</v>
      </c>
    </row>
    <row r="55" spans="1:5">
      <c r="A55" s="63" t="s">
        <v>477</v>
      </c>
      <c r="B55" t="s">
        <v>510</v>
      </c>
      <c r="D55" s="70" t="s">
        <v>179</v>
      </c>
      <c r="E55" s="65">
        <v>1</v>
      </c>
    </row>
    <row r="56" spans="1:5">
      <c r="A56" s="64" t="s">
        <v>99</v>
      </c>
      <c r="B56" s="65">
        <v>1</v>
      </c>
      <c r="D56" s="64" t="s">
        <v>182</v>
      </c>
      <c r="E56" s="65">
        <v>49</v>
      </c>
    </row>
    <row r="57" spans="1:5">
      <c r="A57" s="64" t="s">
        <v>35</v>
      </c>
      <c r="B57" s="65">
        <v>2</v>
      </c>
      <c r="D57" s="70" t="s">
        <v>472</v>
      </c>
      <c r="E57" s="65">
        <v>1</v>
      </c>
    </row>
    <row r="58" spans="1:5">
      <c r="A58" s="64" t="s">
        <v>88</v>
      </c>
      <c r="B58" s="65">
        <v>2</v>
      </c>
      <c r="D58" s="70" t="s">
        <v>474</v>
      </c>
      <c r="E58" s="65">
        <v>1</v>
      </c>
    </row>
    <row r="59" spans="1:5">
      <c r="A59" s="64" t="s">
        <v>24</v>
      </c>
      <c r="B59" s="65">
        <v>1</v>
      </c>
      <c r="D59" s="70" t="s">
        <v>473</v>
      </c>
      <c r="E59" s="65">
        <v>1</v>
      </c>
    </row>
    <row r="60" spans="1:5">
      <c r="A60" s="64" t="s">
        <v>20</v>
      </c>
      <c r="B60" s="65">
        <v>1</v>
      </c>
      <c r="D60" s="70" t="s">
        <v>476</v>
      </c>
      <c r="E60" s="65">
        <v>1</v>
      </c>
    </row>
    <row r="61" spans="1:5">
      <c r="A61" s="64" t="s">
        <v>30</v>
      </c>
      <c r="B61" s="65">
        <v>2</v>
      </c>
      <c r="D61" s="70" t="s">
        <v>475</v>
      </c>
      <c r="E61" s="65">
        <v>1</v>
      </c>
    </row>
    <row r="62" spans="1:5">
      <c r="A62" s="64" t="s">
        <v>128</v>
      </c>
      <c r="B62" s="65">
        <v>1</v>
      </c>
      <c r="D62" s="70" t="s">
        <v>267</v>
      </c>
      <c r="E62" s="65">
        <v>1</v>
      </c>
    </row>
    <row r="63" spans="1:5">
      <c r="A63" s="64" t="s">
        <v>14</v>
      </c>
      <c r="B63" s="65">
        <v>18</v>
      </c>
      <c r="D63" s="70" t="s">
        <v>209</v>
      </c>
      <c r="E63" s="65">
        <v>1</v>
      </c>
    </row>
    <row r="64" spans="1:5">
      <c r="A64" s="64" t="s">
        <v>73</v>
      </c>
      <c r="B64" s="65">
        <v>1</v>
      </c>
      <c r="D64" s="70" t="s">
        <v>212</v>
      </c>
      <c r="E64" s="65">
        <v>1</v>
      </c>
    </row>
    <row r="65" spans="1:5">
      <c r="A65" s="64" t="s">
        <v>116</v>
      </c>
      <c r="B65" s="65">
        <v>1</v>
      </c>
      <c r="D65" s="70" t="s">
        <v>218</v>
      </c>
      <c r="E65" s="65">
        <v>1</v>
      </c>
    </row>
    <row r="66" spans="1:5">
      <c r="A66" s="64" t="s">
        <v>77</v>
      </c>
      <c r="B66" s="65">
        <v>1</v>
      </c>
      <c r="D66" s="70" t="s">
        <v>220</v>
      </c>
      <c r="E66" s="65">
        <v>1</v>
      </c>
    </row>
    <row r="67" spans="1:5">
      <c r="A67" s="64" t="s">
        <v>123</v>
      </c>
      <c r="B67" s="65">
        <v>1</v>
      </c>
      <c r="D67" s="70" t="s">
        <v>224</v>
      </c>
      <c r="E67" s="65">
        <v>1</v>
      </c>
    </row>
    <row r="68" spans="1:5">
      <c r="A68" s="64" t="s">
        <v>107</v>
      </c>
      <c r="B68" s="65">
        <v>1</v>
      </c>
      <c r="D68" s="70" t="s">
        <v>228</v>
      </c>
      <c r="E68" s="65">
        <v>1</v>
      </c>
    </row>
    <row r="69" spans="1:5">
      <c r="A69" s="64" t="s">
        <v>102</v>
      </c>
      <c r="B69" s="65">
        <v>1</v>
      </c>
      <c r="D69" s="70" t="s">
        <v>229</v>
      </c>
      <c r="E69" s="65">
        <v>1</v>
      </c>
    </row>
    <row r="70" spans="1:5">
      <c r="A70" s="64" t="s">
        <v>162</v>
      </c>
      <c r="B70" s="65">
        <v>3</v>
      </c>
      <c r="D70" s="70" t="s">
        <v>234</v>
      </c>
      <c r="E70" s="65">
        <v>1</v>
      </c>
    </row>
    <row r="71" spans="1:5">
      <c r="A71" s="64" t="s">
        <v>68</v>
      </c>
      <c r="B71" s="65">
        <v>6</v>
      </c>
      <c r="D71" s="70" t="s">
        <v>237</v>
      </c>
      <c r="E71" s="65">
        <v>1</v>
      </c>
    </row>
    <row r="72" spans="1:5">
      <c r="A72" s="64" t="s">
        <v>170</v>
      </c>
      <c r="B72" s="65">
        <v>2</v>
      </c>
      <c r="D72" s="70" t="s">
        <v>240</v>
      </c>
      <c r="E72" s="65">
        <v>1</v>
      </c>
    </row>
    <row r="73" spans="1:5">
      <c r="A73" s="64" t="s">
        <v>177</v>
      </c>
      <c r="B73" s="65">
        <v>1</v>
      </c>
      <c r="D73" s="70" t="s">
        <v>186</v>
      </c>
      <c r="E73" s="65">
        <v>1</v>
      </c>
    </row>
    <row r="74" spans="1:5">
      <c r="A74" s="64" t="s">
        <v>181</v>
      </c>
      <c r="B74" s="65">
        <v>1</v>
      </c>
      <c r="D74" s="70" t="s">
        <v>188</v>
      </c>
      <c r="E74" s="65">
        <v>1</v>
      </c>
    </row>
    <row r="75" spans="1:5">
      <c r="A75" s="64" t="s">
        <v>143</v>
      </c>
      <c r="B75" s="65">
        <v>1</v>
      </c>
      <c r="D75" s="70" t="s">
        <v>190</v>
      </c>
      <c r="E75" s="65">
        <v>1</v>
      </c>
    </row>
    <row r="76" spans="1:5">
      <c r="A76" s="64" t="s">
        <v>138</v>
      </c>
      <c r="B76" s="65">
        <v>1</v>
      </c>
      <c r="D76" s="70" t="s">
        <v>191</v>
      </c>
      <c r="E76" s="65">
        <v>1</v>
      </c>
    </row>
    <row r="77" spans="1:5">
      <c r="A77" s="64" t="s">
        <v>133</v>
      </c>
      <c r="B77" s="65">
        <v>1</v>
      </c>
      <c r="D77" s="70" t="s">
        <v>194</v>
      </c>
      <c r="E77" s="65">
        <v>1</v>
      </c>
    </row>
    <row r="78" spans="1:5">
      <c r="A78" s="64" t="s">
        <v>428</v>
      </c>
      <c r="B78" s="65">
        <v>1</v>
      </c>
      <c r="D78" s="70" t="s">
        <v>196</v>
      </c>
      <c r="E78" s="65">
        <v>1</v>
      </c>
    </row>
    <row r="79" spans="1:5">
      <c r="A79" s="64" t="s">
        <v>252</v>
      </c>
      <c r="B79" s="65">
        <v>1</v>
      </c>
      <c r="D79" s="70" t="s">
        <v>197</v>
      </c>
      <c r="E79" s="65">
        <v>1</v>
      </c>
    </row>
    <row r="80" spans="1:5">
      <c r="A80" s="64" t="s">
        <v>383</v>
      </c>
      <c r="B80" s="65">
        <v>9</v>
      </c>
      <c r="D80" s="70" t="s">
        <v>198</v>
      </c>
      <c r="E80" s="65">
        <v>1</v>
      </c>
    </row>
    <row r="81" spans="1:5">
      <c r="A81" s="64" t="s">
        <v>242</v>
      </c>
      <c r="B81" s="65">
        <v>4</v>
      </c>
      <c r="D81" s="70" t="s">
        <v>271</v>
      </c>
      <c r="E81" s="65">
        <v>1</v>
      </c>
    </row>
    <row r="82" spans="1:5">
      <c r="A82" s="64" t="s">
        <v>249</v>
      </c>
      <c r="B82" s="65">
        <v>1</v>
      </c>
      <c r="D82" s="70" t="s">
        <v>273</v>
      </c>
      <c r="E82" s="65">
        <v>1</v>
      </c>
    </row>
    <row r="83" spans="1:5">
      <c r="A83" s="64" t="s">
        <v>192</v>
      </c>
      <c r="B83" s="65">
        <v>8</v>
      </c>
      <c r="D83" s="70" t="s">
        <v>274</v>
      </c>
      <c r="E83" s="65">
        <v>1</v>
      </c>
    </row>
    <row r="84" spans="1:5">
      <c r="A84" s="64" t="s">
        <v>370</v>
      </c>
      <c r="B84" s="65">
        <v>1</v>
      </c>
      <c r="D84" s="70" t="s">
        <v>277</v>
      </c>
      <c r="E84" s="65">
        <v>1</v>
      </c>
    </row>
    <row r="85" spans="1:5">
      <c r="A85" s="64" t="s">
        <v>453</v>
      </c>
      <c r="B85" s="65">
        <v>1</v>
      </c>
      <c r="D85" s="70" t="s">
        <v>279</v>
      </c>
      <c r="E85" s="65">
        <v>1</v>
      </c>
    </row>
    <row r="86" spans="1:5">
      <c r="A86" s="64" t="s">
        <v>235</v>
      </c>
      <c r="B86" s="65">
        <v>1</v>
      </c>
      <c r="D86" s="70" t="s">
        <v>284</v>
      </c>
      <c r="E86" s="65">
        <v>1</v>
      </c>
    </row>
    <row r="87" spans="1:5">
      <c r="A87" s="64" t="s">
        <v>232</v>
      </c>
      <c r="B87" s="65">
        <v>1</v>
      </c>
      <c r="D87" s="70" t="s">
        <v>287</v>
      </c>
      <c r="E87" s="65">
        <v>1</v>
      </c>
    </row>
    <row r="88" spans="1:5">
      <c r="A88" s="64" t="s">
        <v>210</v>
      </c>
      <c r="B88" s="65">
        <v>1</v>
      </c>
      <c r="D88" s="70" t="s">
        <v>291</v>
      </c>
      <c r="E88" s="65">
        <v>1</v>
      </c>
    </row>
    <row r="89" spans="1:5">
      <c r="A89" s="64" t="s">
        <v>352</v>
      </c>
      <c r="B89" s="65">
        <v>3</v>
      </c>
      <c r="D89" s="70" t="s">
        <v>294</v>
      </c>
      <c r="E89" s="65">
        <v>1</v>
      </c>
    </row>
    <row r="90" spans="1:5">
      <c r="A90" s="64" t="s">
        <v>321</v>
      </c>
      <c r="B90" s="65">
        <v>4</v>
      </c>
      <c r="D90" s="70" t="s">
        <v>295</v>
      </c>
      <c r="E90" s="65">
        <v>1</v>
      </c>
    </row>
    <row r="91" spans="1:5">
      <c r="A91" s="64" t="s">
        <v>95</v>
      </c>
      <c r="B91" s="65">
        <v>1</v>
      </c>
      <c r="D91" s="70" t="s">
        <v>297</v>
      </c>
      <c r="E91" s="65">
        <v>1</v>
      </c>
    </row>
    <row r="92" spans="1:5">
      <c r="A92" s="64" t="s">
        <v>311</v>
      </c>
      <c r="B92" s="65">
        <v>5</v>
      </c>
      <c r="D92" s="70" t="s">
        <v>301</v>
      </c>
      <c r="E92" s="65">
        <v>1</v>
      </c>
    </row>
    <row r="93" spans="1:5">
      <c r="A93" s="64" t="s">
        <v>367</v>
      </c>
      <c r="B93" s="65">
        <v>1</v>
      </c>
      <c r="D93" s="70" t="s">
        <v>202</v>
      </c>
      <c r="E93" s="65">
        <v>1</v>
      </c>
    </row>
    <row r="94" spans="1:5">
      <c r="A94" s="64" t="s">
        <v>436</v>
      </c>
      <c r="B94" s="65">
        <v>1</v>
      </c>
      <c r="D94" s="70" t="s">
        <v>204</v>
      </c>
      <c r="E94" s="65">
        <v>1</v>
      </c>
    </row>
    <row r="95" spans="1:5">
      <c r="A95" s="64" t="s">
        <v>431</v>
      </c>
      <c r="B95" s="65">
        <v>11</v>
      </c>
      <c r="D95" s="70" t="s">
        <v>207</v>
      </c>
      <c r="E95" s="65">
        <v>1</v>
      </c>
    </row>
    <row r="96" spans="1:5">
      <c r="A96" s="64" t="s">
        <v>187</v>
      </c>
      <c r="B96" s="65">
        <v>21</v>
      </c>
      <c r="D96" s="70" t="s">
        <v>226</v>
      </c>
      <c r="E96" s="65">
        <v>1</v>
      </c>
    </row>
    <row r="97" spans="1:5">
      <c r="A97" s="64" t="s">
        <v>338</v>
      </c>
      <c r="B97" s="65">
        <v>2</v>
      </c>
      <c r="D97" s="70" t="s">
        <v>231</v>
      </c>
      <c r="E97" s="65">
        <v>1</v>
      </c>
    </row>
    <row r="98" spans="1:5">
      <c r="A98" s="64" t="s">
        <v>411</v>
      </c>
      <c r="B98" s="65">
        <v>4</v>
      </c>
      <c r="D98" s="70" t="s">
        <v>243</v>
      </c>
      <c r="E98" s="65">
        <v>1</v>
      </c>
    </row>
    <row r="99" spans="1:5">
      <c r="A99" s="64" t="s">
        <v>460</v>
      </c>
      <c r="B99" s="65">
        <v>3</v>
      </c>
      <c r="D99" s="70" t="s">
        <v>247</v>
      </c>
      <c r="E99" s="65">
        <v>1</v>
      </c>
    </row>
    <row r="100" spans="1:5">
      <c r="A100" s="64" t="s">
        <v>286</v>
      </c>
      <c r="B100" s="65">
        <v>3</v>
      </c>
      <c r="D100" s="70" t="s">
        <v>251</v>
      </c>
      <c r="E100" s="65">
        <v>1</v>
      </c>
    </row>
    <row r="101" spans="1:5">
      <c r="A101" s="64" t="s">
        <v>359</v>
      </c>
      <c r="B101" s="65">
        <v>6</v>
      </c>
      <c r="D101" s="70" t="s">
        <v>254</v>
      </c>
      <c r="E101" s="65">
        <v>1</v>
      </c>
    </row>
    <row r="102" spans="1:5">
      <c r="A102" s="64" t="s">
        <v>316</v>
      </c>
      <c r="B102" s="65">
        <v>2</v>
      </c>
      <c r="D102" s="70" t="s">
        <v>257</v>
      </c>
      <c r="E102" s="65">
        <v>1</v>
      </c>
    </row>
    <row r="103" spans="1:5">
      <c r="A103" s="64" t="s">
        <v>308</v>
      </c>
      <c r="B103" s="65">
        <v>3</v>
      </c>
      <c r="D103" s="70" t="s">
        <v>262</v>
      </c>
      <c r="E103" s="65">
        <v>1</v>
      </c>
    </row>
    <row r="104" spans="1:5">
      <c r="A104" s="64" t="s">
        <v>335</v>
      </c>
      <c r="B104" s="65">
        <v>4</v>
      </c>
      <c r="D104" s="70" t="s">
        <v>264</v>
      </c>
      <c r="E104" s="65">
        <v>1</v>
      </c>
    </row>
    <row r="105" spans="1:5">
      <c r="A105" s="64" t="s">
        <v>375</v>
      </c>
      <c r="B105" s="65">
        <v>2</v>
      </c>
      <c r="D105" s="70" t="s">
        <v>193</v>
      </c>
      <c r="E105" s="65">
        <v>1</v>
      </c>
    </row>
    <row r="106" spans="1:5">
      <c r="A106" s="64" t="s">
        <v>281</v>
      </c>
      <c r="B106" s="65">
        <v>1</v>
      </c>
      <c r="D106" s="64" t="s">
        <v>302</v>
      </c>
      <c r="E106" s="65">
        <v>46</v>
      </c>
    </row>
    <row r="107" spans="1:5">
      <c r="A107" s="64" t="s">
        <v>258</v>
      </c>
      <c r="B107" s="65">
        <v>1</v>
      </c>
      <c r="D107" s="70" t="s">
        <v>306</v>
      </c>
      <c r="E107" s="65">
        <v>1</v>
      </c>
    </row>
    <row r="108" spans="1:5">
      <c r="A108" s="64" t="s">
        <v>214</v>
      </c>
      <c r="B108" s="65">
        <v>1</v>
      </c>
      <c r="D108" s="70" t="s">
        <v>309</v>
      </c>
      <c r="E108" s="65">
        <v>1</v>
      </c>
    </row>
    <row r="109" spans="1:5">
      <c r="A109" s="64" t="s">
        <v>478</v>
      </c>
      <c r="B109" s="65"/>
      <c r="D109" s="70" t="s">
        <v>310</v>
      </c>
      <c r="E109" s="65">
        <v>1</v>
      </c>
    </row>
    <row r="110" spans="1:5">
      <c r="A110" s="64" t="s">
        <v>479</v>
      </c>
      <c r="B110" s="65">
        <v>158</v>
      </c>
      <c r="D110" s="70" t="s">
        <v>312</v>
      </c>
      <c r="E110" s="65">
        <v>1</v>
      </c>
    </row>
    <row r="111" spans="1:5">
      <c r="D111" s="70" t="s">
        <v>314</v>
      </c>
      <c r="E111" s="65">
        <v>1</v>
      </c>
    </row>
    <row r="112" spans="1:5">
      <c r="D112" s="70" t="s">
        <v>516</v>
      </c>
      <c r="E112" s="65">
        <v>1</v>
      </c>
    </row>
    <row r="113" spans="4:5">
      <c r="D113" s="70" t="s">
        <v>392</v>
      </c>
      <c r="E113" s="65">
        <v>1</v>
      </c>
    </row>
    <row r="114" spans="4:5">
      <c r="D114" s="70" t="s">
        <v>394</v>
      </c>
      <c r="E114" s="65">
        <v>1</v>
      </c>
    </row>
    <row r="115" spans="4:5">
      <c r="D115" s="70" t="s">
        <v>396</v>
      </c>
      <c r="E115" s="65">
        <v>1</v>
      </c>
    </row>
    <row r="116" spans="4:5">
      <c r="D116" s="70" t="s">
        <v>399</v>
      </c>
      <c r="E116" s="65">
        <v>1</v>
      </c>
    </row>
    <row r="117" spans="4:5">
      <c r="D117" s="70" t="s">
        <v>403</v>
      </c>
      <c r="E117" s="65">
        <v>1</v>
      </c>
    </row>
    <row r="118" spans="4:5">
      <c r="D118" s="70" t="s">
        <v>404</v>
      </c>
      <c r="E118" s="65">
        <v>1</v>
      </c>
    </row>
    <row r="119" spans="4:5">
      <c r="D119" s="70" t="s">
        <v>405</v>
      </c>
      <c r="E119" s="65">
        <v>1</v>
      </c>
    </row>
    <row r="120" spans="4:5">
      <c r="D120" s="70" t="s">
        <v>409</v>
      </c>
      <c r="E120" s="65">
        <v>1</v>
      </c>
    </row>
    <row r="121" spans="4:5">
      <c r="D121" s="70" t="s">
        <v>412</v>
      </c>
      <c r="E121" s="65">
        <v>1</v>
      </c>
    </row>
    <row r="122" spans="4:5">
      <c r="D122" s="70" t="s">
        <v>416</v>
      </c>
      <c r="E122" s="65">
        <v>1</v>
      </c>
    </row>
    <row r="123" spans="4:5">
      <c r="D123" s="70" t="s">
        <v>417</v>
      </c>
      <c r="E123" s="65">
        <v>1</v>
      </c>
    </row>
    <row r="124" spans="4:5">
      <c r="D124" s="70" t="s">
        <v>420</v>
      </c>
      <c r="E124" s="65">
        <v>1</v>
      </c>
    </row>
    <row r="125" spans="4:5">
      <c r="D125" s="70" t="s">
        <v>319</v>
      </c>
      <c r="E125" s="65">
        <v>1</v>
      </c>
    </row>
    <row r="126" spans="4:5">
      <c r="D126" s="70" t="s">
        <v>322</v>
      </c>
      <c r="E126" s="65">
        <v>1</v>
      </c>
    </row>
    <row r="127" spans="4:5">
      <c r="D127" s="70" t="s">
        <v>324</v>
      </c>
      <c r="E127" s="65">
        <v>1</v>
      </c>
    </row>
    <row r="128" spans="4:5">
      <c r="D128" s="70" t="s">
        <v>325</v>
      </c>
      <c r="E128" s="65">
        <v>1</v>
      </c>
    </row>
    <row r="129" spans="4:5">
      <c r="D129" s="70" t="s">
        <v>328</v>
      </c>
      <c r="E129" s="65">
        <v>1</v>
      </c>
    </row>
    <row r="130" spans="4:5">
      <c r="D130" s="70" t="s">
        <v>336</v>
      </c>
      <c r="E130" s="65">
        <v>1</v>
      </c>
    </row>
    <row r="131" spans="4:5">
      <c r="D131" s="70" t="s">
        <v>337</v>
      </c>
      <c r="E131" s="65">
        <v>1</v>
      </c>
    </row>
    <row r="132" spans="4:5">
      <c r="D132" s="70" t="s">
        <v>341</v>
      </c>
      <c r="E132" s="65">
        <v>1</v>
      </c>
    </row>
    <row r="133" spans="4:5">
      <c r="D133" s="70" t="s">
        <v>342</v>
      </c>
      <c r="E133" s="65">
        <v>1</v>
      </c>
    </row>
    <row r="134" spans="4:5">
      <c r="D134" s="70" t="s">
        <v>343</v>
      </c>
      <c r="E134" s="65">
        <v>1</v>
      </c>
    </row>
    <row r="135" spans="4:5">
      <c r="D135" s="70" t="s">
        <v>347</v>
      </c>
      <c r="E135" s="65">
        <v>1</v>
      </c>
    </row>
    <row r="136" spans="4:5">
      <c r="D136" s="70" t="s">
        <v>351</v>
      </c>
      <c r="E136" s="65">
        <v>1</v>
      </c>
    </row>
    <row r="137" spans="4:5">
      <c r="D137" s="70" t="s">
        <v>353</v>
      </c>
      <c r="E137" s="65">
        <v>1</v>
      </c>
    </row>
    <row r="138" spans="4:5">
      <c r="D138" s="70" t="s">
        <v>354</v>
      </c>
      <c r="E138" s="65">
        <v>1</v>
      </c>
    </row>
    <row r="139" spans="4:5">
      <c r="D139" s="70" t="s">
        <v>357</v>
      </c>
      <c r="E139" s="65">
        <v>1</v>
      </c>
    </row>
    <row r="140" spans="4:5">
      <c r="D140" s="70" t="s">
        <v>360</v>
      </c>
      <c r="E140" s="65">
        <v>1</v>
      </c>
    </row>
    <row r="141" spans="4:5">
      <c r="D141" s="70" t="s">
        <v>362</v>
      </c>
      <c r="E141" s="65">
        <v>1</v>
      </c>
    </row>
    <row r="142" spans="4:5">
      <c r="D142" s="70" t="s">
        <v>363</v>
      </c>
      <c r="E142" s="65">
        <v>1</v>
      </c>
    </row>
    <row r="143" spans="4:5">
      <c r="D143" s="70" t="s">
        <v>366</v>
      </c>
      <c r="E143" s="65">
        <v>1</v>
      </c>
    </row>
    <row r="144" spans="4:5">
      <c r="D144" s="70" t="s">
        <v>369</v>
      </c>
      <c r="E144" s="65">
        <v>1</v>
      </c>
    </row>
    <row r="145" spans="4:5">
      <c r="D145" s="70" t="s">
        <v>372</v>
      </c>
      <c r="E145" s="65">
        <v>1</v>
      </c>
    </row>
    <row r="146" spans="4:5">
      <c r="D146" s="70" t="s">
        <v>374</v>
      </c>
      <c r="E146" s="65">
        <v>1</v>
      </c>
    </row>
    <row r="147" spans="4:5">
      <c r="D147" s="70" t="s">
        <v>378</v>
      </c>
      <c r="E147" s="65">
        <v>1</v>
      </c>
    </row>
    <row r="148" spans="4:5">
      <c r="D148" s="70" t="s">
        <v>382</v>
      </c>
      <c r="E148" s="65">
        <v>1</v>
      </c>
    </row>
    <row r="149" spans="4:5">
      <c r="D149" s="70" t="s">
        <v>384</v>
      </c>
      <c r="E149" s="65">
        <v>1</v>
      </c>
    </row>
    <row r="150" spans="4:5">
      <c r="D150" s="70" t="s">
        <v>385</v>
      </c>
      <c r="E150" s="65">
        <v>1</v>
      </c>
    </row>
    <row r="151" spans="4:5">
      <c r="D151" s="70" t="s">
        <v>387</v>
      </c>
      <c r="E151" s="65">
        <v>1</v>
      </c>
    </row>
    <row r="152" spans="4:5">
      <c r="D152" s="70" t="s">
        <v>388</v>
      </c>
      <c r="E152" s="65">
        <v>1</v>
      </c>
    </row>
    <row r="153" spans="4:5">
      <c r="D153" s="64" t="s">
        <v>422</v>
      </c>
      <c r="E153" s="65">
        <v>17</v>
      </c>
    </row>
    <row r="154" spans="4:5">
      <c r="D154" s="70" t="s">
        <v>426</v>
      </c>
      <c r="E154" s="65">
        <v>1</v>
      </c>
    </row>
    <row r="155" spans="4:5">
      <c r="D155" s="70" t="s">
        <v>430</v>
      </c>
      <c r="E155" s="65">
        <v>1</v>
      </c>
    </row>
    <row r="156" spans="4:5">
      <c r="D156" s="70" t="s">
        <v>432</v>
      </c>
      <c r="E156" s="65">
        <v>1</v>
      </c>
    </row>
    <row r="157" spans="4:5">
      <c r="D157" s="70" t="s">
        <v>433</v>
      </c>
      <c r="E157" s="65">
        <v>1</v>
      </c>
    </row>
    <row r="158" spans="4:5">
      <c r="D158" s="70" t="s">
        <v>435</v>
      </c>
      <c r="E158" s="65">
        <v>1</v>
      </c>
    </row>
    <row r="159" spans="4:5">
      <c r="D159" s="70" t="s">
        <v>439</v>
      </c>
      <c r="E159" s="65">
        <v>1</v>
      </c>
    </row>
    <row r="160" spans="4:5">
      <c r="D160" s="70" t="s">
        <v>443</v>
      </c>
      <c r="E160" s="65">
        <v>1</v>
      </c>
    </row>
    <row r="161" spans="4:5">
      <c r="D161" s="70" t="s">
        <v>444</v>
      </c>
      <c r="E161" s="65">
        <v>1</v>
      </c>
    </row>
    <row r="162" spans="4:5">
      <c r="D162" s="70" t="s">
        <v>446</v>
      </c>
      <c r="E162" s="65">
        <v>1</v>
      </c>
    </row>
    <row r="163" spans="4:5">
      <c r="D163" s="70" t="s">
        <v>449</v>
      </c>
      <c r="E163" s="65">
        <v>1</v>
      </c>
    </row>
    <row r="164" spans="4:5">
      <c r="D164" s="70" t="s">
        <v>452</v>
      </c>
      <c r="E164" s="65">
        <v>1</v>
      </c>
    </row>
    <row r="165" spans="4:5">
      <c r="D165" s="70" t="s">
        <v>455</v>
      </c>
      <c r="E165" s="65">
        <v>1</v>
      </c>
    </row>
    <row r="166" spans="4:5">
      <c r="D166" s="70" t="s">
        <v>459</v>
      </c>
      <c r="E166" s="65">
        <v>1</v>
      </c>
    </row>
    <row r="167" spans="4:5">
      <c r="D167" s="70" t="s">
        <v>462</v>
      </c>
      <c r="E167" s="65">
        <v>1</v>
      </c>
    </row>
    <row r="168" spans="4:5">
      <c r="D168" s="70" t="s">
        <v>465</v>
      </c>
      <c r="E168" s="65">
        <v>1</v>
      </c>
    </row>
    <row r="169" spans="4:5">
      <c r="D169" s="70" t="s">
        <v>469</v>
      </c>
      <c r="E169" s="65">
        <v>1</v>
      </c>
    </row>
    <row r="170" spans="4:5">
      <c r="D170" s="70" t="s">
        <v>448</v>
      </c>
      <c r="E170" s="65">
        <v>1</v>
      </c>
    </row>
    <row r="171" spans="4:5">
      <c r="D171" s="64" t="s">
        <v>479</v>
      </c>
      <c r="E171" s="65">
        <v>165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97"/>
  <sheetViews>
    <sheetView topLeftCell="A133" workbookViewId="0">
      <selection activeCell="D2" sqref="D2"/>
    </sheetView>
  </sheetViews>
  <sheetFormatPr defaultRowHeight="15"/>
  <cols>
    <col min="1" max="1" width="91.625" style="43" customWidth="1"/>
    <col min="2" max="2" width="31.625" style="42" customWidth="1"/>
    <col min="4" max="4" width="16.5" bestFit="1" customWidth="1"/>
  </cols>
  <sheetData>
    <row r="1" spans="1:4">
      <c r="A1" s="44" t="s">
        <v>477</v>
      </c>
      <c r="B1" s="45" t="s">
        <v>490</v>
      </c>
    </row>
    <row r="2" spans="1:4">
      <c r="A2" s="46" t="s">
        <v>478</v>
      </c>
      <c r="B2" s="47">
        <v>165</v>
      </c>
      <c r="D2" s="48" t="s">
        <v>491</v>
      </c>
    </row>
    <row r="3" spans="1:4" ht="30">
      <c r="A3" s="49" t="s">
        <v>7</v>
      </c>
      <c r="B3" s="50">
        <v>53</v>
      </c>
    </row>
    <row r="4" spans="1:4">
      <c r="A4" s="46" t="s">
        <v>8</v>
      </c>
      <c r="B4" s="47">
        <v>11</v>
      </c>
    </row>
    <row r="5" spans="1:4" ht="30">
      <c r="A5" s="46" t="s">
        <v>9</v>
      </c>
      <c r="B5" s="47">
        <v>1</v>
      </c>
    </row>
    <row r="6" spans="1:4">
      <c r="A6" s="46" t="s">
        <v>10</v>
      </c>
      <c r="B6" s="47">
        <v>1</v>
      </c>
    </row>
    <row r="7" spans="1:4">
      <c r="A7" s="46" t="s">
        <v>16</v>
      </c>
      <c r="B7" s="47">
        <v>2</v>
      </c>
    </row>
    <row r="8" spans="1:4">
      <c r="A8" s="46" t="s">
        <v>17</v>
      </c>
      <c r="B8" s="47">
        <v>1</v>
      </c>
    </row>
    <row r="9" spans="1:4">
      <c r="A9" s="46" t="s">
        <v>21</v>
      </c>
      <c r="B9" s="47">
        <v>1</v>
      </c>
    </row>
    <row r="10" spans="1:4" ht="30">
      <c r="A10" s="46" t="s">
        <v>26</v>
      </c>
      <c r="B10" s="47">
        <v>6</v>
      </c>
    </row>
    <row r="11" spans="1:4">
      <c r="A11" s="46" t="s">
        <v>27</v>
      </c>
      <c r="B11" s="47">
        <v>2</v>
      </c>
    </row>
    <row r="12" spans="1:4">
      <c r="A12" s="46" t="s">
        <v>32</v>
      </c>
      <c r="B12" s="47">
        <v>4</v>
      </c>
    </row>
    <row r="13" spans="1:4" ht="45">
      <c r="A13" s="46" t="s">
        <v>37</v>
      </c>
      <c r="B13" s="47">
        <v>1</v>
      </c>
    </row>
    <row r="14" spans="1:4" ht="30">
      <c r="A14" s="46" t="s">
        <v>38</v>
      </c>
      <c r="B14" s="47">
        <v>1</v>
      </c>
    </row>
    <row r="15" spans="1:4" ht="30">
      <c r="A15" s="46" t="s">
        <v>41</v>
      </c>
      <c r="B15" s="47">
        <v>1</v>
      </c>
    </row>
    <row r="16" spans="1:4" ht="30">
      <c r="A16" s="46" t="s">
        <v>42</v>
      </c>
      <c r="B16" s="47">
        <v>1</v>
      </c>
    </row>
    <row r="17" spans="1:2">
      <c r="A17" s="46" t="s">
        <v>45</v>
      </c>
      <c r="B17" s="47">
        <v>18</v>
      </c>
    </row>
    <row r="18" spans="1:2">
      <c r="A18" s="46" t="s">
        <v>46</v>
      </c>
      <c r="B18" s="47">
        <v>4</v>
      </c>
    </row>
    <row r="19" spans="1:2">
      <c r="A19" s="46" t="s">
        <v>481</v>
      </c>
      <c r="B19" s="47">
        <v>2</v>
      </c>
    </row>
    <row r="20" spans="1:2">
      <c r="A20" s="46" t="s">
        <v>51</v>
      </c>
      <c r="B20" s="47">
        <v>2</v>
      </c>
    </row>
    <row r="21" spans="1:2" ht="45">
      <c r="A21" s="46" t="s">
        <v>54</v>
      </c>
      <c r="B21" s="47">
        <v>1</v>
      </c>
    </row>
    <row r="22" spans="1:2" ht="30">
      <c r="A22" s="46" t="s">
        <v>55</v>
      </c>
      <c r="B22" s="47">
        <v>1</v>
      </c>
    </row>
    <row r="23" spans="1:2" ht="30">
      <c r="A23" s="46" t="s">
        <v>58</v>
      </c>
      <c r="B23" s="47">
        <v>5</v>
      </c>
    </row>
    <row r="24" spans="1:2">
      <c r="A24" s="46" t="s">
        <v>482</v>
      </c>
      <c r="B24" s="47">
        <v>1</v>
      </c>
    </row>
    <row r="25" spans="1:2">
      <c r="A25" s="46" t="s">
        <v>483</v>
      </c>
      <c r="B25" s="47">
        <v>1</v>
      </c>
    </row>
    <row r="26" spans="1:2">
      <c r="A26" s="46" t="s">
        <v>65</v>
      </c>
      <c r="B26" s="47">
        <v>1</v>
      </c>
    </row>
    <row r="27" spans="1:2" ht="30">
      <c r="A27" s="46" t="s">
        <v>484</v>
      </c>
      <c r="B27" s="47">
        <v>1</v>
      </c>
    </row>
    <row r="28" spans="1:2" ht="30">
      <c r="A28" s="46" t="s">
        <v>485</v>
      </c>
      <c r="B28" s="47">
        <v>1</v>
      </c>
    </row>
    <row r="29" spans="1:2" ht="30">
      <c r="A29" s="46" t="s">
        <v>74</v>
      </c>
      <c r="B29" s="47">
        <v>1</v>
      </c>
    </row>
    <row r="30" spans="1:2" ht="30">
      <c r="A30" s="46" t="s">
        <v>486</v>
      </c>
      <c r="B30" s="47">
        <v>1</v>
      </c>
    </row>
    <row r="31" spans="1:2">
      <c r="A31" s="46" t="s">
        <v>79</v>
      </c>
      <c r="B31" s="47">
        <v>3</v>
      </c>
    </row>
    <row r="32" spans="1:2" ht="30">
      <c r="A32" s="46" t="s">
        <v>487</v>
      </c>
      <c r="B32" s="47">
        <v>1</v>
      </c>
    </row>
    <row r="33" spans="1:2" ht="30">
      <c r="A33" s="46" t="s">
        <v>81</v>
      </c>
      <c r="B33" s="47">
        <v>2</v>
      </c>
    </row>
    <row r="34" spans="1:2">
      <c r="A34" s="46" t="s">
        <v>85</v>
      </c>
      <c r="B34" s="47">
        <v>4</v>
      </c>
    </row>
    <row r="35" spans="1:2" ht="30">
      <c r="A35" s="46" t="s">
        <v>86</v>
      </c>
      <c r="B35" s="47">
        <v>2</v>
      </c>
    </row>
    <row r="36" spans="1:2">
      <c r="A36" s="46" t="s">
        <v>91</v>
      </c>
      <c r="B36" s="47">
        <v>2</v>
      </c>
    </row>
    <row r="37" spans="1:2">
      <c r="A37" s="46" t="s">
        <v>96</v>
      </c>
      <c r="B37" s="47">
        <v>7</v>
      </c>
    </row>
    <row r="38" spans="1:2" ht="30">
      <c r="A38" s="46" t="s">
        <v>97</v>
      </c>
      <c r="B38" s="47">
        <v>2</v>
      </c>
    </row>
    <row r="39" spans="1:2" ht="30">
      <c r="A39" s="46" t="s">
        <v>98</v>
      </c>
      <c r="B39" s="47">
        <v>1</v>
      </c>
    </row>
    <row r="40" spans="1:2" ht="30">
      <c r="A40" s="46" t="s">
        <v>100</v>
      </c>
      <c r="B40" s="47">
        <v>1</v>
      </c>
    </row>
    <row r="41" spans="1:2" ht="30">
      <c r="A41" s="46" t="s">
        <v>103</v>
      </c>
      <c r="B41" s="47">
        <v>1</v>
      </c>
    </row>
    <row r="42" spans="1:2" ht="30">
      <c r="A42" s="46" t="s">
        <v>104</v>
      </c>
      <c r="B42" s="47">
        <v>1</v>
      </c>
    </row>
    <row r="43" spans="1:2">
      <c r="A43" s="46" t="s">
        <v>108</v>
      </c>
      <c r="B43" s="47">
        <v>2</v>
      </c>
    </row>
    <row r="44" spans="1:2" ht="30">
      <c r="A44" s="46" t="s">
        <v>109</v>
      </c>
      <c r="B44" s="47">
        <v>1</v>
      </c>
    </row>
    <row r="45" spans="1:2">
      <c r="A45" s="46" t="s">
        <v>111</v>
      </c>
      <c r="B45" s="47">
        <v>1</v>
      </c>
    </row>
    <row r="46" spans="1:2">
      <c r="A46" s="46" t="s">
        <v>113</v>
      </c>
      <c r="B46" s="47">
        <v>2</v>
      </c>
    </row>
    <row r="47" spans="1:2">
      <c r="A47" s="46" t="s">
        <v>114</v>
      </c>
      <c r="B47" s="47">
        <v>1</v>
      </c>
    </row>
    <row r="48" spans="1:2">
      <c r="A48" s="46" t="s">
        <v>117</v>
      </c>
      <c r="B48" s="47">
        <v>1</v>
      </c>
    </row>
    <row r="49" spans="1:2">
      <c r="A49" s="46" t="s">
        <v>119</v>
      </c>
      <c r="B49" s="47">
        <v>4</v>
      </c>
    </row>
    <row r="50" spans="1:2" ht="30">
      <c r="A50" s="46" t="s">
        <v>120</v>
      </c>
      <c r="B50" s="47">
        <v>1</v>
      </c>
    </row>
    <row r="51" spans="1:2" ht="30">
      <c r="A51" s="46" t="s">
        <v>121</v>
      </c>
      <c r="B51" s="47">
        <v>1</v>
      </c>
    </row>
    <row r="52" spans="1:2">
      <c r="A52" s="46" t="s">
        <v>124</v>
      </c>
      <c r="B52" s="47">
        <v>1</v>
      </c>
    </row>
    <row r="53" spans="1:2" ht="30">
      <c r="A53" s="46" t="s">
        <v>125</v>
      </c>
      <c r="B53" s="47">
        <v>1</v>
      </c>
    </row>
    <row r="54" spans="1:2" ht="45">
      <c r="A54" s="46" t="s">
        <v>480</v>
      </c>
      <c r="B54" s="47">
        <v>1</v>
      </c>
    </row>
    <row r="55" spans="1:2" ht="30">
      <c r="A55" s="46" t="s">
        <v>130</v>
      </c>
      <c r="B55" s="47">
        <v>1</v>
      </c>
    </row>
    <row r="56" spans="1:2" ht="30">
      <c r="A56" s="46" t="s">
        <v>134</v>
      </c>
      <c r="B56" s="47">
        <v>1</v>
      </c>
    </row>
    <row r="57" spans="1:2" ht="30">
      <c r="A57" s="46" t="s">
        <v>135</v>
      </c>
      <c r="B57" s="47">
        <v>1</v>
      </c>
    </row>
    <row r="58" spans="1:2">
      <c r="A58" s="46" t="s">
        <v>139</v>
      </c>
      <c r="B58" s="47">
        <v>3</v>
      </c>
    </row>
    <row r="59" spans="1:2" ht="30">
      <c r="A59" s="46" t="s">
        <v>140</v>
      </c>
      <c r="B59" s="47">
        <v>1</v>
      </c>
    </row>
    <row r="60" spans="1:2" ht="30">
      <c r="A60" s="46" t="s">
        <v>141</v>
      </c>
      <c r="B60" s="47">
        <v>1</v>
      </c>
    </row>
    <row r="61" spans="1:2" ht="30">
      <c r="A61" s="46" t="s">
        <v>144</v>
      </c>
      <c r="B61" s="47">
        <v>2</v>
      </c>
    </row>
    <row r="62" spans="1:2">
      <c r="A62" s="46" t="s">
        <v>145</v>
      </c>
      <c r="B62" s="47">
        <v>1</v>
      </c>
    </row>
    <row r="63" spans="1:2">
      <c r="A63" s="46" t="s">
        <v>147</v>
      </c>
      <c r="B63" s="47">
        <v>1</v>
      </c>
    </row>
    <row r="64" spans="1:2">
      <c r="A64" s="46" t="s">
        <v>148</v>
      </c>
      <c r="B64" s="47">
        <v>10</v>
      </c>
    </row>
    <row r="65" spans="1:2">
      <c r="A65" s="46" t="s">
        <v>149</v>
      </c>
      <c r="B65" s="47">
        <v>1</v>
      </c>
    </row>
    <row r="66" spans="1:2">
      <c r="A66" s="46" t="s">
        <v>150</v>
      </c>
      <c r="B66" s="47">
        <v>1</v>
      </c>
    </row>
    <row r="67" spans="1:2">
      <c r="A67" s="46" t="s">
        <v>152</v>
      </c>
      <c r="B67" s="47">
        <v>2</v>
      </c>
    </row>
    <row r="68" spans="1:2">
      <c r="A68" s="46" t="s">
        <v>153</v>
      </c>
      <c r="B68" s="47">
        <v>2</v>
      </c>
    </row>
    <row r="69" spans="1:2">
      <c r="A69" s="46" t="s">
        <v>158</v>
      </c>
      <c r="B69" s="47">
        <v>3</v>
      </c>
    </row>
    <row r="70" spans="1:2" ht="30">
      <c r="A70" s="46" t="s">
        <v>159</v>
      </c>
      <c r="B70" s="47">
        <v>1</v>
      </c>
    </row>
    <row r="71" spans="1:2">
      <c r="A71" s="46" t="s">
        <v>163</v>
      </c>
      <c r="B71" s="47">
        <v>2</v>
      </c>
    </row>
    <row r="72" spans="1:2">
      <c r="A72" s="46" t="s">
        <v>166</v>
      </c>
      <c r="B72" s="47">
        <v>2</v>
      </c>
    </row>
    <row r="73" spans="1:2">
      <c r="A73" s="46" t="s">
        <v>167</v>
      </c>
      <c r="B73" s="47">
        <v>1</v>
      </c>
    </row>
    <row r="74" spans="1:2">
      <c r="A74" s="46" t="s">
        <v>171</v>
      </c>
      <c r="B74" s="47">
        <v>1</v>
      </c>
    </row>
    <row r="75" spans="1:2" ht="30">
      <c r="A75" s="46" t="s">
        <v>174</v>
      </c>
      <c r="B75" s="47">
        <v>2</v>
      </c>
    </row>
    <row r="76" spans="1:2">
      <c r="A76" s="46" t="s">
        <v>488</v>
      </c>
      <c r="B76" s="47">
        <v>1</v>
      </c>
    </row>
    <row r="77" spans="1:2" ht="30">
      <c r="A77" s="46" t="s">
        <v>489</v>
      </c>
      <c r="B77" s="47">
        <v>1</v>
      </c>
    </row>
    <row r="78" spans="1:2" ht="30">
      <c r="A78" s="49" t="s">
        <v>182</v>
      </c>
      <c r="B78" s="50">
        <v>49</v>
      </c>
    </row>
    <row r="79" spans="1:2" ht="30">
      <c r="A79" s="46" t="s">
        <v>292</v>
      </c>
      <c r="B79" s="47">
        <v>8</v>
      </c>
    </row>
    <row r="80" spans="1:2" ht="30">
      <c r="A80" s="46" t="s">
        <v>292</v>
      </c>
      <c r="B80" s="47">
        <v>7</v>
      </c>
    </row>
    <row r="81" spans="1:2" ht="45">
      <c r="A81" s="46" t="s">
        <v>293</v>
      </c>
      <c r="B81" s="47">
        <v>6</v>
      </c>
    </row>
    <row r="82" spans="1:2">
      <c r="A82" s="46" t="s">
        <v>296</v>
      </c>
      <c r="B82" s="47">
        <v>1</v>
      </c>
    </row>
    <row r="83" spans="1:2">
      <c r="A83" s="46" t="s">
        <v>299</v>
      </c>
      <c r="B83" s="47">
        <v>1</v>
      </c>
    </row>
    <row r="84" spans="1:2">
      <c r="A84" s="46" t="s">
        <v>300</v>
      </c>
      <c r="B84" s="47">
        <v>1</v>
      </c>
    </row>
    <row r="85" spans="1:2" ht="30">
      <c r="A85" s="46" t="s">
        <v>183</v>
      </c>
      <c r="B85" s="47">
        <v>16</v>
      </c>
    </row>
    <row r="86" spans="1:2">
      <c r="A86" s="46" t="s">
        <v>184</v>
      </c>
      <c r="B86" s="47">
        <v>9</v>
      </c>
    </row>
    <row r="87" spans="1:2">
      <c r="A87" s="46" t="s">
        <v>185</v>
      </c>
      <c r="B87" s="47">
        <v>9</v>
      </c>
    </row>
    <row r="88" spans="1:2" ht="30">
      <c r="A88" s="46" t="s">
        <v>200</v>
      </c>
      <c r="B88" s="47">
        <v>2</v>
      </c>
    </row>
    <row r="89" spans="1:2">
      <c r="A89" s="46" t="s">
        <v>201</v>
      </c>
      <c r="B89" s="47">
        <v>1</v>
      </c>
    </row>
    <row r="90" spans="1:2">
      <c r="A90" s="46" t="s">
        <v>203</v>
      </c>
      <c r="B90" s="47">
        <v>1</v>
      </c>
    </row>
    <row r="91" spans="1:2" ht="30">
      <c r="A91" s="46" t="s">
        <v>205</v>
      </c>
      <c r="B91" s="47">
        <v>3</v>
      </c>
    </row>
    <row r="92" spans="1:2">
      <c r="A92" s="46" t="s">
        <v>206</v>
      </c>
      <c r="B92" s="47">
        <v>1</v>
      </c>
    </row>
    <row r="93" spans="1:2">
      <c r="A93" s="46" t="s">
        <v>208</v>
      </c>
      <c r="B93" s="47">
        <v>1</v>
      </c>
    </row>
    <row r="94" spans="1:2">
      <c r="A94" s="46" t="s">
        <v>211</v>
      </c>
      <c r="B94" s="47">
        <v>1</v>
      </c>
    </row>
    <row r="95" spans="1:2" ht="30">
      <c r="A95" s="46" t="s">
        <v>216</v>
      </c>
      <c r="B95" s="47">
        <v>2</v>
      </c>
    </row>
    <row r="96" spans="1:2">
      <c r="A96" s="46" t="s">
        <v>217</v>
      </c>
      <c r="B96" s="47">
        <v>1</v>
      </c>
    </row>
    <row r="97" spans="1:2">
      <c r="A97" s="46" t="s">
        <v>219</v>
      </c>
      <c r="B97" s="47">
        <v>1</v>
      </c>
    </row>
    <row r="98" spans="1:2">
      <c r="A98" s="46" t="s">
        <v>221</v>
      </c>
      <c r="B98" s="47">
        <v>9</v>
      </c>
    </row>
    <row r="99" spans="1:2">
      <c r="A99" s="46" t="s">
        <v>222</v>
      </c>
      <c r="B99" s="47">
        <v>7</v>
      </c>
    </row>
    <row r="100" spans="1:2">
      <c r="A100" s="46" t="s">
        <v>223</v>
      </c>
      <c r="B100" s="47">
        <v>2</v>
      </c>
    </row>
    <row r="101" spans="1:2">
      <c r="A101" s="46" t="s">
        <v>227</v>
      </c>
      <c r="B101" s="47">
        <v>2</v>
      </c>
    </row>
    <row r="102" spans="1:2">
      <c r="A102" s="46" t="s">
        <v>230</v>
      </c>
      <c r="B102" s="47">
        <v>2</v>
      </c>
    </row>
    <row r="103" spans="1:2">
      <c r="A103" s="46" t="s">
        <v>236</v>
      </c>
      <c r="B103" s="47">
        <v>1</v>
      </c>
    </row>
    <row r="104" spans="1:2" ht="30">
      <c r="A104" s="46" t="s">
        <v>238</v>
      </c>
      <c r="B104" s="47">
        <v>2</v>
      </c>
    </row>
    <row r="105" spans="1:2">
      <c r="A105" s="46" t="s">
        <v>239</v>
      </c>
      <c r="B105" s="47">
        <v>2</v>
      </c>
    </row>
    <row r="106" spans="1:2" ht="30">
      <c r="A106" s="46" t="s">
        <v>259</v>
      </c>
      <c r="B106" s="47">
        <v>3</v>
      </c>
    </row>
    <row r="107" spans="1:2" ht="30">
      <c r="A107" s="46" t="s">
        <v>265</v>
      </c>
      <c r="B107" s="47">
        <v>1</v>
      </c>
    </row>
    <row r="108" spans="1:2">
      <c r="A108" s="46" t="s">
        <v>266</v>
      </c>
      <c r="B108" s="47">
        <v>1</v>
      </c>
    </row>
    <row r="109" spans="1:2" ht="30">
      <c r="A109" s="46" t="s">
        <v>260</v>
      </c>
      <c r="B109" s="47">
        <v>2</v>
      </c>
    </row>
    <row r="110" spans="1:2">
      <c r="A110" s="46" t="s">
        <v>263</v>
      </c>
      <c r="B110" s="47">
        <v>1</v>
      </c>
    </row>
    <row r="111" spans="1:2">
      <c r="A111" s="46" t="s">
        <v>261</v>
      </c>
      <c r="B111" s="47">
        <v>1</v>
      </c>
    </row>
    <row r="112" spans="1:2">
      <c r="A112" s="46" t="s">
        <v>268</v>
      </c>
      <c r="B112" s="47">
        <v>9</v>
      </c>
    </row>
    <row r="113" spans="1:2">
      <c r="A113" s="46" t="s">
        <v>269</v>
      </c>
      <c r="B113" s="47">
        <v>4</v>
      </c>
    </row>
    <row r="114" spans="1:2">
      <c r="A114" s="46" t="s">
        <v>270</v>
      </c>
      <c r="B114" s="47">
        <v>2</v>
      </c>
    </row>
    <row r="115" spans="1:2">
      <c r="A115" s="46" t="s">
        <v>272</v>
      </c>
      <c r="B115" s="47">
        <v>2</v>
      </c>
    </row>
    <row r="116" spans="1:2" ht="30">
      <c r="A116" s="46" t="s">
        <v>282</v>
      </c>
      <c r="B116" s="47">
        <v>2</v>
      </c>
    </row>
    <row r="117" spans="1:2" ht="30">
      <c r="A117" s="46" t="s">
        <v>283</v>
      </c>
      <c r="B117" s="47">
        <v>2</v>
      </c>
    </row>
    <row r="118" spans="1:2">
      <c r="A118" s="46" t="s">
        <v>289</v>
      </c>
      <c r="B118" s="47">
        <v>1</v>
      </c>
    </row>
    <row r="119" spans="1:2">
      <c r="A119" s="46" t="s">
        <v>290</v>
      </c>
      <c r="B119" s="47">
        <v>1</v>
      </c>
    </row>
    <row r="120" spans="1:2" ht="30">
      <c r="A120" s="46" t="s">
        <v>275</v>
      </c>
      <c r="B120" s="47">
        <v>2</v>
      </c>
    </row>
    <row r="121" spans="1:2">
      <c r="A121" s="46" t="s">
        <v>276</v>
      </c>
      <c r="B121" s="47">
        <v>2</v>
      </c>
    </row>
    <row r="122" spans="1:2" ht="30">
      <c r="A122" s="46" t="s">
        <v>244</v>
      </c>
      <c r="B122" s="47">
        <v>4</v>
      </c>
    </row>
    <row r="123" spans="1:2" ht="30">
      <c r="A123" s="46" t="s">
        <v>245</v>
      </c>
      <c r="B123" s="47">
        <v>3</v>
      </c>
    </row>
    <row r="124" spans="1:2">
      <c r="A124" s="46" t="s">
        <v>246</v>
      </c>
      <c r="B124" s="47">
        <v>1</v>
      </c>
    </row>
    <row r="125" spans="1:2">
      <c r="A125" s="46" t="s">
        <v>250</v>
      </c>
      <c r="B125" s="47">
        <v>1</v>
      </c>
    </row>
    <row r="126" spans="1:2">
      <c r="A126" s="46" t="s">
        <v>253</v>
      </c>
      <c r="B126" s="47">
        <v>1</v>
      </c>
    </row>
    <row r="127" spans="1:2">
      <c r="A127" s="46" t="s">
        <v>255</v>
      </c>
      <c r="B127" s="47">
        <v>1</v>
      </c>
    </row>
    <row r="128" spans="1:2">
      <c r="A128" s="46" t="s">
        <v>256</v>
      </c>
      <c r="B128" s="47">
        <v>1</v>
      </c>
    </row>
    <row r="129" spans="1:2" ht="45">
      <c r="A129" s="49" t="s">
        <v>302</v>
      </c>
      <c r="B129" s="50">
        <v>46</v>
      </c>
    </row>
    <row r="130" spans="1:2">
      <c r="A130" s="46" t="s">
        <v>303</v>
      </c>
      <c r="B130" s="47">
        <v>16</v>
      </c>
    </row>
    <row r="131" spans="1:2">
      <c r="A131" s="46" t="s">
        <v>304</v>
      </c>
      <c r="B131" s="47">
        <v>5</v>
      </c>
    </row>
    <row r="132" spans="1:2">
      <c r="A132" s="46" t="s">
        <v>305</v>
      </c>
      <c r="B132" s="47">
        <v>4</v>
      </c>
    </row>
    <row r="133" spans="1:2">
      <c r="A133" s="46" t="s">
        <v>313</v>
      </c>
      <c r="B133" s="47">
        <v>1</v>
      </c>
    </row>
    <row r="134" spans="1:2">
      <c r="A134" s="46" t="s">
        <v>317</v>
      </c>
      <c r="B134" s="47">
        <v>4</v>
      </c>
    </row>
    <row r="135" spans="1:2">
      <c r="A135" s="46" t="s">
        <v>318</v>
      </c>
      <c r="B135" s="47">
        <v>2</v>
      </c>
    </row>
    <row r="136" spans="1:2">
      <c r="A136" s="46" t="s">
        <v>323</v>
      </c>
      <c r="B136" s="47">
        <v>2</v>
      </c>
    </row>
    <row r="137" spans="1:2">
      <c r="A137" s="46" t="s">
        <v>326</v>
      </c>
      <c r="B137" s="47">
        <v>3</v>
      </c>
    </row>
    <row r="138" spans="1:2">
      <c r="A138" s="46" t="s">
        <v>327</v>
      </c>
      <c r="B138" s="47">
        <v>3</v>
      </c>
    </row>
    <row r="139" spans="1:2">
      <c r="A139" s="46" t="s">
        <v>339</v>
      </c>
      <c r="B139" s="47">
        <v>4</v>
      </c>
    </row>
    <row r="140" spans="1:2">
      <c r="A140" s="46" t="s">
        <v>340</v>
      </c>
      <c r="B140" s="47">
        <v>4</v>
      </c>
    </row>
    <row r="141" spans="1:2">
      <c r="A141" s="46" t="s">
        <v>348</v>
      </c>
      <c r="B141" s="47">
        <v>12</v>
      </c>
    </row>
    <row r="142" spans="1:2">
      <c r="A142" s="46" t="s">
        <v>349</v>
      </c>
      <c r="B142" s="47">
        <v>3</v>
      </c>
    </row>
    <row r="143" spans="1:2">
      <c r="A143" s="46" t="s">
        <v>350</v>
      </c>
      <c r="B143" s="47">
        <v>3</v>
      </c>
    </row>
    <row r="144" spans="1:2">
      <c r="A144" s="46" t="s">
        <v>355</v>
      </c>
      <c r="B144" s="47">
        <v>4</v>
      </c>
    </row>
    <row r="145" spans="1:2">
      <c r="A145" s="46" t="s">
        <v>356</v>
      </c>
      <c r="B145" s="47">
        <v>2</v>
      </c>
    </row>
    <row r="146" spans="1:2">
      <c r="A146" s="46" t="s">
        <v>361</v>
      </c>
      <c r="B146" s="47">
        <v>2</v>
      </c>
    </row>
    <row r="147" spans="1:2">
      <c r="A147" s="46" t="s">
        <v>364</v>
      </c>
      <c r="B147" s="47">
        <v>4</v>
      </c>
    </row>
    <row r="148" spans="1:2">
      <c r="A148" s="46" t="s">
        <v>365</v>
      </c>
      <c r="B148" s="47">
        <v>2</v>
      </c>
    </row>
    <row r="149" spans="1:2">
      <c r="A149" s="46" t="s">
        <v>371</v>
      </c>
      <c r="B149" s="47">
        <v>2</v>
      </c>
    </row>
    <row r="150" spans="1:2">
      <c r="A150" s="46" t="s">
        <v>376</v>
      </c>
      <c r="B150" s="47">
        <v>1</v>
      </c>
    </row>
    <row r="151" spans="1:2">
      <c r="A151" s="46" t="s">
        <v>377</v>
      </c>
      <c r="B151" s="47">
        <v>1</v>
      </c>
    </row>
    <row r="152" spans="1:2">
      <c r="A152" s="46" t="s">
        <v>379</v>
      </c>
      <c r="B152" s="47">
        <v>13</v>
      </c>
    </row>
    <row r="153" spans="1:2">
      <c r="A153" s="46" t="s">
        <v>389</v>
      </c>
      <c r="B153" s="47">
        <v>4</v>
      </c>
    </row>
    <row r="154" spans="1:2">
      <c r="A154" s="46" t="s">
        <v>390</v>
      </c>
      <c r="B154" s="47">
        <v>2</v>
      </c>
    </row>
    <row r="155" spans="1:2">
      <c r="A155" s="46" t="s">
        <v>393</v>
      </c>
      <c r="B155" s="47">
        <v>2</v>
      </c>
    </row>
    <row r="156" spans="1:2" ht="30">
      <c r="A156" s="46" t="s">
        <v>397</v>
      </c>
      <c r="B156" s="47">
        <v>1</v>
      </c>
    </row>
    <row r="157" spans="1:2" ht="30">
      <c r="A157" s="46" t="s">
        <v>398</v>
      </c>
      <c r="B157" s="47">
        <v>1</v>
      </c>
    </row>
    <row r="158" spans="1:2">
      <c r="A158" s="46" t="s">
        <v>401</v>
      </c>
      <c r="B158" s="47">
        <v>3</v>
      </c>
    </row>
    <row r="159" spans="1:2">
      <c r="A159" s="46" t="s">
        <v>402</v>
      </c>
      <c r="B159" s="47">
        <v>3</v>
      </c>
    </row>
    <row r="160" spans="1:2">
      <c r="A160" s="46" t="s">
        <v>380</v>
      </c>
      <c r="B160" s="47">
        <v>5</v>
      </c>
    </row>
    <row r="161" spans="1:2">
      <c r="A161" s="46" t="s">
        <v>381</v>
      </c>
      <c r="B161" s="47">
        <v>3</v>
      </c>
    </row>
    <row r="162" spans="1:2">
      <c r="A162" s="46" t="s">
        <v>386</v>
      </c>
      <c r="B162" s="47">
        <v>2</v>
      </c>
    </row>
    <row r="163" spans="1:2">
      <c r="A163" s="46" t="s">
        <v>406</v>
      </c>
      <c r="B163" s="47">
        <v>5</v>
      </c>
    </row>
    <row r="164" spans="1:2">
      <c r="A164" s="46" t="s">
        <v>407</v>
      </c>
      <c r="B164" s="47">
        <v>2</v>
      </c>
    </row>
    <row r="165" spans="1:2">
      <c r="A165" s="46" t="s">
        <v>408</v>
      </c>
      <c r="B165" s="47">
        <v>2</v>
      </c>
    </row>
    <row r="166" spans="1:2">
      <c r="A166" s="46" t="s">
        <v>414</v>
      </c>
      <c r="B166" s="47">
        <v>2</v>
      </c>
    </row>
    <row r="167" spans="1:2">
      <c r="A167" s="46" t="s">
        <v>415</v>
      </c>
      <c r="B167" s="47">
        <v>2</v>
      </c>
    </row>
    <row r="168" spans="1:2">
      <c r="A168" s="46" t="s">
        <v>418</v>
      </c>
      <c r="B168" s="47">
        <v>1</v>
      </c>
    </row>
    <row r="169" spans="1:2">
      <c r="A169" s="46" t="s">
        <v>419</v>
      </c>
      <c r="B169" s="47">
        <v>1</v>
      </c>
    </row>
    <row r="170" spans="1:2" ht="30">
      <c r="A170" s="49" t="s">
        <v>422</v>
      </c>
      <c r="B170" s="50">
        <v>17</v>
      </c>
    </row>
    <row r="171" spans="1:2">
      <c r="A171" s="46" t="s">
        <v>456</v>
      </c>
      <c r="B171" s="47">
        <v>3</v>
      </c>
    </row>
    <row r="172" spans="1:2" ht="30">
      <c r="A172" s="46" t="s">
        <v>463</v>
      </c>
      <c r="B172" s="47">
        <v>1</v>
      </c>
    </row>
    <row r="173" spans="1:2">
      <c r="A173" s="46" t="s">
        <v>464</v>
      </c>
      <c r="B173" s="47">
        <v>1</v>
      </c>
    </row>
    <row r="174" spans="1:2" ht="45">
      <c r="A174" s="46" t="s">
        <v>457</v>
      </c>
      <c r="B174" s="47">
        <v>2</v>
      </c>
    </row>
    <row r="175" spans="1:2">
      <c r="A175" s="46" t="s">
        <v>458</v>
      </c>
      <c r="B175" s="47">
        <v>1</v>
      </c>
    </row>
    <row r="176" spans="1:2">
      <c r="A176" s="46" t="s">
        <v>461</v>
      </c>
      <c r="B176" s="47">
        <v>1</v>
      </c>
    </row>
    <row r="177" spans="1:2" ht="30">
      <c r="A177" s="46" t="s">
        <v>466</v>
      </c>
      <c r="B177" s="47">
        <v>1</v>
      </c>
    </row>
    <row r="178" spans="1:2">
      <c r="A178" s="46" t="s">
        <v>467</v>
      </c>
      <c r="B178" s="47">
        <v>1</v>
      </c>
    </row>
    <row r="179" spans="1:2">
      <c r="A179" s="46" t="s">
        <v>468</v>
      </c>
      <c r="B179" s="47">
        <v>1</v>
      </c>
    </row>
    <row r="180" spans="1:2">
      <c r="A180" s="46" t="s">
        <v>423</v>
      </c>
      <c r="B180" s="47">
        <v>13</v>
      </c>
    </row>
    <row r="181" spans="1:2">
      <c r="A181" s="46" t="s">
        <v>424</v>
      </c>
      <c r="B181" s="47">
        <v>5</v>
      </c>
    </row>
    <row r="182" spans="1:2">
      <c r="A182" s="46" t="s">
        <v>425</v>
      </c>
      <c r="B182" s="47">
        <v>1</v>
      </c>
    </row>
    <row r="183" spans="1:2">
      <c r="A183" s="46" t="s">
        <v>429</v>
      </c>
      <c r="B183" s="47">
        <v>3</v>
      </c>
    </row>
    <row r="184" spans="1:2">
      <c r="A184" s="46" t="s">
        <v>434</v>
      </c>
      <c r="B184" s="47">
        <v>1</v>
      </c>
    </row>
    <row r="185" spans="1:2" ht="30">
      <c r="A185" s="46" t="s">
        <v>437</v>
      </c>
      <c r="B185" s="47">
        <v>1</v>
      </c>
    </row>
    <row r="186" spans="1:2">
      <c r="A186" s="46" t="s">
        <v>438</v>
      </c>
      <c r="B186" s="47">
        <v>1</v>
      </c>
    </row>
    <row r="187" spans="1:2" ht="60">
      <c r="A187" s="46" t="s">
        <v>441</v>
      </c>
      <c r="B187" s="47">
        <v>5</v>
      </c>
    </row>
    <row r="188" spans="1:2">
      <c r="A188" s="46" t="s">
        <v>442</v>
      </c>
      <c r="B188" s="47">
        <v>2</v>
      </c>
    </row>
    <row r="189" spans="1:2">
      <c r="A189" s="46" t="s">
        <v>445</v>
      </c>
      <c r="B189" s="47">
        <v>3</v>
      </c>
    </row>
    <row r="190" spans="1:2" ht="30">
      <c r="A190" s="46" t="s">
        <v>450</v>
      </c>
      <c r="B190" s="47">
        <v>2</v>
      </c>
    </row>
    <row r="191" spans="1:2">
      <c r="A191" s="46" t="s">
        <v>451</v>
      </c>
      <c r="B191" s="47">
        <v>1</v>
      </c>
    </row>
    <row r="192" spans="1:2">
      <c r="A192" s="46" t="s">
        <v>454</v>
      </c>
      <c r="B192" s="47">
        <v>1</v>
      </c>
    </row>
    <row r="193" spans="1:2">
      <c r="A193" s="46" t="s">
        <v>478</v>
      </c>
      <c r="B193" s="47"/>
    </row>
    <row r="194" spans="1:2">
      <c r="A194" s="46" t="s">
        <v>478</v>
      </c>
      <c r="B194" s="47"/>
    </row>
    <row r="195" spans="1:2">
      <c r="A195" s="46" t="s">
        <v>478</v>
      </c>
      <c r="B195" s="47"/>
    </row>
    <row r="196" spans="1:2">
      <c r="A196" s="46" t="s">
        <v>478</v>
      </c>
      <c r="B196" s="47"/>
    </row>
    <row r="197" spans="1:2">
      <c r="A197" s="51" t="s">
        <v>479</v>
      </c>
      <c r="B197" s="52">
        <v>165</v>
      </c>
    </row>
  </sheetData>
  <autoFilter ref="A1:D197" xr:uid="{00000000-0009-0000-0000-000002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  PC_CI</vt:lpstr>
      <vt:lpstr>สรุป 1_2563</vt:lpstr>
      <vt:lpstr>สรุป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2019-11-13T08:44:50Z</dcterms:created>
  <dcterms:modified xsi:type="dcterms:W3CDTF">2020-04-30T10:20:49Z</dcterms:modified>
</cp:coreProperties>
</file>