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pivotTables/pivotTable5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624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DATA PC_CI _รอบ 1_63\"/>
    </mc:Choice>
  </mc:AlternateContent>
  <xr:revisionPtr revIDLastSave="0" documentId="13_ncr:1_{B461B54C-3AA6-436A-B8E5-C4860A2CEA47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ข้อมูล  PC_CI" sheetId="1" r:id="rId1"/>
    <sheet name="สรุป" sheetId="2" state="hidden" r:id="rId2"/>
    <sheet name="สรุป 1_2563" sheetId="3" r:id="rId3"/>
  </sheets>
  <definedNames>
    <definedName name="_xlnm._FilterDatabase" localSheetId="0" hidden="1">'ข้อมูล  PC_CI'!$A$5:$P$265</definedName>
    <definedName name="_xlnm._FilterDatabase" localSheetId="1" hidden="1">สรุป!$A$1:$B$249</definedName>
    <definedName name="_xlnm.Print_Titles" localSheetId="0">'ข้อมูล  PC_CI'!$1:$5</definedName>
    <definedName name="_xlnm.Print_Titles" localSheetId="1">สรุป!$1:$1</definedName>
  </definedNames>
  <calcPr calcId="181029"/>
  <pivotCaches>
    <pivotCache cacheId="25" r:id="rId4"/>
    <pivotCache cacheId="26" r:id="rId5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<sst xmlns="http://schemas.openxmlformats.org/spreadsheetml/2006/main" count="2633" uniqueCount="590">
  <si>
    <t>ชุดข้อมูลผลิตภัณฑ์ที่มีศักยภาพ (Product Champion: PC)/ ประเด็นปัญหาสำคัญ (Critical Issue:CI)</t>
  </si>
  <si>
    <t>ยุทธศาสตร์</t>
  </si>
  <si>
    <t>ผลิตภัณฑ์ที่มีศักยภาพ (Product Champion: PC)/ ประเด็นปัญหาสำคัญ (Critical Issue:CI)</t>
  </si>
  <si>
    <t>ห่วงโซ่คุณค่า (VC)</t>
  </si>
  <si>
    <t xml:space="preserve">ปัจจัยแห่งความสำเร็จ (CSF) </t>
  </si>
  <si>
    <t>ตัวชี้วัด KPI</t>
  </si>
  <si>
    <t>รายการสถิติทางการ</t>
  </si>
  <si>
    <t>หน่วยวัด</t>
  </si>
  <si>
    <t>ข้อมูล</t>
  </si>
  <si>
    <t>หน่วยงานเจ้าของข้อมูล</t>
  </si>
  <si>
    <t>หมายเหตุ</t>
  </si>
  <si>
    <t>2563</t>
  </si>
  <si>
    <t>ยุทธศาสตร์ที่ 1 :  สร้าง พัฒนาและบริหารจัดการพื้นที่จังหวัดนนทบุรีให้เป็นเมืองที่อยู่อาศัยชั้นดีรองรับการอยู่อาศัยของประชาชนอย่างมีความสุข</t>
  </si>
  <si>
    <t>ผลิตภัณฑ์ที่มีศักยภาพ (Product Champion: PC) :  เมืองที่อยู่อาศัยชั้นดี</t>
  </si>
  <si>
    <t>VC 1 : พัฒนา/ปรับปรุงเส้นทางคมนาคมและสาธารณูปโภค</t>
  </si>
  <si>
    <t>CSF : การพัฒนา ปรับปรุงเส้นทางสายหลัก/สายรอง และเชื่อมโยงเส้นทางการขนส่ง</t>
  </si>
  <si>
    <t>KPI1.1 : อุบัติหุตบนเส้นทางสายหลักลดลง</t>
  </si>
  <si>
    <t>Data 1.1.1 ปริมาณการเดินทางบนเส้นทางหลัก เช่น ปริมาณรถยนต์ต่อวัน จำนวนรถบรรทุกต่อวัน ฯลฯ</t>
  </si>
  <si>
    <t>คัน</t>
  </si>
  <si>
    <t>แขวงการทางนนทบุรี</t>
  </si>
  <si>
    <t>Data 1.1.2  จำนวนอุบัติเหตุที่เกิดขึ้นบนเส้นทางสายหลัก เช่น จำนวนครั้งของการเกิดอุบัติเหตุของรถยนต์ต่อเดือน หรือต่อวัน จำนวนครั้งของการเกิดอุบัติเหตุของรถบรรทุกต่อเดือน หรือ ต่อวัน ฯลฯ</t>
  </si>
  <si>
    <t>ครั้ง</t>
  </si>
  <si>
    <t>KPI1.2 : อุบัติเหตุบนเส้นทางสายรองลดลง</t>
  </si>
  <si>
    <t>Data 1.2.1 ปริมาณการเดินทางบนเส้นทางสายรอง เช่น ปริมาณรถยนต์ต่อวัน จำนวนรถบรรทุกต่อวัน ฯลฯ</t>
  </si>
  <si>
    <t>ทางหลวงชนบทจ.นนทบุรี</t>
  </si>
  <si>
    <t>-</t>
  </si>
  <si>
    <t>Data 1.2.2  จำนวนอุบัติเหตุที่เกิดขึ้นบนเส้นทางสายรอง เช่น จำนวนครั้งของการเกิดอุบัติเหตุของรถยนต์ต่อเดือน หรือต่อวัน จำนวนครั้งของการเกิดอุบัติเหตุของรถบรรทุกต่อเดือน หรือ ต่อวัน ฯลฯ</t>
  </si>
  <si>
    <t>KPI1.3 : เส้นทางการเดินทางมีการเชื่อมโยงกันมากขึ้น</t>
  </si>
  <si>
    <t>Data 1.3.1 จำนวนเส้นทางการเดินทาง</t>
  </si>
  <si>
    <t>เส้นทาง</t>
  </si>
  <si>
    <t>Data 1.3.2 จำนวนเส้นทางที่มีการเชื่อมโยง</t>
  </si>
  <si>
    <t>CSF : การลดปัญหาการจราจร ลดปัญหาอุบัติเหตุในถนน และพัฒนาระบบขนส่งขนาดใหญ่ (Mass Transit)</t>
  </si>
  <si>
    <t>KP2.1 : ร้อยละของระยะเวลาเดินทางเฉลี่ยช่วงเร่งด่วน (peak hour) ต่อช่วงจราจรคล่องตัว (free flow) เฉลี่ยในแต่ละจุดสำคัญ  ลดลง</t>
  </si>
  <si>
    <t>Data 2.1.1 ระยะเวลาเดินทางเฉลี่ยช่วงเร่งด่วนเฉลี่ยในจุดสำคัญ</t>
  </si>
  <si>
    <t>นาที</t>
  </si>
  <si>
    <t>Data 2.1.2 ระยะเวลาเดินทางเฉลี่ยช่วงคล่องตัว</t>
  </si>
  <si>
    <t>KPI2.2 : อุบัติเหตุรุนแรงบนท้องถนนลดลง</t>
  </si>
  <si>
    <t>Data 2.2.1 จำนวนผู้เสียชีวิตจากอุบัติเหตุบนท้องถนนรายปี</t>
  </si>
  <si>
    <t>ราย</t>
  </si>
  <si>
    <t>ตำรวจภูธรจังหวัด</t>
  </si>
  <si>
    <t>Data 2.2.2 จำนวนผู้บาดเจ็บสาหัส (รักษาตัวเกิน 30 วัน) จากอุบัติเหตุบนท้องถนนรายปี</t>
  </si>
  <si>
    <t>KPI2.3 :  สัดส่วนผู้ใช้ระบบขนส่งขนาดใหญ่ (Mass Transit) ต่อผู้ใช้ยานยนต์ส่วนบุคคล เพิ่มขึ้น</t>
  </si>
  <si>
    <t>Data 2.3.1 จำนวนผู้ใช้ระบบขนส่งขนาดใหญ่เป็นประจำ</t>
  </si>
  <si>
    <t>คน</t>
  </si>
  <si>
    <t>ขนส่งจังหวัด</t>
  </si>
  <si>
    <t>Data 2.3.2 จำนวนผู้ใช้ยานยนต์ส่วนบุคคล</t>
  </si>
  <si>
    <t>CSF : การขยายและปรับปรุงระบบน้ำประปา</t>
  </si>
  <si>
    <t>KPI2.4 : ระบบประปาขยายตัวครอบคลุมทุกพื้นที่</t>
  </si>
  <si>
    <t>Data 3.1.1 ปริมาณการใช้น้ำจำแนกตามพื้นที่</t>
  </si>
  <si>
    <t>ลบ.ม.</t>
  </si>
  <si>
    <t>Data 3.1.2 พื้นที่ทีมีระบบประปา และจำนวนครัวเรือน/ปริมาณการใช้น้ำประปาในพื้นที่ต่างๆ</t>
  </si>
  <si>
    <t>KPI3.2 : แหล่งผลิตประปาที่ได้มาตรฐาน</t>
  </si>
  <si>
    <t>Data 3.2.1 แหล่งผลิตประปาที่ผ่านเกณฑ์มาตรฐานของการประปา</t>
  </si>
  <si>
    <t>แห่ง</t>
  </si>
  <si>
    <t>CSF : การขยายและปรับปรุงระบบไฟฟ้า</t>
  </si>
  <si>
    <t>KPI4.1 : ระบบไฟฟ้าขยายตัวครอบคลุมทั่วถึงทุกพื้นที่</t>
  </si>
  <si>
    <t>Data 4.1.1 ปริมาณในการใช้ไฟฟ้าจำแนกตามในพื้นที่</t>
  </si>
  <si>
    <t>ล้านกิโลวัตต์/ชม.</t>
  </si>
  <si>
    <t>การไฟฟ้านครหลวง</t>
  </si>
  <si>
    <t>Data 4.1.2 พื้นที่ทีมีระบบไฟฟ้า และจำนวนครัวเรือน/ปริมาณการใช้ไฟฟ้าในพื้นที่ต่างๆ</t>
  </si>
  <si>
    <t>ครัวเรือน</t>
  </si>
  <si>
    <t>KPI4.2 : สัดส่วนของระบบไฟฟ้าที่มีปัญหาลดลง</t>
  </si>
  <si>
    <t xml:space="preserve">Data 4.2.1 จำนวนครั้งของระบบไฟฟ้าที่มีปัญหา (เช่น ไฟฟ้าตก ไฟฟ้าดับ เป็นต้น) จำแนกตามพื้นที่ และประเภทธุรกิจ </t>
  </si>
  <si>
    <t>Data 4.2.2 พื้นที่ที่มีการปรับปรุงระบบไฟฟ้าจำแนกตามประเภทธุรกิจ</t>
  </si>
  <si>
    <t>VC 2 :  มลพิษ ขยะ ทรัพยากร และพลังงาน</t>
  </si>
  <si>
    <t>CSF : ปัญหาขยะ</t>
  </si>
  <si>
    <t>KPI5.1 : ขยะต่อครัวเรือนลดลง</t>
  </si>
  <si>
    <t>Data 5.1.1 ปริมาณขยะรวมต่อวัน</t>
  </si>
  <si>
    <t>ตัน/วัน</t>
  </si>
  <si>
    <t>อบจ.นนทบุรี</t>
  </si>
  <si>
    <t>Data 5.1.2 จำนวนครัวเรือน</t>
  </si>
  <si>
    <t>ปกครองจว.</t>
  </si>
  <si>
    <t xml:space="preserve">CSF : ปัญหามลพิษทางอากาศ ทางน้ำ เสียง </t>
  </si>
  <si>
    <t>KPI6.1 : ค่า CO ณ สถานีตรวจต่ำกว่ามาตรฐานกำหนด</t>
  </si>
  <si>
    <t>Data 6.1.1 ค่า CO เฉลี่ยทุกสถานีตรวจ</t>
  </si>
  <si>
    <t>มก./ล.บ.ม.</t>
  </si>
  <si>
    <t>ทรัพยากรฯจังหวัด</t>
  </si>
  <si>
    <t>Data 6.1.2 ค่า CO มาตรฐาน</t>
  </si>
  <si>
    <t>KPI6.2 : ค่า BOD ณ สถานีตรวจต่ำกว่ามาตรฐานกำหนด</t>
  </si>
  <si>
    <t>Data 6.2.1 ค่า BOD เฉลี่ยทุกสถานีตรวจ</t>
  </si>
  <si>
    <t>มก./ลิตร</t>
  </si>
  <si>
    <t>Data 6.2.2 ค่า BOD มาตรฐาน</t>
  </si>
  <si>
    <t>KPI6.3 :  เดซิเบลเฉลี่ย ณ สถานีตรวจต่ำกว่ามาตรฐานกำหนด</t>
  </si>
  <si>
    <t>Data 6.3.1 ค่า เดซิเบล เฉลี่ยทุกสถานีตรวจ</t>
  </si>
  <si>
    <t>เดซิเบล</t>
  </si>
  <si>
    <t>Data 6.3.2 ค่า เดซิเบล มาตรฐาน</t>
  </si>
  <si>
    <t>CSF : การบริหารจัดการทรัพยากรธรรมชาติ</t>
  </si>
  <si>
    <t>KPI7.1 : พื้นที่สีเขียวเพิ่มขึ้น</t>
  </si>
  <si>
    <t>Data 7.1.1 ขนาดพื้นที่สีเขียว</t>
  </si>
  <si>
    <t>ไร่</t>
  </si>
  <si>
    <t>เทศบาลนครนนทบุรี</t>
  </si>
  <si>
    <t>CSF : การบริหารจัดการพลังงาน</t>
  </si>
  <si>
    <t xml:space="preserve">KPI8.1 : การบริโภคพลังงาน (กิโลตันเทียบเท่าน้ำมัน: KTOE) ต่อประชากรลดลง </t>
  </si>
  <si>
    <t>พันลิตร</t>
  </si>
  <si>
    <t>พลังงานจว.</t>
  </si>
  <si>
    <t>Data 8.1.2 จำนวนประชากร</t>
  </si>
  <si>
    <t>VC 3 : พัฒนาระบบเทคโนโลยีสารสนเทศ</t>
  </si>
  <si>
    <t>CSF : ขยายพื้นที่ให้บริการเทคโนโลยีสารสนเทศ</t>
  </si>
  <si>
    <t>KPI9.1 : การให้บริการเทคโนโลยีสารสนเทศครอบคลุมทั่วถึงทุกพื้นที่</t>
  </si>
  <si>
    <t>Data9.1.1  พื้นที่ที่มีการให้บริการเทคโนโลยีสารสนเทศ</t>
  </si>
  <si>
    <t>พื้นที่</t>
  </si>
  <si>
    <t>ทีโอที</t>
  </si>
  <si>
    <t>Data9.1.2  จำนวนผู้ให้บริการเทคโนโลยีสารสนเทศ</t>
  </si>
  <si>
    <t xml:space="preserve">CSF : ส่งเสริมให้ประชาชนมีโอกาสเข้าถึงเทคโนโลยีสารสนเทศ </t>
  </si>
  <si>
    <t>KPI10.1 : การใช้เทคโนโลยีสารสนเทศครอบคลุมทั่วถึงทุกประเภทกิจกรรม</t>
  </si>
  <si>
    <t>Data 10.1.1 การใช้เทคโนโลยีสารสนเทศ จำแนกตามประเภทกิจกรรม</t>
  </si>
  <si>
    <t>สถิติจว.</t>
  </si>
  <si>
    <t xml:space="preserve">CSF : พัฒนาฐานข้อมูลที่ทันสมัยและจัดให้มีการบริหารจัดการเมืองที่มีประสิทธิภาพ และทันสมัย  </t>
  </si>
  <si>
    <t>KPI11.1 : การใช้ฐานข้อมูลที่ทันสมัยและมีการบริหารจัดการเมืองอย่างมีประสิทธิภาพ</t>
  </si>
  <si>
    <t>Data 11.1.1 ฐานข้อมูลด้านเทคโนโลยีสารสนเทศเพื่อการบริการจัดการบ้านเมือง</t>
  </si>
  <si>
    <t>ฐานข้อมูล</t>
  </si>
  <si>
    <t>VC 4 : พัฒนาสาธารณะสถานส่วนกลางและผังเมือง เพื่อใช้ประโยชน์ในชุมชน</t>
  </si>
  <si>
    <t>CSF : พัฒนาปรับปรุงพื้นที่สันทนาการของชุมชน</t>
  </si>
  <si>
    <t>KPI12.1 : สัดส่วนพื้นที่สันทนาการของชุมชนที่เพิ่มขึ้น</t>
  </si>
  <si>
    <t>Data 12.1.1 สัดส่วนพื้นที่สันทนาการที่เพิ่มขึ้น</t>
  </si>
  <si>
    <t>CSF : การบริหารจัดการน้ำ</t>
  </si>
  <si>
    <t>KPI13.1 : สัดส่วนพื้นที่มีการบริหารจัดการ/เตรียมความพร้อมด้านน้ำ</t>
  </si>
  <si>
    <t>Data 13.1.1 ขนาดพื้นที่เสี่ยง</t>
  </si>
  <si>
    <t>GAP</t>
  </si>
  <si>
    <t>ป้องกันจังหวัด</t>
  </si>
  <si>
    <t>Data 13.1.2 ขนาดพื้นที่ที่มีการบริหารจัดการหรือเตรียมการรองรับหรือเตือนภัย</t>
  </si>
  <si>
    <t>KPI13.2 : ปริมาตรพื้นที่/แหล่งรองรับน้ำ</t>
  </si>
  <si>
    <t>Data 13.2.1 ปริมาตรพื้นที่รองรับน้ำตามธรรมชาติ</t>
  </si>
  <si>
    <t>Data 13.2.2 ปริมาตรพื้นที่รองรับน้ำมนุษย์สร้าง</t>
  </si>
  <si>
    <t>โยธาธิการจังหวัด</t>
  </si>
  <si>
    <t>CSF :  สร้างและพัฒนา ผังเมืองและโซนนิ่งสำหรับการเป็นเมืองที่อยู่อาศัยชั้นดีและ ศูนย์การค้านานาชาติ</t>
  </si>
  <si>
    <t>KPI14.1 : ร้อยละที่เพิ่มขึ้นของงบประมาณเพื่อการพัฒนาผังเมือง</t>
  </si>
  <si>
    <t>Data 14.1.1 งบประมาณเพื่อการพัฒนาผังเมือง</t>
  </si>
  <si>
    <t>บาท</t>
  </si>
  <si>
    <t xml:space="preserve">CSF : สร้าง พัฒนาและฟื้นฟูรวมทั้งป้องกันมลพิษจากสิ่งแวดล้อม </t>
  </si>
  <si>
    <t>KPI15.1 : สัดส่วนขยะต่อครัวเรือนลดลง</t>
  </si>
  <si>
    <t xml:space="preserve"> Data 15.1.1 ปริมาณขยะต่อปี</t>
  </si>
  <si>
    <t>ตัน/ปี</t>
  </si>
  <si>
    <t>KPI15.2 : ปริมาณคาร์บอนในอากาศลดลง</t>
  </si>
  <si>
    <t xml:space="preserve"> Data 15.2.1 ปริมาณคาร์บอนในอากาศต่อปี</t>
  </si>
  <si>
    <t>KPI15.3 : ค่า BOD ในน้ำลดลง</t>
  </si>
  <si>
    <t xml:space="preserve"> Data 15.3.1 ค่า BOD ในน้ำต่อปี</t>
  </si>
  <si>
    <t>mg/l</t>
  </si>
  <si>
    <t>VC 5 : ความปลอดภัยในชีวิตและทรัพย์สิน</t>
  </si>
  <si>
    <t>CSF : ลดปัญหาอาชญากรรม</t>
  </si>
  <si>
    <t>KPI16.1 : อาชญากรรมในจังหวัดลดลง</t>
  </si>
  <si>
    <t>CSF : ป้องกัน/ป้องปราบ/ปราบปราบยาเสพติด</t>
  </si>
  <si>
    <t>KPI17.1 : สัดส่วนคดียาเสพติดลดลง</t>
  </si>
  <si>
    <t>Data  17.1.1 จำนวนแรงงานที่มีคดียาเสพติด</t>
  </si>
  <si>
    <t>Data 17.1.2 จำนวนคดียาเสพติดทั้งหมดของจังหวัด</t>
  </si>
  <si>
    <t>CSF : การให้ประชาชนเข้ามามีส่วนร่วมและบทบาทในการดูแลรักษาความปลอดภัยชีวิตและทรัพย์สินในชุมชนร่วมกัน</t>
  </si>
  <si>
    <t>KPI18.1 : ดคีด้านความปลอดภัยในชีวิตและทรัพย์สินลดลง</t>
  </si>
  <si>
    <t>Data 18.1.1 คดีด้านความปลอดภัยในชีวิตและทรัพย์สิน</t>
  </si>
  <si>
    <t xml:space="preserve">CSF : การป้องกัน รับมือ บริหารจัดการด้านภัยพิบัติหรือกรณีฉุกเฉินต่างๆ ในชุมชน เช่น น้ำท่วม ไฟไหม้  ฯลฯ </t>
  </si>
  <si>
    <t>KPI19.1 : เป็นเมืองที่มีการบริหารจัดการด้านการเยียวยาผู้ประสบภัยพิบัติ ในชุมชน</t>
  </si>
  <si>
    <t xml:space="preserve"> Data 19.1.1 จำนวนงบประมาณที่ใช้เพื่อช่วยเหลือผู้ประสบภัยในพื้นที่ต่อปี</t>
  </si>
  <si>
    <t xml:space="preserve"> Data 19.1.2 ร้อยละของครัวเรือนที่ได้รับความช่วยเหลือในแต่ละพื้นที่ต่อปี</t>
  </si>
  <si>
    <t>CSF : การสร้างความมั่นคงความปลอดภัยในชีวิต</t>
  </si>
  <si>
    <t xml:space="preserve">KPI20.1 : การพัฒนาโครงสร้างพื้นฐานการสร้างความมั่นคงความปลอดภัยในชีวิต </t>
  </si>
  <si>
    <t xml:space="preserve">Data 20.1.1 จำนวนกิจกรรมด้านโครงสร้างพื้นฐานการสร้างความมั่นคงความปลอดภัยในชีวิต </t>
  </si>
  <si>
    <t xml:space="preserve">Data 20.1.2 งบประมาณด้านโครงสร้างพื้นฐานการสร้างความมั่นคงความปลอดภัยในชีวิต </t>
  </si>
  <si>
    <t>ยุทธศาสตร์ที่ 2 :  เสริมสร้างและพัฒนาจังหวัดนนทบุรีให้กลายเป็นเมืองแห่งเศรษฐกิจสร้างสรรค์ในการผลิต ภาคเกษตรกรรม ภาคอุตสาหกรรม ภาคธุรกิจการค้าและการท่องเที่ยวที่มีคุณภาพได้มาตรฐานและมีมูลค่าเพิ่ม</t>
  </si>
  <si>
    <t>VC 1 : การวิจัยและพัฒนา(R&amp;D)</t>
  </si>
  <si>
    <t>CSF : การให้ความรู้เศรษฐกิจพอเพียงแก่เกษตรกร</t>
  </si>
  <si>
    <t>KPI1.1 : จำนวนเกษตรกรที่ได้รับการอบรม</t>
  </si>
  <si>
    <t>เกษตรและสหกรณ์</t>
  </si>
  <si>
    <t>CSF : การให้ความรู้เศรษฐกิจสร้างสรรค์แก่เกษตรกร</t>
  </si>
  <si>
    <t>KPI2.1 : จำนวนเกษตรกรที่ได้รับการอบรม</t>
  </si>
  <si>
    <t>เกษตรจ.ว.</t>
  </si>
  <si>
    <t>CSF : การให้ความรู้เกี่ยวกับ AEC แก่เกษตรกร</t>
  </si>
  <si>
    <t>KPI3.1 : จำนวนเกษตรกรที่ได้รับการอบรม</t>
  </si>
  <si>
    <t xml:space="preserve">CSF : การวิจัยเพื่อเพิ่มมูลค่า </t>
  </si>
  <si>
    <t>KPI4.1 : จำนวนงานวิจัยเกี่ยวกับทุเรียนนนทบุรี</t>
  </si>
  <si>
    <t>Data 4.1.1 จำนวนงานวิจัยเกี่ยวกับทุเรียนนนทบุรี</t>
  </si>
  <si>
    <t>VC 2 : ปัจจัยพื้นฐานและการพัฒนาเกษตรกรปัจจัยพื้นฐานและการพัฒนาเกษตรกร</t>
  </si>
  <si>
    <t>CSF : แหล่งน้ำชุมชนเพื่อความยั่งยืน</t>
  </si>
  <si>
    <t>KPI5.1 : สัดส่วนชุมชนที่มีแหล่งน้ำเพื่อความยั่งยืน</t>
  </si>
  <si>
    <t>Data 5.1.1 จำนวนชุมชนที่มีแหล่งน้ำ</t>
  </si>
  <si>
    <t>ชุมชน</t>
  </si>
  <si>
    <t>Data 5.1.2 จำนวนชุมชนที่มีการปลูกทุเรียน</t>
  </si>
  <si>
    <t>CSF : พื้นที่ถาวรถือครองทางเกษตร</t>
  </si>
  <si>
    <t>KPI6.1 : สัดส่วนพื้นที่ถาวรถือครองทางเกษตร</t>
  </si>
  <si>
    <t>Data 6.1.1 ขนาดพื้นที่ถือครองถาวร(ไม่ใช่พื้นที่เช่า)</t>
  </si>
  <si>
    <t>Data 6.1.2 ขนาดพื้นที่เกษตร</t>
  </si>
  <si>
    <t>VC 3 : การเพิ่มผลผลิตพัฒนาคุณภาพและลดต้นทุน</t>
  </si>
  <si>
    <t>CSF : การรักษาพันธุ์ของทุเรียน เพื่อรักษาคุณภาพ/รสชาติของทุเรียน</t>
  </si>
  <si>
    <t>KPI7.1 : สัดส่วนของเกษตรกรที่รักษาพันธุ์ของตนเอง</t>
  </si>
  <si>
    <t>Data 7.1.1 จำนวนเกษตรกรที่มีการรักษาพันธุ์ทุเรียน</t>
  </si>
  <si>
    <t>Data 7.1.2 จำนวนเกษตรกรที่มีการปลูกทุเรียนของจังหวัด</t>
  </si>
  <si>
    <t>KPI7.2 : ราคาทุเรียนเฉลี่ยต่อกิโลกรัม</t>
  </si>
  <si>
    <t>Data 7.2.1 ราคาทุเรียนเฉลี่ยต่อกิโลกรัม</t>
  </si>
  <si>
    <t>CSF : การเพิ่มผลผลิตต่อไร่</t>
  </si>
  <si>
    <t>KPI8.1 : ผลผลิตทุเรียนต่อไร่</t>
  </si>
  <si>
    <t>Data 8.1.1 ปริมาณผลผลิตทุเรียน</t>
  </si>
  <si>
    <t>ลูก</t>
  </si>
  <si>
    <t>Data 8.1.2 พื้นที่ผลิตทุเรียน</t>
  </si>
  <si>
    <t>CSF : การทำมาตรฐาน Q ทุเรียน</t>
  </si>
  <si>
    <t>KPI9.1 : สัดส่วนเกษตรกรผู้ปลูกทุเรียนที่ได้มาตรฐาน Q สูงขึ้น</t>
  </si>
  <si>
    <t>Data 9.1.1 จำนวนเกษตรกรที่ได้มาตรฐาน Q</t>
  </si>
  <si>
    <t>Data 9.1.2 จำนวนเกษตรกรที่มีการปลูกทุเรียนของจังหวัด</t>
  </si>
  <si>
    <t>ยุทธศาสตร์ที่ 3 : สร้าง พัฒนา และส่งเสริมระบบเศรษฐกิจของจังหวัดนนทบุรีให้กลายเป็นศูนย์กลางแห่งการค้านานาชาติ</t>
  </si>
  <si>
    <t>CSF : การให้ความรู้เศรษฐกิจพอเพียงแก่ผู้ประกอบการ</t>
  </si>
  <si>
    <t>KPI1.1 : จำนวนผู้ประกอบการที่ได้รับการอบรม</t>
  </si>
  <si>
    <t>พัฒนาชุมชนจังหวัด</t>
  </si>
  <si>
    <t>CSF : การให้ความรู้เศรษฐกิจสร้างสรรค์แก่ผู้ประกอบการ</t>
  </si>
  <si>
    <t>KPI2.1 : จำนวนผู้ประกอบการที่ได้รับการอบรม</t>
  </si>
  <si>
    <t>CSF : การให้ความรู้เกี่ยวกับ AEC แก่ผู้ประกอบการ</t>
  </si>
  <si>
    <t>KPI3.1 : จำนวนผู้ประกอบการที่ได้รับการอบรม</t>
  </si>
  <si>
    <t>CSF : การวิจัยหรือออกแบบเพื่อเพิ่มมูลค่า</t>
  </si>
  <si>
    <t>KPI4.1 : จำนวนการวิจัยหรือการออกแบบที่จดทะเบียนกับกรมทรัพย์สินทางปัญญา</t>
  </si>
  <si>
    <t>Data 4.1.1 จำนวนการวิจัยที่จดสิทธิบัตรกับกรมทรัพย์สินทางปัญญา</t>
  </si>
  <si>
    <t>Data 4.1.2 จำนวนการออกแบบที่จดindustrial designกับกรมทรัพย์สินทางปัญญา</t>
  </si>
  <si>
    <t>ชิ้น</t>
  </si>
  <si>
    <t>VC 2 : การสนับสนุนปัจจัยแวดล้อมที่เอื้อต่อการผลิต</t>
  </si>
  <si>
    <t>CSF : ความแน่นอนของวัตถุดิบ (ดินเหนียว: สัดส่วนในพื้นที่ ราคาคงที่)</t>
  </si>
  <si>
    <t>KPI5.1 : สัดส่วนการใช้ดินเหนียวจากในพื้นที่</t>
  </si>
  <si>
    <t>Data 5.1.1 ปริมาณดินเหนียวที่ได้จากในพื้นที่</t>
  </si>
  <si>
    <t>Data 5.1.2 ปริมาณดินเหนียวที่ใช้ในการผลิต</t>
  </si>
  <si>
    <t>KPI5.2 : ส่วนต่างราคาดินเหนียวสูงสุดกับต่ำสุด</t>
  </si>
  <si>
    <t>Data 5.2.1 ราคาดินเหนียวสูงสุดในรอบปี</t>
  </si>
  <si>
    <t>Data 5.2.2 ราคาดินเหนียวต่ำสุดในรอบปี</t>
  </si>
  <si>
    <t>VC 3 :  การเพิ่มขีดความสามารถผู้ประกอบการและฝีมือแรงงาน</t>
  </si>
  <si>
    <t>CSF :  แรงงานได้รับการพัฒนาฝีมือและผลิตต่อเนื่อง</t>
  </si>
  <si>
    <t>KPI6.1 : จำนวนแรงงานที่ได้รับการพัฒนาฝีมือ</t>
  </si>
  <si>
    <t>Data 6.1.1 จำนวนแรงงานที่ได้รับการพัฒนาฝีมือ</t>
  </si>
  <si>
    <t>KPI6.2 : จำนวนแรงงานในอุตสาหกรรม</t>
  </si>
  <si>
    <t>Data 6.2.1 จำนวนแรงงานในอุตสาหกรรม</t>
  </si>
  <si>
    <t>CSF : เทคโนโลยีการผลิต (เตาเผาได้คุณภาพ)</t>
  </si>
  <si>
    <t>KPI7.1 : สัดส่วนเตาเผาที่ได้มาตรฐาน</t>
  </si>
  <si>
    <t>Data 7.1.1  จำนวนเตาเผาที่ได้มาตรฐาน</t>
  </si>
  <si>
    <t>เตา</t>
  </si>
  <si>
    <t>Data 7.1.2  จำนวนเตาเผาในจังหวัด</t>
  </si>
  <si>
    <t>VC 4 : การเพิ่มผลผลิต พัฒนาคุณภาพ และลดต้นทุนการผลิต</t>
  </si>
  <si>
    <t>CSF : บรรจุภัณฑ์และการรับรองมาตรฐานOTOP 5ดาว</t>
  </si>
  <si>
    <t>KPI8.1 : จำนวนผู้ประกอบการที่ได้มาตรฐาน OTOP 5 ดาว</t>
  </si>
  <si>
    <t>Data 8.1.1 จำนวนผู้ประกอบการที่ได้มาตรฐาน OTOP 5 ดาว</t>
  </si>
  <si>
    <t>CSF : การเพิ่มผลผลิตต่อโรง</t>
  </si>
  <si>
    <t>KPI9.1 : ผลผลิตต่อโรง</t>
  </si>
  <si>
    <t>Data 9.1.1 ผลผลิต (จำนวนชิ้น) ในจังหวัด</t>
  </si>
  <si>
    <t>Data 9.1.2 จำนวนโรงผลิต</t>
  </si>
  <si>
    <t>VC 5 : การสร้างมูลค่าเพิ่มในผลิตภัณฑ์</t>
  </si>
  <si>
    <t>CSF : การพัฒนามูลค่าเพิ่ม</t>
  </si>
  <si>
    <t>KPI10.1 : มูลค่าเพิ่มเพิ่มขึ้น</t>
  </si>
  <si>
    <t>Data 10.1.1 ราคาเฉลี่ยต่อชิ้น</t>
  </si>
  <si>
    <t>บาท/ชิ้น</t>
  </si>
  <si>
    <t>Data 10.1.2 ต้นทุนเฉลี่ยต่อชิ้น</t>
  </si>
  <si>
    <t>CSF : ความหลากหลายของผลิตภัณฑ์</t>
  </si>
  <si>
    <t>KPI11.1 : ประเภทสินค้าเฉลี่ยต่อผู้ประกอบการ</t>
  </si>
  <si>
    <t>Data 11.1.1 ประเภทสินค้าเฉลี่ยต่อผู้ประกอบการ</t>
  </si>
  <si>
    <t>ชิ้น/แห่ง</t>
  </si>
  <si>
    <t>VC 6 : การขนส่งและจัดการบริหารสินค้า (Logistics)</t>
  </si>
  <si>
    <t>CSF : ความรวดเร็วในการขนส่ง</t>
  </si>
  <si>
    <t>KPI12.1 : ระยะเวลาขนส่งลดลง</t>
  </si>
  <si>
    <t>Data 12.1.1 ระยะเวลาการขนส่งเฉลี่ยต่อระยะทาง</t>
  </si>
  <si>
    <t>CSF : ลดความเสียหายจากการขนส่ง</t>
  </si>
  <si>
    <t>KPI13.1 :  ความเสียหายจากการขนส่งลดลง</t>
  </si>
  <si>
    <t>Data 13.1.1 มูลค่าความเสียหายเฉลี่ยต่อรอบการขนส่ง</t>
  </si>
  <si>
    <t>VC 7 : การพัฒนา ระบบการตลาด</t>
  </si>
  <si>
    <t>CSF : ศูนย์กระจายสินค้า</t>
  </si>
  <si>
    <t>KPI14.1 :  มูลค่าของสินค้าที่ซื้อ-ขายผ่านศูนย์กระจายสินค้าของจังหวัด</t>
  </si>
  <si>
    <t>Data 14.1.1 จำนวนศูนย์กระจายสินค้าของจังหวัด</t>
  </si>
  <si>
    <t>CSF : การซื้อขายล่วงหน้า</t>
  </si>
  <si>
    <t>KPI15.1 :  สัดส่วนมูลค่าการซื้อขายล่วงหน้าเพิ่มขึ้น</t>
  </si>
  <si>
    <t>Data 15.1.1 มูลค่าการซื้อขายทุเรียนล่วงหน้า</t>
  </si>
  <si>
    <t xml:space="preserve">Data 15.1.2 มูลค่าการซื้อขายทุเรียน </t>
  </si>
  <si>
    <t>CSF : ราคาคงที่</t>
  </si>
  <si>
    <t>KPI16.1 :  ส่วนต่างราคาสูงสุดและต่ำสุดในรอบ3ปีลดลง</t>
  </si>
  <si>
    <t>Data 16.1.1 ราคาสูงสุดในรอบ 3 ปี</t>
  </si>
  <si>
    <t>Data 16.1.2 ราคาต่ำสุดในรอบ 3 ปี</t>
  </si>
  <si>
    <t>CSF : การใช้ประโยชน์จาก AEC ส่งออกและนำเข้า</t>
  </si>
  <si>
    <t>KPI17.1 :  มูลค่าการใช้ประโยชน์จากAECเพิ่มขึ้น</t>
  </si>
  <si>
    <t>Data 17.1.1 มูลค่าการใช้ประโยชน์จากAEC</t>
  </si>
  <si>
    <t>CSF :  การส่งออกไปนานาชาติ</t>
  </si>
  <si>
    <t>KPI18.1 :   มูลค่าการส่งออกเพิ่มขึ้น</t>
  </si>
  <si>
    <t>Data 18.1.1 มูลค่าการส่งออก</t>
  </si>
  <si>
    <t>ยุทธศาสตร์ที่ 4 : สร้างเสริมสังคมนนทบุรีให้มีความสุขและคุณธรรมนำความรู้สู่การดำรงชีวิตตามแนวปรัชญาเศรษฐกิจพอเพียง รวมทั้งส่งเสริมการบริหารราชการตามหลักธรรมาภิบาล</t>
  </si>
  <si>
    <t>ผลิตภัณฑ์ที่มีศักยภาพ (Product Champion: PC) :  ท่องเที่ยว</t>
  </si>
  <si>
    <t>VC 1 : วางยุทธศาสตร์/แผนการท่องเที่ยว</t>
  </si>
  <si>
    <t>CSF :  การวางแผนพัฒนาการท่องเที่ยวยั่งยืน และสร้างสรรค์ เชื่อมโยงกลุ่มจังหวัดให้ความสำคัญ AEC</t>
  </si>
  <si>
    <t>KPI1.1 :   มีแผนพัฒนาการท่องเที่ยวของจังหวัด</t>
  </si>
  <si>
    <t>Data 1.1.1  แผนพัฒนาการท่องเที่ยวของจังหวัด</t>
  </si>
  <si>
    <t>แผน</t>
  </si>
  <si>
    <t>ท่องเที่ยวและกีฬา</t>
  </si>
  <si>
    <t xml:space="preserve">CSF :  การกำหนดนักท่องเที่ยวกลุ่มเป้าหมาย </t>
  </si>
  <si>
    <t>KPI2.1 :   นักท่องเที่ยวที่มีวัตถุประสงค์มาเที่ยว เชิงนันทนาการเพิ่มขึ้น (จำแนกตามแหล่งท่องเที่ยว อาทิ แหล่งเรียนรู้ทางวัฒนธรรมชุมชน เช่น เกาะเกร็ด เป็นต้น)</t>
  </si>
  <si>
    <t xml:space="preserve">Data 2.1.1 จำนวนนักท่องเที่ยวไทยจำแนกตามวัตถุประสงค์/ประเภทของการท่องเที่ยว </t>
  </si>
  <si>
    <t>KPI2.2 :   ร้อยละของรายได้จากการท่องเที่ยวที่มีวัตถุประสงค์เพื่อเที่ยวเชิงนันทนาการ  (จำแนกตามแหล่งท่องเที่ยว อาทิ แหล่งเรียนรู้ทางวัฒนธรรมชุมชน เช่น เกาะเกร็ด เป็นต้น)</t>
  </si>
  <si>
    <t xml:space="preserve">Data 2.2.1 ค่าใช้จ่ายในการเดินทางท่องเที่ยวของนักท่องเที่ยวทั้งไทยและต่างชาติตามวัตถุประสงค์ของการมาเที่ยวจำแนกตามประเภทของค่าใช้จ่าย/วัน เช่น ค่าอาหาร ค่าเดินทาง ค่าที่พัก </t>
  </si>
  <si>
    <t>Data 2.2.2 ระยะเวลาพำนักโดยเฉลี่ย (วัน) ของนักท่องเที่ยวทั้งไทยและต่างชาติตามวัตถุประสงค์ของการมาเที่ยว</t>
  </si>
  <si>
    <t>วัน</t>
  </si>
  <si>
    <t xml:space="preserve">VC 2 :พัฒนาระบบบริหาร จัดการ การท่องเที่ยว </t>
  </si>
  <si>
    <t>CSF : การสร้างการมีส่วนร่วมของชุมชน</t>
  </si>
  <si>
    <t>KPI3.1 :    จำนวนชุมชนที่เข้าร่วมโครงการต่างๆด้านการท่องเที่ยว</t>
  </si>
  <si>
    <t>Data 3.1.1 จำนวนชุมชนที่เข้าร่วมโครงการต่างๆด้านการท่องเที่ยว</t>
  </si>
  <si>
    <t xml:space="preserve">CSF : การรวบรวมและจัดทำข้อมูลนักท่องเที่ยว </t>
  </si>
  <si>
    <t xml:space="preserve">KPI4.1 :   ฐานข้อมูลนักท่องเที่ยวที่สมบูรณ์ </t>
  </si>
  <si>
    <t>Data 4.1.1  จำนวนนักท่องเที่ยว (จำแนกตามแหล่งท่องเที่ยว อาทิ แหล่งเรียนรู้ทางวัฒนธรรมชุมชน เช่น เกาะเกร็ด เป็นต้น)</t>
  </si>
  <si>
    <t>Data 4.1.2  รายได้จากการท่องเที่ยว (จำแนกตามแหล่งท่องเที่ยว อาทิ แหล่งเรียนรู้ทางวัฒนธรรมชุมชน เช่น เกาะเกร็ด เป็นต้น)</t>
  </si>
  <si>
    <t>ล้านบาท</t>
  </si>
  <si>
    <t xml:space="preserve"> Data 4.1.3  ข้อมูลปริมาณนักท่องเที่ยวและรายได้จากการท่องเที่ยวจำแนกตามถิ่นที่อยู่ เพศ อายุ อาชีพ รายได้ รูปแบบการเดินทาง พาหนะในการเดินทาง สถานที่พัก วัตถุประสงค์ในการเดินทาง</t>
  </si>
  <si>
    <t>CSF : การกำหนดขีดความสามารถในการรองรับนักท่องเที่ยว (Carrying Capacity)</t>
  </si>
  <si>
    <t>KPI5.1 :   ปริมาณและคุณภาพสถานที่พักและธุรกิจบริการที่เกี่ยวข้องกับการท่องเที่ยว</t>
  </si>
  <si>
    <t>Data 5.1.1 จำนวนสถานที่พักและธุรกิจบริการที่เกี่ยวข้องกับการท่องเที่ยว</t>
  </si>
  <si>
    <t>Data 5.1.2 จำนวนสถานที่พักและธุรกิจบริการที่เกี่ยวข้องกับการท่องเที่ยวที่ได้มาตรฐาน</t>
  </si>
  <si>
    <t>KPI5.2 :   ปริมาณและคุณภาพขของบุคลากรในธุรกิจด้านการท่องเที่ยว</t>
  </si>
  <si>
    <t>Data 5.2.1 จำนวนบุคลากรในธุรกิจด้านการท่องเที่ยวจำแนกตามประเภท เช่น มัคคุเทศก์ พนักงานโรงแรม พนักงานบริษัททัวร์ เป็นต้น</t>
  </si>
  <si>
    <t xml:space="preserve">Data 5.2.2 จำนวนบุคลากรในธุรกิจด้านการท่องเที่ยวจำแนกตามระดับและสาขา/ความสามารถเฉพาะ/การผ่านการฝึกอบรมหลักสูตรมาตรฐาน </t>
  </si>
  <si>
    <t>VC 3 : พัฒนาศักยภาพมัคคุเทศน์และบุคลากร</t>
  </si>
  <si>
    <t>CSF :  การให้ความรู้เกี่ยวกับ AEC กับบุคลากรท่องเที่ยว (มัคคุเทศก์ / ผู้นำเที่ยว)</t>
  </si>
  <si>
    <t>KPI6.1 :   มาตรฐานมัคคุเทศก์/ผู้นำเที่ยว</t>
  </si>
  <si>
    <t>Data 6.1.1 จำนวนมัคคุเทศก์/ผู้นำเที่ยวที่เข้ารับการอบรม</t>
  </si>
  <si>
    <t>CSF :  การให้ความรู้เศรษฐกิจสร้างสรรค์และยั่งยืนแก่แรงงานวิชาชีพและบุคลากรด้านการท่องเที่ยว</t>
  </si>
  <si>
    <t>KPI7.1 :    แรงงานและบุคลากรด้านการท่องเที่ยวได้รับการอบรมอย่างต่อเนื่อง</t>
  </si>
  <si>
    <t>Data 7.1.1 จำนวนแรงงานวิชาชีพและบุคลากรด้านการท่องเที่ยวที่ได้รับการอบรม</t>
  </si>
  <si>
    <t xml:space="preserve">Data 7.1.2 จำนวนครั้งในการจัดให้มีการฝึกอบรมแก่แรงงานวิชาชีพและบคลากรด้านการท่องเที่ยว </t>
  </si>
  <si>
    <t>CSF :  ส่งเสริมการรวมกลุ่มผู้ประกอบการท่องเที่ยว</t>
  </si>
  <si>
    <t>KPI8.1 :   จำนวนกลุ่ม/ชมรมผู้ประกอบการท่องเที่ยว</t>
  </si>
  <si>
    <t>Data 8.1.1  จำนวนกลุ่มผู้ประกอบการท่องเที่ยว</t>
  </si>
  <si>
    <t>กลุ่ม</t>
  </si>
  <si>
    <t>Data 8.1.2 จำนวนชมรมผู้ประกอบการท่องเที่ยว</t>
  </si>
  <si>
    <t>ชมรม</t>
  </si>
  <si>
    <t xml:space="preserve">VC 4 : พัฒนาปัจจัย พื้นฐานด้านท่องเที่ยว/ทรัพยากร                           </t>
  </si>
  <si>
    <t>CSF :  พัฒนาทรัพยากรทางการท่องเที่ยว</t>
  </si>
  <si>
    <t>KPI9.1 :    รายได้จแหล่งท่องเที่ยว</t>
  </si>
  <si>
    <t>Data 9.1.1 รายได้จำแนกตามแหล่งท่องเที่ยว</t>
  </si>
  <si>
    <t>KPI9.2 :   ความพึงพอใจแหล่งท่องเที่ยว</t>
  </si>
  <si>
    <t>Data 9.2.1 ร้อยละของความพึงพอใจต่อแหล่งรท่องเที่ยว</t>
  </si>
  <si>
    <t>KPI9.3 :   จำนวนบุคคลากรท่องเที่ยว</t>
  </si>
  <si>
    <t>Data 9.3.1 ร้อยละที่เพิ่มขึ้นของบุคคลากรท่องเที่ยว</t>
  </si>
  <si>
    <t>KPI9.4 :   ความพึงพอใจต่อบุคคลากร</t>
  </si>
  <si>
    <t>Data 9.4.1 ร้อยละที่เพิ่มขึ้นของความพึงพอใจต่อบุคคลากรท่องเที่ยว</t>
  </si>
  <si>
    <t>CSF :  การจัดการคุณภาพสิ่งแวดล้อมเพิ่อการท่องเที่ยวที่ยั่งยืน</t>
  </si>
  <si>
    <t>KPI10.1 :   ปริมาณ CO ในอากาศ</t>
  </si>
  <si>
    <t>Data 10.1.1 ปริมาณ CO ในอากาศ</t>
  </si>
  <si>
    <t>มก./ลบ.ม.</t>
  </si>
  <si>
    <t>KPI10.2 :   ค่า BOD ในน้ำ</t>
  </si>
  <si>
    <t>Data 10.2.1 ค่า BOD ในน้ำ</t>
  </si>
  <si>
    <t>KPI10.3 :   การใช้ไฟฟ้าต่อจำนวนนักท่องเที่ยวลดลง</t>
  </si>
  <si>
    <t>Data 10.3.1 การใช้ไฟฟ้าในจังหวัด</t>
  </si>
  <si>
    <t>Data 10.3.2 จำนวนนักท่องเที่ยว</t>
  </si>
  <si>
    <t>CSF : การจัดการปัญหาจากการท่องเที่ยว อาทิ สิ่งปฏิกูล ขยะและมลภาวะ</t>
  </si>
  <si>
    <t>KPI11.1 :   ปริมาณขยะต่อนักท่องเที่ยว</t>
  </si>
  <si>
    <t>Data 11.1.1 ปริมาณขยะ</t>
  </si>
  <si>
    <t>Data 11.1.2 ปริมาณนักท่องเที่ยว</t>
  </si>
  <si>
    <t>CSF :  สร้างระบบการป้องกัน กำกับ ดูแล รักษาความปลอดภัย</t>
  </si>
  <si>
    <t>KPI12.1 :    ร้อยละของคดีความเกี่ยวกับนักท่องเที่ยวลดลง</t>
  </si>
  <si>
    <t xml:space="preserve">Data 12.1.1จำนวนคดีความเกี่ยวกับนักท่องเที่ยว </t>
  </si>
  <si>
    <t>KPI12.2 :   ร้อยละของจำนวนเรื่องร้องเรียนลดลง</t>
  </si>
  <si>
    <t>Data 12.2.1 จำนวนเรื่องร้องเรียน จำแนกตามประเภทการร้องเรียน</t>
  </si>
  <si>
    <t>VC 5 :  พัฒนา แหล่งและกิจกรรม ท่องเที่ยว</t>
  </si>
  <si>
    <t>CSF :  สร้างสรรค์กิจกรรมท่องเที่ยวรูปแบบใหม่ๆ ให้สอดคล้องกับความสนใจ</t>
  </si>
  <si>
    <t>KPI13.1 :   จำนวนกิจกรรมหรือสถานที่ท่องเที่ยวขึ้นทะเบียน</t>
  </si>
  <si>
    <t>Data 13.1.1 จำนวนกิจกรรมหรือสถานที่ท่องเที่ยวขึ้นทะเบียน</t>
  </si>
  <si>
    <t xml:space="preserve">CSF :  ส่งเสริม/อนุรักษ์/ฟื้นฟู/ปรับปรุง/บูรณะ/พัฒนาแหล่งท่องเที่ยว </t>
  </si>
  <si>
    <t>KPI14.1 :   จำนวนแหล่งท่องเที่ยวที่ได้รับการบูรณะ</t>
  </si>
  <si>
    <t>Data 14.1.1 จำนวนแหล่งท่องเที่ยวที่ได้รับการบูรณะ</t>
  </si>
  <si>
    <t>CSF :  ยกระดับคุณภาพสิ่งอำนวยความสะดวกในสถานที่ท่องเที่ยว</t>
  </si>
  <si>
    <t>KPI15.1 :   ความพึงพอใจของนักท่องเที่ยว</t>
  </si>
  <si>
    <t>Data 15.1.1 ผลสำรวจความพึงพอใจของนักท่องเที่ยว</t>
  </si>
  <si>
    <t>VC 6 : พัฒนา ธุรกิจบริการการท่องเที่ยว</t>
  </si>
  <si>
    <t>CSF :    การรับรองมาตรฐานที่พักและโรงแรม</t>
  </si>
  <si>
    <t>KPI16.1 :   จำนวนโรงแรมที่ได้มาตรฐาน</t>
  </si>
  <si>
    <t>Data 16.1.1 จำนวนโรงแรมที่ได้มารฐาน</t>
  </si>
  <si>
    <t>CSF :   พัฒนามาตรฐานธุรกิจบริการที่เกี่ยวเนื่องกับการท่องเที่ยว อาทิ สปา ดำน้ำ สนามกอล์ฟ ร้านอาหาร</t>
  </si>
  <si>
    <t>KPI17.1 :   มูลค่าการใช้บริการเกี่ยวเนื่อง</t>
  </si>
  <si>
    <t>Data 17.1.1 มูลค่าการใช้บริการเกี่ยวเนื่อง</t>
  </si>
  <si>
    <t>CSF :   พัฒนามาตรฐานสินค้าของฝากและของที่ระลึก</t>
  </si>
  <si>
    <t>KPI18.1 :   มูลค่าการค้าของฝากและของที่ระลึก</t>
  </si>
  <si>
    <t>Data 18.1.1 มูลค่าการค้าของฝากและของที่ระลึก</t>
  </si>
  <si>
    <t>VC 7 : พัฒนา การตลาดและประชาสัมพันธ์</t>
  </si>
  <si>
    <t>CSF :  การทำการตลาดกลุ่มนักท่องเที่ยว AEC</t>
  </si>
  <si>
    <t>KPI19.1 :   จำนวนนักท่องเที่ยว AEC</t>
  </si>
  <si>
    <t>Data 19.1.1 จำนวนนักท่องเที่ยว AEC</t>
  </si>
  <si>
    <t>KPI19.2 :   กิจกรรมในการส่งเสริมการตลาด AEC</t>
  </si>
  <si>
    <t>Data 19.2.1 จำนวนครั้งในการจัดกิจกรรมส่งเสริมการตลาด จำแนกตามประเภทของกิจกรรม</t>
  </si>
  <si>
    <t>KPI19.3 :   จำนวนนักท่องเที่ยว AEC ที่เพิ่มขึ้นจากการทำตลาดในแต่ละครั้ง</t>
  </si>
  <si>
    <t>Data 19.3.1 จำนวนนักท่องเที่ยวจำแนกตามสัญชาติ ระยะเวลาพำนัก อายุ อาชีพ รายได้ ฯลฯ</t>
  </si>
  <si>
    <t>CSF :  ประชาสัมพันธ์สร้างภาพลักษณ์</t>
  </si>
  <si>
    <t>KPI20.1 :    จำนวนนาทีโฆษณาทางโทรทัศน์</t>
  </si>
  <si>
    <t>Data 20.1.1 จำนวนนาทีโฆษณาทางโทรทัศน์</t>
  </si>
  <si>
    <t>KPI20.2 :   จำนวนนาทีโฆษณาทางวิทยุ</t>
  </si>
  <si>
    <t>Data 20.2.1 จำนวนนาทีโฆษณาทางวิทยุ</t>
  </si>
  <si>
    <t>KPI20.3 :   จำนวนการลงโฆษณาทางสิ่งพิมพ์</t>
  </si>
  <si>
    <t>Data 20.3.1 จำนวนการลงโฆษณาทางสิ่งพิมพ์</t>
  </si>
  <si>
    <t>CSF :   การตลาดเชิงรุก ผ่านสื่อสมัยใหม่ (Social Network)</t>
  </si>
  <si>
    <t>KPI21.1 :   จำนวนผู้เข้าชมเว็บไซต์การท่องเที่ยวของจังหวัด</t>
  </si>
  <si>
    <t>Data 21.1.1 จำนวนผู้เข้าชมเว็บไซต์การท่องเที่ยวของจังหวัด</t>
  </si>
  <si>
    <t>KPI21.2 :   จำนวนผู้กดไลค์เฟซบุกการท่องเที่ยวของจังหวัด</t>
  </si>
  <si>
    <t>Data 21.2.1 จำนวนผู้กดไลค์เฟซบุกการท่องเที่ยวของจังหวัด</t>
  </si>
  <si>
    <t>CSF :  สร้างจุดเด่น/เอกลักษณ์แหล่งท่องเที่ยว</t>
  </si>
  <si>
    <t>KPI22.1 :   อันดับภาพลักษณ์แหล่งท่องเที่ยวที่ดีขึ้น</t>
  </si>
  <si>
    <t>Data 22.1.1 การจัดอันดับภาพลักษณ์แหล่งท่องเที่ยว</t>
  </si>
  <si>
    <t>Data 22.1.2 อันดับสถานที่ที่นักท่องเที่ยวนิยมมาท่องเที่ยว</t>
  </si>
  <si>
    <t>ยุทธศาสตร์ที่ 5 :  ส่งเสริมและพัฒนาจังหวัดรองรับสู่ประชาคมอาเซียน</t>
  </si>
  <si>
    <t>VC 1 : การบริหารจัดการ โครงสร้างพื้นฐานด้านการเรียนรู้</t>
  </si>
  <si>
    <t>CSF :  จัดตั้งศูนย์เรียนรู้อาเซียน</t>
  </si>
  <si>
    <t>KPI1.1 :   ศูนย์เรียนรู้อาเซียนของจังหวัด</t>
  </si>
  <si>
    <t>Data 1.1.1 จำนวนศูนย์เรียนรู้อาเซียนในจังหวัด</t>
  </si>
  <si>
    <t>สพฐ.1,2 และสมย.3</t>
  </si>
  <si>
    <t>CSF :  การจัดหาวัสดุอุปกรณ์ สื่อการเรียนการสอนเพื่อการเรียนรู้</t>
  </si>
  <si>
    <t>KPI2.1 :   งบประมาณในการจัดซื้อวัสดุอุปกรณ์สื่อการเรียนการสอน</t>
  </si>
  <si>
    <t>Data 2.1.1 งบประมาณในการจัดซื้อวัสดุอุปกรณ์สื่อการเรียนการสอน</t>
  </si>
  <si>
    <t>KPI2.2 :   บุคลากรผู้เชี่ยวชาญด้านภาษา วัฒนธรรม หรือองค์ความรู้เกี่ยวกับ AEC</t>
  </si>
  <si>
    <t>Data 2.2.1 จำนวนบุคลากรผู้เชี่ยวชาญด้านภาษา วัฒนธรรม หรือองค์ความรู้เกี่ยวกับ AEC</t>
  </si>
  <si>
    <t>CSF :  การพัฒนาหลักสูตรในการอบรมด้านภาษา วัฒนธรรม และความรู้อื่นๆ ที่เกี่ยวกับ AEC</t>
  </si>
  <si>
    <t>KPI3.1 :   หลักสูตรด้านภาษา</t>
  </si>
  <si>
    <t>Data 3.1.1สัดส่วนของผู้เข้ารับการฝึกอบรมด้านภาษา</t>
  </si>
  <si>
    <t>KPI3.2 :   หลักสูตรด้านสังคม วัฒนธรรม</t>
  </si>
  <si>
    <t>Data 3.2.1 สัดส่วนของผู้เข้ารับการฝึกอบรมด้านสังคม วัฒนธรรม</t>
  </si>
  <si>
    <t>KPI3.3 :   หลักสูตรด้านธุรกิจ การค้า และการลงทุน</t>
  </si>
  <si>
    <t>Data 3.3.1 สัดส่วนของผู้เข้ารับการฝึกอบรมด้านธุรกิจ การค้าและการลงทุน</t>
  </si>
  <si>
    <t>VC 2 : การพัฒนาศักยภาพของบุคลากร</t>
  </si>
  <si>
    <t>CSF :  การส่งเสริมให้เด็กและเยาวชนได้รับการอบรมเกี่ยวกับ AEC เช่น ภาษา การเรียนรู้ด้านวัฒนธรรม ฯลฯ</t>
  </si>
  <si>
    <t xml:space="preserve">KPI4.1 :   สัดส่วนเด็กที่ได้รับการอบรมความรู้เกี่ยวกับ AEC </t>
  </si>
  <si>
    <t>Data 4.1.1 จำนวนนักเรียนที่ได้รับการอบรมความรู้เกี่ยวกับ AEC</t>
  </si>
  <si>
    <t>Data 4.1.2. จำนวนนักเรียนทั้งหมดในระดับต่างๆ ในจังหวัด</t>
  </si>
  <si>
    <t>CSF :  การอบรมให้ความรู้เรื่อง AEC กับชุมชน</t>
  </si>
  <si>
    <t>KPI5.1 :    สัดส่วนประชากรที่ได้รับการอบรมความรู้เกี่ยวกับ AEC</t>
  </si>
  <si>
    <t>Data 5.1.1 จำนวนประชาชนทั่วไปแยกตามเขตพื้นที่ ที่ได้รับการอบรมความรู้เกี่ยวกับ AEC</t>
  </si>
  <si>
    <t>Data 5.1.2. จำนวนประชากรในจังหวัด แยกตามเขตพื้นที่</t>
  </si>
  <si>
    <t>CSF :  การพัฒนาศักยภาพของข้าราชการ/พนักงานในการอบรมด้านภาษา วัฒนธรรม และความรู้อื่นๆ ที่เกี่ยวกับ AEC</t>
  </si>
  <si>
    <t>KPI6.1 :   สัดส่วนเจ้าหน้าที่ราชการและพนักงานที่ได้รับการอบรมเพิ่มขึ้น</t>
  </si>
  <si>
    <t>Data 6.1.1 จำนวนเจ้าหน้าที่ราชการและพนักงานที่ได้รับการอบรมเพิ่มขึ้น</t>
  </si>
  <si>
    <t>สพฐ.1,2 และสมย.3และพาณิชย์จังหวัด</t>
  </si>
  <si>
    <t>Data 6.1.2 จำนวนเจ้าหน้าที่ราชการและพนักงานของจังหวัดทั้งหมด</t>
  </si>
  <si>
    <t>VC 3 : ความปลอดภัยมั่นคงในภูมิภาค</t>
  </si>
  <si>
    <t>CSF :  ส่งเสริมความปลอดภัยและมั่นคงในภูมิภาค</t>
  </si>
  <si>
    <t>KPI7.1 :   การจัดนิทรรศการเพื่อส่งเสริมความปลอดภัยและมั่นคงในภูมิภาค</t>
  </si>
  <si>
    <t>Data 7.1.1  จำนวนครั้งของกิจกรรมเพื่อส่งเสริมความปลอดภัยและมั่นคงในภูมิภาคอาเซียน</t>
  </si>
  <si>
    <t>KPI7.2 :   ความร่วมมือระหว่างประเทศอาเซียน</t>
  </si>
  <si>
    <t>Data 7.2.1  การเข้าร่วมกิจกรรมของประเทศสมาชิกอาเซียน</t>
  </si>
  <si>
    <t>KPI7.3 :   การแลกเปลี่ยนบุคลากรเพื่ออบรมความรู้และทูตสัมพันธไมตรีระหว่างหน่วยงาน ของประเทศสมาชิกอาเซียน</t>
  </si>
  <si>
    <t>Data 7.3.1 สัดส่วนของบุคลากรแต่ละหน่วยงานที่ได้เป็นทูตสัมพันธไมตรีในการแลกเปลี่ยนความรู้ระหว่างประเทศสมาชิกอาเซียน</t>
  </si>
  <si>
    <t>CSF :  การจัดการปัญหาแรงงานต่างด้าวจากอาเซียน</t>
  </si>
  <si>
    <t>KPI8.1 :   สัดส่วนคนต่างด้าวที่ได้รับการทำทะเบียนประวัติ</t>
  </si>
  <si>
    <t>Data 8.1.1 จำนวนคนต่างด้าวที่ได้รับการทำทะเบียนประวัติ</t>
  </si>
  <si>
    <t>จัดหางานจังหวัด</t>
  </si>
  <si>
    <t>Data 8.1.2 จำนวนคนต่างด้าวในจังหวัด</t>
  </si>
  <si>
    <t>CSF :  การสร้างความเชื่อมั่นให้ประชาชนรู้สึกถึงความปลอดภัยในชีวิตและทรัพย์สิน</t>
  </si>
  <si>
    <t>KPI9.1 :   จำนวนคดีอาชญากรรมลดลง</t>
  </si>
  <si>
    <t>Data 9.1.1 จำนวนคดีอาชญากรรมในจังหวัด</t>
  </si>
  <si>
    <t>VC 4 :  การพัฒนาเศรษฐกิจ/ ความอยู่ดีกินดี</t>
  </si>
  <si>
    <t>CSF :  การสนับสนุนสถาบันการศึกษาในการพัฒนาบุคลากรและส่งเสริมผู้ประกอบการรายย่อย เพื่อเพิ่มขีดความสามารถในการแข่งขันรองรับ AEC</t>
  </si>
  <si>
    <t>KPI10.1 :   จำนวนผู้ประกอบการที่ได้รับการอบรมเพิ่มขึ้น</t>
  </si>
  <si>
    <t>Data 10.1.1 จำนวนผู้ประกอบการที่ได้รับการอบรม</t>
  </si>
  <si>
    <t>CSF :  การยกระดับการพัฒนาพื้นที่เป็นเขตเศรษฐกิจ AEC</t>
  </si>
  <si>
    <t>KPI11.1 :   ได้รับการยกระดับเป็นเขตเศรษฐกิจ AEC</t>
  </si>
  <si>
    <t>Data 11.1.1 ได้รับการยกระดับให้เป็นเขตเศรษฐกิจ AEC</t>
  </si>
  <si>
    <t>CSF :   การส่งเสริมอาชีพที่สอดคล้องกับการเป็น AEC</t>
  </si>
  <si>
    <t>KPI12.1 :   มูลค่าการค้าของจังหวัดกับ AEC สูงขึ้น</t>
  </si>
  <si>
    <t>Data 12.1.1 มูลค่าการค้าของจังหวัดกับ AEC</t>
  </si>
  <si>
    <t>CSF :  การยกระดับในด้านสาธารณสุขและสุขอนามัย</t>
  </si>
  <si>
    <t>KPI13.1 :   สัดส่วนบุคลากรทางการแพทย์ต่อประชากรสูงกว่าค่าเฉลี่ยประเทศ</t>
  </si>
  <si>
    <t>Data 13.1.1 จำนวนบุคลากรทางการแพทย์</t>
  </si>
  <si>
    <t>สาธารณสุขจังหวัด</t>
  </si>
  <si>
    <t>Data 13.1.2 จำนวนประชากร</t>
  </si>
  <si>
    <t>Data 13.1.3 ค่าเฉลี่ยบุคลากรทางการแพทย์ต่อประชากร</t>
  </si>
  <si>
    <t>KPI13.2 :    สัดส่วนเตียงต่อประชากรสูงกว่าค่าเฉลี่ยประเทศ</t>
  </si>
  <si>
    <t>Data 13.2.1 จำนวนเตียงของนนทบุรี</t>
  </si>
  <si>
    <t>เตียง</t>
  </si>
  <si>
    <t>Data 13.2.2 จำนวนประชากร</t>
  </si>
  <si>
    <t>Data 13.2.3 ค่าเฉลี่ยเตียงต่อประชากร</t>
  </si>
  <si>
    <t>คน/เตียง</t>
  </si>
  <si>
    <t>CSF :   การยกระดับในด้านคุณภาพชีวิตให้มีมาตรฐาน</t>
  </si>
  <si>
    <t xml:space="preserve">KPI14.1 :    ดัชนีคุณภาพชีวิตของมนุษย์ HDI Index สูงขึ้น </t>
  </si>
  <si>
    <t>Data 14.1.1 ค่าดัชนี HDI รายปี</t>
  </si>
  <si>
    <t>VC 5 : ส่งเสริมการเรียนรู้ด้านสังคมและวัฒนธรรม และความเข้าใจอันดีระหว่างกัน</t>
  </si>
  <si>
    <t>CSF :   การลงนามในข้อตกลงความร่วมมือทางเศรษฐกิจและสังคมกับประเทศเพื่อนบ้าน</t>
  </si>
  <si>
    <t>KPI15.1 :    จำนวนข้อตกลงความตกลง และการเยี่ยมเยือนระหว่างนนทบุรี กับประเทศใน AEC เพิ่มขึ้น</t>
  </si>
  <si>
    <t>Data 15.1.1 จำนวนข้อตกลงความตกลง และการเยี่ยมเยือนระหว่างนนทบุรี กับประเทศใน AEC</t>
  </si>
  <si>
    <t>CSF :   การสร้างความเข้มแข็งกลไกระดับท้องถิ่นระหว่างประเทศ เพื่อกระชับความร่วมมือ</t>
  </si>
  <si>
    <t>KPI16.1 :    ความตกลง หรือการเยี่ยมเยือนดูงานระดับท้องถิ่นใน AEC เพิ่มขึ้น</t>
  </si>
  <si>
    <t>Data 16.1.1 ความตกลง หรือการเยี่ยมเยือนดูงานระดับท้องถิ่นใน AEC เพิ่มขึ้น</t>
  </si>
  <si>
    <t>CSF :   พัฒนาสังคม ประเพณีและวัฒนธรรมไปสู่อาเซียนเพื่อให้เกิดการเรียนรู้</t>
  </si>
  <si>
    <t>KPI17.1 :    จำนวนกิจกรรมเชื่อมโยงระหว่างกันที่ประชาชนโดยทั่วไปมีส่วนร่วมเพิ่มมากขึ้น</t>
  </si>
  <si>
    <t>Data 17.1.1 จำนวนกิจกรรมเชื่อมโยงระหว่างกันที่ประชาชนโดยทั่วไปมีส่วนร่วม</t>
  </si>
  <si>
    <t>ปริมาณการเดินทางบนเส้นทางหลัก-  รถยนต์</t>
  </si>
  <si>
    <t>ปริมาณการเดินทางบนเส้นทางหลัก-  รถบรรทุก</t>
  </si>
  <si>
    <t>ปริมาณการเดินทางบนเส้นทางหลัก-  รถจักรยานยนต์</t>
  </si>
  <si>
    <t>จำนวนอุบัติเหตุที่เกิดขึ้นบนเส้นทางสายหลัก-  รถยนต์</t>
  </si>
  <si>
    <t>จำนวนอุบัติเหตุที่เกิดขึ้นบนเส้นทางสายหลัก-  รถบรรทุก</t>
  </si>
  <si>
    <t>จำนวนอุบัติเหตุที่เกิดขึ้นบนเส้นทางสายหลัก-  รถจักรยานยนต์</t>
  </si>
  <si>
    <t>ปริมาณการเดินทางบนเส้นทางสายรอง-  รถยนต์</t>
  </si>
  <si>
    <t xml:space="preserve"> ปริมาณการเดินทางบนเส้นทางสายรอง- รถบรรทุก</t>
  </si>
  <si>
    <t xml:space="preserve"> ปริมาณการเดินทางบนเส้นทางสายรอง- รถจักรยานยนต์</t>
  </si>
  <si>
    <t>ปริมาณการเดินทางบนเส้นทางสายรอง-  อื่น ๆ</t>
  </si>
  <si>
    <t>จำนวนอุบัติเหตุที่เกิดขึ้นบนเส้นทางสายรอง-  รถยนต์</t>
  </si>
  <si>
    <t>จำนวนอุบัติเหตุที่เกิดขึ้นบนเส้นทางสายรอง-  รถบรรทุก</t>
  </si>
  <si>
    <t>จำนวนอุบัติเหตุที่เกิดขึ้นบนเส้นทางสายรอง-  รถจักรยานยนต์</t>
  </si>
  <si>
    <t>จำนวนอุบัติเหตุที่เกิดขึ้นบนเส้นทางสายรอง-  อื่น ๆ</t>
  </si>
  <si>
    <t>ระยะเวลาเดินทางเฉลี่ยช่วงเร่งด่วนเฉลี่ยในจุดสำคัญ-  จุดที่ 1 นบ 4018</t>
  </si>
  <si>
    <t>ระยะเวลาเดินทางเฉลี่ยช่วงเร่งด่วนเฉลี่ยในจุดสำคัญ-  จุดที่ 2 นบ 3019</t>
  </si>
  <si>
    <t xml:space="preserve"> ระยะเวลาเดินทางเฉลี่ยช่วงเร่งด่วนเฉลี่ยในจุดสำคัญ- จุดที่ 3 นบ 1020</t>
  </si>
  <si>
    <t>ระยะเวลาเดินทางเฉลี่ยช่วงเร่งด่วนเฉลี่ยในจุดสำคัญ-  จุดที่ 4 นบ 3021</t>
  </si>
  <si>
    <t>ระยะเวลาเดินทางเฉลี่ยช่วงเร่งด่วนเฉลี่ยในจุดสำคัญ-  จุดที่ 5 นบ 3030</t>
  </si>
  <si>
    <t>ระยะเวลาเดินทางเฉลี่ยช่วงคล่องตัว-  จุดที่ 1 นบ 4018</t>
  </si>
  <si>
    <t>ระยะเวลาเดินทางเฉลี่ยช่วงคล่องตัว-  จุดที่ 2 นบ 3019</t>
  </si>
  <si>
    <t>ระยะเวลาเดินทางเฉลี่ยช่วงคล่องตัว-  จุดที่ 3 นบ 1020</t>
  </si>
  <si>
    <t>ระยะเวลาเดินทางเฉลี่ยช่วงคล่องตัว-  จุดที่ 4 นบ 3021</t>
  </si>
  <si>
    <t>ระยะเวลาเดินทางเฉลี่ยช่วงคล่องตัว-  จุดที่ 5 นบ 3030</t>
  </si>
  <si>
    <t xml:space="preserve"> ค่า CO เฉลี่ยทุกสถานีตรวจ -การไฟฟ้าฝ่ายผลิตแห่งประเทศไทย อ.บางกรวย</t>
  </si>
  <si>
    <t xml:space="preserve"> ค่า CO เฉลี่ยทุกสถานีตรวจ -มหาวิทยาลัยสุโขทัยธรรมาธิราช อ.ปากเกร็ด</t>
  </si>
  <si>
    <t>ค่า CO มาตรฐาน -การไฟฟ้าฝ่ายผลิตแห่งประเทศไทย อ.บางกรวย</t>
  </si>
  <si>
    <t>ค่า CO มาตรฐาน -มหาวิทยาลัยสุโขทัยธรรมาธิราช อ.ปากเกร็ด</t>
  </si>
  <si>
    <t xml:space="preserve">ค่า BOD เฉลี่ยทุกสถานีตรวจ -CH15 </t>
  </si>
  <si>
    <t>ค่า BOD เฉลี่ยทุกสถานีตรวจ- CH12 Q1</t>
  </si>
  <si>
    <t>ค่า BOD เฉลี่ยทุกสถานีตรวจ -BKC</t>
  </si>
  <si>
    <t xml:space="preserve">ค่า BOD มาตรฐาน-CH15 </t>
  </si>
  <si>
    <t xml:space="preserve">ค่า BOD มาตรฐาน -CH12 </t>
  </si>
  <si>
    <t>ค่า BOD มาตรฐาน -BKC</t>
  </si>
  <si>
    <t>ค่า เดซิเบล เฉลี่ยทุกสถานีตรวจ -มหาวิทยาลัยสุโขทัยธรรมาธิราช อ.ปากเกร็ด</t>
  </si>
  <si>
    <t>ค่า เดซิเบล เฉลี่ยทุกสถานีตรวจ -การไฟฟ้าฝ่ายผลิตแห่งประเทศไทย อ.บางกรวย</t>
  </si>
  <si>
    <t>ค่า เดซิเบล มาตรฐาน -มหาวิทยาลัยสุโขทัยธรรมาธิราช อ.ปากเกร็ด</t>
  </si>
  <si>
    <t>ค่า เดซิเบล มาตรฐาน -การไฟฟ้าฝ่ายผลิตแห่งประเทศไทย อ.บางกรวย</t>
  </si>
  <si>
    <t>การใช้พลังงานรวม -  แก๊สโซฮอล์ E85</t>
  </si>
  <si>
    <t>การใช้พลังงานรวม -  แก๊สโซฮอล์ E20</t>
  </si>
  <si>
    <t>การใช้พลังงานรวม -  แก๊สโซฮอล์ E91</t>
  </si>
  <si>
    <t>การใช้พลังงานรวม -  แก๊สโซฮอล์ E95</t>
  </si>
  <si>
    <t>การใช้พลังงานรวม -  เบนซิน ออกเทน 91</t>
  </si>
  <si>
    <t>การใช้พลังงานรวม -  เบนซิน ออกเทน 95</t>
  </si>
  <si>
    <t>การใช้พลังงานรวม -  ดีเซลหมุนเร็ว B5</t>
  </si>
  <si>
    <t xml:space="preserve">การใช้พลังงานรวม -  ดีเซลหมุนเร็ว </t>
  </si>
  <si>
    <t>การใช้พลังงานรวม -  น้ำมันดีเซลพื้นฐาน</t>
  </si>
  <si>
    <t>การใช้พลังงานรวม -  น้ำมันเตา</t>
  </si>
  <si>
    <t>การใช้เทคโนโลยีสารสนเทศ จำแนกตามประเภทกิจกรรม -การใช้คอมพิวเตอร์</t>
  </si>
  <si>
    <t>การใช้เทคโนโลยีสารสนเทศ จำแนกตามประเภทกิจกรรม -การใช้อินเทอร์เน็ต</t>
  </si>
  <si>
    <t>การใช้เทคโนโลยีสารสนเทศ จำแนกตามประเภทกิจกรรม -การมีโทรศัพท์มือถือ</t>
  </si>
  <si>
    <t>ปริมาณคาร์บอนในอากาศต่อปี -การไฟฟ้าฝ่ายผลิตแห่งประเทศไทย อ.บางกรวย</t>
  </si>
  <si>
    <t>ปริมาณคาร์บอนในอากาศต่อปี -มหาวิทยาลัยสุโขทัยธรรมาธิราช อ.ปากเกร็ด</t>
  </si>
  <si>
    <t>ราคาเฉลี่ยต่อชิ้น -  หม้อน้ำ</t>
  </si>
  <si>
    <t>ราคาเฉลี่ยต่อชิ้น -  ชุดกาแฟ</t>
  </si>
  <si>
    <t>ราคาเฉลี่ยต่อชิ้น -  โคมไฟ</t>
  </si>
  <si>
    <t>ต้นทุนเฉลี่ยต่อชิ้น -  หม้อน้ำ</t>
  </si>
  <si>
    <t>ต้นทุนเฉลี่ยต่อชิ้น -  ชุดกาแฟ</t>
  </si>
  <si>
    <t>ต้นทุนเฉลี่ยต่อชิ้น -  โคมไฟ</t>
  </si>
  <si>
    <t xml:space="preserve"> ประเภทสินค้าเฉลี่ยต่อผู้ประกอบการ - หม้อน้ำ</t>
  </si>
  <si>
    <t>ประเภทสินค้าเฉลี่ยต่อผู้ประกอบการ -  ชุดกาแฟ</t>
  </si>
  <si>
    <t xml:space="preserve"> ประเภทสินค้าเฉลี่ยต่อผู้ประกอบการ - โคมไฟ</t>
  </si>
  <si>
    <t>ราคาสูงสุดในรอบ 3 ปี -  หม้อน้ำ</t>
  </si>
  <si>
    <t>ราคาสูงสุดในรอบ 3 ปี -  ชุดกาแฟ</t>
  </si>
  <si>
    <t xml:space="preserve"> ราคาสูงสุดในรอบ 3 ปี - โคมไฟ</t>
  </si>
  <si>
    <t>ราคาต่ำสุดในรอบ 3 ปี -  หม้อน้ำ</t>
  </si>
  <si>
    <t>ราคาต่ำสุดในรอบ 3 ปี -  ชุดกาแฟ</t>
  </si>
  <si>
    <t>ราคาต่ำสุดในรอบ 3 ปี -  โคมไฟ</t>
  </si>
  <si>
    <t>ปริมาณ CO ในอากาศ -การไฟฟ้าฝ่ายผลิตแห่งประเทศไทย อ.บางกรวย</t>
  </si>
  <si>
    <t>ปริมาณ CO ในอากาศ -มหาวิทยาลัยสุโขทัยธรรมาธิราช อ.ปากเกร็ด</t>
  </si>
  <si>
    <t>จำนวนนักเรียนทั้งหมดในระดับต่างๆ ในจังหวัด -  ก่อนประถมศึกษา</t>
  </si>
  <si>
    <t>จำนวนนักเรียนทั้งหมดในระดับต่างๆ ในจังหวัด -  ประถมศึกษา</t>
  </si>
  <si>
    <t>จำนวนนักเรียนทั้งหมดในระดับต่างๆ ในจังหวัด -  มัธยมศึกษา</t>
  </si>
  <si>
    <t>จำนวนประชากรในจังหวัด แยกตามเขตพื้นที่ -  เมืองนนทบุรี</t>
  </si>
  <si>
    <t>จำนวนประชากรในจังหวัด แยกตามเขตพื้นที่ -  บางกรวย</t>
  </si>
  <si>
    <t xml:space="preserve"> จำนวนประชากรในจังหวัด แยกตามเขตพื้นที่ - บางใหญ่</t>
  </si>
  <si>
    <t xml:space="preserve"> จำนวนประชากรในจังหวัด แยกตามเขตพื้นที่ - บางบัวทอง</t>
  </si>
  <si>
    <t>จำนวนประชากรในจังหวัด แยกตามเขตพื้นที่ -  ไทรน้อย</t>
  </si>
  <si>
    <t>จำนวนประชากรในจังหวัด แยกตามเขตพื้นที่ -  ปากเกร็ด</t>
  </si>
  <si>
    <t>จำนวนบุคลากรทางการแพทย์ -  แพทย์</t>
  </si>
  <si>
    <t>จำนวนบุคลากรทางการแพทย์ -  ทันตแพทย์</t>
  </si>
  <si>
    <t>จำนวนบุคลากรทางการแพทย์ -  เภสัชกร</t>
  </si>
  <si>
    <t>จำนวนบุคลากรทางการแพทย์ -  พยาบาล</t>
  </si>
  <si>
    <t>จำนวนบุคลากรทางการแพทย์ -  ผู้ช่วยพยาบาล</t>
  </si>
  <si>
    <t>ค่าเฉลี่ยบุคลากรทางการแพทย์ต่อประชากร -  แพทย์</t>
  </si>
  <si>
    <t>ค่าเฉลี่ยบุคลากรทางการแพทย์ต่อประชากร -  ทันตแพทย์</t>
  </si>
  <si>
    <t>ค่าเฉลี่ยบุคลากรทางการแพทย์ต่อประชากร -  เภสัชกร</t>
  </si>
  <si>
    <t>ค่าเฉลี่ยบุคลากรทางการแพทย์ต่อประชากร -  พยาบาล</t>
  </si>
  <si>
    <t>ค่าเฉลี่ยบุคลากรทางการแพทย์ต่อประชากร -  ผู้ช่วยพยาบาล</t>
  </si>
  <si>
    <t>ผลิตภัณฑ์ที่มีศักยภาพ (Product Champion: PC) : เครื่องปั้นดินเผา</t>
  </si>
  <si>
    <t>ผลิตภัณฑ์ที่มีศักยภาพ (Product Champion: PC) : เกษตร (ทุเรียน)</t>
  </si>
  <si>
    <t>ผลิตภัณฑ์ที่มีศักยภาพ (Product Champion: PC) : อาเชียน (AEC)</t>
  </si>
  <si>
    <t>(blank)</t>
  </si>
  <si>
    <t>Grand Total</t>
  </si>
  <si>
    <t>Row Labels</t>
  </si>
  <si>
    <t>Count of รายการสถิติทางการ</t>
  </si>
  <si>
    <t>2562</t>
  </si>
  <si>
    <t>Data 1.1.1 จำนวนเกษตรกรที่ได้รับการอบรมเศรษฐกิจพอเพียง</t>
  </si>
  <si>
    <t>Data 2.1.1 จำนวนเกษตรกรที่ได้รับการอบรมเศรษฐกิจสร้างสรรค์</t>
  </si>
  <si>
    <t>Data 3.1.1 จำนวนเกษตรกรที่ได้รับการอบรม AEC</t>
  </si>
  <si>
    <t>KPI1.1 : จำนวนเกษตรกรที่ได้รับการอบรมเศรษฐกิจพอเพียง</t>
  </si>
  <si>
    <t>KPI2.1 : จำนวนเกษตรกรที่ได้รับการอบรมเศรษฐกิจสร้างสรรค์</t>
  </si>
  <si>
    <t>KPI3.1 : จำนวนเกษตรกรที่ได้รับการอบรม AEC</t>
  </si>
  <si>
    <t>KPI1.1 : จำนวนผู้ประกอบการที่ได้รับการอบรมเศรษฐกิจพอเพียง</t>
  </si>
  <si>
    <t>Data 1.1.1 จำนวนผู้ประกอบการที่ได้รับการอบรมเศรษฐกิจพอเพียง</t>
  </si>
  <si>
    <t>KPI2.1 : จำนวนผู้ประกอบการที่ได้รับการอบรมเศรษฐกิจสร้างสรรค์</t>
  </si>
  <si>
    <t>Data 2.1.1 จำนวนผู้ประกอบการที่ได้รับการอบรมเศรษฐกิจสร้างสรรค์</t>
  </si>
  <si>
    <t>KPI3.1 : จำนวนผู้ประกอบการที่ได้รับการอบรม AEC</t>
  </si>
  <si>
    <t>Data 3.1.1 จำนวนผู้ประกอบการที่ได้รับการอบรม AEC</t>
  </si>
  <si>
    <t xml:space="preserve">Data 2.1.2 จำนวนนักท่องเที่ยวต่างชาติจำแนกตามวัตถุประสงค์/ประเภทของการท่องเที่ยว </t>
  </si>
  <si>
    <t>Data 16.1.1 จำนวนคดีอาชญากรรมของจังหวัด</t>
  </si>
  <si>
    <t>สำนักงานขนส่งจังหวัด</t>
  </si>
  <si>
    <t>สำนักงานการประปานนทบุรี</t>
  </si>
  <si>
    <t>การไฟฟ้านครหลวงจังหวัด</t>
  </si>
  <si>
    <t>กรมควบคุมมลพิษ</t>
  </si>
  <si>
    <t xml:space="preserve">KPI8.1 : การบริโภคพลังงาน  ต่อประชากรลดลง </t>
  </si>
  <si>
    <t xml:space="preserve">Data 8.1.1 การใช้พลังงานรวม (ทั้งเชื้อเพลิง ไฟฟ้า และอื่น) ในจังหวัด </t>
  </si>
  <si>
    <t>Count of หน่วยวัด</t>
  </si>
  <si>
    <t>Count of หน่วยงานเจ้าของข้อมูล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</si>
</sst>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5" formatCode="&quot;฿&quot;#,##0;\-&quot;฿&quot;#,##0"/>
    <numFmt numFmtId="44" formatCode="_-&quot;฿&quot;* #,##0.00_-;\-&quot;฿&quot;* #,##0.00_-;_-&quot;฿&quot;* &quot;-&quot;??_-;_-@_-"/>
    <numFmt numFmtId="43" formatCode="_-* #,##0.00_-;\-* #,##0.00_-;_-* &quot;-&quot;??_-;_-@_-"/>
    <numFmt numFmtId="187" formatCode="_-* #,##0_-;\-* #,##0_-;_-* &quot;-&quot;??_-;_-@_-"/>
    <numFmt numFmtId="188" formatCode="_-* #,##0.00_-;\-* #,##0.00_-;_-* \-??_-;_-@_-"/>
  </numFmts>
  <fonts count="43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b/>
      <sz val="14"/>
      <name val="TH SarabunPSK"/>
      <family val="2"/>
    </font>
    <font>
      <sz val="14"/>
      <name val="TH SarabunPSK"/>
      <family val="2"/>
    </font>
    <font>
      <sz val="11"/>
      <color indexed="8"/>
      <name val="Tahoma"/>
      <family val="2"/>
      <charset val="222"/>
    </font>
    <font>
      <sz val="11"/>
      <color indexed="9"/>
      <name val="Tahoma"/>
      <family val="2"/>
      <charset val="222"/>
    </font>
    <font>
      <sz val="11"/>
      <color indexed="20"/>
      <name val="Tahoma"/>
      <family val="2"/>
      <charset val="222"/>
    </font>
    <font>
      <b/>
      <sz val="11"/>
      <color indexed="52"/>
      <name val="Tahoma"/>
      <family val="2"/>
      <charset val="222"/>
    </font>
    <font>
      <b/>
      <sz val="11"/>
      <color indexed="9"/>
      <name val="Tahoma"/>
      <family val="2"/>
      <charset val="222"/>
    </font>
    <font>
      <sz val="11"/>
      <color indexed="8"/>
      <name val="Calibri"/>
      <family val="2"/>
      <charset val="222"/>
    </font>
    <font>
      <sz val="14"/>
      <name val="Cordia New"/>
      <family val="2"/>
    </font>
    <font>
      <sz val="12"/>
      <color indexed="8"/>
      <name val="Verdana"/>
      <family val="2"/>
    </font>
    <font>
      <i/>
      <sz val="11"/>
      <color indexed="23"/>
      <name val="Tahoma"/>
      <family val="2"/>
      <charset val="222"/>
    </font>
    <font>
      <sz val="11"/>
      <color indexed="17"/>
      <name val="Tahoma"/>
      <family val="2"/>
      <charset val="222"/>
    </font>
    <font>
      <b/>
      <sz val="15"/>
      <color indexed="56"/>
      <name val="Tahoma"/>
      <family val="2"/>
      <charset val="222"/>
    </font>
    <font>
      <b/>
      <sz val="13"/>
      <color indexed="56"/>
      <name val="Tahoma"/>
      <family val="2"/>
      <charset val="222"/>
    </font>
    <font>
      <b/>
      <sz val="11"/>
      <color indexed="56"/>
      <name val="Tahoma"/>
      <family val="2"/>
      <charset val="222"/>
    </font>
    <font>
      <u/>
      <sz val="11"/>
      <color theme="10"/>
      <name val="Calibri"/>
      <family val="2"/>
      <charset val="222"/>
    </font>
    <font>
      <u/>
      <sz val="9.9"/>
      <color theme="10"/>
      <name val="Calibri"/>
      <family val="2"/>
      <charset val="222"/>
    </font>
    <font>
      <u/>
      <sz val="11"/>
      <color theme="10"/>
      <name val="Tahoma"/>
      <family val="2"/>
      <charset val="222"/>
    </font>
    <font>
      <u/>
      <sz val="11"/>
      <color theme="10"/>
      <name val="Tahoma"/>
      <family val="2"/>
      <scheme val="minor"/>
    </font>
    <font>
      <sz val="11"/>
      <color indexed="62"/>
      <name val="Tahoma"/>
      <family val="2"/>
      <charset val="222"/>
    </font>
    <font>
      <sz val="11"/>
      <color indexed="52"/>
      <name val="Tahoma"/>
      <family val="2"/>
      <charset val="222"/>
    </font>
    <font>
      <sz val="11"/>
      <color indexed="60"/>
      <name val="Tahoma"/>
      <family val="2"/>
      <charset val="222"/>
    </font>
    <font>
      <sz val="11"/>
      <color theme="1"/>
      <name val="Tahoma"/>
      <family val="2"/>
      <scheme val="minor"/>
    </font>
    <font>
      <sz val="11"/>
      <color theme="1"/>
      <name val="Helvetica"/>
      <family val="2"/>
    </font>
    <font>
      <sz val="11"/>
      <color theme="1"/>
      <name val="Calibri"/>
      <family val="2"/>
      <charset val="222"/>
    </font>
    <font>
      <sz val="10"/>
      <name val="Tahoma"/>
      <family val="2"/>
      <charset val="222"/>
    </font>
    <font>
      <sz val="10"/>
      <name val="Arial"/>
      <family val="2"/>
    </font>
    <font>
      <b/>
      <sz val="11"/>
      <color indexed="63"/>
      <name val="Tahoma"/>
      <family val="2"/>
      <charset val="222"/>
    </font>
    <font>
      <b/>
      <sz val="18"/>
      <color indexed="56"/>
      <name val="Tahoma"/>
      <family val="2"/>
      <charset val="222"/>
    </font>
    <font>
      <b/>
      <sz val="11"/>
      <color indexed="8"/>
      <name val="Tahoma"/>
      <family val="2"/>
      <charset val="222"/>
    </font>
    <font>
      <sz val="11"/>
      <color indexed="10"/>
      <name val="Tahoma"/>
      <family val="2"/>
      <charset val="222"/>
    </font>
    <font>
      <sz val="12"/>
      <color indexed="8"/>
      <name val="Tahoma"/>
      <family val="2"/>
    </font>
    <font>
      <sz val="14"/>
      <name val="CordiaUPC"/>
      <family val="2"/>
    </font>
    <font>
      <sz val="11"/>
      <color indexed="8"/>
      <name val="Tahoma"/>
      <family val="2"/>
    </font>
    <font>
      <sz val="14"/>
      <name val="AngsanaUPC"/>
      <family val="1"/>
      <charset val="222"/>
    </font>
    <font>
      <sz val="12"/>
      <color theme="1"/>
      <name val="Tahoma"/>
      <family val="2"/>
      <scheme val="minor"/>
    </font>
    <font>
      <sz val="11"/>
      <color indexed="8"/>
      <name val="Calibri"/>
      <family val="2"/>
    </font>
    <font>
      <sz val="14"/>
      <name val="AngsanaUPC"/>
      <family val="1"/>
    </font>
    <font>
      <sz val="16"/>
      <color theme="1"/>
      <name val="TH SarabunPSK"/>
      <family val="2"/>
    </font>
    <font>
      <b/>
      <sz val="16"/>
      <color theme="1"/>
      <name val="TH SarabunPSK"/>
      <family val="2"/>
    </font>
    <font>
      <sz val="14"/>
      <color rgb="FFFF0000"/>
      <name val="TH SarabunPSK"/>
      <family val="2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00B0F0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159">
    <xf numFmtId="0" fontId="0" fillId="0" borderId="0"/>
    <xf numFmtId="43" fontId="1" fillId="0" borderId="0" applyFont="0" applyFill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7" borderId="0" applyNumberFormat="0" applyBorder="0" applyAlignment="0" applyProtection="0"/>
    <xf numFmtId="0" fontId="4" fillId="8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5" borderId="0" applyNumberFormat="0" applyBorder="0" applyAlignment="0" applyProtection="0"/>
    <xf numFmtId="0" fontId="4" fillId="8" borderId="0" applyNumberFormat="0" applyBorder="0" applyAlignment="0" applyProtection="0"/>
    <xf numFmtId="0" fontId="4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7" borderId="0" applyNumberFormat="0" applyBorder="0" applyAlignment="0" applyProtection="0"/>
    <xf numFmtId="0" fontId="5" fillId="18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9" borderId="0" applyNumberFormat="0" applyBorder="0" applyAlignment="0" applyProtection="0"/>
    <xf numFmtId="0" fontId="6" fillId="3" borderId="0" applyNumberFormat="0" applyBorder="0" applyAlignment="0" applyProtection="0"/>
    <xf numFmtId="0" fontId="7" fillId="20" borderId="13" applyNumberFormat="0" applyAlignment="0" applyProtection="0"/>
    <xf numFmtId="0" fontId="7" fillId="20" borderId="13" applyNumberFormat="0" applyAlignment="0" applyProtection="0"/>
    <xf numFmtId="0" fontId="7" fillId="20" borderId="13" applyNumberFormat="0" applyAlignment="0" applyProtection="0"/>
    <xf numFmtId="0" fontId="7" fillId="20" borderId="13" applyNumberFormat="0" applyAlignment="0" applyProtection="0"/>
    <xf numFmtId="0" fontId="8" fillId="21" borderId="14" applyNumberFormat="0" applyAlignment="0" applyProtection="0"/>
    <xf numFmtId="188" fontId="4" fillId="0" borderId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12" fillId="0" borderId="0" applyNumberFormat="0" applyFill="0" applyBorder="0" applyAlignment="0" applyProtection="0"/>
    <xf numFmtId="0" fontId="13" fillId="4" borderId="0" applyNumberFormat="0" applyBorder="0" applyAlignment="0" applyProtection="0"/>
    <xf numFmtId="0" fontId="14" fillId="0" borderId="15" applyNumberFormat="0" applyFill="0" applyAlignment="0" applyProtection="0"/>
    <xf numFmtId="0" fontId="15" fillId="0" borderId="16" applyNumberFormat="0" applyFill="0" applyAlignment="0" applyProtection="0"/>
    <xf numFmtId="0" fontId="16" fillId="0" borderId="17" applyNumberFormat="0" applyFill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>
      <alignment vertical="top"/>
      <protection locked="0"/>
    </xf>
    <xf numFmtId="0" fontId="18" fillId="0" borderId="0" applyNumberFormat="0" applyFill="0" applyBorder="0" applyAlignment="0" applyProtection="0">
      <alignment vertical="top"/>
      <protection locked="0"/>
    </xf>
    <xf numFmtId="0" fontId="19" fillId="0" borderId="0" applyNumberFormat="0" applyFill="0" applyBorder="0" applyAlignment="0" applyProtection="0">
      <alignment vertical="top"/>
      <protection locked="0"/>
    </xf>
    <xf numFmtId="0" fontId="20" fillId="0" borderId="0" applyNumberFormat="0" applyFill="0" applyBorder="0" applyAlignment="0" applyProtection="0"/>
    <xf numFmtId="0" fontId="21" fillId="7" borderId="13" applyNumberFormat="0" applyAlignment="0" applyProtection="0"/>
    <xf numFmtId="0" fontId="21" fillId="7" borderId="13" applyNumberFormat="0" applyAlignment="0" applyProtection="0"/>
    <xf numFmtId="0" fontId="21" fillId="7" borderId="13" applyNumberFormat="0" applyAlignment="0" applyProtection="0"/>
    <xf numFmtId="0" fontId="21" fillId="7" borderId="13" applyNumberFormat="0" applyAlignment="0" applyProtection="0"/>
    <xf numFmtId="0" fontId="22" fillId="0" borderId="18" applyNumberFormat="0" applyFill="0" applyAlignment="0" applyProtection="0"/>
    <xf numFmtId="0" fontId="23" fillId="22" borderId="0" applyNumberFormat="0" applyBorder="0" applyAlignment="0" applyProtection="0"/>
    <xf numFmtId="0" fontId="24" fillId="0" borderId="0"/>
    <xf numFmtId="0" fontId="25" fillId="0" borderId="0"/>
    <xf numFmtId="0" fontId="26" fillId="0" borderId="0"/>
    <xf numFmtId="0" fontId="9" fillId="0" borderId="0"/>
    <xf numFmtId="0" fontId="27" fillId="0" borderId="0"/>
    <xf numFmtId="0" fontId="1" fillId="0" borderId="0"/>
    <xf numFmtId="0" fontId="10" fillId="0" borderId="0"/>
    <xf numFmtId="0" fontId="24" fillId="0" borderId="0"/>
    <xf numFmtId="0" fontId="28" fillId="0" borderId="0"/>
    <xf numFmtId="0" fontId="24" fillId="0" borderId="0"/>
    <xf numFmtId="0" fontId="10" fillId="0" borderId="0"/>
    <xf numFmtId="0" fontId="24" fillId="0" borderId="0"/>
    <xf numFmtId="0" fontId="4" fillId="0" borderId="0"/>
    <xf numFmtId="0" fontId="28" fillId="0" borderId="0"/>
    <xf numFmtId="0" fontId="28" fillId="23" borderId="19" applyNumberFormat="0" applyFont="0" applyAlignment="0" applyProtection="0"/>
    <xf numFmtId="0" fontId="28" fillId="23" borderId="19" applyNumberFormat="0" applyFont="0" applyAlignment="0" applyProtection="0"/>
    <xf numFmtId="0" fontId="28" fillId="23" borderId="19" applyNumberFormat="0" applyFont="0" applyAlignment="0" applyProtection="0"/>
    <xf numFmtId="0" fontId="28" fillId="23" borderId="19" applyNumberFormat="0" applyFont="0" applyAlignment="0" applyProtection="0"/>
    <xf numFmtId="0" fontId="29" fillId="20" borderId="20" applyNumberFormat="0" applyAlignment="0" applyProtection="0"/>
    <xf numFmtId="0" fontId="29" fillId="20" borderId="20" applyNumberFormat="0" applyAlignment="0" applyProtection="0"/>
    <xf numFmtId="0" fontId="29" fillId="20" borderId="20" applyNumberFormat="0" applyAlignment="0" applyProtection="0"/>
    <xf numFmtId="0" fontId="29" fillId="20" borderId="20" applyNumberFormat="0" applyAlignment="0" applyProtection="0"/>
    <xf numFmtId="0" fontId="30" fillId="0" borderId="0" applyNumberFormat="0" applyFill="0" applyBorder="0" applyAlignment="0" applyProtection="0"/>
    <xf numFmtId="0" fontId="31" fillId="0" borderId="21" applyNumberFormat="0" applyFill="0" applyAlignment="0" applyProtection="0"/>
    <xf numFmtId="0" fontId="31" fillId="0" borderId="21" applyNumberFormat="0" applyFill="0" applyAlignment="0" applyProtection="0"/>
    <xf numFmtId="0" fontId="31" fillId="0" borderId="21" applyNumberFormat="0" applyFill="0" applyAlignment="0" applyProtection="0"/>
    <xf numFmtId="0" fontId="31" fillId="0" borderId="21" applyNumberFormat="0" applyFill="0" applyAlignment="0" applyProtection="0"/>
    <xf numFmtId="0" fontId="32" fillId="0" borderId="0" applyNumberForma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8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4" fillId="0" borderId="0" applyFont="0" applyFill="0" applyBorder="0" applyAlignment="0" applyProtection="0"/>
    <xf numFmtId="5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35" fillId="0" borderId="0"/>
    <xf numFmtId="0" fontId="36" fillId="0" borderId="0"/>
    <xf numFmtId="0" fontId="35" fillId="0" borderId="0"/>
    <xf numFmtId="0" fontId="36" fillId="0" borderId="0"/>
    <xf numFmtId="0" fontId="35" fillId="0" borderId="0"/>
    <xf numFmtId="0" fontId="36" fillId="0" borderId="0"/>
    <xf numFmtId="0" fontId="35" fillId="0" borderId="0"/>
    <xf numFmtId="0" fontId="36" fillId="0" borderId="0"/>
    <xf numFmtId="0" fontId="35" fillId="0" borderId="0"/>
    <xf numFmtId="0" fontId="36" fillId="0" borderId="0"/>
    <xf numFmtId="0" fontId="35" fillId="0" borderId="0"/>
    <xf numFmtId="0" fontId="36" fillId="0" borderId="0"/>
    <xf numFmtId="0" fontId="35" fillId="0" borderId="0"/>
    <xf numFmtId="0" fontId="36" fillId="0" borderId="0"/>
    <xf numFmtId="0" fontId="35" fillId="0" borderId="0"/>
    <xf numFmtId="0" fontId="36" fillId="0" borderId="0"/>
    <xf numFmtId="0" fontId="35" fillId="0" borderId="0"/>
    <xf numFmtId="0" fontId="36" fillId="0" borderId="0"/>
    <xf numFmtId="0" fontId="35" fillId="0" borderId="0"/>
    <xf numFmtId="0" fontId="36" fillId="0" borderId="0"/>
    <xf numFmtId="0" fontId="37" fillId="0" borderId="0"/>
    <xf numFmtId="0" fontId="38" fillId="0" borderId="0" applyFill="0" applyProtection="0"/>
    <xf numFmtId="0" fontId="4" fillId="0" borderId="0"/>
    <xf numFmtId="0" fontId="1" fillId="0" borderId="0"/>
    <xf numFmtId="0" fontId="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4" fillId="0" borderId="0"/>
    <xf numFmtId="0" fontId="4" fillId="0" borderId="0"/>
    <xf numFmtId="0" fontId="4" fillId="0" borderId="0"/>
    <xf numFmtId="0" fontId="10" fillId="0" borderId="0"/>
    <xf numFmtId="0" fontId="4" fillId="0" borderId="0"/>
    <xf numFmtId="0" fontId="9" fillId="0" borderId="0"/>
    <xf numFmtId="0" fontId="28" fillId="0" borderId="0"/>
    <xf numFmtId="0" fontId="35" fillId="0" borderId="0"/>
    <xf numFmtId="0" fontId="36" fillId="0" borderId="0"/>
    <xf numFmtId="0" fontId="35" fillId="0" borderId="0"/>
    <xf numFmtId="0" fontId="36" fillId="0" borderId="0"/>
    <xf numFmtId="0" fontId="36" fillId="0" borderId="0"/>
    <xf numFmtId="0" fontId="35" fillId="0" borderId="0"/>
    <xf numFmtId="0" fontId="39" fillId="0" borderId="0"/>
    <xf numFmtId="0" fontId="39" fillId="0" borderId="0"/>
    <xf numFmtId="0" fontId="35" fillId="0" borderId="0"/>
    <xf numFmtId="0" fontId="35" fillId="0" borderId="0"/>
    <xf numFmtId="0" fontId="1" fillId="0" borderId="0"/>
    <xf numFmtId="0" fontId="28" fillId="0" borderId="0"/>
    <xf numFmtId="0" fontId="35" fillId="0" borderId="0"/>
    <xf numFmtId="0" fontId="1" fillId="0" borderId="0"/>
    <xf numFmtId="0" fontId="1" fillId="0" borderId="0"/>
    <xf numFmtId="0" fontId="10" fillId="0" borderId="0"/>
    <xf numFmtId="0" fontId="35" fillId="0" borderId="0"/>
    <xf numFmtId="0" fontId="28" fillId="0" borderId="0"/>
    <xf numFmtId="0" fontId="35" fillId="0" borderId="0"/>
    <xf numFmtId="0" fontId="28" fillId="0" borderId="0"/>
    <xf numFmtId="0" fontId="36" fillId="0" borderId="0"/>
    <xf numFmtId="0" fontId="28" fillId="0" borderId="0"/>
    <xf numFmtId="0" fontId="36" fillId="0" borderId="0"/>
    <xf numFmtId="0" fontId="35" fillId="0" borderId="0"/>
    <xf numFmtId="0" fontId="36" fillId="0" borderId="0"/>
    <xf numFmtId="0" fontId="35" fillId="0" borderId="0"/>
    <xf numFmtId="0" fontId="36" fillId="0" borderId="0"/>
  </cellStyleXfs>
  <cellXfs count="64">
    <xf numFmtId="0" fontId="0" fillId="0" borderId="0" xfId="0"/>
    <xf numFmtId="0" fontId="2" fillId="0" borderId="0" xfId="0" applyFont="1" applyFill="1" applyBorder="1" applyAlignment="1"/>
    <xf numFmtId="0" fontId="2" fillId="0" borderId="0" xfId="0" applyFont="1" applyFill="1" applyBorder="1" applyAlignment="1">
      <alignment wrapText="1"/>
    </xf>
    <xf numFmtId="0" fontId="2" fillId="0" borderId="0" xfId="0" applyFont="1" applyFill="1" applyBorder="1" applyAlignment="1">
      <alignment vertical="center" wrapText="1"/>
    </xf>
    <xf numFmtId="0" fontId="2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horizontal="center" vertical="center"/>
    </xf>
    <xf numFmtId="187" fontId="2" fillId="0" borderId="0" xfId="1" applyNumberFormat="1" applyFont="1" applyFill="1" applyBorder="1" applyAlignment="1">
      <alignment vertical="center"/>
    </xf>
    <xf numFmtId="0" fontId="3" fillId="0" borderId="0" xfId="0" applyFont="1" applyFill="1" applyBorder="1" applyAlignment="1">
      <alignment wrapText="1"/>
    </xf>
    <xf numFmtId="0" fontId="2" fillId="0" borderId="0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/>
    <xf numFmtId="0" fontId="2" fillId="0" borderId="0" xfId="0" applyFont="1" applyFill="1" applyBorder="1" applyAlignment="1">
      <alignment horizontal="center" vertical="center" wrapText="1"/>
    </xf>
    <xf numFmtId="187" fontId="2" fillId="0" borderId="0" xfId="1" applyNumberFormat="1" applyFont="1" applyFill="1" applyBorder="1" applyAlignment="1">
      <alignment horizontal="center" vertical="center"/>
    </xf>
    <xf numFmtId="49" fontId="2" fillId="0" borderId="6" xfId="1" applyNumberFormat="1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left" vertical="top" wrapText="1"/>
    </xf>
    <xf numFmtId="0" fontId="3" fillId="0" borderId="7" xfId="0" applyFont="1" applyFill="1" applyBorder="1" applyAlignment="1">
      <alignment vertical="top" wrapText="1"/>
    </xf>
    <xf numFmtId="0" fontId="3" fillId="0" borderId="7" xfId="0" applyFont="1" applyFill="1" applyBorder="1" applyAlignment="1">
      <alignment horizontal="center" vertical="top" wrapText="1"/>
    </xf>
    <xf numFmtId="187" fontId="3" fillId="0" borderId="7" xfId="1" applyNumberFormat="1" applyFont="1" applyFill="1" applyBorder="1" applyAlignment="1">
      <alignment vertical="top" wrapText="1"/>
    </xf>
    <xf numFmtId="0" fontId="2" fillId="0" borderId="8" xfId="0" applyFont="1" applyFill="1" applyBorder="1" applyAlignment="1">
      <alignment vertical="center" wrapText="1"/>
    </xf>
    <xf numFmtId="0" fontId="3" fillId="0" borderId="0" xfId="0" applyFont="1" applyFill="1" applyBorder="1" applyAlignment="1">
      <alignment vertical="center"/>
    </xf>
    <xf numFmtId="0" fontId="3" fillId="0" borderId="9" xfId="0" applyFont="1" applyFill="1" applyBorder="1" applyAlignment="1">
      <alignment vertical="top" wrapText="1"/>
    </xf>
    <xf numFmtId="187" fontId="3" fillId="0" borderId="9" xfId="1" applyNumberFormat="1" applyFont="1" applyFill="1" applyBorder="1" applyAlignment="1">
      <alignment vertical="top" wrapText="1"/>
    </xf>
    <xf numFmtId="0" fontId="2" fillId="0" borderId="10" xfId="0" applyFont="1" applyFill="1" applyBorder="1" applyAlignment="1">
      <alignment vertical="center" wrapText="1"/>
    </xf>
    <xf numFmtId="0" fontId="3" fillId="0" borderId="9" xfId="0" applyFont="1" applyFill="1" applyBorder="1" applyAlignment="1">
      <alignment horizontal="center" vertical="top" wrapText="1"/>
    </xf>
    <xf numFmtId="187" fontId="3" fillId="0" borderId="9" xfId="1" applyNumberFormat="1" applyFont="1" applyFill="1" applyBorder="1" applyAlignment="1">
      <alignment horizontal="center" vertical="top" wrapText="1"/>
    </xf>
    <xf numFmtId="0" fontId="3" fillId="0" borderId="9" xfId="0" applyFont="1" applyFill="1" applyBorder="1" applyAlignment="1">
      <alignment horizontal="left" vertical="top" wrapText="1"/>
    </xf>
    <xf numFmtId="0" fontId="3" fillId="0" borderId="11" xfId="0" applyFont="1" applyFill="1" applyBorder="1" applyAlignment="1">
      <alignment horizontal="left" vertical="top" wrapText="1"/>
    </xf>
    <xf numFmtId="0" fontId="3" fillId="0" borderId="11" xfId="0" applyFont="1" applyFill="1" applyBorder="1" applyAlignment="1">
      <alignment vertical="top" wrapText="1"/>
    </xf>
    <xf numFmtId="0" fontId="3" fillId="0" borderId="0" xfId="0" applyFont="1" applyFill="1" applyBorder="1" applyAlignment="1">
      <alignment horizontal="center"/>
    </xf>
    <xf numFmtId="187" fontId="3" fillId="0" borderId="0" xfId="1" applyNumberFormat="1" applyFont="1" applyFill="1" applyBorder="1" applyAlignment="1"/>
    <xf numFmtId="0" fontId="3" fillId="24" borderId="9" xfId="0" applyFont="1" applyFill="1" applyBorder="1" applyAlignment="1">
      <alignment vertical="top" wrapText="1"/>
    </xf>
    <xf numFmtId="0" fontId="40" fillId="0" borderId="0" xfId="0" applyFont="1" applyAlignment="1">
      <alignment vertical="top"/>
    </xf>
    <xf numFmtId="0" fontId="40" fillId="0" borderId="9" xfId="0" applyFont="1" applyBorder="1" applyAlignment="1">
      <alignment horizontal="left" vertical="top" wrapText="1"/>
    </xf>
    <xf numFmtId="0" fontId="40" fillId="0" borderId="9" xfId="0" applyNumberFormat="1" applyFont="1" applyBorder="1" applyAlignment="1">
      <alignment vertical="top"/>
    </xf>
    <xf numFmtId="0" fontId="40" fillId="0" borderId="0" xfId="0" applyFont="1" applyAlignment="1">
      <alignment vertical="top" wrapText="1"/>
    </xf>
    <xf numFmtId="0" fontId="40" fillId="25" borderId="9" xfId="0" applyFont="1" applyFill="1" applyBorder="1" applyAlignment="1">
      <alignment horizontal="left" vertical="top" wrapText="1"/>
    </xf>
    <xf numFmtId="0" fontId="40" fillId="25" borderId="9" xfId="0" applyNumberFormat="1" applyFont="1" applyFill="1" applyBorder="1" applyAlignment="1">
      <alignment vertical="top"/>
    </xf>
    <xf numFmtId="0" fontId="40" fillId="26" borderId="9" xfId="0" applyFont="1" applyFill="1" applyBorder="1" applyAlignment="1">
      <alignment horizontal="left" vertical="top" wrapText="1"/>
    </xf>
    <xf numFmtId="0" fontId="40" fillId="26" borderId="9" xfId="0" applyNumberFormat="1" applyFont="1" applyFill="1" applyBorder="1" applyAlignment="1">
      <alignment vertical="top"/>
    </xf>
    <xf numFmtId="0" fontId="41" fillId="0" borderId="9" xfId="0" applyFont="1" applyBorder="1" applyAlignment="1">
      <alignment horizontal="center" vertical="top" wrapText="1"/>
    </xf>
    <xf numFmtId="0" fontId="41" fillId="0" borderId="9" xfId="0" pivotButton="1" applyFont="1" applyBorder="1" applyAlignment="1">
      <alignment horizontal="center" vertical="top" wrapText="1"/>
    </xf>
    <xf numFmtId="0" fontId="42" fillId="0" borderId="9" xfId="0" applyFont="1" applyFill="1" applyBorder="1" applyAlignment="1">
      <alignment vertical="top" wrapText="1"/>
    </xf>
    <xf numFmtId="0" fontId="42" fillId="0" borderId="7" xfId="0" applyFont="1" applyFill="1" applyBorder="1" applyAlignment="1">
      <alignment horizontal="left" vertical="top" wrapText="1"/>
    </xf>
    <xf numFmtId="0" fontId="42" fillId="0" borderId="9" xfId="0" applyFont="1" applyFill="1" applyBorder="1" applyAlignment="1">
      <alignment horizontal="left" vertical="top" wrapText="1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3" fillId="24" borderId="9" xfId="0" applyFont="1" applyFill="1" applyBorder="1" applyAlignment="1">
      <alignment horizontal="center" vertical="top" wrapText="1"/>
    </xf>
    <xf numFmtId="187" fontId="3" fillId="24" borderId="9" xfId="1" applyNumberFormat="1" applyFont="1" applyFill="1" applyBorder="1" applyAlignment="1">
      <alignment vertical="top" wrapText="1"/>
    </xf>
    <xf numFmtId="0" fontId="2" fillId="24" borderId="10" xfId="0" applyFont="1" applyFill="1" applyBorder="1" applyAlignment="1">
      <alignment vertical="center" wrapText="1"/>
    </xf>
    <xf numFmtId="0" fontId="42" fillId="24" borderId="9" xfId="0" applyFont="1" applyFill="1" applyBorder="1" applyAlignment="1">
      <alignment horizontal="center" vertical="top" wrapText="1"/>
    </xf>
    <xf numFmtId="0" fontId="3" fillId="24" borderId="11" xfId="0" applyFont="1" applyFill="1" applyBorder="1" applyAlignment="1">
      <alignment horizontal="center" vertical="top" wrapText="1"/>
    </xf>
    <xf numFmtId="187" fontId="3" fillId="24" borderId="11" xfId="1" applyNumberFormat="1" applyFont="1" applyFill="1" applyBorder="1" applyAlignment="1">
      <alignment vertical="top" wrapText="1"/>
    </xf>
    <xf numFmtId="0" fontId="3" fillId="24" borderId="11" xfId="0" applyFont="1" applyFill="1" applyBorder="1" applyAlignment="1">
      <alignment vertical="top" wrapText="1"/>
    </xf>
    <xf numFmtId="0" fontId="2" fillId="24" borderId="12" xfId="0" applyFont="1" applyFill="1" applyBorder="1" applyAlignment="1">
      <alignment vertical="center" wrapText="1"/>
    </xf>
    <xf numFmtId="0" fontId="0" fillId="0" borderId="0" xfId="0" applyAlignment="1">
      <alignment horizontal="left" indent="1"/>
    </xf>
    <xf numFmtId="0" fontId="0" fillId="0" borderId="0" xfId="0" applyAlignment="1">
      <alignment horizontal="left" indent="2"/>
    </xf>
    <xf numFmtId="0" fontId="0" fillId="0" borderId="0" xfId="0" applyAlignment="1">
      <alignment horizontal="left" indent="3"/>
    </xf>
    <xf numFmtId="0" fontId="0" fillId="0" borderId="0" xfId="0" applyAlignment="1">
      <alignment horizontal="left" indent="4"/>
    </xf>
    <xf numFmtId="0" fontId="2" fillId="0" borderId="2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87" fontId="2" fillId="0" borderId="2" xfId="1" applyNumberFormat="1" applyFont="1" applyFill="1" applyBorder="1" applyAlignment="1">
      <alignment horizontal="center" vertical="center"/>
    </xf>
    <xf numFmtId="187" fontId="2" fillId="0" borderId="3" xfId="1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</cellXfs>
  <cellStyles count="159">
    <cellStyle name="20% - Accent1 2" xfId="2" xr:uid="{00000000-0005-0000-0000-000000000000}"/>
    <cellStyle name="20% - Accent2 2" xfId="3" xr:uid="{00000000-0005-0000-0000-000001000000}"/>
    <cellStyle name="20% - Accent3 2" xfId="4" xr:uid="{00000000-0005-0000-0000-000002000000}"/>
    <cellStyle name="20% - Accent4 2" xfId="5" xr:uid="{00000000-0005-0000-0000-000003000000}"/>
    <cellStyle name="20% - Accent5 2" xfId="6" xr:uid="{00000000-0005-0000-0000-000004000000}"/>
    <cellStyle name="20% - Accent6 2" xfId="7" xr:uid="{00000000-0005-0000-0000-000005000000}"/>
    <cellStyle name="40% - Accent1 2" xfId="8" xr:uid="{00000000-0005-0000-0000-000006000000}"/>
    <cellStyle name="40% - Accent2 2" xfId="9" xr:uid="{00000000-0005-0000-0000-000007000000}"/>
    <cellStyle name="40% - Accent3 2" xfId="10" xr:uid="{00000000-0005-0000-0000-000008000000}"/>
    <cellStyle name="40% - Accent4 2" xfId="11" xr:uid="{00000000-0005-0000-0000-000009000000}"/>
    <cellStyle name="40% - Accent5 2" xfId="12" xr:uid="{00000000-0005-0000-0000-00000A000000}"/>
    <cellStyle name="40% - Accent6 2" xfId="13" xr:uid="{00000000-0005-0000-0000-00000B000000}"/>
    <cellStyle name="60% - Accent1 2" xfId="14" xr:uid="{00000000-0005-0000-0000-00000C000000}"/>
    <cellStyle name="60% - Accent2 2" xfId="15" xr:uid="{00000000-0005-0000-0000-00000D000000}"/>
    <cellStyle name="60% - Accent3 2" xfId="16" xr:uid="{00000000-0005-0000-0000-00000E000000}"/>
    <cellStyle name="60% - Accent4 2" xfId="17" xr:uid="{00000000-0005-0000-0000-00000F000000}"/>
    <cellStyle name="60% - Accent5 2" xfId="18" xr:uid="{00000000-0005-0000-0000-000010000000}"/>
    <cellStyle name="60% - Accent6 2" xfId="19" xr:uid="{00000000-0005-0000-0000-000011000000}"/>
    <cellStyle name="Accent1 2" xfId="20" xr:uid="{00000000-0005-0000-0000-000012000000}"/>
    <cellStyle name="Accent2 2" xfId="21" xr:uid="{00000000-0005-0000-0000-000013000000}"/>
    <cellStyle name="Accent3 2" xfId="22" xr:uid="{00000000-0005-0000-0000-000014000000}"/>
    <cellStyle name="Accent4 2" xfId="23" xr:uid="{00000000-0005-0000-0000-000015000000}"/>
    <cellStyle name="Accent5 2" xfId="24" xr:uid="{00000000-0005-0000-0000-000016000000}"/>
    <cellStyle name="Accent6 2" xfId="25" xr:uid="{00000000-0005-0000-0000-000017000000}"/>
    <cellStyle name="Bad 2" xfId="26" xr:uid="{00000000-0005-0000-0000-000018000000}"/>
    <cellStyle name="Calculation 2" xfId="27" xr:uid="{00000000-0005-0000-0000-000019000000}"/>
    <cellStyle name="Calculation 2 2" xfId="28" xr:uid="{00000000-0005-0000-0000-00001A000000}"/>
    <cellStyle name="Calculation 2 3" xfId="29" xr:uid="{00000000-0005-0000-0000-00001B000000}"/>
    <cellStyle name="Calculation 2 4" xfId="30" xr:uid="{00000000-0005-0000-0000-00001C000000}"/>
    <cellStyle name="Check Cell 2" xfId="31" xr:uid="{00000000-0005-0000-0000-00001D000000}"/>
    <cellStyle name="Comma" xfId="1" builtinId="3"/>
    <cellStyle name="Comma 2" xfId="32" xr:uid="{00000000-0005-0000-0000-00001E000000}"/>
    <cellStyle name="Comma 2 2" xfId="33" xr:uid="{00000000-0005-0000-0000-00001F000000}"/>
    <cellStyle name="Comma 2 3" xfId="34" xr:uid="{00000000-0005-0000-0000-000020000000}"/>
    <cellStyle name="Comma 2 4" xfId="35" xr:uid="{00000000-0005-0000-0000-000021000000}"/>
    <cellStyle name="Comma 3" xfId="36" xr:uid="{00000000-0005-0000-0000-000022000000}"/>
    <cellStyle name="Comma 4" xfId="37" xr:uid="{00000000-0005-0000-0000-000023000000}"/>
    <cellStyle name="Comma 4 2" xfId="38" xr:uid="{00000000-0005-0000-0000-000024000000}"/>
    <cellStyle name="Comma 5" xfId="39" xr:uid="{00000000-0005-0000-0000-000025000000}"/>
    <cellStyle name="Currency 2" xfId="40" xr:uid="{00000000-0005-0000-0000-000026000000}"/>
    <cellStyle name="Excel Built-in Normal" xfId="41" xr:uid="{00000000-0005-0000-0000-000027000000}"/>
    <cellStyle name="Explanatory Text 2" xfId="42" xr:uid="{00000000-0005-0000-0000-000028000000}"/>
    <cellStyle name="Good 2" xfId="43" xr:uid="{00000000-0005-0000-0000-000029000000}"/>
    <cellStyle name="Heading 1 2" xfId="44" xr:uid="{00000000-0005-0000-0000-00002A000000}"/>
    <cellStyle name="Heading 2 2" xfId="45" xr:uid="{00000000-0005-0000-0000-00002B000000}"/>
    <cellStyle name="Heading 3 2" xfId="46" xr:uid="{00000000-0005-0000-0000-00002C000000}"/>
    <cellStyle name="Heading 4 2" xfId="47" xr:uid="{00000000-0005-0000-0000-00002D000000}"/>
    <cellStyle name="Hyperlink 2" xfId="48" xr:uid="{00000000-0005-0000-0000-00002E000000}"/>
    <cellStyle name="Hyperlink 2 2" xfId="49" xr:uid="{00000000-0005-0000-0000-00002F000000}"/>
    <cellStyle name="Hyperlink 3" xfId="50" xr:uid="{00000000-0005-0000-0000-000030000000}"/>
    <cellStyle name="Hyperlink 4" xfId="51" xr:uid="{00000000-0005-0000-0000-000031000000}"/>
    <cellStyle name="Input 2" xfId="52" xr:uid="{00000000-0005-0000-0000-000032000000}"/>
    <cellStyle name="Input 2 2" xfId="53" xr:uid="{00000000-0005-0000-0000-000033000000}"/>
    <cellStyle name="Input 2 3" xfId="54" xr:uid="{00000000-0005-0000-0000-000034000000}"/>
    <cellStyle name="Input 2 4" xfId="55" xr:uid="{00000000-0005-0000-0000-000035000000}"/>
    <cellStyle name="Linked Cell 2" xfId="56" xr:uid="{00000000-0005-0000-0000-000036000000}"/>
    <cellStyle name="Neutral 2" xfId="57" xr:uid="{00000000-0005-0000-0000-000037000000}"/>
    <cellStyle name="Normal" xfId="0" builtinId="0"/>
    <cellStyle name="Normal 2" xfId="58" xr:uid="{00000000-0005-0000-0000-000038000000}"/>
    <cellStyle name="Normal 2 2" xfId="59" xr:uid="{00000000-0005-0000-0000-000039000000}"/>
    <cellStyle name="Normal 2 2 2" xfId="60" xr:uid="{00000000-0005-0000-0000-00003A000000}"/>
    <cellStyle name="Normal 2 3" xfId="61" xr:uid="{00000000-0005-0000-0000-00003B000000}"/>
    <cellStyle name="Normal 2 4" xfId="62" xr:uid="{00000000-0005-0000-0000-00003C000000}"/>
    <cellStyle name="Normal 2 5" xfId="63" xr:uid="{00000000-0005-0000-0000-00003D000000}"/>
    <cellStyle name="Normal 2 6" xfId="64" xr:uid="{00000000-0005-0000-0000-00003E000000}"/>
    <cellStyle name="Normal 3" xfId="65" xr:uid="{00000000-0005-0000-0000-00003F000000}"/>
    <cellStyle name="Normal 3 2" xfId="66" xr:uid="{00000000-0005-0000-0000-000040000000}"/>
    <cellStyle name="Normal 4" xfId="67" xr:uid="{00000000-0005-0000-0000-000041000000}"/>
    <cellStyle name="Normal 4 2" xfId="68" xr:uid="{00000000-0005-0000-0000-000042000000}"/>
    <cellStyle name="Normal 5" xfId="69" xr:uid="{00000000-0005-0000-0000-000043000000}"/>
    <cellStyle name="Normal 6" xfId="70" xr:uid="{00000000-0005-0000-0000-000044000000}"/>
    <cellStyle name="Normal 7" xfId="71" xr:uid="{00000000-0005-0000-0000-000045000000}"/>
    <cellStyle name="Note 2" xfId="72" xr:uid="{00000000-0005-0000-0000-000046000000}"/>
    <cellStyle name="Note 2 2" xfId="73" xr:uid="{00000000-0005-0000-0000-000047000000}"/>
    <cellStyle name="Note 2 3" xfId="74" xr:uid="{00000000-0005-0000-0000-000048000000}"/>
    <cellStyle name="Note 2 4" xfId="75" xr:uid="{00000000-0005-0000-0000-000049000000}"/>
    <cellStyle name="Output 2" xfId="76" xr:uid="{00000000-0005-0000-0000-00004A000000}"/>
    <cellStyle name="Output 2 2" xfId="77" xr:uid="{00000000-0005-0000-0000-00004B000000}"/>
    <cellStyle name="Output 2 3" xfId="78" xr:uid="{00000000-0005-0000-0000-00004C000000}"/>
    <cellStyle name="Output 2 4" xfId="79" xr:uid="{00000000-0005-0000-0000-00004D000000}"/>
    <cellStyle name="Title 2" xfId="80" xr:uid="{00000000-0005-0000-0000-00004E000000}"/>
    <cellStyle name="Total 2" xfId="81" xr:uid="{00000000-0005-0000-0000-00004F000000}"/>
    <cellStyle name="Total 2 2" xfId="82" xr:uid="{00000000-0005-0000-0000-000050000000}"/>
    <cellStyle name="Total 2 3" xfId="83" xr:uid="{00000000-0005-0000-0000-000051000000}"/>
    <cellStyle name="Total 2 4" xfId="84" xr:uid="{00000000-0005-0000-0000-000052000000}"/>
    <cellStyle name="Warning Text 2" xfId="85" xr:uid="{00000000-0005-0000-0000-000053000000}"/>
    <cellStyle name="เครื่องหมายจุลภาค 2" xfId="86" xr:uid="{00000000-0005-0000-0000-000054000000}"/>
    <cellStyle name="เครื่องหมายจุลภาค 2 2" xfId="87" xr:uid="{00000000-0005-0000-0000-000055000000}"/>
    <cellStyle name="เครื่องหมายจุลภาค 2 2 2" xfId="88" xr:uid="{00000000-0005-0000-0000-000056000000}"/>
    <cellStyle name="เครื่องหมายจุลภาค 2 27" xfId="89" xr:uid="{00000000-0005-0000-0000-000057000000}"/>
    <cellStyle name="เครื่องหมายจุลภาค 3" xfId="90" xr:uid="{00000000-0005-0000-0000-000058000000}"/>
    <cellStyle name="เครื่องหมายจุลภาค 3 2" xfId="91" xr:uid="{00000000-0005-0000-0000-000059000000}"/>
    <cellStyle name="เครื่องหมายจุลภาค 4" xfId="92" xr:uid="{00000000-0005-0000-0000-00005A000000}"/>
    <cellStyle name="จุลภาค 2" xfId="93" xr:uid="{00000000-0005-0000-0000-00005C000000}"/>
    <cellStyle name="จุลภาค 2 2" xfId="94" xr:uid="{00000000-0005-0000-0000-00005D000000}"/>
    <cellStyle name="ปกติ 10" xfId="95" xr:uid="{00000000-0005-0000-0000-00005F000000}"/>
    <cellStyle name="ปกติ 10 2" xfId="96" xr:uid="{00000000-0005-0000-0000-000060000000}"/>
    <cellStyle name="ปกติ 11" xfId="97" xr:uid="{00000000-0005-0000-0000-000061000000}"/>
    <cellStyle name="ปกติ 11 2" xfId="98" xr:uid="{00000000-0005-0000-0000-000062000000}"/>
    <cellStyle name="ปกติ 12" xfId="99" xr:uid="{00000000-0005-0000-0000-000063000000}"/>
    <cellStyle name="ปกติ 12 2" xfId="100" xr:uid="{00000000-0005-0000-0000-000064000000}"/>
    <cellStyle name="ปกติ 13" xfId="101" xr:uid="{00000000-0005-0000-0000-000065000000}"/>
    <cellStyle name="ปกติ 13 2" xfId="102" xr:uid="{00000000-0005-0000-0000-000066000000}"/>
    <cellStyle name="ปกติ 14" xfId="103" xr:uid="{00000000-0005-0000-0000-000067000000}"/>
    <cellStyle name="ปกติ 14 2" xfId="104" xr:uid="{00000000-0005-0000-0000-000068000000}"/>
    <cellStyle name="ปกติ 15" xfId="105" xr:uid="{00000000-0005-0000-0000-000069000000}"/>
    <cellStyle name="ปกติ 15 2" xfId="106" xr:uid="{00000000-0005-0000-0000-00006A000000}"/>
    <cellStyle name="ปกติ 16" xfId="107" xr:uid="{00000000-0005-0000-0000-00006B000000}"/>
    <cellStyle name="ปกติ 16 2" xfId="108" xr:uid="{00000000-0005-0000-0000-00006C000000}"/>
    <cellStyle name="ปกติ 17" xfId="109" xr:uid="{00000000-0005-0000-0000-00006D000000}"/>
    <cellStyle name="ปกติ 17 2" xfId="110" xr:uid="{00000000-0005-0000-0000-00006E000000}"/>
    <cellStyle name="ปกติ 18" xfId="111" xr:uid="{00000000-0005-0000-0000-00006F000000}"/>
    <cellStyle name="ปกติ 18 2" xfId="112" xr:uid="{00000000-0005-0000-0000-000070000000}"/>
    <cellStyle name="ปกติ 19" xfId="113" xr:uid="{00000000-0005-0000-0000-000071000000}"/>
    <cellStyle name="ปกติ 19 2" xfId="114" xr:uid="{00000000-0005-0000-0000-000072000000}"/>
    <cellStyle name="ปกติ 2" xfId="115" xr:uid="{00000000-0005-0000-0000-000073000000}"/>
    <cellStyle name="ปกติ 2 2" xfId="116" xr:uid="{00000000-0005-0000-0000-000074000000}"/>
    <cellStyle name="ปกติ 2 2 2" xfId="117" xr:uid="{00000000-0005-0000-0000-000075000000}"/>
    <cellStyle name="ปกติ 2 3" xfId="118" xr:uid="{00000000-0005-0000-0000-000076000000}"/>
    <cellStyle name="ปกติ 2 3 2" xfId="119" xr:uid="{00000000-0005-0000-0000-000077000000}"/>
    <cellStyle name="ปกติ 2 32 2" xfId="120" xr:uid="{00000000-0005-0000-0000-000078000000}"/>
    <cellStyle name="ปกติ 2 34 2" xfId="121" xr:uid="{00000000-0005-0000-0000-000079000000}"/>
    <cellStyle name="ปกติ 2 35 2" xfId="122" xr:uid="{00000000-0005-0000-0000-00007A000000}"/>
    <cellStyle name="ปกติ 2 36 2" xfId="123" xr:uid="{00000000-0005-0000-0000-00007B000000}"/>
    <cellStyle name="ปกติ 2 37 2" xfId="124" xr:uid="{00000000-0005-0000-0000-00007C000000}"/>
    <cellStyle name="ปกติ 2 4" xfId="125" xr:uid="{00000000-0005-0000-0000-00007D000000}"/>
    <cellStyle name="ปกติ 2 5" xfId="126" xr:uid="{00000000-0005-0000-0000-00007E000000}"/>
    <cellStyle name="ปกติ 2 6" xfId="127" xr:uid="{00000000-0005-0000-0000-00007F000000}"/>
    <cellStyle name="ปกติ 2 7" xfId="128" xr:uid="{00000000-0005-0000-0000-000080000000}"/>
    <cellStyle name="ปกติ 2 7 2" xfId="129" xr:uid="{00000000-0005-0000-0000-000081000000}"/>
    <cellStyle name="ปกติ 2 8" xfId="130" xr:uid="{00000000-0005-0000-0000-000082000000}"/>
    <cellStyle name="ปกติ 2 9" xfId="131" xr:uid="{00000000-0005-0000-0000-000083000000}"/>
    <cellStyle name="ปกติ 20" xfId="132" xr:uid="{00000000-0005-0000-0000-000084000000}"/>
    <cellStyle name="ปกติ 20 2" xfId="133" xr:uid="{00000000-0005-0000-0000-000085000000}"/>
    <cellStyle name="ปกติ 21" xfId="134" xr:uid="{00000000-0005-0000-0000-000086000000}"/>
    <cellStyle name="ปกติ 21 2" xfId="135" xr:uid="{00000000-0005-0000-0000-000087000000}"/>
    <cellStyle name="ปกติ 22" xfId="136" xr:uid="{00000000-0005-0000-0000-000088000000}"/>
    <cellStyle name="ปกติ 23" xfId="137" xr:uid="{00000000-0005-0000-0000-000089000000}"/>
    <cellStyle name="ปกติ 23 2" xfId="138" xr:uid="{00000000-0005-0000-0000-00008A000000}"/>
    <cellStyle name="ปกติ 24" xfId="139" xr:uid="{00000000-0005-0000-0000-00008B000000}"/>
    <cellStyle name="ปกติ 25" xfId="140" xr:uid="{00000000-0005-0000-0000-00008C000000}"/>
    <cellStyle name="ปกติ 27" xfId="141" xr:uid="{00000000-0005-0000-0000-00008D000000}"/>
    <cellStyle name="ปกติ 3" xfId="142" xr:uid="{00000000-0005-0000-0000-00008E000000}"/>
    <cellStyle name="ปกติ 3 2" xfId="143" xr:uid="{00000000-0005-0000-0000-00008F000000}"/>
    <cellStyle name="ปกติ 4" xfId="144" xr:uid="{00000000-0005-0000-0000-000090000000}"/>
    <cellStyle name="ปกติ 4 2" xfId="145" xr:uid="{00000000-0005-0000-0000-000091000000}"/>
    <cellStyle name="ปกติ 4 2 2" xfId="146" xr:uid="{00000000-0005-0000-0000-000092000000}"/>
    <cellStyle name="ปกติ 4 3" xfId="147" xr:uid="{00000000-0005-0000-0000-000093000000}"/>
    <cellStyle name="ปกติ 5" xfId="148" xr:uid="{00000000-0005-0000-0000-000094000000}"/>
    <cellStyle name="ปกติ 5 2" xfId="149" xr:uid="{00000000-0005-0000-0000-000095000000}"/>
    <cellStyle name="ปกติ 6" xfId="150" xr:uid="{00000000-0005-0000-0000-000096000000}"/>
    <cellStyle name="ปกติ 6 2" xfId="151" xr:uid="{00000000-0005-0000-0000-000097000000}"/>
    <cellStyle name="ปกติ 6 3" xfId="152" xr:uid="{00000000-0005-0000-0000-000098000000}"/>
    <cellStyle name="ปกติ 7" xfId="153" xr:uid="{00000000-0005-0000-0000-000099000000}"/>
    <cellStyle name="ปกติ 7 2" xfId="154" xr:uid="{00000000-0005-0000-0000-00009A000000}"/>
    <cellStyle name="ปกติ 8" xfId="155" xr:uid="{00000000-0005-0000-0000-00009B000000}"/>
    <cellStyle name="ปกติ 8 2" xfId="156" xr:uid="{00000000-0005-0000-0000-00009C000000}"/>
    <cellStyle name="ปกติ 9" xfId="157" xr:uid="{00000000-0005-0000-0000-00009D000000}"/>
    <cellStyle name="ปกติ 9 2" xfId="158" xr:uid="{00000000-0005-0000-0000-00009E000000}"/>
  </cellStyles>
  <dxfs count="46">
    <dxf>
      <alignment horizontal="center" readingOrder="0"/>
    </dxf>
    <dxf>
      <alignment horizontal="center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font>
        <b/>
      </font>
    </dxf>
    <dxf>
      <font>
        <b/>
      </font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 patternType="solid">
          <bgColor theme="9" tint="0.39997558519241921"/>
        </patternFill>
      </fill>
    </dxf>
    <dxf>
      <fill>
        <patternFill patternType="solid">
          <bgColor theme="9" tint="0.39997558519241921"/>
        </patternFill>
      </fill>
    </dxf>
    <dxf>
      <fill>
        <patternFill patternType="solid">
          <bgColor theme="9" tint="0.39997558519241921"/>
        </patternFill>
      </fill>
    </dxf>
    <dxf>
      <fill>
        <patternFill patternType="solid">
          <bgColor theme="9" tint="0.39997558519241921"/>
        </patternFill>
      </fill>
    </dxf>
    <dxf>
      <fill>
        <patternFill patternType="solid">
          <bgColor theme="9" tint="0.39997558519241921"/>
        </patternFill>
      </fill>
    </dxf>
    <dxf>
      <fill>
        <patternFill patternType="solid">
          <bgColor theme="9" tint="0.39997558519241921"/>
        </patternFill>
      </fill>
    </dxf>
    <dxf>
      <fill>
        <patternFill patternType="solid">
          <bgColor theme="9" tint="0.39997558519241921"/>
        </patternFill>
      </fill>
    </dxf>
    <dxf>
      <fill>
        <patternFill patternType="solid">
          <bgColor theme="9" tint="0.39997558519241921"/>
        </patternFill>
      </fill>
    </dxf>
    <dxf>
      <fill>
        <patternFill patternType="solid">
          <bgColor theme="9" tint="0.39997558519241921"/>
        </patternFill>
      </fill>
    </dxf>
    <dxf>
      <fill>
        <patternFill patternType="solid">
          <bgColor theme="9" tint="0.39997558519241921"/>
        </patternFill>
      </fill>
    </dxf>
    <dxf>
      <fill>
        <patternFill patternType="solid">
          <bgColor theme="9" tint="0.39997558519241921"/>
        </patternFill>
      </fill>
    </dxf>
    <dxf>
      <alignment vertical="top" readingOrder="0"/>
    </dxf>
    <dxf>
      <alignment wrapText="1" readingOrder="0"/>
    </dxf>
    <dxf>
      <alignment wrapText="1" readingOrder="0"/>
    </dxf>
    <dxf>
      <alignment wrapText="1" readingOrder="0"/>
    </dxf>
    <dxf>
      <alignment wrapText="0" indent="0" readingOrder="0"/>
    </dxf>
    <dxf>
      <alignment wrapText="0" indent="0" readingOrder="0"/>
    </dxf>
    <dxf>
      <alignment wrapText="0" indent="0" readingOrder="0"/>
    </dxf>
    <dxf>
      <alignment wrapText="0" indent="0" readingOrder="0"/>
    </dxf>
    <dxf>
      <alignment wrapText="0" indent="0" readingOrder="0"/>
    </dxf>
    <dxf>
      <alignment wrapText="0" indent="0" readingOrder="0"/>
    </dxf>
    <dxf>
      <alignment wrapText="0" indent="0" readingOrder="0"/>
    </dxf>
    <dxf>
      <alignment wrapText="0" indent="0" readingOrder="0"/>
    </dxf>
    <dxf>
      <alignment wrapText="0" indent="0" readingOrder="0"/>
    </dxf>
    <dxf>
      <alignment wrapText="0" indent="0" readingOrder="0"/>
    </dxf>
    <dxf>
      <alignment horizontal="right" readingOrder="0"/>
    </dxf>
    <dxf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  <dxf>
      <font>
        <sz val="16"/>
      </font>
    </dxf>
    <dxf>
      <font>
        <name val="TH SarabunPSK"/>
        <scheme val="none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2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nso" refreshedDate="43805.638879629631" createdVersion="3" refreshedVersion="3" minRefreshableVersion="3" recordCount="263" xr:uid="{00000000-000A-0000-FFFF-FFFF00000000}">
  <cacheSource type="worksheet">
    <worksheetSource ref="A5:F265" sheet="ข้อมูล  PC_CI"/>
  </cacheSource>
  <cacheFields count="6">
    <cacheField name="ยุทธศาสตร์" numFmtId="0">
      <sharedItems containsBlank="1" count="6">
        <m/>
        <s v="ยุทธศาสตร์ที่ 1 :  สร้าง พัฒนาและบริหารจัดการพื้นที่จังหวัดนนทบุรีให้เป็นเมืองที่อยู่อาศัยชั้นดีรองรับการอยู่อาศัยของประชาชนอย่างมีความสุข"/>
        <s v="ยุทธศาสตร์ที่ 2 :  เสริมสร้างและพัฒนาจังหวัดนนทบุรีให้กลายเป็นเมืองแห่งเศรษฐกิจสร้างสรรค์ในการผลิต ภาคเกษตรกรรม ภาคอุตสาหกรรม ภาคธุรกิจการค้าและการท่องเที่ยวที่มีคุณภาพได้มาตรฐานและมีมูลค่าเพิ่ม"/>
        <s v="ยุทธศาสตร์ที่ 3 : สร้าง พัฒนา และส่งเสริมระบบเศรษฐกิจของจังหวัดนนทบุรีให้กลายเป็นศูนย์กลางแห่งการค้านานาชาติ"/>
        <s v="ยุทธศาสตร์ที่ 4 : สร้างเสริมสังคมนนทบุรีให้มีความสุขและคุณธรรมนำความรู้สู่การดำรงชีวิตตามแนวปรัชญาเศรษฐกิจพอเพียง รวมทั้งส่งเสริมการบริหารราชการตามหลักธรรมาภิบาล"/>
        <s v="ยุทธศาสตร์ที่ 5 :  ส่งเสริมและพัฒนาจังหวัดรองรับสู่ประชาคมอาเซียน"/>
      </sharedItems>
    </cacheField>
    <cacheField name="ผลิตภัณฑ์ที่มีศักยภาพ (Product Champion: PC)/ ประเด็นปัญหาสำคัญ (Critical Issue:CI)" numFmtId="0">
      <sharedItems containsBlank="1" count="6">
        <m/>
        <s v="ผลิตภัณฑ์ที่มีศักยภาพ (Product Champion: PC) :  เมืองที่อยู่อาศัยชั้นดี"/>
        <s v="ผลิตภัณฑ์ที่มีศักยภาพ (Product Champion: PC) : เกษตร (ทุเรียน)"/>
        <s v="ผลิตภัณฑ์ที่มีศักยภาพ (Product Champion: PC) : เครื่องปั้นดินเผา"/>
        <s v="ผลิตภัณฑ์ที่มีศักยภาพ (Product Champion: PC) :  ท่องเที่ยว"/>
        <s v="ผลิตภัณฑ์ที่มีศักยภาพ (Product Champion: PC) : อาเชียน (AEC)"/>
      </sharedItems>
    </cacheField>
    <cacheField name="ห่วงโซ่คุณค่า (VC)" numFmtId="0">
      <sharedItems containsBlank="1" count="27">
        <m/>
        <s v="VC 1 : พัฒนา/ปรับปรุงเส้นทางคมนาคมและสาธารณูปโภค"/>
        <s v="VC 2 :  มลพิษ ขยะ ทรัพยากร และพลังงาน"/>
        <s v="VC 3 : พัฒนาระบบเทคโนโลยีสารสนเทศ"/>
        <s v="VC 4 : พัฒนาสาธารณะสถานส่วนกลางและผังเมือง เพื่อใช้ประโยชน์ในชุมชน"/>
        <s v="VC 5 : ความปลอดภัยในชีวิตและทรัพย์สิน"/>
        <s v="VC 1 : การวิจัยและพัฒนา(R&amp;D)"/>
        <s v="VC 2 : ปัจจัยพื้นฐานและการพัฒนาเกษตรกรปัจจัยพื้นฐานและการพัฒนาเกษตรกร"/>
        <s v="VC 3 : การเพิ่มผลผลิตพัฒนาคุณภาพและลดต้นทุน"/>
        <s v="VC 2 : การสนับสนุนปัจจัยแวดล้อมที่เอื้อต่อการผลิต"/>
        <s v="VC 3 :  การเพิ่มขีดความสามารถผู้ประกอบการและฝีมือแรงงาน"/>
        <s v="VC 4 : การเพิ่มผลผลิต พัฒนาคุณภาพ และลดต้นทุนการผลิต"/>
        <s v="VC 5 : การสร้างมูลค่าเพิ่มในผลิตภัณฑ์"/>
        <s v="VC 6 : การขนส่งและจัดการบริหารสินค้า (Logistics)"/>
        <s v="VC 7 : การพัฒนา ระบบการตลาด"/>
        <s v="VC 1 : วางยุทธศาสตร์/แผนการท่องเที่ยว"/>
        <s v="VC 2 :พัฒนาระบบบริหาร จัดการ การท่องเที่ยว "/>
        <s v="VC 3 : พัฒนาศักยภาพมัคคุเทศน์และบุคลากร"/>
        <s v="VC 4 : พัฒนาปัจจัย พื้นฐานด้านท่องเที่ยว/ทรัพยากร                           "/>
        <s v="VC 5 :  พัฒนา แหล่งและกิจกรรม ท่องเที่ยว"/>
        <s v="VC 6 : พัฒนา ธุรกิจบริการการท่องเที่ยว"/>
        <s v="VC 7 : พัฒนา การตลาดและประชาสัมพันธ์"/>
        <s v="VC 1 : การบริหารจัดการ โครงสร้างพื้นฐานด้านการเรียนรู้"/>
        <s v="VC 2 : การพัฒนาศักยภาพของบุคลากร"/>
        <s v="VC 3 : ความปลอดภัยมั่นคงในภูมิภาค"/>
        <s v="VC 4 :  การพัฒนาเศรษฐกิจ/ ความอยู่ดีกินดี"/>
        <s v="VC 5 : ส่งเสริมการเรียนรู้ด้านสังคมและวัฒนธรรม และความเข้าใจอันดีระหว่างกัน"/>
      </sharedItems>
    </cacheField>
    <cacheField name="ปัจจัยแห่งความสำเร็จ (CSF) " numFmtId="0">
      <sharedItems containsBlank="1" count="87">
        <m/>
        <s v="CSF : การพัฒนา ปรับปรุงเส้นทางสายหลัก/สายรอง และเชื่อมโยงเส้นทางการขนส่ง"/>
        <s v="CSF : การลดปัญหาการจราจร ลดปัญหาอุบัติเหตุในถนน และพัฒนาระบบขนส่งขนาดใหญ่ (Mass Transit)"/>
        <s v="CSF : การขยายและปรับปรุงระบบน้ำประปา"/>
        <s v="CSF : การขยายและปรับปรุงระบบไฟฟ้า"/>
        <s v="CSF : ปัญหาขยะ"/>
        <s v="CSF : ปัญหามลพิษทางอากาศ ทางน้ำ เสียง "/>
        <s v="CSF : การบริหารจัดการทรัพยากรธรรมชาติ"/>
        <s v="CSF : การบริหารจัดการพลังงาน"/>
        <s v="CSF : ขยายพื้นที่ให้บริการเทคโนโลยีสารสนเทศ"/>
        <s v="CSF : ส่งเสริมให้ประชาชนมีโอกาสเข้าถึงเทคโนโลยีสารสนเทศ "/>
        <s v="CSF : พัฒนาฐานข้อมูลที่ทันสมัยและจัดให้มีการบริหารจัดการเมืองที่มีประสิทธิภาพ และทันสมัย  "/>
        <s v="CSF : พัฒนาปรับปรุงพื้นที่สันทนาการของชุมชน"/>
        <s v="CSF : การบริหารจัดการน้ำ"/>
        <s v="CSF :  สร้างและพัฒนา ผังเมืองและโซนนิ่งสำหรับการเป็นเมืองที่อยู่อาศัยชั้นดีและ ศูนย์การค้านานาชาติ"/>
        <s v="CSF : สร้าง พัฒนาและฟื้นฟูรวมทั้งป้องกันมลพิษจากสิ่งแวดล้อม "/>
        <s v="CSF : ลดปัญหาอาชญากรรม"/>
        <s v="CSF : ป้องกัน/ป้องปราบ/ปราบปราบยาเสพติด"/>
        <s v="CSF : การให้ประชาชนเข้ามามีส่วนร่วมและบทบาทในการดูแลรักษาความปลอดภัยชีวิตและทรัพย์สินในชุมชนร่วมกัน"/>
        <s v="CSF : การป้องกัน รับมือ บริหารจัดการด้านภัยพิบัติหรือกรณีฉุกเฉินต่างๆ ในชุมชน เช่น น้ำท่วม ไฟไหม้  ฯลฯ "/>
        <s v="CSF : การสร้างความมั่นคงความปลอดภัยในชีวิต"/>
        <s v="CSF : การให้ความรู้เศรษฐกิจพอเพียงแก่เกษตรกร"/>
        <s v="CSF : การให้ความรู้เศรษฐกิจสร้างสรรค์แก่เกษตรกร"/>
        <s v="CSF : การให้ความรู้เกี่ยวกับ AEC แก่เกษตรกร"/>
        <s v="CSF : การวิจัยเพื่อเพิ่มมูลค่า "/>
        <s v="CSF : แหล่งน้ำชุมชนเพื่อความยั่งยืน"/>
        <s v="CSF : พื้นที่ถาวรถือครองทางเกษตร"/>
        <s v="CSF : การรักษาพันธุ์ของทุเรียน เพื่อรักษาคุณภาพ/รสชาติของทุเรียน"/>
        <s v="CSF : การเพิ่มผลผลิตต่อไร่"/>
        <s v="CSF : การทำมาตรฐาน Q ทุเรียน"/>
        <s v="CSF : การให้ความรู้เศรษฐกิจพอเพียงแก่ผู้ประกอบการ"/>
        <s v="CSF : การให้ความรู้เศรษฐกิจสร้างสรรค์แก่ผู้ประกอบการ"/>
        <s v="CSF : การให้ความรู้เกี่ยวกับ AEC แก่ผู้ประกอบการ"/>
        <s v="CSF : การวิจัยหรือออกแบบเพื่อเพิ่มมูลค่า"/>
        <s v="CSF : ความแน่นอนของวัตถุดิบ (ดินเหนียว: สัดส่วนในพื้นที่ ราคาคงที่)"/>
        <s v="CSF :  แรงงานได้รับการพัฒนาฝีมือและผลิตต่อเนื่อง"/>
        <s v="CSF : เทคโนโลยีการผลิต (เตาเผาได้คุณภาพ)"/>
        <s v="CSF : บรรจุภัณฑ์และการรับรองมาตรฐานOTOP 5ดาว"/>
        <s v="CSF : การเพิ่มผลผลิตต่อโรง"/>
        <s v="CSF : การพัฒนามูลค่าเพิ่ม"/>
        <s v="CSF : ความหลากหลายของผลิตภัณฑ์"/>
        <s v="CSF : ความรวดเร็วในการขนส่ง"/>
        <s v="CSF : ลดความเสียหายจากการขนส่ง"/>
        <s v="CSF : ศูนย์กระจายสินค้า"/>
        <s v="CSF : การซื้อขายล่วงหน้า"/>
        <s v="CSF : ราคาคงที่"/>
        <s v="CSF : การใช้ประโยชน์จาก AEC ส่งออกและนำเข้า"/>
        <s v="CSF :  การส่งออกไปนานาชาติ"/>
        <s v="CSF :  การวางแผนพัฒนาการท่องเที่ยวยั่งยืน และสร้างสรรค์ เชื่อมโยงกลุ่มจังหวัดให้ความสำคัญ AEC"/>
        <s v="CSF :  การกำหนดนักท่องเที่ยวกลุ่มเป้าหมาย "/>
        <s v="CSF : การสร้างการมีส่วนร่วมของชุมชน"/>
        <s v="CSF : การรวบรวมและจัดทำข้อมูลนักท่องเที่ยว "/>
        <s v="CSF : การกำหนดขีดความสามารถในการรองรับนักท่องเที่ยว (Carrying Capacity)"/>
        <s v="CSF :  การให้ความรู้เกี่ยวกับ AEC กับบุคลากรท่องเที่ยว (มัคคุเทศก์ / ผู้นำเที่ยว)"/>
        <s v="CSF :  การให้ความรู้เศรษฐกิจสร้างสรรค์และยั่งยืนแก่แรงงานวิชาชีพและบุคลากรด้านการท่องเที่ยว"/>
        <s v="CSF :  ส่งเสริมการรวมกลุ่มผู้ประกอบการท่องเที่ยว"/>
        <s v="CSF :  พัฒนาทรัพยากรทางการท่องเที่ยว"/>
        <s v="CSF :  การจัดการคุณภาพสิ่งแวดล้อมเพิ่อการท่องเที่ยวที่ยั่งยืน"/>
        <s v="CSF : การจัดการปัญหาจากการท่องเที่ยว อาทิ สิ่งปฏิกูล ขยะและมลภาวะ"/>
        <s v="CSF :  สร้างระบบการป้องกัน กำกับ ดูแล รักษาความปลอดภัย"/>
        <s v="CSF :  สร้างสรรค์กิจกรรมท่องเที่ยวรูปแบบใหม่ๆ ให้สอดคล้องกับความสนใจ"/>
        <s v="CSF :  ส่งเสริม/อนุรักษ์/ฟื้นฟู/ปรับปรุง/บูรณะ/พัฒนาแหล่งท่องเที่ยว "/>
        <s v="CSF :  ยกระดับคุณภาพสิ่งอำนวยความสะดวกในสถานที่ท่องเที่ยว"/>
        <s v="CSF :    การรับรองมาตรฐานที่พักและโรงแรม"/>
        <s v="CSF :   พัฒนามาตรฐานธุรกิจบริการที่เกี่ยวเนื่องกับการท่องเที่ยว อาทิ สปา ดำน้ำ สนามกอล์ฟ ร้านอาหาร"/>
        <s v="CSF :   พัฒนามาตรฐานสินค้าของฝากและของที่ระลึก"/>
        <s v="CSF :  การทำการตลาดกลุ่มนักท่องเที่ยว AEC"/>
        <s v="CSF :  ประชาสัมพันธ์สร้างภาพลักษณ์"/>
        <s v="CSF :   การตลาดเชิงรุก ผ่านสื่อสมัยใหม่ (Social Network)"/>
        <s v="CSF :  สร้างจุดเด่น/เอกลักษณ์แหล่งท่องเที่ยว"/>
        <s v="CSF :  จัดตั้งศูนย์เรียนรู้อาเซียน"/>
        <s v="CSF :  การจัดหาวัสดุอุปกรณ์ สื่อการเรียนการสอนเพื่อการเรียนรู้"/>
        <s v="CSF :  การพัฒนาหลักสูตรในการอบรมด้านภาษา วัฒนธรรม และความรู้อื่นๆ ที่เกี่ยวกับ AEC"/>
        <s v="CSF :  การส่งเสริมให้เด็กและเยาวชนได้รับการอบรมเกี่ยวกับ AEC เช่น ภาษา การเรียนรู้ด้านวัฒนธรรม ฯลฯ"/>
        <s v="CSF :  การอบรมให้ความรู้เรื่อง AEC กับชุมชน"/>
        <s v="CSF :  การพัฒนาศักยภาพของข้าราชการ/พนักงานในการอบรมด้านภาษา วัฒนธรรม และความรู้อื่นๆ ที่เกี่ยวกับ AEC"/>
        <s v="CSF :  ส่งเสริมความปลอดภัยและมั่นคงในภูมิภาค"/>
        <s v="CSF :  การจัดการปัญหาแรงงานต่างด้าวจากอาเซียน"/>
        <s v="CSF :  การสร้างความเชื่อมั่นให้ประชาชนรู้สึกถึงความปลอดภัยในชีวิตและทรัพย์สิน"/>
        <s v="CSF :  การสนับสนุนสถาบันการศึกษาในการพัฒนาบุคลากรและส่งเสริมผู้ประกอบการรายย่อย เพื่อเพิ่มขีดความสามารถในการแข่งขันรองรับ AEC"/>
        <s v="CSF :  การยกระดับการพัฒนาพื้นที่เป็นเขตเศรษฐกิจ AEC"/>
        <s v="CSF :   การส่งเสริมอาชีพที่สอดคล้องกับการเป็น AEC"/>
        <s v="CSF :  การยกระดับในด้านสาธารณสุขและสุขอนามัย"/>
        <s v="CSF :   การยกระดับในด้านคุณภาพชีวิตให้มีมาตรฐาน"/>
        <s v="CSF :   การลงนามในข้อตกลงความร่วมมือทางเศรษฐกิจและสังคมกับประเทศเพื่อนบ้าน"/>
        <s v="CSF :   การสร้างความเข้มแข็งกลไกระดับท้องถิ่นระหว่างประเทศ เพื่อกระชับความร่วมมือ"/>
        <s v="CSF :   พัฒนาสังคม ประเพณีและวัฒนธรรมไปสู่อาเซียนเพื่อให้เกิดการเรียนรู้"/>
      </sharedItems>
    </cacheField>
    <cacheField name="ตัวชี้วัด KPI" numFmtId="0">
      <sharedItems containsBlank="1" count="120">
        <m/>
        <s v="KPI1.1 : อุบัติหุตบนเส้นทางสายหลักลดลง"/>
        <s v="KPI1.2 : อุบัติเหตุบนเส้นทางสายรองลดลง"/>
        <s v="KPI1.3 : เส้นทางการเดินทางมีการเชื่อมโยงกันมากขึ้น"/>
        <s v="KP2.1 : ร้อยละของระยะเวลาเดินทางเฉลี่ยช่วงเร่งด่วน (peak hour) ต่อช่วงจราจรคล่องตัว (free flow) เฉลี่ยในแต่ละจุดสำคัญ  ลดลง"/>
        <s v="KPI2.2 : อุบัติเหตุรุนแรงบนท้องถนนลดลง"/>
        <s v="KPI2.3 :  สัดส่วนผู้ใช้ระบบขนส่งขนาดใหญ่ (Mass Transit) ต่อผู้ใช้ยานยนต์ส่วนบุคคล เพิ่มขึ้น"/>
        <s v="KPI2.4 : ระบบประปาขยายตัวครอบคลุมทุกพื้นที่"/>
        <s v="KPI3.2 : แหล่งผลิตประปาที่ได้มาตรฐาน"/>
        <s v="KPI4.1 : ระบบไฟฟ้าขยายตัวครอบคลุมทั่วถึงทุกพื้นที่"/>
        <s v="KPI4.2 : สัดส่วนของระบบไฟฟ้าที่มีปัญหาลดลง"/>
        <s v="KPI5.1 : ขยะต่อครัวเรือนลดลง"/>
        <s v="KPI6.1 : ค่า CO ณ สถานีตรวจต่ำกว่ามาตรฐานกำหนด"/>
        <s v="KPI6.2 : ค่า BOD ณ สถานีตรวจต่ำกว่ามาตรฐานกำหนด"/>
        <s v="KPI6.3 :  เดซิเบลเฉลี่ย ณ สถานีตรวจต่ำกว่ามาตรฐานกำหนด"/>
        <s v="KPI7.1 : พื้นที่สีเขียวเพิ่มขึ้น"/>
        <s v="KPI8.1 : การบริโภคพลังงาน (กิโลตันเทียบเท่าน้ำมัน: KTOE) ต่อประชากรลดลง "/>
        <s v="KPI9.1 : การให้บริการเทคโนโลยีสารสนเทศครอบคลุมทั่วถึงทุกพื้นที่"/>
        <s v="KPI10.1 : การใช้เทคโนโลยีสารสนเทศครอบคลุมทั่วถึงทุกประเภทกิจกรรม"/>
        <s v="KPI11.1 : การใช้ฐานข้อมูลที่ทันสมัยและมีการบริหารจัดการเมืองอย่างมีประสิทธิภาพ"/>
        <s v="KPI12.1 : สัดส่วนพื้นที่สันทนาการของชุมชนที่เพิ่มขึ้น"/>
        <s v="KPI13.1 : สัดส่วนพื้นที่มีการบริหารจัดการ/เตรียมความพร้อมด้านน้ำ"/>
        <s v="KPI13.2 : ปริมาตรพื้นที่/แหล่งรองรับน้ำ"/>
        <s v="KPI14.1 : ร้อยละที่เพิ่มขึ้นของงบประมาณเพื่อการพัฒนาผังเมือง"/>
        <s v="KPI15.1 : สัดส่วนขยะต่อครัวเรือนลดลง"/>
        <s v="KPI15.2 : ปริมาณคาร์บอนในอากาศลดลง"/>
        <s v="KPI15.3 : ค่า BOD ในน้ำลดลง"/>
        <s v="KPI16.1 : อาชญากรรมในจังหวัดลดลง"/>
        <s v="KPI17.1 : สัดส่วนคดียาเสพติดลดลง"/>
        <s v="KPI18.1 : ดคีด้านความปลอดภัยในชีวิตและทรัพย์สินลดลง"/>
        <s v="KPI19.1 : เป็นเมืองที่มีการบริหารจัดการด้านการเยียวยาผู้ประสบภัยพิบัติ ในชุมชน"/>
        <s v="KPI20.1 : การพัฒนาโครงสร้างพื้นฐานการสร้างความมั่นคงความปลอดภัยในชีวิต "/>
        <s v="KPI1.1 : จำนวนเกษตรกรที่ได้รับการอบรม"/>
        <s v="KPI2.1 : จำนวนเกษตรกรที่ได้รับการอบรม"/>
        <s v="KPI3.1 : จำนวนเกษตรกรที่ได้รับการอบรม"/>
        <s v="KPI4.1 : จำนวนงานวิจัยเกี่ยวกับทุเรียนนนทบุรี"/>
        <s v="KPI5.1 : สัดส่วนชุมชนที่มีแหล่งน้ำเพื่อความยั่งยืน"/>
        <s v="KPI6.1 : สัดส่วนพื้นที่ถาวรถือครองทางเกษตร"/>
        <s v="KPI7.1 : สัดส่วนของเกษตรกรที่รักษาพันธุ์ของตนเอง"/>
        <s v="KPI7.2 : ราคาทุเรียนเฉลี่ยต่อกิโลกรัม"/>
        <s v="KPI8.1 : ผลผลิตทุเรียนต่อไร่"/>
        <s v="KPI9.1 : สัดส่วนเกษตรกรผู้ปลูกทุเรียนที่ได้มาตรฐาน Q สูงขึ้น"/>
        <s v="KPI1.1 : จำนวนผู้ประกอบการที่ได้รับการอบรม"/>
        <s v="KPI2.1 : จำนวนผู้ประกอบการที่ได้รับการอบรม"/>
        <s v="KPI3.1 : จำนวนผู้ประกอบการที่ได้รับการอบรม"/>
        <s v="KPI4.1 : จำนวนการวิจัยหรือการออกแบบที่จดทะเบียนกับกรมทรัพย์สินทางปัญญา"/>
        <s v="KPI5.1 : สัดส่วนการใช้ดินเหนียวจากในพื้นที่"/>
        <s v="KPI5.2 : ส่วนต่างราคาดินเหนียวสูงสุดกับต่ำสุด"/>
        <s v="KPI6.1 : จำนวนแรงงานที่ได้รับการพัฒนาฝีมือ"/>
        <s v="KPI6.2 : จำนวนแรงงานในอุตสาหกรรม"/>
        <s v="KPI7.1 : สัดส่วนเตาเผาที่ได้มาตรฐาน"/>
        <s v="KPI8.1 : จำนวนผู้ประกอบการที่ได้มาตรฐาน OTOP 5 ดาว"/>
        <s v="KPI9.1 : ผลผลิตต่อโรง"/>
        <s v="KPI10.1 : มูลค่าเพิ่มเพิ่มขึ้น"/>
        <s v="KPI11.1 : ประเภทสินค้าเฉลี่ยต่อผู้ประกอบการ"/>
        <s v="KPI12.1 : ระยะเวลาขนส่งลดลง"/>
        <s v="KPI13.1 :  ความเสียหายจากการขนส่งลดลง"/>
        <s v="KPI14.1 :  มูลค่าของสินค้าที่ซื้อ-ขายผ่านศูนย์กระจายสินค้าของจังหวัด"/>
        <s v="KPI15.1 :  สัดส่วนมูลค่าการซื้อขายล่วงหน้าเพิ่มขึ้น"/>
        <s v="KPI16.1 :  ส่วนต่างราคาสูงสุดและต่ำสุดในรอบ3ปีลดลง"/>
        <s v="KPI17.1 :  มูลค่าการใช้ประโยชน์จากAECเพิ่มขึ้น"/>
        <s v="KPI18.1 :   มูลค่าการส่งออกเพิ่มขึ้น"/>
        <s v="KPI1.1 :   มีแผนพัฒนาการท่องเที่ยวของจังหวัด"/>
        <s v="KPI2.1 :   นักท่องเที่ยวที่มีวัตถุประสงค์มาเที่ยว เชิงนันทนาการเพิ่มขึ้น (จำแนกตามแหล่งท่องเที่ยว อาทิ แหล่งเรียนรู้ทางวัฒนธรรมชุมชน เช่น เกาะเกร็ด เป็นต้น)"/>
        <s v="KPI2.2 :   ร้อยละของรายได้จากการท่องเที่ยวที่มีวัตถุประสงค์เพื่อเที่ยวเชิงนันทนาการ  (จำแนกตามแหล่งท่องเที่ยว อาทิ แหล่งเรียนรู้ทางวัฒนธรรมชุมชน เช่น เกาะเกร็ด เป็นต้น)"/>
        <s v="KPI3.1 :    จำนวนชุมชนที่เข้าร่วมโครงการต่างๆด้านการท่องเที่ยว"/>
        <s v="KPI4.1 :   ฐานข้อมูลนักท่องเที่ยวที่สมบูรณ์ "/>
        <s v="KPI5.1 :   ปริมาณและคุณภาพสถานที่พักและธุรกิจบริการที่เกี่ยวข้องกับการท่องเที่ยว"/>
        <s v="KPI5.2 :   ปริมาณและคุณภาพขของบุคลากรในธุรกิจด้านการท่องเที่ยว"/>
        <s v="KPI6.1 :   มาตรฐานมัคคุเทศก์/ผู้นำเที่ยว"/>
        <s v="KPI7.1 :    แรงงานและบุคลากรด้านการท่องเที่ยวได้รับการอบรมอย่างต่อเนื่อง"/>
        <s v="KPI8.1 :   จำนวนกลุ่ม/ชมรมผู้ประกอบการท่องเที่ยว"/>
        <s v="KPI9.1 :    รายได้จแหล่งท่องเที่ยว"/>
        <s v="KPI9.2 :   ความพึงพอใจแหล่งท่องเที่ยว"/>
        <s v="KPI9.3 :   จำนวนบุคคลากรท่องเที่ยว"/>
        <s v="KPI9.4 :   ความพึงพอใจต่อบุคคลากร"/>
        <s v="KPI10.1 :   ปริมาณ CO ในอากาศ"/>
        <s v="KPI10.2 :   ค่า BOD ในน้ำ"/>
        <s v="KPI10.3 :   การใช้ไฟฟ้าต่อจำนวนนักท่องเที่ยวลดลง"/>
        <s v="KPI11.1 :   ปริมาณขยะต่อนักท่องเที่ยว"/>
        <s v="KPI12.1 :    ร้อยละของคดีความเกี่ยวกับนักท่องเที่ยวลดลง"/>
        <s v="KPI12.2 :   ร้อยละของจำนวนเรื่องร้องเรียนลดลง"/>
        <s v="KPI13.1 :   จำนวนกิจกรรมหรือสถานที่ท่องเที่ยวขึ้นทะเบียน"/>
        <s v="KPI14.1 :   จำนวนแหล่งท่องเที่ยวที่ได้รับการบูรณะ"/>
        <s v="KPI15.1 :   ความพึงพอใจของนักท่องเที่ยว"/>
        <s v="KPI16.1 :   จำนวนโรงแรมที่ได้มาตรฐาน"/>
        <s v="KPI17.1 :   มูลค่าการใช้บริการเกี่ยวเนื่อง"/>
        <s v="KPI18.1 :   มูลค่าการค้าของฝากและของที่ระลึก"/>
        <s v="KPI19.1 :   จำนวนนักท่องเที่ยว AEC"/>
        <s v="KPI19.2 :   กิจกรรมในการส่งเสริมการตลาด AEC"/>
        <s v="KPI19.3 :   จำนวนนักท่องเที่ยว AEC ที่เพิ่มขึ้นจากการทำตลาดในแต่ละครั้ง"/>
        <s v="KPI20.1 :    จำนวนนาทีโฆษณาทางโทรทัศน์"/>
        <s v="KPI20.2 :   จำนวนนาทีโฆษณาทางวิทยุ"/>
        <s v="KPI20.3 :   จำนวนการลงโฆษณาทางสิ่งพิมพ์"/>
        <s v="KPI21.1 :   จำนวนผู้เข้าชมเว็บไซต์การท่องเที่ยวของจังหวัด"/>
        <s v="KPI21.2 :   จำนวนผู้กดไลค์เฟซบุกการท่องเที่ยวของจังหวัด"/>
        <s v="KPI22.1 :   อันดับภาพลักษณ์แหล่งท่องเที่ยวที่ดีขึ้น"/>
        <s v="KPI1.1 :   ศูนย์เรียนรู้อาเซียนของจังหวัด"/>
        <s v="KPI2.1 :   งบประมาณในการจัดซื้อวัสดุอุปกรณ์สื่อการเรียนการสอน"/>
        <s v="KPI2.2 :   บุคลากรผู้เชี่ยวชาญด้านภาษา วัฒนธรรม หรือองค์ความรู้เกี่ยวกับ AEC"/>
        <s v="KPI3.1 :   หลักสูตรด้านภาษา"/>
        <s v="KPI3.2 :   หลักสูตรด้านสังคม วัฒนธรรม"/>
        <s v="KPI3.3 :   หลักสูตรด้านธุรกิจ การค้า และการลงทุน"/>
        <s v="KPI4.1 :   สัดส่วนเด็กที่ได้รับการอบรมความรู้เกี่ยวกับ AEC "/>
        <s v="KPI5.1 :    สัดส่วนประชากรที่ได้รับการอบรมความรู้เกี่ยวกับ AEC"/>
        <s v="KPI6.1 :   สัดส่วนเจ้าหน้าที่ราชการและพนักงานที่ได้รับการอบรมเพิ่มขึ้น"/>
        <s v="KPI7.1 :   การจัดนิทรรศการเพื่อส่งเสริมความปลอดภัยและมั่นคงในภูมิภาค"/>
        <s v="KPI7.2 :   ความร่วมมือระหว่างประเทศอาเซียน"/>
        <s v="KPI7.3 :   การแลกเปลี่ยนบุคลากรเพื่ออบรมความรู้และทูตสัมพันธไมตรีระหว่างหน่วยงาน ของประเทศสมาชิกอาเซียน"/>
        <s v="KPI8.1 :   สัดส่วนคนต่างด้าวที่ได้รับการทำทะเบียนประวัติ"/>
        <s v="KPI9.1 :   จำนวนคดีอาชญากรรมลดลง"/>
        <s v="KPI10.1 :   จำนวนผู้ประกอบการที่ได้รับการอบรมเพิ่มขึ้น"/>
        <s v="KPI11.1 :   ได้รับการยกระดับเป็นเขตเศรษฐกิจ AEC"/>
        <s v="KPI12.1 :   มูลค่าการค้าของจังหวัดกับ AEC สูงขึ้น"/>
        <s v="KPI13.1 :   สัดส่วนบุคลากรทางการแพทย์ต่อประชากรสูงกว่าค่าเฉลี่ยประเทศ"/>
        <s v="KPI13.2 :    สัดส่วนเตียงต่อประชากรสูงกว่าค่าเฉลี่ยประเทศ"/>
        <s v="KPI14.1 :    ดัชนีคุณภาพชีวิตของมนุษย์ HDI Index สูงขึ้น "/>
        <s v="KPI15.1 :    จำนวนข้อตกลงความตกลง และการเยี่ยมเยือนระหว่างนนทบุรี กับประเทศใน AEC เพิ่มขึ้น"/>
        <s v="KPI16.1 :    ความตกลง หรือการเยี่ยมเยือนดูงานระดับท้องถิ่นใน AEC เพิ่มขึ้น"/>
        <s v="KPI17.1 :    จำนวนกิจกรรมเชื่อมโยงระหว่างกันที่ประชาชนโดยทั่วไปมีส่วนร่วมเพิ่มมากขึ้น"/>
      </sharedItems>
    </cacheField>
    <cacheField name="รายการสถิติทางการ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User" refreshedDate="43941.387377083331" createdVersion="6" refreshedVersion="6" minRefreshableVersion="3" recordCount="260" xr:uid="{58C932C9-19C4-41E0-8660-E2411B09F43C}">
  <cacheSource type="worksheet">
    <worksheetSource ref="A5:P265" sheet="ข้อมูล  PC_CI"/>
  </cacheSource>
  <cacheFields count="16">
    <cacheField name="ยุทธศาสตร์" numFmtId="0">
      <sharedItems count="5">
        <s v="ยุทธศาสตร์ที่ 1 :  สร้าง พัฒนาและบริหารจัดการพื้นที่จังหวัดนนทบุรีให้เป็นเมืองที่อยู่อาศัยชั้นดีรองรับการอยู่อาศัยของประชาชนอย่างมีความสุข"/>
        <s v="ยุทธศาสตร์ที่ 2 :  เสริมสร้างและพัฒนาจังหวัดนนทบุรีให้กลายเป็นเมืองแห่งเศรษฐกิจสร้างสรรค์ในการผลิต ภาคเกษตรกรรม ภาคอุตสาหกรรม ภาคธุรกิจการค้าและการท่องเที่ยวที่มีคุณภาพได้มาตรฐานและมีมูลค่าเพิ่ม"/>
        <s v="ยุทธศาสตร์ที่ 3 : สร้าง พัฒนา และส่งเสริมระบบเศรษฐกิจของจังหวัดนนทบุรีให้กลายเป็นศูนย์กลางแห่งการค้านานาชาติ"/>
        <s v="ยุทธศาสตร์ที่ 4 : สร้างเสริมสังคมนนทบุรีให้มีความสุขและคุณธรรมนำความรู้สู่การดำรงชีวิตตามแนวปรัชญาเศรษฐกิจพอเพียง รวมทั้งส่งเสริมการบริหารราชการตามหลักธรรมาภิบาล"/>
        <s v="ยุทธศาสตร์ที่ 5 :  ส่งเสริมและพัฒนาจังหวัดรองรับสู่ประชาคมอาเซียน"/>
      </sharedItems>
    </cacheField>
    <cacheField name="ผลิตภัณฑ์ที่มีศักยภาพ (Product Champion: PC)/ ประเด็นปัญหาสำคัญ (Critical Issue:CI)" numFmtId="0">
      <sharedItems count="5">
        <s v="ผลิตภัณฑ์ที่มีศักยภาพ (Product Champion: PC) :  เมืองที่อยู่อาศัยชั้นดี"/>
        <s v="ผลิตภัณฑ์ที่มีศักยภาพ (Product Champion: PC) : เกษตร (ทุเรียน)"/>
        <s v="ผลิตภัณฑ์ที่มีศักยภาพ (Product Champion: PC) : เครื่องปั้นดินเผา"/>
        <s v="ผลิตภัณฑ์ที่มีศักยภาพ (Product Champion: PC) :  ท่องเที่ยว"/>
        <s v="ผลิตภัณฑ์ที่มีศักยภาพ (Product Champion: PC) : อาเชียน (AEC)"/>
      </sharedItems>
    </cacheField>
    <cacheField name="ห่วงโซ่คุณค่า (VC)" numFmtId="0">
      <sharedItems count="26">
        <s v="VC 1 : พัฒนา/ปรับปรุงเส้นทางคมนาคมและสาธารณูปโภค"/>
        <s v="VC 2 :  มลพิษ ขยะ ทรัพยากร และพลังงาน"/>
        <s v="VC 3 : พัฒนาระบบเทคโนโลยีสารสนเทศ"/>
        <s v="VC 4 : พัฒนาสาธารณะสถานส่วนกลางและผังเมือง เพื่อใช้ประโยชน์ในชุมชน"/>
        <s v="VC 5 : ความปลอดภัยในชีวิตและทรัพย์สิน"/>
        <s v="VC 1 : การวิจัยและพัฒนา(R&amp;D)"/>
        <s v="VC 2 : ปัจจัยพื้นฐานและการพัฒนาเกษตรกรปัจจัยพื้นฐานและการพัฒนาเกษตรกร"/>
        <s v="VC 3 : การเพิ่มผลผลิตพัฒนาคุณภาพและลดต้นทุน"/>
        <s v="VC 2 : การสนับสนุนปัจจัยแวดล้อมที่เอื้อต่อการผลิต"/>
        <s v="VC 3 :  การเพิ่มขีดความสามารถผู้ประกอบการและฝีมือแรงงาน"/>
        <s v="VC 4 : การเพิ่มผลผลิต พัฒนาคุณภาพ และลดต้นทุนการผลิต"/>
        <s v="VC 5 : การสร้างมูลค่าเพิ่มในผลิตภัณฑ์"/>
        <s v="VC 6 : การขนส่งและจัดการบริหารสินค้า (Logistics)"/>
        <s v="VC 7 : การพัฒนา ระบบการตลาด"/>
        <s v="VC 1 : วางยุทธศาสตร์/แผนการท่องเที่ยว"/>
        <s v="VC 2 :พัฒนาระบบบริหาร จัดการ การท่องเที่ยว "/>
        <s v="VC 3 : พัฒนาศักยภาพมัคคุเทศน์และบุคลากร"/>
        <s v="VC 4 : พัฒนาปัจจัย พื้นฐานด้านท่องเที่ยว/ทรัพยากร                           "/>
        <s v="VC 5 :  พัฒนา แหล่งและกิจกรรม ท่องเที่ยว"/>
        <s v="VC 6 : พัฒนา ธุรกิจบริการการท่องเที่ยว"/>
        <s v="VC 7 : พัฒนา การตลาดและประชาสัมพันธ์"/>
        <s v="VC 1 : การบริหารจัดการ โครงสร้างพื้นฐานด้านการเรียนรู้"/>
        <s v="VC 2 : การพัฒนาศักยภาพของบุคลากร"/>
        <s v="VC 3 : ความปลอดภัยมั่นคงในภูมิภาค"/>
        <s v="VC 4 :  การพัฒนาเศรษฐกิจ/ ความอยู่ดีกินดี"/>
        <s v="VC 5 : ส่งเสริมการเรียนรู้ด้านสังคมและวัฒนธรรม และความเข้าใจอันดีระหว่างกัน"/>
      </sharedItems>
    </cacheField>
    <cacheField name="ปัจจัยแห่งความสำเร็จ (CSF) " numFmtId="0">
      <sharedItems count="86">
        <s v="CSF : การพัฒนา ปรับปรุงเส้นทางสายหลัก/สายรอง และเชื่อมโยงเส้นทางการขนส่ง"/>
        <s v="CSF : การลดปัญหาการจราจร ลดปัญหาอุบัติเหตุในถนน และพัฒนาระบบขนส่งขนาดใหญ่ (Mass Transit)"/>
        <s v="CSF : การขยายและปรับปรุงระบบน้ำประปา"/>
        <s v="CSF : การขยายและปรับปรุงระบบไฟฟ้า"/>
        <s v="CSF : ปัญหาขยะ"/>
        <s v="CSF : ปัญหามลพิษทางอากาศ ทางน้ำ เสียง "/>
        <s v="CSF : การบริหารจัดการทรัพยากรธรรมชาติ"/>
        <s v="CSF : การบริหารจัดการพลังงาน"/>
        <s v="CSF : ขยายพื้นที่ให้บริการเทคโนโลยีสารสนเทศ"/>
        <s v="CSF : ส่งเสริมให้ประชาชนมีโอกาสเข้าถึงเทคโนโลยีสารสนเทศ "/>
        <s v="CSF : พัฒนาฐานข้อมูลที่ทันสมัยและจัดให้มีการบริหารจัดการเมืองที่มีประสิทธิภาพ และทันสมัย  "/>
        <s v="CSF : พัฒนาปรับปรุงพื้นที่สันทนาการของชุมชน"/>
        <s v="CSF : การบริหารจัดการน้ำ"/>
        <s v="CSF :  สร้างและพัฒนา ผังเมืองและโซนนิ่งสำหรับการเป็นเมืองที่อยู่อาศัยชั้นดีและ ศูนย์การค้านานาชาติ"/>
        <s v="CSF : สร้าง พัฒนาและฟื้นฟูรวมทั้งป้องกันมลพิษจากสิ่งแวดล้อม "/>
        <s v="CSF : ลดปัญหาอาชญากรรม"/>
        <s v="CSF : ป้องกัน/ป้องปราบ/ปราบปราบยาเสพติด"/>
        <s v="CSF : การให้ประชาชนเข้ามามีส่วนร่วมและบทบาทในการดูแลรักษาความปลอดภัยชีวิตและทรัพย์สินในชุมชนร่วมกัน"/>
        <s v="CSF : การป้องกัน รับมือ บริหารจัดการด้านภัยพิบัติหรือกรณีฉุกเฉินต่างๆ ในชุมชน เช่น น้ำท่วม ไฟไหม้  ฯลฯ "/>
        <s v="CSF : การสร้างความมั่นคงความปลอดภัยในชีวิต"/>
        <s v="CSF : การให้ความรู้เศรษฐกิจพอเพียงแก่เกษตรกร"/>
        <s v="CSF : การให้ความรู้เศรษฐกิจสร้างสรรค์แก่เกษตรกร"/>
        <s v="CSF : การให้ความรู้เกี่ยวกับ AEC แก่เกษตรกร"/>
        <s v="CSF : การวิจัยเพื่อเพิ่มมูลค่า "/>
        <s v="CSF : แหล่งน้ำชุมชนเพื่อความยั่งยืน"/>
        <s v="CSF : พื้นที่ถาวรถือครองทางเกษตร"/>
        <s v="CSF : การรักษาพันธุ์ของทุเรียน เพื่อรักษาคุณภาพ/รสชาติของทุเรียน"/>
        <s v="CSF : การเพิ่มผลผลิตต่อไร่"/>
        <s v="CSF : การทำมาตรฐาน Q ทุเรียน"/>
        <s v="CSF : การให้ความรู้เศรษฐกิจพอเพียงแก่ผู้ประกอบการ"/>
        <s v="CSF : การให้ความรู้เศรษฐกิจสร้างสรรค์แก่ผู้ประกอบการ"/>
        <s v="CSF : การให้ความรู้เกี่ยวกับ AEC แก่ผู้ประกอบการ"/>
        <s v="CSF : การวิจัยหรือออกแบบเพื่อเพิ่มมูลค่า"/>
        <s v="CSF : ความแน่นอนของวัตถุดิบ (ดินเหนียว: สัดส่วนในพื้นที่ ราคาคงที่)"/>
        <s v="CSF :  แรงงานได้รับการพัฒนาฝีมือและผลิตต่อเนื่อง"/>
        <s v="CSF : เทคโนโลยีการผลิต (เตาเผาได้คุณภาพ)"/>
        <s v="CSF : บรรจุภัณฑ์และการรับรองมาตรฐานOTOP 5ดาว"/>
        <s v="CSF : การเพิ่มผลผลิตต่อโรง"/>
        <s v="CSF : การพัฒนามูลค่าเพิ่ม"/>
        <s v="CSF : ความหลากหลายของผลิตภัณฑ์"/>
        <s v="CSF : ความรวดเร็วในการขนส่ง"/>
        <s v="CSF : ลดความเสียหายจากการขนส่ง"/>
        <s v="CSF : ศูนย์กระจายสินค้า"/>
        <s v="CSF : การซื้อขายล่วงหน้า"/>
        <s v="CSF : ราคาคงที่"/>
        <s v="CSF : การใช้ประโยชน์จาก AEC ส่งออกและนำเข้า"/>
        <s v="CSF :  การส่งออกไปนานาชาติ"/>
        <s v="CSF :  การวางแผนพัฒนาการท่องเที่ยวยั่งยืน และสร้างสรรค์ เชื่อมโยงกลุ่มจังหวัดให้ความสำคัญ AEC"/>
        <s v="CSF :  การกำหนดนักท่องเที่ยวกลุ่มเป้าหมาย "/>
        <s v="CSF : การสร้างการมีส่วนร่วมของชุมชน"/>
        <s v="CSF : การรวบรวมและจัดทำข้อมูลนักท่องเที่ยว "/>
        <s v="CSF : การกำหนดขีดความสามารถในการรองรับนักท่องเที่ยว (Carrying Capacity)"/>
        <s v="CSF :  การให้ความรู้เกี่ยวกับ AEC กับบุคลากรท่องเที่ยว (มัคคุเทศก์ / ผู้นำเที่ยว)"/>
        <s v="CSF :  การให้ความรู้เศรษฐกิจสร้างสรรค์และยั่งยืนแก่แรงงานวิชาชีพและบุคลากรด้านการท่องเที่ยว"/>
        <s v="CSF :  ส่งเสริมการรวมกลุ่มผู้ประกอบการท่องเที่ยว"/>
        <s v="CSF :  พัฒนาทรัพยากรทางการท่องเที่ยว"/>
        <s v="CSF :  การจัดการคุณภาพสิ่งแวดล้อมเพิ่อการท่องเที่ยวที่ยั่งยืน"/>
        <s v="CSF : การจัดการปัญหาจากการท่องเที่ยว อาทิ สิ่งปฏิกูล ขยะและมลภาวะ"/>
        <s v="CSF :  สร้างระบบการป้องกัน กำกับ ดูแล รักษาความปลอดภัย"/>
        <s v="CSF :  สร้างสรรค์กิจกรรมท่องเที่ยวรูปแบบใหม่ๆ ให้สอดคล้องกับความสนใจ"/>
        <s v="CSF :  ส่งเสริม/อนุรักษ์/ฟื้นฟู/ปรับปรุง/บูรณะ/พัฒนาแหล่งท่องเที่ยว "/>
        <s v="CSF :  ยกระดับคุณภาพสิ่งอำนวยความสะดวกในสถานที่ท่องเที่ยว"/>
        <s v="CSF :    การรับรองมาตรฐานที่พักและโรงแรม"/>
        <s v="CSF :   พัฒนามาตรฐานธุรกิจบริการที่เกี่ยวเนื่องกับการท่องเที่ยว อาทิ สปา ดำน้ำ สนามกอล์ฟ ร้านอาหาร"/>
        <s v="CSF :   พัฒนามาตรฐานสินค้าของฝากและของที่ระลึก"/>
        <s v="CSF :  การทำการตลาดกลุ่มนักท่องเที่ยว AEC"/>
        <s v="CSF :  ประชาสัมพันธ์สร้างภาพลักษณ์"/>
        <s v="CSF :   การตลาดเชิงรุก ผ่านสื่อสมัยใหม่ (Social Network)"/>
        <s v="CSF :  สร้างจุดเด่น/เอกลักษณ์แหล่งท่องเที่ยว"/>
        <s v="CSF :  จัดตั้งศูนย์เรียนรู้อาเซียน"/>
        <s v="CSF :  การจัดหาวัสดุอุปกรณ์ สื่อการเรียนการสอนเพื่อการเรียนรู้"/>
        <s v="CSF :  การพัฒนาหลักสูตรในการอบรมด้านภาษา วัฒนธรรม และความรู้อื่นๆ ที่เกี่ยวกับ AEC"/>
        <s v="CSF :  การส่งเสริมให้เด็กและเยาวชนได้รับการอบรมเกี่ยวกับ AEC เช่น ภาษา การเรียนรู้ด้านวัฒนธรรม ฯลฯ"/>
        <s v="CSF :  การอบรมให้ความรู้เรื่อง AEC กับชุมชน"/>
        <s v="CSF :  การพัฒนาศักยภาพของข้าราชการ/พนักงานในการอบรมด้านภาษา วัฒนธรรม และความรู้อื่นๆ ที่เกี่ยวกับ AEC"/>
        <s v="CSF :  ส่งเสริมความปลอดภัยและมั่นคงในภูมิภาค"/>
        <s v="CSF :  การจัดการปัญหาแรงงานต่างด้าวจากอาเซียน"/>
        <s v="CSF :  การสร้างความเชื่อมั่นให้ประชาชนรู้สึกถึงความปลอดภัยในชีวิตและทรัพย์สิน"/>
        <s v="CSF :  การสนับสนุนสถาบันการศึกษาในการพัฒนาบุคลากรและส่งเสริมผู้ประกอบการรายย่อย เพื่อเพิ่มขีดความสามารถในการแข่งขันรองรับ AEC"/>
        <s v="CSF :  การยกระดับการพัฒนาพื้นที่เป็นเขตเศรษฐกิจ AEC"/>
        <s v="CSF :   การส่งเสริมอาชีพที่สอดคล้องกับการเป็น AEC"/>
        <s v="CSF :  การยกระดับในด้านสาธารณสุขและสุขอนามัย"/>
        <s v="CSF :   การยกระดับในด้านคุณภาพชีวิตให้มีมาตรฐาน"/>
        <s v="CSF :   การลงนามในข้อตกลงความร่วมมือทางเศรษฐกิจและสังคมกับประเทศเพื่อนบ้าน"/>
        <s v="CSF :   การสร้างความเข้มแข็งกลไกระดับท้องถิ่นระหว่างประเทศ เพื่อกระชับความร่วมมือ"/>
        <s v="CSF :   พัฒนาสังคม ประเพณีและวัฒนธรรมไปสู่อาเซียนเพื่อให้เกิดการเรียนรู้"/>
      </sharedItems>
    </cacheField>
    <cacheField name="ตัวชี้วัด KPI" numFmtId="0">
      <sharedItems count="120">
        <s v="KPI1.1 : อุบัติหุตบนเส้นทางสายหลักลดลง"/>
        <s v="KPI1.2 : อุบัติเหตุบนเส้นทางสายรองลดลง"/>
        <s v="KPI1.3 : เส้นทางการเดินทางมีการเชื่อมโยงกันมากขึ้น"/>
        <s v="KP2.1 : ร้อยละของระยะเวลาเดินทางเฉลี่ยช่วงเร่งด่วน (peak hour) ต่อช่วงจราจรคล่องตัว (free flow) เฉลี่ยในแต่ละจุดสำคัญ  ลดลง"/>
        <s v="KPI2.2 : อุบัติเหตุรุนแรงบนท้องถนนลดลง"/>
        <s v="KPI2.3 :  สัดส่วนผู้ใช้ระบบขนส่งขนาดใหญ่ (Mass Transit) ต่อผู้ใช้ยานยนต์ส่วนบุคคล เพิ่มขึ้น"/>
        <s v="KPI2.4 : ระบบประปาขยายตัวครอบคลุมทุกพื้นที่"/>
        <s v="KPI3.2 : แหล่งผลิตประปาที่ได้มาตรฐาน"/>
        <s v="KPI4.1 : ระบบไฟฟ้าขยายตัวครอบคลุมทั่วถึงทุกพื้นที่"/>
        <s v="KPI4.2 : สัดส่วนของระบบไฟฟ้าที่มีปัญหาลดลง"/>
        <s v="KPI5.1 : ขยะต่อครัวเรือนลดลง"/>
        <s v="KPI6.1 : ค่า CO ณ สถานีตรวจต่ำกว่ามาตรฐานกำหนด"/>
        <s v="KPI6.2 : ค่า BOD ณ สถานีตรวจต่ำกว่ามาตรฐานกำหนด"/>
        <s v="KPI6.3 :  เดซิเบลเฉลี่ย ณ สถานีตรวจต่ำกว่ามาตรฐานกำหนด"/>
        <s v="KPI7.1 : พื้นที่สีเขียวเพิ่มขึ้น"/>
        <s v="KPI8.1 : การบริโภคพลังงาน  ต่อประชากรลดลง "/>
        <s v="KPI8.1 : การบริโภคพลังงาน (กิโลตันเทียบเท่าน้ำมัน: KTOE) ต่อประชากรลดลง "/>
        <s v="KPI9.1 : การให้บริการเทคโนโลยีสารสนเทศครอบคลุมทั่วถึงทุกพื้นที่"/>
        <s v="KPI10.1 : การใช้เทคโนโลยีสารสนเทศครอบคลุมทั่วถึงทุกประเภทกิจกรรม"/>
        <s v="KPI11.1 : การใช้ฐานข้อมูลที่ทันสมัยและมีการบริหารจัดการเมืองอย่างมีประสิทธิภาพ"/>
        <s v="KPI12.1 : สัดส่วนพื้นที่สันทนาการของชุมชนที่เพิ่มขึ้น"/>
        <s v="KPI13.1 : สัดส่วนพื้นที่มีการบริหารจัดการ/เตรียมความพร้อมด้านน้ำ"/>
        <s v="KPI13.2 : ปริมาตรพื้นที่/แหล่งรองรับน้ำ"/>
        <s v="KPI14.1 : ร้อยละที่เพิ่มขึ้นของงบประมาณเพื่อการพัฒนาผังเมือง"/>
        <s v="KPI15.1 : สัดส่วนขยะต่อครัวเรือนลดลง"/>
        <s v="KPI15.2 : ปริมาณคาร์บอนในอากาศลดลง"/>
        <s v="KPI15.3 : ค่า BOD ในน้ำลดลง"/>
        <s v="KPI16.1 : อาชญากรรมในจังหวัดลดลง"/>
        <s v="KPI17.1 : สัดส่วนคดียาเสพติดลดลง"/>
        <s v="KPI18.1 : ดคีด้านความปลอดภัยในชีวิตและทรัพย์สินลดลง"/>
        <s v="KPI19.1 : เป็นเมืองที่มีการบริหารจัดการด้านการเยียวยาผู้ประสบภัยพิบัติ ในชุมชน"/>
        <s v="KPI20.1 : การพัฒนาโครงสร้างพื้นฐานการสร้างความมั่นคงความปลอดภัยในชีวิต "/>
        <s v="KPI1.1 : จำนวนเกษตรกรที่ได้รับการอบรมเศรษฐกิจพอเพียง"/>
        <s v="KPI2.1 : จำนวนเกษตรกรที่ได้รับการอบรมเศรษฐกิจสร้างสรรค์"/>
        <s v="KPI3.1 : จำนวนเกษตรกรที่ได้รับการอบรม AEC"/>
        <s v="KPI4.1 : จำนวนงานวิจัยเกี่ยวกับทุเรียนนนทบุรี"/>
        <s v="KPI5.1 : สัดส่วนชุมชนที่มีแหล่งน้ำเพื่อความยั่งยืน"/>
        <s v="KPI6.1 : สัดส่วนพื้นที่ถาวรถือครองทางเกษตร"/>
        <s v="KPI7.1 : สัดส่วนของเกษตรกรที่รักษาพันธุ์ของตนเอง"/>
        <s v="KPI7.2 : ราคาทุเรียนเฉลี่ยต่อกิโลกรัม"/>
        <s v="KPI8.1 : ผลผลิตทุเรียนต่อไร่"/>
        <s v="KPI9.1 : สัดส่วนเกษตรกรผู้ปลูกทุเรียนที่ได้มาตรฐาน Q สูงขึ้น"/>
        <s v="KPI1.1 : จำนวนผู้ประกอบการที่ได้รับการอบรมเศรษฐกิจพอเพียง"/>
        <s v="KPI2.1 : จำนวนผู้ประกอบการที่ได้รับการอบรมเศรษฐกิจสร้างสรรค์"/>
        <s v="KPI3.1 : จำนวนผู้ประกอบการที่ได้รับการอบรม AEC"/>
        <s v="KPI4.1 : จำนวนการวิจัยหรือการออกแบบที่จดทะเบียนกับกรมทรัพย์สินทางปัญญา"/>
        <s v="KPI5.1 : สัดส่วนการใช้ดินเหนียวจากในพื้นที่"/>
        <s v="KPI5.2 : ส่วนต่างราคาดินเหนียวสูงสุดกับต่ำสุด"/>
        <s v="KPI6.1 : จำนวนแรงงานที่ได้รับการพัฒนาฝีมือ"/>
        <s v="KPI6.2 : จำนวนแรงงานในอุตสาหกรรม"/>
        <s v="KPI7.1 : สัดส่วนเตาเผาที่ได้มาตรฐาน"/>
        <s v="KPI8.1 : จำนวนผู้ประกอบการที่ได้มาตรฐาน OTOP 5 ดาว"/>
        <s v="KPI9.1 : ผลผลิตต่อโรง"/>
        <s v="KPI10.1 : มูลค่าเพิ่มเพิ่มขึ้น"/>
        <s v="KPI11.1 : ประเภทสินค้าเฉลี่ยต่อผู้ประกอบการ"/>
        <s v="KPI12.1 : ระยะเวลาขนส่งลดลง"/>
        <s v="KPI13.1 :  ความเสียหายจากการขนส่งลดลง"/>
        <s v="KPI14.1 :  มูลค่าของสินค้าที่ซื้อ-ขายผ่านศูนย์กระจายสินค้าของจังหวัด"/>
        <s v="KPI15.1 :  สัดส่วนมูลค่าการซื้อขายล่วงหน้าเพิ่มขึ้น"/>
        <s v="KPI16.1 :  ส่วนต่างราคาสูงสุดและต่ำสุดในรอบ3ปีลดลง"/>
        <s v="KPI17.1 :  มูลค่าการใช้ประโยชน์จากAECเพิ่มขึ้น"/>
        <s v="KPI18.1 :   มูลค่าการส่งออกเพิ่มขึ้น"/>
        <s v="KPI1.1 :   มีแผนพัฒนาการท่องเที่ยวของจังหวัด"/>
        <s v="KPI2.1 :   นักท่องเที่ยวที่มีวัตถุประสงค์มาเที่ยว เชิงนันทนาการเพิ่มขึ้น (จำแนกตามแหล่งท่องเที่ยว อาทิ แหล่งเรียนรู้ทางวัฒนธรรมชุมชน เช่น เกาะเกร็ด เป็นต้น)"/>
        <s v="KPI2.2 :   ร้อยละของรายได้จากการท่องเที่ยวที่มีวัตถุประสงค์เพื่อเที่ยวเชิงนันทนาการ  (จำแนกตามแหล่งท่องเที่ยว อาทิ แหล่งเรียนรู้ทางวัฒนธรรมชุมชน เช่น เกาะเกร็ด เป็นต้น)"/>
        <s v="KPI3.1 :    จำนวนชุมชนที่เข้าร่วมโครงการต่างๆด้านการท่องเที่ยว"/>
        <s v="KPI4.1 :   ฐานข้อมูลนักท่องเที่ยวที่สมบูรณ์ "/>
        <s v="KPI5.1 :   ปริมาณและคุณภาพสถานที่พักและธุรกิจบริการที่เกี่ยวข้องกับการท่องเที่ยว"/>
        <s v="KPI5.2 :   ปริมาณและคุณภาพขของบุคลากรในธุรกิจด้านการท่องเที่ยว"/>
        <s v="KPI6.1 :   มาตรฐานมัคคุเทศก์/ผู้นำเที่ยว"/>
        <s v="KPI7.1 :    แรงงานและบุคลากรด้านการท่องเที่ยวได้รับการอบรมอย่างต่อเนื่อง"/>
        <s v="KPI8.1 :   จำนวนกลุ่ม/ชมรมผู้ประกอบการท่องเที่ยว"/>
        <s v="KPI9.1 :    รายได้จแหล่งท่องเที่ยว"/>
        <s v="KPI9.2 :   ความพึงพอใจแหล่งท่องเที่ยว"/>
        <s v="KPI9.3 :   จำนวนบุคคลากรท่องเที่ยว"/>
        <s v="KPI9.4 :   ความพึงพอใจต่อบุคคลากร"/>
        <s v="KPI10.1 :   ปริมาณ CO ในอากาศ"/>
        <s v="KPI10.2 :   ค่า BOD ในน้ำ"/>
        <s v="KPI10.3 :   การใช้ไฟฟ้าต่อจำนวนนักท่องเที่ยวลดลง"/>
        <s v="KPI11.1 :   ปริมาณขยะต่อนักท่องเที่ยว"/>
        <s v="KPI12.1 :    ร้อยละของคดีความเกี่ยวกับนักท่องเที่ยวลดลง"/>
        <s v="KPI12.2 :   ร้อยละของจำนวนเรื่องร้องเรียนลดลง"/>
        <s v="KPI13.1 :   จำนวนกิจกรรมหรือสถานที่ท่องเที่ยวขึ้นทะเบียน"/>
        <s v="KPI14.1 :   จำนวนแหล่งท่องเที่ยวที่ได้รับการบูรณะ"/>
        <s v="KPI15.1 :   ความพึงพอใจของนักท่องเที่ยว"/>
        <s v="KPI16.1 :   จำนวนโรงแรมที่ได้มาตรฐาน"/>
        <s v="KPI17.1 :   มูลค่าการใช้บริการเกี่ยวเนื่อง"/>
        <s v="KPI18.1 :   มูลค่าการค้าของฝากและของที่ระลึก"/>
        <s v="KPI19.1 :   จำนวนนักท่องเที่ยว AEC"/>
        <s v="KPI19.2 :   กิจกรรมในการส่งเสริมการตลาด AEC"/>
        <s v="KPI19.3 :   จำนวนนักท่องเที่ยว AEC ที่เพิ่มขึ้นจากการทำตลาดในแต่ละครั้ง"/>
        <s v="KPI20.1 :    จำนวนนาทีโฆษณาทางโทรทัศน์"/>
        <s v="KPI20.2 :   จำนวนนาทีโฆษณาทางวิทยุ"/>
        <s v="KPI20.3 :   จำนวนการลงโฆษณาทางสิ่งพิมพ์"/>
        <s v="KPI21.1 :   จำนวนผู้เข้าชมเว็บไซต์การท่องเที่ยวของจังหวัด"/>
        <s v="KPI21.2 :   จำนวนผู้กดไลค์เฟซบุกการท่องเที่ยวของจังหวัด"/>
        <s v="KPI22.1 :   อันดับภาพลักษณ์แหล่งท่องเที่ยวที่ดีขึ้น"/>
        <s v="KPI1.1 :   ศูนย์เรียนรู้อาเซียนของจังหวัด"/>
        <s v="KPI2.1 :   งบประมาณในการจัดซื้อวัสดุอุปกรณ์สื่อการเรียนการสอน"/>
        <s v="KPI2.2 :   บุคลากรผู้เชี่ยวชาญด้านภาษา วัฒนธรรม หรือองค์ความรู้เกี่ยวกับ AEC"/>
        <s v="KPI3.1 :   หลักสูตรด้านภาษา"/>
        <s v="KPI3.2 :   หลักสูตรด้านสังคม วัฒนธรรม"/>
        <s v="KPI3.3 :   หลักสูตรด้านธุรกิจ การค้า และการลงทุน"/>
        <s v="KPI4.1 :   สัดส่วนเด็กที่ได้รับการอบรมความรู้เกี่ยวกับ AEC "/>
        <s v="KPI5.1 :    สัดส่วนประชากรที่ได้รับการอบรมความรู้เกี่ยวกับ AEC"/>
        <s v="KPI6.1 :   สัดส่วนเจ้าหน้าที่ราชการและพนักงานที่ได้รับการอบรมเพิ่มขึ้น"/>
        <s v="KPI7.1 :   การจัดนิทรรศการเพื่อส่งเสริมความปลอดภัยและมั่นคงในภูมิภาค"/>
        <s v="KPI7.2 :   ความร่วมมือระหว่างประเทศอาเซียน"/>
        <s v="KPI7.3 :   การแลกเปลี่ยนบุคลากรเพื่ออบรมความรู้และทูตสัมพันธไมตรีระหว่างหน่วยงาน ของประเทศสมาชิกอาเซียน"/>
        <s v="KPI8.1 :   สัดส่วนคนต่างด้าวที่ได้รับการทำทะเบียนประวัติ"/>
        <s v="KPI9.1 :   จำนวนคดีอาชญากรรมลดลง"/>
        <s v="KPI10.1 :   จำนวนผู้ประกอบการที่ได้รับการอบรมเพิ่มขึ้น"/>
        <s v="KPI11.1 :   ได้รับการยกระดับเป็นเขตเศรษฐกิจ AEC"/>
        <s v="KPI12.1 :   มูลค่าการค้าของจังหวัดกับ AEC สูงขึ้น"/>
        <s v="KPI13.1 :   สัดส่วนบุคลากรทางการแพทย์ต่อประชากรสูงกว่าค่าเฉลี่ยประเทศ"/>
        <s v="KPI13.2 :    สัดส่วนเตียงต่อประชากรสูงกว่าค่าเฉลี่ยประเทศ"/>
        <s v="KPI14.1 :    ดัชนีคุณภาพชีวิตของมนุษย์ HDI Index สูงขึ้น "/>
        <s v="KPI15.1 :    จำนวนข้อตกลงความตกลง และการเยี่ยมเยือนระหว่างนนทบุรี กับประเทศใน AEC เพิ่มขึ้น"/>
        <s v="KPI16.1 :    ความตกลง หรือการเยี่ยมเยือนดูงานระดับท้องถิ่นใน AEC เพิ่มขึ้น"/>
        <s v="KPI17.1 :    จำนวนกิจกรรมเชื่อมโยงระหว่างกันที่ประชาชนโดยทั่วไปมีส่วนร่วมเพิ่มมากขึ้น"/>
      </sharedItems>
    </cacheField>
    <cacheField name="รายการสถิติทางการ" numFmtId="0">
      <sharedItems/>
    </cacheField>
    <cacheField name="หน่วยวัด" numFmtId="0">
      <sharedItems count="36">
        <s v="คัน"/>
        <s v="ครั้ง"/>
        <s v="เส้นทาง"/>
        <s v="นาที"/>
        <s v="ราย"/>
        <s v="คน"/>
        <s v="ลบ.ม."/>
        <s v="แห่ง"/>
        <s v="ล้านกิโลวัตต์/ชม."/>
        <s v="ครัวเรือน"/>
        <s v="ตัน/วัน"/>
        <s v="มก./ล.บ.ม."/>
        <s v="มก./ลิตร"/>
        <s v="เดซิเบล"/>
        <s v="ไร่"/>
        <s v="พันลิตร"/>
        <s v="พื้นที่"/>
        <s v="ฐานข้อมูล"/>
        <s v="GAP"/>
        <s v="บาท"/>
        <s v="ตัน/ปี"/>
        <s v="mg/l"/>
        <s v="ชุมชน"/>
        <s v="ลูก"/>
        <s v="ชิ้น"/>
        <s v="เตา"/>
        <s v="บาท/ชิ้น"/>
        <s v="ชิ้น/แห่ง"/>
        <s v="แผน"/>
        <s v="วัน"/>
        <s v="ล้านบาท"/>
        <s v="กลุ่ม"/>
        <s v="ชมรม"/>
        <s v="มก./ลบ.ม."/>
        <s v="เตียง"/>
        <s v="คน/เตียง"/>
      </sharedItems>
    </cacheField>
    <cacheField name="2557" numFmtId="187">
      <sharedItems containsBlank="1" containsMixedTypes="1" containsNumber="1" minValue="0.56259999999999999" maxValue="150607695"/>
    </cacheField>
    <cacheField name="2558" numFmtId="187">
      <sharedItems containsBlank="1" containsMixedTypes="1" containsNumber="1" minValue="0.55000000000000004" maxValue="154576223"/>
    </cacheField>
    <cacheField name="2559" numFmtId="187">
      <sharedItems containsBlank="1" containsMixedTypes="1" containsNumber="1" minValue="0.56000000000000005" maxValue="157586202"/>
    </cacheField>
    <cacheField name="2560" numFmtId="187">
      <sharedItems containsBlank="1" containsMixedTypes="1" containsNumber="1" minValue="1" maxValue="2514677"/>
    </cacheField>
    <cacheField name="2561" numFmtId="187">
      <sharedItems containsString="0" containsBlank="1" containsNumber="1" minValue="2" maxValue="1246295"/>
    </cacheField>
    <cacheField name="2562" numFmtId="187">
      <sharedItems containsNonDate="0" containsString="0" containsBlank="1"/>
    </cacheField>
    <cacheField name="2563" numFmtId="187">
      <sharedItems containsNonDate="0" containsString="0" containsBlank="1"/>
    </cacheField>
    <cacheField name="หน่วยงานเจ้าของข้อมูล" numFmtId="0">
      <sharedItems containsBlank="1" count="27">
        <s v="แขวงการทางนนทบุรี"/>
        <s v="ทางหลวงชนบทจ.นนทบุรี"/>
        <s v="ตำรวจภูธรจังหวัด"/>
        <s v="ขนส่งจังหวัด"/>
        <s v="สำนักงานขนส่งจังหวัด"/>
        <s v="สำนักงานการประปานนทบุรี"/>
        <s v="การไฟฟ้านครหลวงจังหวัด"/>
        <s v="อบจ.นนทบุรี"/>
        <s v="ปกครองจว."/>
        <s v="กรมควบคุมมลพิษ"/>
        <s v="เทศบาลนครนนทบุรี"/>
        <s v="พลังงานจว."/>
        <s v="ทีโอที"/>
        <s v="สถิติจว."/>
        <m/>
        <s v="โยธาธิการจังหวัด"/>
        <s v="ป้องกันจังหวัด"/>
        <s v="เกษตรและสหกรณ์"/>
        <s v="เกษตรจ.ว."/>
        <s v="พัฒนาชุมชนจังหวัด"/>
        <s v="ท่องเที่ยวและกีฬา"/>
        <s v="ทรัพยากรฯจังหวัด"/>
        <s v="การไฟฟ้านครหลวง"/>
        <s v="สพฐ.1,2 และสมย.3"/>
        <s v="สพฐ.1,2 และสมย.3และพาณิชย์จังหวัด"/>
        <s v="จัดหางานจังหวัด"/>
        <s v="สาธารณสุขจังหวัด"/>
      </sharedItems>
    </cacheField>
    <cacheField name="หมายเหตุ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63">
  <r>
    <x v="0"/>
    <x v="0"/>
    <x v="0"/>
    <x v="0"/>
    <x v="0"/>
    <m/>
  </r>
  <r>
    <x v="1"/>
    <x v="1"/>
    <x v="1"/>
    <x v="1"/>
    <x v="1"/>
    <s v="Data 1.1.1 ปริมาณการเดินทางบนเส้นทางหลัก เช่น ปริมาณรถยนต์ต่อวัน จำนวนรถบรรทุกต่อวัน ฯลฯ"/>
  </r>
  <r>
    <x v="1"/>
    <x v="1"/>
    <x v="1"/>
    <x v="1"/>
    <x v="1"/>
    <s v="ปริมาณการเดินทางบนเส้นทางหลัก-  รถยนต์"/>
  </r>
  <r>
    <x v="1"/>
    <x v="1"/>
    <x v="1"/>
    <x v="1"/>
    <x v="1"/>
    <s v="ปริมาณการเดินทางบนเส้นทางหลัก-  รถบรรทุก"/>
  </r>
  <r>
    <x v="1"/>
    <x v="1"/>
    <x v="1"/>
    <x v="1"/>
    <x v="1"/>
    <s v="ปริมาณการเดินทางบนเส้นทางหลัก-  รถจักรยานยนต์"/>
  </r>
  <r>
    <x v="1"/>
    <x v="1"/>
    <x v="1"/>
    <x v="1"/>
    <x v="1"/>
    <s v="Data 1.1.2  จำนวนอุบัติเหตุที่เกิดขึ้นบนเส้นทางสายหลัก เช่น จำนวนครั้งของการเกิดอุบัติเหตุของรถยนต์ต่อเดือน หรือต่อวัน จำนวนครั้งของการเกิดอุบัติเหตุของรถบรรทุกต่อเดือน หรือ ต่อวัน ฯลฯ"/>
  </r>
  <r>
    <x v="1"/>
    <x v="1"/>
    <x v="1"/>
    <x v="1"/>
    <x v="1"/>
    <s v="จำนวนอุบัติเหตุที่เกิดขึ้นบนเส้นทางสายหลัก-  รถยนต์"/>
  </r>
  <r>
    <x v="1"/>
    <x v="1"/>
    <x v="1"/>
    <x v="1"/>
    <x v="1"/>
    <s v="จำนวนอุบัติเหตุที่เกิดขึ้นบนเส้นทางสายหลัก-  รถบรรทุก"/>
  </r>
  <r>
    <x v="1"/>
    <x v="1"/>
    <x v="1"/>
    <x v="1"/>
    <x v="1"/>
    <s v="จำนวนอุบัติเหตุที่เกิดขึ้นบนเส้นทางสายหลัก-  รถจักรยานยนต์"/>
  </r>
  <r>
    <x v="1"/>
    <x v="1"/>
    <x v="1"/>
    <x v="1"/>
    <x v="2"/>
    <s v="Data 1.2.1 ปริมาณการเดินทางบนเส้นทางสายรอง เช่น ปริมาณรถยนต์ต่อวัน จำนวนรถบรรทุกต่อวัน ฯลฯ"/>
  </r>
  <r>
    <x v="1"/>
    <x v="1"/>
    <x v="1"/>
    <x v="1"/>
    <x v="2"/>
    <s v="ปริมาณการเดินทางบนเส้นทางสายรอง-  รถยนต์"/>
  </r>
  <r>
    <x v="1"/>
    <x v="1"/>
    <x v="1"/>
    <x v="1"/>
    <x v="2"/>
    <s v=" ปริมาณการเดินทางบนเส้นทางสายรอง- รถบรรทุก"/>
  </r>
  <r>
    <x v="1"/>
    <x v="1"/>
    <x v="1"/>
    <x v="1"/>
    <x v="2"/>
    <s v=" ปริมาณการเดินทางบนเส้นทางสายรอง- รถจักรยานยนต์"/>
  </r>
  <r>
    <x v="1"/>
    <x v="1"/>
    <x v="1"/>
    <x v="1"/>
    <x v="2"/>
    <s v="ปริมาณการเดินทางบนเส้นทางสายรอง-  อื่น ๆ"/>
  </r>
  <r>
    <x v="1"/>
    <x v="1"/>
    <x v="1"/>
    <x v="1"/>
    <x v="2"/>
    <s v="Data 1.2.2  จำนวนอุบัติเหตุที่เกิดขึ้นบนเส้นทางสายรอง เช่น จำนวนครั้งของการเกิดอุบัติเหตุของรถยนต์ต่อเดือน หรือต่อวัน จำนวนครั้งของการเกิดอุบัติเหตุของรถบรรทุกต่อเดือน หรือ ต่อวัน ฯลฯ"/>
  </r>
  <r>
    <x v="1"/>
    <x v="1"/>
    <x v="1"/>
    <x v="1"/>
    <x v="2"/>
    <s v="จำนวนอุบัติเหตุที่เกิดขึ้นบนเส้นทางสายรอง-  รถยนต์"/>
  </r>
  <r>
    <x v="1"/>
    <x v="1"/>
    <x v="1"/>
    <x v="1"/>
    <x v="2"/>
    <s v="จำนวนอุบัติเหตุที่เกิดขึ้นบนเส้นทางสายรอง-  รถบรรทุก"/>
  </r>
  <r>
    <x v="1"/>
    <x v="1"/>
    <x v="1"/>
    <x v="1"/>
    <x v="2"/>
    <s v="จำนวนอุบัติเหตุที่เกิดขึ้นบนเส้นทางสายรอง-  รถจักรยานยนต์"/>
  </r>
  <r>
    <x v="1"/>
    <x v="1"/>
    <x v="1"/>
    <x v="1"/>
    <x v="2"/>
    <s v="จำนวนอุบัติเหตุที่เกิดขึ้นบนเส้นทางสายรอง-  อื่น ๆ"/>
  </r>
  <r>
    <x v="1"/>
    <x v="1"/>
    <x v="1"/>
    <x v="1"/>
    <x v="3"/>
    <s v="Data 1.3.1 จำนวนเส้นทางการเดินทาง"/>
  </r>
  <r>
    <x v="1"/>
    <x v="1"/>
    <x v="1"/>
    <x v="1"/>
    <x v="3"/>
    <s v="Data 1.3.2 จำนวนเส้นทางที่มีการเชื่อมโยง"/>
  </r>
  <r>
    <x v="1"/>
    <x v="1"/>
    <x v="1"/>
    <x v="2"/>
    <x v="4"/>
    <s v="Data 2.1.1 ระยะเวลาเดินทางเฉลี่ยช่วงเร่งด่วนเฉลี่ยในจุดสำคัญ"/>
  </r>
  <r>
    <x v="1"/>
    <x v="1"/>
    <x v="1"/>
    <x v="2"/>
    <x v="4"/>
    <s v="ระยะเวลาเดินทางเฉลี่ยช่วงเร่งด่วนเฉลี่ยในจุดสำคัญ-  จุดที่ 1 นบ 4018"/>
  </r>
  <r>
    <x v="1"/>
    <x v="1"/>
    <x v="1"/>
    <x v="2"/>
    <x v="4"/>
    <s v="ระยะเวลาเดินทางเฉลี่ยช่วงเร่งด่วนเฉลี่ยในจุดสำคัญ-  จุดที่ 2 นบ 3019"/>
  </r>
  <r>
    <x v="1"/>
    <x v="1"/>
    <x v="1"/>
    <x v="2"/>
    <x v="4"/>
    <s v=" ระยะเวลาเดินทางเฉลี่ยช่วงเร่งด่วนเฉลี่ยในจุดสำคัญ- จุดที่ 3 นบ 1020"/>
  </r>
  <r>
    <x v="1"/>
    <x v="1"/>
    <x v="1"/>
    <x v="2"/>
    <x v="4"/>
    <s v="ระยะเวลาเดินทางเฉลี่ยช่วงเร่งด่วนเฉลี่ยในจุดสำคัญ-  จุดที่ 4 นบ 3021"/>
  </r>
  <r>
    <x v="1"/>
    <x v="1"/>
    <x v="1"/>
    <x v="2"/>
    <x v="4"/>
    <s v="ระยะเวลาเดินทางเฉลี่ยช่วงเร่งด่วนเฉลี่ยในจุดสำคัญ-  จุดที่ 5 นบ 3030"/>
  </r>
  <r>
    <x v="1"/>
    <x v="1"/>
    <x v="1"/>
    <x v="2"/>
    <x v="4"/>
    <s v="Data 2.1.2 ระยะเวลาเดินทางเฉลี่ยช่วงคล่องตัว"/>
  </r>
  <r>
    <x v="1"/>
    <x v="1"/>
    <x v="1"/>
    <x v="2"/>
    <x v="4"/>
    <s v="ระยะเวลาเดินทางเฉลี่ยช่วงคล่องตัว-  จุดที่ 1 นบ 4018"/>
  </r>
  <r>
    <x v="1"/>
    <x v="1"/>
    <x v="1"/>
    <x v="2"/>
    <x v="4"/>
    <s v="ระยะเวลาเดินทางเฉลี่ยช่วงคล่องตัว-  จุดที่ 2 นบ 3019"/>
  </r>
  <r>
    <x v="1"/>
    <x v="1"/>
    <x v="1"/>
    <x v="2"/>
    <x v="4"/>
    <s v="ระยะเวลาเดินทางเฉลี่ยช่วงคล่องตัว-  จุดที่ 3 นบ 1020"/>
  </r>
  <r>
    <x v="1"/>
    <x v="1"/>
    <x v="1"/>
    <x v="2"/>
    <x v="4"/>
    <s v="ระยะเวลาเดินทางเฉลี่ยช่วงคล่องตัว-  จุดที่ 4 นบ 3021"/>
  </r>
  <r>
    <x v="1"/>
    <x v="1"/>
    <x v="1"/>
    <x v="2"/>
    <x v="4"/>
    <s v="ระยะเวลาเดินทางเฉลี่ยช่วงคล่องตัว-  จุดที่ 5 นบ 3030"/>
  </r>
  <r>
    <x v="1"/>
    <x v="1"/>
    <x v="1"/>
    <x v="2"/>
    <x v="5"/>
    <s v="Data 2.2.1 จำนวนผู้เสียชีวิตจากอุบัติเหตุบนท้องถนนรายปี"/>
  </r>
  <r>
    <x v="1"/>
    <x v="1"/>
    <x v="1"/>
    <x v="2"/>
    <x v="5"/>
    <s v="Data 2.2.2 จำนวนผู้บาดเจ็บสาหัส (รักษาตัวเกิน 30 วัน) จากอุบัติเหตุบนท้องถนนรายปี"/>
  </r>
  <r>
    <x v="1"/>
    <x v="1"/>
    <x v="1"/>
    <x v="2"/>
    <x v="6"/>
    <s v="Data 2.3.1 จำนวนผู้ใช้ระบบขนส่งขนาดใหญ่เป็นประจำ"/>
  </r>
  <r>
    <x v="1"/>
    <x v="1"/>
    <x v="1"/>
    <x v="2"/>
    <x v="6"/>
    <s v="Data 2.3.2 จำนวนผู้ใช้ยานยนต์ส่วนบุคคล"/>
  </r>
  <r>
    <x v="1"/>
    <x v="1"/>
    <x v="1"/>
    <x v="3"/>
    <x v="7"/>
    <s v="Data 3.1.1 ปริมาณการใช้น้ำจำแนกตามพื้นที่"/>
  </r>
  <r>
    <x v="1"/>
    <x v="1"/>
    <x v="1"/>
    <x v="3"/>
    <x v="7"/>
    <s v="Data 3.1.2 พื้นที่ทีมีระบบประปา และจำนวนครัวเรือน/ปริมาณการใช้น้ำประปาในพื้นที่ต่างๆ"/>
  </r>
  <r>
    <x v="1"/>
    <x v="1"/>
    <x v="1"/>
    <x v="3"/>
    <x v="8"/>
    <s v="Data 3.2.1 แหล่งผลิตประปาที่ผ่านเกณฑ์มาตรฐานของการประปา"/>
  </r>
  <r>
    <x v="1"/>
    <x v="1"/>
    <x v="1"/>
    <x v="4"/>
    <x v="9"/>
    <s v="Data 4.1.1 ปริมาณในการใช้ไฟฟ้าจำแนกตามในพื้นที่"/>
  </r>
  <r>
    <x v="1"/>
    <x v="1"/>
    <x v="1"/>
    <x v="4"/>
    <x v="9"/>
    <s v="Data 4.1.2 พื้นที่ทีมีระบบไฟฟ้า และจำนวนครัวเรือน/ปริมาณการใช้ไฟฟ้าในพื้นที่ต่างๆ"/>
  </r>
  <r>
    <x v="1"/>
    <x v="1"/>
    <x v="1"/>
    <x v="4"/>
    <x v="10"/>
    <s v="Data 4.2.1 จำนวนครั้งของระบบไฟฟ้าที่มีปัญหา (เช่น ไฟฟ้าตก ไฟฟ้าดับ เป็นต้น) จำแนกตามพื้นที่ และประเภทธุรกิจ "/>
  </r>
  <r>
    <x v="1"/>
    <x v="1"/>
    <x v="1"/>
    <x v="4"/>
    <x v="10"/>
    <s v="Data 4.2.2 พื้นที่ที่มีการปรับปรุงระบบไฟฟ้าจำแนกตามประเภทธุรกิจ"/>
  </r>
  <r>
    <x v="1"/>
    <x v="1"/>
    <x v="2"/>
    <x v="5"/>
    <x v="11"/>
    <s v="Data 5.1.1 ปริมาณขยะรวมต่อวัน"/>
  </r>
  <r>
    <x v="1"/>
    <x v="1"/>
    <x v="2"/>
    <x v="5"/>
    <x v="11"/>
    <s v="Data 5.1.2 จำนวนครัวเรือน"/>
  </r>
  <r>
    <x v="1"/>
    <x v="1"/>
    <x v="2"/>
    <x v="6"/>
    <x v="12"/>
    <s v="Data 6.1.1 ค่า CO เฉลี่ยทุกสถานีตรวจ"/>
  </r>
  <r>
    <x v="1"/>
    <x v="1"/>
    <x v="2"/>
    <x v="6"/>
    <x v="12"/>
    <s v=" ค่า CO เฉลี่ยทุกสถานีตรวจ -การไฟฟ้าฝ่ายผลิตแห่งประเทศไทย อ.บางกรวย"/>
  </r>
  <r>
    <x v="1"/>
    <x v="1"/>
    <x v="2"/>
    <x v="6"/>
    <x v="12"/>
    <s v=" ค่า CO เฉลี่ยทุกสถานีตรวจ -มหาวิทยาลัยสุโขทัยธรรมาธิราช อ.ปากเกร็ด"/>
  </r>
  <r>
    <x v="1"/>
    <x v="1"/>
    <x v="2"/>
    <x v="6"/>
    <x v="12"/>
    <s v="Data 6.1.2 ค่า CO มาตรฐาน"/>
  </r>
  <r>
    <x v="1"/>
    <x v="1"/>
    <x v="2"/>
    <x v="6"/>
    <x v="12"/>
    <s v="ค่า CO มาตรฐาน -การไฟฟ้าฝ่ายผลิตแห่งประเทศไทย อ.บางกรวย"/>
  </r>
  <r>
    <x v="1"/>
    <x v="1"/>
    <x v="2"/>
    <x v="6"/>
    <x v="12"/>
    <s v="ค่า CO มาตรฐาน -มหาวิทยาลัยสุโขทัยธรรมาธิราช อ.ปากเกร็ด"/>
  </r>
  <r>
    <x v="1"/>
    <x v="1"/>
    <x v="2"/>
    <x v="6"/>
    <x v="13"/>
    <s v="Data 6.2.1 ค่า BOD เฉลี่ยทุกสถานีตรวจ"/>
  </r>
  <r>
    <x v="1"/>
    <x v="1"/>
    <x v="2"/>
    <x v="6"/>
    <x v="13"/>
    <s v="ค่า BOD เฉลี่ยทุกสถานีตรวจ -CH15 "/>
  </r>
  <r>
    <x v="1"/>
    <x v="1"/>
    <x v="2"/>
    <x v="6"/>
    <x v="13"/>
    <s v="ค่า BOD เฉลี่ยทุกสถานีตรวจ- CH12 Q1"/>
  </r>
  <r>
    <x v="1"/>
    <x v="1"/>
    <x v="2"/>
    <x v="6"/>
    <x v="13"/>
    <s v="ค่า BOD เฉลี่ยทุกสถานีตรวจ -BKC"/>
  </r>
  <r>
    <x v="1"/>
    <x v="1"/>
    <x v="2"/>
    <x v="6"/>
    <x v="13"/>
    <s v="Data 6.2.2 ค่า BOD มาตรฐาน"/>
  </r>
  <r>
    <x v="1"/>
    <x v="1"/>
    <x v="2"/>
    <x v="6"/>
    <x v="13"/>
    <s v="ค่า BOD มาตรฐาน-CH15 "/>
  </r>
  <r>
    <x v="1"/>
    <x v="1"/>
    <x v="2"/>
    <x v="6"/>
    <x v="13"/>
    <s v="ค่า BOD มาตรฐาน -CH12 "/>
  </r>
  <r>
    <x v="1"/>
    <x v="1"/>
    <x v="2"/>
    <x v="6"/>
    <x v="13"/>
    <s v="ค่า BOD มาตรฐาน -BKC"/>
  </r>
  <r>
    <x v="1"/>
    <x v="1"/>
    <x v="2"/>
    <x v="6"/>
    <x v="14"/>
    <s v="Data 6.3.1 ค่า เดซิเบล เฉลี่ยทุกสถานีตรวจ"/>
  </r>
  <r>
    <x v="1"/>
    <x v="1"/>
    <x v="2"/>
    <x v="6"/>
    <x v="14"/>
    <s v="ค่า เดซิเบล เฉลี่ยทุกสถานีตรวจ -มหาวิทยาลัยสุโขทัยธรรมาธิราช อ.ปากเกร็ด"/>
  </r>
  <r>
    <x v="1"/>
    <x v="1"/>
    <x v="2"/>
    <x v="6"/>
    <x v="14"/>
    <s v="ค่า เดซิเบล เฉลี่ยทุกสถานีตรวจ -การไฟฟ้าฝ่ายผลิตแห่งประเทศไทย อ.บางกรวย"/>
  </r>
  <r>
    <x v="1"/>
    <x v="1"/>
    <x v="2"/>
    <x v="6"/>
    <x v="14"/>
    <s v="Data 6.3.2 ค่า เดซิเบล มาตรฐาน"/>
  </r>
  <r>
    <x v="1"/>
    <x v="1"/>
    <x v="2"/>
    <x v="6"/>
    <x v="14"/>
    <s v="ค่า เดซิเบล มาตรฐาน -มหาวิทยาลัยสุโขทัยธรรมาธิราช อ.ปากเกร็ด"/>
  </r>
  <r>
    <x v="1"/>
    <x v="1"/>
    <x v="2"/>
    <x v="6"/>
    <x v="14"/>
    <s v="ค่า เดซิเบล มาตรฐาน -การไฟฟ้าฝ่ายผลิตแห่งประเทศไทย อ.บางกรวย"/>
  </r>
  <r>
    <x v="1"/>
    <x v="1"/>
    <x v="2"/>
    <x v="7"/>
    <x v="15"/>
    <s v="Data 7.1.1 ขนาดพื้นที่สีเขียว"/>
  </r>
  <r>
    <x v="1"/>
    <x v="1"/>
    <x v="2"/>
    <x v="8"/>
    <x v="16"/>
    <s v="Data 8.1.1 การใช้พลังงานรวม (ทั้งเชื้อเพลิง ไฟฟ้า และอื่น) ในจังหวัด  (หน่วยเป็น KTOE)"/>
  </r>
  <r>
    <x v="1"/>
    <x v="1"/>
    <x v="2"/>
    <x v="8"/>
    <x v="16"/>
    <s v="การใช้พลังงานรวม -  แก๊สโซฮอล์ E85"/>
  </r>
  <r>
    <x v="1"/>
    <x v="1"/>
    <x v="2"/>
    <x v="8"/>
    <x v="16"/>
    <s v="การใช้พลังงานรวม -  แก๊สโซฮอล์ E20"/>
  </r>
  <r>
    <x v="1"/>
    <x v="1"/>
    <x v="2"/>
    <x v="8"/>
    <x v="16"/>
    <s v="การใช้พลังงานรวม -  แก๊สโซฮอล์ E91"/>
  </r>
  <r>
    <x v="1"/>
    <x v="1"/>
    <x v="2"/>
    <x v="8"/>
    <x v="16"/>
    <s v="การใช้พลังงานรวม -  แก๊สโซฮอล์ E95"/>
  </r>
  <r>
    <x v="1"/>
    <x v="1"/>
    <x v="2"/>
    <x v="8"/>
    <x v="16"/>
    <s v="การใช้พลังงานรวม -  เบนซิน ออกเทน 91"/>
  </r>
  <r>
    <x v="1"/>
    <x v="1"/>
    <x v="2"/>
    <x v="8"/>
    <x v="16"/>
    <s v="การใช้พลังงานรวม -  เบนซิน ออกเทน 95"/>
  </r>
  <r>
    <x v="1"/>
    <x v="1"/>
    <x v="2"/>
    <x v="8"/>
    <x v="16"/>
    <s v="การใช้พลังงานรวม -  ดีเซลหมุนเร็ว B5"/>
  </r>
  <r>
    <x v="1"/>
    <x v="1"/>
    <x v="2"/>
    <x v="8"/>
    <x v="16"/>
    <s v="การใช้พลังงานรวม -  ดีเซลหมุนเร็ว "/>
  </r>
  <r>
    <x v="1"/>
    <x v="1"/>
    <x v="2"/>
    <x v="8"/>
    <x v="16"/>
    <s v="การใช้พลังงานรวม -  น้ำมันดีเซลพื้นฐาน"/>
  </r>
  <r>
    <x v="1"/>
    <x v="1"/>
    <x v="2"/>
    <x v="8"/>
    <x v="16"/>
    <s v="การใช้พลังงานรวม -  น้ำมันเตา"/>
  </r>
  <r>
    <x v="1"/>
    <x v="1"/>
    <x v="2"/>
    <x v="8"/>
    <x v="16"/>
    <s v="การใช้พลังงานรวม -  ก๊าซแอลพีจี"/>
  </r>
  <r>
    <x v="1"/>
    <x v="1"/>
    <x v="2"/>
    <x v="8"/>
    <x v="16"/>
    <s v="การใช้พลังงานรวม -  โปรเพน"/>
  </r>
  <r>
    <x v="1"/>
    <x v="1"/>
    <x v="2"/>
    <x v="8"/>
    <x v="16"/>
    <s v="การใช้พลังงานรวม -  บิวเทน"/>
  </r>
  <r>
    <x v="1"/>
    <x v="1"/>
    <x v="2"/>
    <x v="8"/>
    <x v="16"/>
    <s v="Data 8.1.2 จำนวนประชากร"/>
  </r>
  <r>
    <x v="1"/>
    <x v="1"/>
    <x v="3"/>
    <x v="9"/>
    <x v="17"/>
    <s v="Data9.1.1  พื้นที่ที่มีการให้บริการเทคโนโลยีสารสนเทศ"/>
  </r>
  <r>
    <x v="1"/>
    <x v="1"/>
    <x v="3"/>
    <x v="9"/>
    <x v="17"/>
    <s v="Data9.1.2  จำนวนผู้ให้บริการเทคโนโลยีสารสนเทศ"/>
  </r>
  <r>
    <x v="1"/>
    <x v="1"/>
    <x v="3"/>
    <x v="10"/>
    <x v="18"/>
    <s v="Data 10.1.1 การใช้เทคโนโลยีสารสนเทศ จำแนกตามประเภทกิจกรรม"/>
  </r>
  <r>
    <x v="1"/>
    <x v="1"/>
    <x v="3"/>
    <x v="10"/>
    <x v="18"/>
    <s v="การใช้เทคโนโลยีสารสนเทศ จำแนกตามประเภทกิจกรรม -การใช้คอมพิวเตอร์"/>
  </r>
  <r>
    <x v="1"/>
    <x v="1"/>
    <x v="3"/>
    <x v="10"/>
    <x v="18"/>
    <s v="การใช้เทคโนโลยีสารสนเทศ จำแนกตามประเภทกิจกรรม -การใช้อินเทอร์เน็ต"/>
  </r>
  <r>
    <x v="1"/>
    <x v="1"/>
    <x v="3"/>
    <x v="10"/>
    <x v="18"/>
    <s v="การใช้เทคโนโลยีสารสนเทศ จำแนกตามประเภทกิจกรรม -การมีโทรศัพท์มือถือ"/>
  </r>
  <r>
    <x v="1"/>
    <x v="1"/>
    <x v="3"/>
    <x v="11"/>
    <x v="19"/>
    <s v="Data 11.1.1 ฐานข้อมูลด้านเทคโนโลยีสารสนเทศเพื่อการบริการจัดการบ้านเมือง"/>
  </r>
  <r>
    <x v="1"/>
    <x v="1"/>
    <x v="4"/>
    <x v="12"/>
    <x v="20"/>
    <s v="Data 12.1.1 สัดส่วนพื้นที่สันทนาการที่เพิ่มขึ้น"/>
  </r>
  <r>
    <x v="1"/>
    <x v="1"/>
    <x v="4"/>
    <x v="13"/>
    <x v="21"/>
    <s v="Data 13.1.1 ขนาดพื้นที่เสี่ยง"/>
  </r>
  <r>
    <x v="1"/>
    <x v="1"/>
    <x v="4"/>
    <x v="13"/>
    <x v="21"/>
    <s v="Data 13.1.2 ขนาดพื้นที่ที่มีการบริหารจัดการหรือเตรียมการรองรับหรือเตือนภัย"/>
  </r>
  <r>
    <x v="1"/>
    <x v="1"/>
    <x v="4"/>
    <x v="13"/>
    <x v="22"/>
    <s v="Data 13.2.1 ปริมาตรพื้นที่รองรับน้ำตามธรรมชาติ"/>
  </r>
  <r>
    <x v="1"/>
    <x v="1"/>
    <x v="4"/>
    <x v="13"/>
    <x v="22"/>
    <s v="Data 13.2.2 ปริมาตรพื้นที่รองรับน้ำมนุษย์สร้าง"/>
  </r>
  <r>
    <x v="1"/>
    <x v="1"/>
    <x v="4"/>
    <x v="14"/>
    <x v="23"/>
    <s v="Data 14.1.1 งบประมาณเพื่อการพัฒนาผังเมือง"/>
  </r>
  <r>
    <x v="1"/>
    <x v="1"/>
    <x v="4"/>
    <x v="15"/>
    <x v="24"/>
    <s v=" Data 15.1.1 ปริมาณขยะต่อปี"/>
  </r>
  <r>
    <x v="1"/>
    <x v="1"/>
    <x v="4"/>
    <x v="15"/>
    <x v="25"/>
    <s v=" Data 15.2.1 ปริมาณคาร์บอนในอากาศต่อปี"/>
  </r>
  <r>
    <x v="1"/>
    <x v="1"/>
    <x v="4"/>
    <x v="15"/>
    <x v="25"/>
    <s v="ปริมาณคาร์บอนในอากาศต่อปี -การไฟฟ้าฝ่ายผลิตแห่งประเทศไทย อ.บางกรวย"/>
  </r>
  <r>
    <x v="1"/>
    <x v="1"/>
    <x v="4"/>
    <x v="15"/>
    <x v="25"/>
    <s v="ปริมาณคาร์บอนในอากาศต่อปี -มหาวิทยาลัยสุโขทัยธรรมาธิราช อ.ปากเกร็ด"/>
  </r>
  <r>
    <x v="1"/>
    <x v="1"/>
    <x v="4"/>
    <x v="15"/>
    <x v="26"/>
    <s v=" Data 15.3.1 ค่า BOD ในน้ำต่อปี"/>
  </r>
  <r>
    <x v="1"/>
    <x v="1"/>
    <x v="5"/>
    <x v="16"/>
    <x v="27"/>
    <s v="Data 16.1.1 จำนวนคดีอาชญากรรมของจังหวัดลดลง"/>
  </r>
  <r>
    <x v="1"/>
    <x v="1"/>
    <x v="5"/>
    <x v="17"/>
    <x v="28"/>
    <s v="Data  17.1.1 จำนวนแรงงานที่มีคดียาเสพติด"/>
  </r>
  <r>
    <x v="1"/>
    <x v="1"/>
    <x v="5"/>
    <x v="17"/>
    <x v="28"/>
    <s v="Data 17.1.2 จำนวนคดียาเสพติดทั้งหมดของจังหวัด"/>
  </r>
  <r>
    <x v="1"/>
    <x v="1"/>
    <x v="5"/>
    <x v="18"/>
    <x v="29"/>
    <s v="Data 18.1.1 คดีด้านความปลอดภัยในชีวิตและทรัพย์สิน"/>
  </r>
  <r>
    <x v="1"/>
    <x v="1"/>
    <x v="5"/>
    <x v="19"/>
    <x v="30"/>
    <s v=" Data 19.1.1 จำนวนงบประมาณที่ใช้เพื่อช่วยเหลือผู้ประสบภัยในพื้นที่ต่อปี"/>
  </r>
  <r>
    <x v="1"/>
    <x v="1"/>
    <x v="5"/>
    <x v="19"/>
    <x v="30"/>
    <s v=" Data 19.1.2 ร้อยละของครัวเรือนที่ได้รับความช่วยเหลือในแต่ละพื้นที่ต่อปี"/>
  </r>
  <r>
    <x v="1"/>
    <x v="1"/>
    <x v="5"/>
    <x v="20"/>
    <x v="31"/>
    <s v="Data 20.1.1 จำนวนกิจกรรมด้านโครงสร้างพื้นฐานการสร้างความมั่นคงความปลอดภัยในชีวิต "/>
  </r>
  <r>
    <x v="1"/>
    <x v="1"/>
    <x v="5"/>
    <x v="20"/>
    <x v="31"/>
    <s v="Data 20.1.2 งบประมาณด้านโครงสร้างพื้นฐานการสร้างความมั่นคงความปลอดภัยในชีวิต "/>
  </r>
  <r>
    <x v="2"/>
    <x v="2"/>
    <x v="6"/>
    <x v="21"/>
    <x v="32"/>
    <s v="Data 1.1.1 จำนวนเกษตรกรที่ได้รับการอบรม"/>
  </r>
  <r>
    <x v="2"/>
    <x v="2"/>
    <x v="6"/>
    <x v="22"/>
    <x v="33"/>
    <s v="Data 2.1.1 จำนวนเกษตรกรที่ได้รับการอบรม"/>
  </r>
  <r>
    <x v="2"/>
    <x v="2"/>
    <x v="6"/>
    <x v="23"/>
    <x v="34"/>
    <s v="Data 3.1.1 จำนวนเกษตรกรที่ได้รับการอบรม"/>
  </r>
  <r>
    <x v="2"/>
    <x v="2"/>
    <x v="6"/>
    <x v="24"/>
    <x v="35"/>
    <s v="Data 4.1.1 จำนวนงานวิจัยเกี่ยวกับทุเรียนนนทบุรี"/>
  </r>
  <r>
    <x v="2"/>
    <x v="2"/>
    <x v="7"/>
    <x v="25"/>
    <x v="36"/>
    <s v="Data 5.1.1 จำนวนชุมชนที่มีแหล่งน้ำ"/>
  </r>
  <r>
    <x v="2"/>
    <x v="2"/>
    <x v="7"/>
    <x v="25"/>
    <x v="36"/>
    <s v="Data 5.1.2 จำนวนชุมชนที่มีการปลูกทุเรียน"/>
  </r>
  <r>
    <x v="2"/>
    <x v="2"/>
    <x v="7"/>
    <x v="26"/>
    <x v="37"/>
    <s v="Data 6.1.1 ขนาดพื้นที่ถือครองถาวร(ไม่ใช่พื้นที่เช่า)"/>
  </r>
  <r>
    <x v="2"/>
    <x v="2"/>
    <x v="7"/>
    <x v="26"/>
    <x v="37"/>
    <s v="Data 6.1.2 ขนาดพื้นที่เกษตร"/>
  </r>
  <r>
    <x v="2"/>
    <x v="2"/>
    <x v="8"/>
    <x v="27"/>
    <x v="38"/>
    <s v="Data 7.1.1 จำนวนเกษตรกรที่มีการรักษาพันธุ์ทุเรียน"/>
  </r>
  <r>
    <x v="2"/>
    <x v="2"/>
    <x v="8"/>
    <x v="27"/>
    <x v="38"/>
    <s v="Data 7.1.2 จำนวนเกษตรกรที่มีการปลูกทุเรียนของจังหวัด"/>
  </r>
  <r>
    <x v="2"/>
    <x v="2"/>
    <x v="8"/>
    <x v="27"/>
    <x v="39"/>
    <s v="Data 7.2.1 ราคาทุเรียนเฉลี่ยต่อกิโลกรัม"/>
  </r>
  <r>
    <x v="2"/>
    <x v="2"/>
    <x v="8"/>
    <x v="28"/>
    <x v="40"/>
    <s v="Data 8.1.1 ปริมาณผลผลิตทุเรียน"/>
  </r>
  <r>
    <x v="2"/>
    <x v="2"/>
    <x v="8"/>
    <x v="28"/>
    <x v="40"/>
    <s v="Data 8.1.2 พื้นที่ผลิตทุเรียน"/>
  </r>
  <r>
    <x v="2"/>
    <x v="2"/>
    <x v="8"/>
    <x v="29"/>
    <x v="41"/>
    <s v="Data 9.1.1 จำนวนเกษตรกรที่ได้มาตรฐาน Q"/>
  </r>
  <r>
    <x v="2"/>
    <x v="2"/>
    <x v="8"/>
    <x v="29"/>
    <x v="41"/>
    <s v="Data 9.1.2 จำนวนเกษตรกรที่มีการปลูกทุเรียนของจังหวัด"/>
  </r>
  <r>
    <x v="3"/>
    <x v="3"/>
    <x v="6"/>
    <x v="30"/>
    <x v="42"/>
    <s v="Data 1.1.1 จำนวนผู้ประกอบการที่ได้รับการอบรม"/>
  </r>
  <r>
    <x v="3"/>
    <x v="3"/>
    <x v="6"/>
    <x v="31"/>
    <x v="43"/>
    <s v="Data 2.1.1 จำนวนผู้ประกอบการที่ได้รับการอบรม"/>
  </r>
  <r>
    <x v="3"/>
    <x v="3"/>
    <x v="6"/>
    <x v="32"/>
    <x v="44"/>
    <s v="Data 3.1.1 จำนวนผู้ประกอบการที่ได้รับการอบรม"/>
  </r>
  <r>
    <x v="3"/>
    <x v="3"/>
    <x v="6"/>
    <x v="33"/>
    <x v="45"/>
    <s v="Data 4.1.1 จำนวนการวิจัยที่จดสิทธิบัตรกับกรมทรัพย์สินทางปัญญา"/>
  </r>
  <r>
    <x v="3"/>
    <x v="3"/>
    <x v="6"/>
    <x v="33"/>
    <x v="45"/>
    <s v="Data 4.1.2 จำนวนการออกแบบที่จดindustrial designกับกรมทรัพย์สินทางปัญญา"/>
  </r>
  <r>
    <x v="3"/>
    <x v="3"/>
    <x v="9"/>
    <x v="34"/>
    <x v="46"/>
    <s v="Data 5.1.1 ปริมาณดินเหนียวที่ได้จากในพื้นที่"/>
  </r>
  <r>
    <x v="3"/>
    <x v="3"/>
    <x v="9"/>
    <x v="34"/>
    <x v="46"/>
    <s v="Data 5.1.2 ปริมาณดินเหนียวที่ใช้ในการผลิต"/>
  </r>
  <r>
    <x v="3"/>
    <x v="3"/>
    <x v="9"/>
    <x v="34"/>
    <x v="47"/>
    <s v="Data 5.2.1 ราคาดินเหนียวสูงสุดในรอบปี"/>
  </r>
  <r>
    <x v="3"/>
    <x v="3"/>
    <x v="9"/>
    <x v="34"/>
    <x v="47"/>
    <s v="Data 5.2.2 ราคาดินเหนียวต่ำสุดในรอบปี"/>
  </r>
  <r>
    <x v="3"/>
    <x v="3"/>
    <x v="10"/>
    <x v="35"/>
    <x v="48"/>
    <s v="Data 6.1.1 จำนวนแรงงานที่ได้รับการพัฒนาฝีมือ"/>
  </r>
  <r>
    <x v="3"/>
    <x v="3"/>
    <x v="10"/>
    <x v="35"/>
    <x v="49"/>
    <s v="Data 6.2.1 จำนวนแรงงานในอุตสาหกรรม"/>
  </r>
  <r>
    <x v="3"/>
    <x v="3"/>
    <x v="10"/>
    <x v="36"/>
    <x v="50"/>
    <s v="Data 7.1.1  จำนวนเตาเผาที่ได้มาตรฐาน"/>
  </r>
  <r>
    <x v="3"/>
    <x v="3"/>
    <x v="10"/>
    <x v="36"/>
    <x v="50"/>
    <s v="Data 7.1.2  จำนวนเตาเผาในจังหวัด"/>
  </r>
  <r>
    <x v="3"/>
    <x v="3"/>
    <x v="11"/>
    <x v="37"/>
    <x v="51"/>
    <s v="Data 8.1.1 จำนวนผู้ประกอบการที่ได้มาตรฐาน OTOP 5 ดาว"/>
  </r>
  <r>
    <x v="3"/>
    <x v="3"/>
    <x v="11"/>
    <x v="38"/>
    <x v="52"/>
    <s v="Data 9.1.1 ผลผลิต (จำนวนชิ้น) ในจังหวัด"/>
  </r>
  <r>
    <x v="3"/>
    <x v="3"/>
    <x v="11"/>
    <x v="38"/>
    <x v="52"/>
    <s v="Data 9.1.2 จำนวนโรงผลิต"/>
  </r>
  <r>
    <x v="3"/>
    <x v="3"/>
    <x v="12"/>
    <x v="39"/>
    <x v="53"/>
    <s v="Data 10.1.1 ราคาเฉลี่ยต่อชิ้น"/>
  </r>
  <r>
    <x v="3"/>
    <x v="3"/>
    <x v="12"/>
    <x v="39"/>
    <x v="53"/>
    <s v="ราคาเฉลี่ยต่อชิ้น -  หม้อน้ำ"/>
  </r>
  <r>
    <x v="3"/>
    <x v="3"/>
    <x v="12"/>
    <x v="39"/>
    <x v="53"/>
    <s v="ราคาเฉลี่ยต่อชิ้น -  ชุดกาแฟ"/>
  </r>
  <r>
    <x v="3"/>
    <x v="3"/>
    <x v="12"/>
    <x v="39"/>
    <x v="53"/>
    <s v="ราคาเฉลี่ยต่อชิ้น -  โคมไฟ"/>
  </r>
  <r>
    <x v="3"/>
    <x v="3"/>
    <x v="12"/>
    <x v="39"/>
    <x v="53"/>
    <s v="Data 10.1.2 ต้นทุนเฉลี่ยต่อชิ้น"/>
  </r>
  <r>
    <x v="3"/>
    <x v="3"/>
    <x v="12"/>
    <x v="39"/>
    <x v="53"/>
    <s v="ต้นทุนเฉลี่ยต่อชิ้น -  หม้อน้ำ"/>
  </r>
  <r>
    <x v="3"/>
    <x v="3"/>
    <x v="12"/>
    <x v="39"/>
    <x v="53"/>
    <s v="ต้นทุนเฉลี่ยต่อชิ้น -  ชุดกาแฟ"/>
  </r>
  <r>
    <x v="3"/>
    <x v="3"/>
    <x v="12"/>
    <x v="39"/>
    <x v="53"/>
    <s v="ต้นทุนเฉลี่ยต่อชิ้น -  โคมไฟ"/>
  </r>
  <r>
    <x v="3"/>
    <x v="3"/>
    <x v="12"/>
    <x v="40"/>
    <x v="54"/>
    <s v="Data 11.1.1 ประเภทสินค้าเฉลี่ยต่อผู้ประกอบการ"/>
  </r>
  <r>
    <x v="3"/>
    <x v="3"/>
    <x v="12"/>
    <x v="40"/>
    <x v="54"/>
    <s v=" ประเภทสินค้าเฉลี่ยต่อผู้ประกอบการ - หม้อน้ำ"/>
  </r>
  <r>
    <x v="3"/>
    <x v="3"/>
    <x v="12"/>
    <x v="40"/>
    <x v="54"/>
    <s v="ประเภทสินค้าเฉลี่ยต่อผู้ประกอบการ -  ชุดกาแฟ"/>
  </r>
  <r>
    <x v="3"/>
    <x v="3"/>
    <x v="12"/>
    <x v="40"/>
    <x v="54"/>
    <s v=" ประเภทสินค้าเฉลี่ยต่อผู้ประกอบการ - โคมไฟ"/>
  </r>
  <r>
    <x v="3"/>
    <x v="3"/>
    <x v="13"/>
    <x v="41"/>
    <x v="55"/>
    <s v="Data 12.1.1 ระยะเวลาการขนส่งเฉลี่ยต่อระยะทาง"/>
  </r>
  <r>
    <x v="3"/>
    <x v="3"/>
    <x v="13"/>
    <x v="42"/>
    <x v="56"/>
    <s v="Data 13.1.1 มูลค่าความเสียหายเฉลี่ยต่อรอบการขนส่ง"/>
  </r>
  <r>
    <x v="3"/>
    <x v="3"/>
    <x v="14"/>
    <x v="43"/>
    <x v="57"/>
    <s v="Data 14.1.1 จำนวนศูนย์กระจายสินค้าของจังหวัด"/>
  </r>
  <r>
    <x v="3"/>
    <x v="3"/>
    <x v="14"/>
    <x v="44"/>
    <x v="58"/>
    <s v="Data 15.1.1 มูลค่าการซื้อขายทุเรียนล่วงหน้า"/>
  </r>
  <r>
    <x v="3"/>
    <x v="3"/>
    <x v="14"/>
    <x v="44"/>
    <x v="58"/>
    <s v="Data 15.1.2 มูลค่าการซื้อขายทุเรียน "/>
  </r>
  <r>
    <x v="3"/>
    <x v="3"/>
    <x v="14"/>
    <x v="45"/>
    <x v="59"/>
    <s v="Data 16.1.1 ราคาสูงสุดในรอบ 3 ปี"/>
  </r>
  <r>
    <x v="3"/>
    <x v="3"/>
    <x v="14"/>
    <x v="45"/>
    <x v="59"/>
    <s v="ราคาสูงสุดในรอบ 3 ปี -  หม้อน้ำ"/>
  </r>
  <r>
    <x v="3"/>
    <x v="3"/>
    <x v="14"/>
    <x v="45"/>
    <x v="59"/>
    <s v="ราคาสูงสุดในรอบ 3 ปี -  ชุดกาแฟ"/>
  </r>
  <r>
    <x v="3"/>
    <x v="3"/>
    <x v="14"/>
    <x v="45"/>
    <x v="59"/>
    <s v=" ราคาสูงสุดในรอบ 3 ปี - โคมไฟ"/>
  </r>
  <r>
    <x v="3"/>
    <x v="3"/>
    <x v="14"/>
    <x v="45"/>
    <x v="59"/>
    <s v="Data 16.1.2 ราคาต่ำสุดในรอบ 3 ปี"/>
  </r>
  <r>
    <x v="3"/>
    <x v="3"/>
    <x v="14"/>
    <x v="45"/>
    <x v="59"/>
    <s v="ราคาต่ำสุดในรอบ 3 ปี -  หม้อน้ำ"/>
  </r>
  <r>
    <x v="3"/>
    <x v="3"/>
    <x v="14"/>
    <x v="45"/>
    <x v="59"/>
    <s v="ราคาต่ำสุดในรอบ 3 ปี -  ชุดกาแฟ"/>
  </r>
  <r>
    <x v="3"/>
    <x v="3"/>
    <x v="14"/>
    <x v="45"/>
    <x v="59"/>
    <s v="ราคาต่ำสุดในรอบ 3 ปี -  โคมไฟ"/>
  </r>
  <r>
    <x v="3"/>
    <x v="3"/>
    <x v="14"/>
    <x v="46"/>
    <x v="60"/>
    <s v="Data 17.1.1 มูลค่าการใช้ประโยชน์จากAEC"/>
  </r>
  <r>
    <x v="3"/>
    <x v="3"/>
    <x v="14"/>
    <x v="47"/>
    <x v="61"/>
    <s v="Data 18.1.1 มูลค่าการส่งออก"/>
  </r>
  <r>
    <x v="4"/>
    <x v="4"/>
    <x v="15"/>
    <x v="48"/>
    <x v="62"/>
    <s v="Data 1.1.1  แผนพัฒนาการท่องเที่ยวของจังหวัด"/>
  </r>
  <r>
    <x v="4"/>
    <x v="4"/>
    <x v="15"/>
    <x v="49"/>
    <x v="63"/>
    <s v="Data 2.1.1 จำนวนนักท่องเที่ยวไทยจำแนกตามวัตถุประสงค์/ประเภทของการท่องเที่ยว "/>
  </r>
  <r>
    <x v="4"/>
    <x v="4"/>
    <x v="15"/>
    <x v="49"/>
    <x v="64"/>
    <s v="Data 2.2.1 ค่าใช้จ่ายในการเดินทางท่องเที่ยวของนักท่องเที่ยวทั้งไทยและต่างชาติตามวัตถุประสงค์ของการมาเที่ยวจำแนกตามประเภทของค่าใช้จ่าย/วัน เช่น ค่าอาหาร ค่าเดินทาง ค่าที่พัก "/>
  </r>
  <r>
    <x v="4"/>
    <x v="4"/>
    <x v="15"/>
    <x v="49"/>
    <x v="64"/>
    <s v="Data 2.2.2 ระยะเวลาพำนักโดยเฉลี่ย (วัน) ของนักท่องเที่ยวทั้งไทยและต่างชาติตามวัตถุประสงค์ของการมาเที่ยว"/>
  </r>
  <r>
    <x v="4"/>
    <x v="4"/>
    <x v="16"/>
    <x v="50"/>
    <x v="65"/>
    <s v="Data 3.1.1 จำนวนชุมชนที่เข้าร่วมโครงการต่างๆด้านการท่องเที่ยว"/>
  </r>
  <r>
    <x v="4"/>
    <x v="4"/>
    <x v="16"/>
    <x v="51"/>
    <x v="66"/>
    <s v="Data 4.1.1  จำนวนนักท่องเที่ยว (จำแนกตามแหล่งท่องเที่ยว อาทิ แหล่งเรียนรู้ทางวัฒนธรรมชุมชน เช่น เกาะเกร็ด เป็นต้น)"/>
  </r>
  <r>
    <x v="4"/>
    <x v="4"/>
    <x v="16"/>
    <x v="51"/>
    <x v="66"/>
    <s v="Data 4.1.2  รายได้จากการท่องเที่ยว (จำแนกตามแหล่งท่องเที่ยว อาทิ แหล่งเรียนรู้ทางวัฒนธรรมชุมชน เช่น เกาะเกร็ด เป็นต้น)"/>
  </r>
  <r>
    <x v="4"/>
    <x v="4"/>
    <x v="16"/>
    <x v="51"/>
    <x v="66"/>
    <s v=" Data 4.1.3  ข้อมูลปริมาณนักท่องเที่ยวและรายได้จากการท่องเที่ยวจำแนกตามถิ่นที่อยู่ เพศ อายุ อาชีพ รายได้ รูปแบบการเดินทาง พาหนะในการเดินทาง สถานที่พัก วัตถุประสงค์ในการเดินทาง"/>
  </r>
  <r>
    <x v="4"/>
    <x v="4"/>
    <x v="16"/>
    <x v="52"/>
    <x v="67"/>
    <s v="Data 5.1.1 จำนวนสถานที่พักและธุรกิจบริการที่เกี่ยวข้องกับการท่องเที่ยว"/>
  </r>
  <r>
    <x v="4"/>
    <x v="4"/>
    <x v="16"/>
    <x v="52"/>
    <x v="67"/>
    <s v="Data 5.1.2 จำนวนสถานที่พักและธุรกิจบริการที่เกี่ยวข้องกับการท่องเที่ยวที่ได้มาตรฐาน"/>
  </r>
  <r>
    <x v="4"/>
    <x v="4"/>
    <x v="16"/>
    <x v="52"/>
    <x v="68"/>
    <s v="Data 5.2.1 จำนวนบุคลากรในธุรกิจด้านการท่องเที่ยวจำแนกตามประเภท เช่น มัคคุเทศก์ พนักงานโรงแรม พนักงานบริษัททัวร์ เป็นต้น"/>
  </r>
  <r>
    <x v="4"/>
    <x v="4"/>
    <x v="16"/>
    <x v="52"/>
    <x v="68"/>
    <s v="Data 5.2.2 จำนวนบุคลากรในธุรกิจด้านการท่องเที่ยวจำแนกตามระดับและสาขา/ความสามารถเฉพาะ/การผ่านการฝึกอบรมหลักสูตรมาตรฐาน "/>
  </r>
  <r>
    <x v="4"/>
    <x v="4"/>
    <x v="17"/>
    <x v="53"/>
    <x v="69"/>
    <s v="Data 6.1.1 จำนวนมัคคุเทศก์/ผู้นำเที่ยวที่เข้ารับการอบรม"/>
  </r>
  <r>
    <x v="4"/>
    <x v="4"/>
    <x v="17"/>
    <x v="54"/>
    <x v="70"/>
    <s v="Data 7.1.1 จำนวนแรงงานวิชาชีพและบุคลากรด้านการท่องเที่ยวที่ได้รับการอบรม"/>
  </r>
  <r>
    <x v="4"/>
    <x v="4"/>
    <x v="17"/>
    <x v="54"/>
    <x v="70"/>
    <s v="Data 7.1.2 จำนวนครั้งในการจัดให้มีการฝึกอบรมแก่แรงงานวิชาชีพและบคลากรด้านการท่องเที่ยว "/>
  </r>
  <r>
    <x v="4"/>
    <x v="4"/>
    <x v="17"/>
    <x v="55"/>
    <x v="71"/>
    <s v="Data 8.1.1  จำนวนกลุ่มผู้ประกอบการท่องเที่ยว"/>
  </r>
  <r>
    <x v="4"/>
    <x v="4"/>
    <x v="17"/>
    <x v="55"/>
    <x v="71"/>
    <s v="Data 8.1.2 จำนวนชมรมผู้ประกอบการท่องเที่ยว"/>
  </r>
  <r>
    <x v="4"/>
    <x v="4"/>
    <x v="18"/>
    <x v="56"/>
    <x v="72"/>
    <s v="Data 9.1.1 รายได้จำแนกตามแหล่งท่องเที่ยว"/>
  </r>
  <r>
    <x v="4"/>
    <x v="4"/>
    <x v="18"/>
    <x v="56"/>
    <x v="73"/>
    <s v="Data 9.2.1 ร้อยละของความพึงพอใจต่อแหล่งรท่องเที่ยว"/>
  </r>
  <r>
    <x v="4"/>
    <x v="4"/>
    <x v="18"/>
    <x v="56"/>
    <x v="74"/>
    <s v="Data 9.3.1 ร้อยละที่เพิ่มขึ้นของบุคคลากรท่องเที่ยว"/>
  </r>
  <r>
    <x v="4"/>
    <x v="4"/>
    <x v="18"/>
    <x v="56"/>
    <x v="75"/>
    <s v="Data 9.4.1 ร้อยละที่เพิ่มขึ้นของความพึงพอใจต่อบุคคลากรท่องเที่ยว"/>
  </r>
  <r>
    <x v="4"/>
    <x v="4"/>
    <x v="18"/>
    <x v="57"/>
    <x v="76"/>
    <s v="Data 10.1.1 ปริมาณ CO ในอากาศ"/>
  </r>
  <r>
    <x v="4"/>
    <x v="4"/>
    <x v="18"/>
    <x v="57"/>
    <x v="76"/>
    <s v="ปริมาณ CO ในอากาศ -การไฟฟ้าฝ่ายผลิตแห่งประเทศไทย อ.บางกรวย"/>
  </r>
  <r>
    <x v="4"/>
    <x v="4"/>
    <x v="18"/>
    <x v="57"/>
    <x v="76"/>
    <s v="ปริมาณ CO ในอากาศ -มหาวิทยาลัยสุโขทัยธรรมาธิราช อ.ปากเกร็ด"/>
  </r>
  <r>
    <x v="4"/>
    <x v="4"/>
    <x v="18"/>
    <x v="57"/>
    <x v="77"/>
    <s v="Data 10.2.1 ค่า BOD ในน้ำ"/>
  </r>
  <r>
    <x v="4"/>
    <x v="4"/>
    <x v="18"/>
    <x v="57"/>
    <x v="78"/>
    <s v="Data 10.3.1 การใช้ไฟฟ้าในจังหวัด"/>
  </r>
  <r>
    <x v="4"/>
    <x v="4"/>
    <x v="18"/>
    <x v="57"/>
    <x v="78"/>
    <s v="Data 10.3.2 จำนวนนักท่องเที่ยว"/>
  </r>
  <r>
    <x v="4"/>
    <x v="4"/>
    <x v="18"/>
    <x v="58"/>
    <x v="79"/>
    <s v="Data 11.1.1 ปริมาณขยะ"/>
  </r>
  <r>
    <x v="4"/>
    <x v="4"/>
    <x v="18"/>
    <x v="58"/>
    <x v="79"/>
    <s v="Data 11.1.2 ปริมาณนักท่องเที่ยว"/>
  </r>
  <r>
    <x v="4"/>
    <x v="4"/>
    <x v="18"/>
    <x v="59"/>
    <x v="80"/>
    <s v="Data 12.1.1จำนวนคดีความเกี่ยวกับนักท่องเที่ยว "/>
  </r>
  <r>
    <x v="4"/>
    <x v="4"/>
    <x v="18"/>
    <x v="59"/>
    <x v="81"/>
    <s v="Data 12.2.1 จำนวนเรื่องร้องเรียน จำแนกตามประเภทการร้องเรียน"/>
  </r>
  <r>
    <x v="4"/>
    <x v="4"/>
    <x v="19"/>
    <x v="60"/>
    <x v="82"/>
    <s v="Data 13.1.1 จำนวนกิจกรรมหรือสถานที่ท่องเที่ยวขึ้นทะเบียน"/>
  </r>
  <r>
    <x v="4"/>
    <x v="4"/>
    <x v="19"/>
    <x v="61"/>
    <x v="83"/>
    <s v="Data 14.1.1 จำนวนแหล่งท่องเที่ยวที่ได้รับการบูรณะ"/>
  </r>
  <r>
    <x v="4"/>
    <x v="4"/>
    <x v="19"/>
    <x v="62"/>
    <x v="84"/>
    <s v="Data 15.1.1 ผลสำรวจความพึงพอใจของนักท่องเที่ยว"/>
  </r>
  <r>
    <x v="4"/>
    <x v="4"/>
    <x v="20"/>
    <x v="63"/>
    <x v="85"/>
    <s v="Data 16.1.1 จำนวนโรงแรมที่ได้มารฐาน"/>
  </r>
  <r>
    <x v="4"/>
    <x v="4"/>
    <x v="20"/>
    <x v="64"/>
    <x v="86"/>
    <s v="Data 17.1.1 มูลค่าการใช้บริการเกี่ยวเนื่อง"/>
  </r>
  <r>
    <x v="4"/>
    <x v="4"/>
    <x v="20"/>
    <x v="65"/>
    <x v="87"/>
    <s v="Data 18.1.1 มูลค่าการค้าของฝากและของที่ระลึก"/>
  </r>
  <r>
    <x v="4"/>
    <x v="4"/>
    <x v="21"/>
    <x v="66"/>
    <x v="88"/>
    <s v="Data 19.1.1 จำนวนนักท่องเที่ยว AEC"/>
  </r>
  <r>
    <x v="4"/>
    <x v="4"/>
    <x v="21"/>
    <x v="66"/>
    <x v="89"/>
    <s v="Data 19.2.1 จำนวนครั้งในการจัดกิจกรรมส่งเสริมการตลาด จำแนกตามประเภทของกิจกรรม"/>
  </r>
  <r>
    <x v="4"/>
    <x v="4"/>
    <x v="21"/>
    <x v="66"/>
    <x v="90"/>
    <s v="Data 19.3.1 จำนวนนักท่องเที่ยวจำแนกตามสัญชาติ ระยะเวลาพำนัก อายุ อาชีพ รายได้ ฯลฯ"/>
  </r>
  <r>
    <x v="4"/>
    <x v="4"/>
    <x v="21"/>
    <x v="67"/>
    <x v="91"/>
    <s v="Data 20.1.1 จำนวนนาทีโฆษณาทางโทรทัศน์"/>
  </r>
  <r>
    <x v="4"/>
    <x v="4"/>
    <x v="21"/>
    <x v="67"/>
    <x v="92"/>
    <s v="Data 20.2.1 จำนวนนาทีโฆษณาทางวิทยุ"/>
  </r>
  <r>
    <x v="4"/>
    <x v="4"/>
    <x v="21"/>
    <x v="67"/>
    <x v="93"/>
    <s v="Data 20.3.1 จำนวนการลงโฆษณาทางสิ่งพิมพ์"/>
  </r>
  <r>
    <x v="4"/>
    <x v="4"/>
    <x v="21"/>
    <x v="68"/>
    <x v="94"/>
    <s v="Data 21.1.1 จำนวนผู้เข้าชมเว็บไซต์การท่องเที่ยวของจังหวัด"/>
  </r>
  <r>
    <x v="4"/>
    <x v="4"/>
    <x v="21"/>
    <x v="68"/>
    <x v="95"/>
    <s v="Data 21.2.1 จำนวนผู้กดไลค์เฟซบุกการท่องเที่ยวของจังหวัด"/>
  </r>
  <r>
    <x v="4"/>
    <x v="4"/>
    <x v="21"/>
    <x v="69"/>
    <x v="96"/>
    <s v="Data 22.1.1 การจัดอันดับภาพลักษณ์แหล่งท่องเที่ยว"/>
  </r>
  <r>
    <x v="4"/>
    <x v="4"/>
    <x v="21"/>
    <x v="69"/>
    <x v="96"/>
    <s v="Data 22.1.2 อันดับสถานที่ที่นักท่องเที่ยวนิยมมาท่องเที่ยว"/>
  </r>
  <r>
    <x v="5"/>
    <x v="5"/>
    <x v="22"/>
    <x v="70"/>
    <x v="97"/>
    <s v="Data 1.1.1 จำนวนศูนย์เรียนรู้อาเซียนในจังหวัด"/>
  </r>
  <r>
    <x v="5"/>
    <x v="5"/>
    <x v="22"/>
    <x v="71"/>
    <x v="98"/>
    <s v="Data 2.1.1 งบประมาณในการจัดซื้อวัสดุอุปกรณ์สื่อการเรียนการสอน"/>
  </r>
  <r>
    <x v="5"/>
    <x v="5"/>
    <x v="22"/>
    <x v="71"/>
    <x v="99"/>
    <s v="Data 2.2.1 จำนวนบุคลากรผู้เชี่ยวชาญด้านภาษา วัฒนธรรม หรือองค์ความรู้เกี่ยวกับ AEC"/>
  </r>
  <r>
    <x v="5"/>
    <x v="5"/>
    <x v="22"/>
    <x v="72"/>
    <x v="100"/>
    <s v="Data 3.1.1สัดส่วนของผู้เข้ารับการฝึกอบรมด้านภาษา"/>
  </r>
  <r>
    <x v="5"/>
    <x v="5"/>
    <x v="22"/>
    <x v="72"/>
    <x v="101"/>
    <s v="Data 3.2.1 สัดส่วนของผู้เข้ารับการฝึกอบรมด้านสังคม วัฒนธรรม"/>
  </r>
  <r>
    <x v="5"/>
    <x v="5"/>
    <x v="22"/>
    <x v="72"/>
    <x v="102"/>
    <s v="Data 3.3.1 สัดส่วนของผู้เข้ารับการฝึกอบรมด้านธุรกิจ การค้าและการลงทุน"/>
  </r>
  <r>
    <x v="5"/>
    <x v="5"/>
    <x v="23"/>
    <x v="73"/>
    <x v="103"/>
    <s v="Data 4.1.1 จำนวนนักเรียนที่ได้รับการอบรมความรู้เกี่ยวกับ AEC"/>
  </r>
  <r>
    <x v="5"/>
    <x v="5"/>
    <x v="23"/>
    <x v="73"/>
    <x v="103"/>
    <s v="Data 4.1.2. จำนวนนักเรียนทั้งหมดในระดับต่างๆ ในจังหวัด"/>
  </r>
  <r>
    <x v="5"/>
    <x v="5"/>
    <x v="23"/>
    <x v="73"/>
    <x v="103"/>
    <s v="จำนวนนักเรียนทั้งหมดในระดับต่างๆ ในจังหวัด -  ก่อนประถมศึกษา"/>
  </r>
  <r>
    <x v="5"/>
    <x v="5"/>
    <x v="23"/>
    <x v="73"/>
    <x v="103"/>
    <s v="จำนวนนักเรียนทั้งหมดในระดับต่างๆ ในจังหวัด -  ประถมศึกษา"/>
  </r>
  <r>
    <x v="5"/>
    <x v="5"/>
    <x v="23"/>
    <x v="73"/>
    <x v="103"/>
    <s v="จำนวนนักเรียนทั้งหมดในระดับต่างๆ ในจังหวัด -  มัธยมศึกษา"/>
  </r>
  <r>
    <x v="5"/>
    <x v="5"/>
    <x v="23"/>
    <x v="74"/>
    <x v="104"/>
    <s v="Data 5.1.1 จำนวนประชาชนทั่วไปแยกตามเขตพื้นที่ ที่ได้รับการอบรมความรู้เกี่ยวกับ AEC"/>
  </r>
  <r>
    <x v="5"/>
    <x v="5"/>
    <x v="23"/>
    <x v="74"/>
    <x v="104"/>
    <s v="Data 5.1.2. จำนวนประชากรในจังหวัด แยกตามเขตพื้นที่"/>
  </r>
  <r>
    <x v="5"/>
    <x v="5"/>
    <x v="23"/>
    <x v="74"/>
    <x v="104"/>
    <s v="จำนวนประชากรในจังหวัด แยกตามเขตพื้นที่ -  เมืองนนทบุรี"/>
  </r>
  <r>
    <x v="5"/>
    <x v="5"/>
    <x v="23"/>
    <x v="74"/>
    <x v="104"/>
    <s v="จำนวนประชากรในจังหวัด แยกตามเขตพื้นที่ -  บางกรวย"/>
  </r>
  <r>
    <x v="5"/>
    <x v="5"/>
    <x v="23"/>
    <x v="74"/>
    <x v="104"/>
    <s v=" จำนวนประชากรในจังหวัด แยกตามเขตพื้นที่ - บางใหญ่"/>
  </r>
  <r>
    <x v="5"/>
    <x v="5"/>
    <x v="23"/>
    <x v="74"/>
    <x v="104"/>
    <s v=" จำนวนประชากรในจังหวัด แยกตามเขตพื้นที่ - บางบัวทอง"/>
  </r>
  <r>
    <x v="5"/>
    <x v="5"/>
    <x v="23"/>
    <x v="74"/>
    <x v="104"/>
    <s v="จำนวนประชากรในจังหวัด แยกตามเขตพื้นที่ -  ไทรน้อย"/>
  </r>
  <r>
    <x v="5"/>
    <x v="5"/>
    <x v="23"/>
    <x v="74"/>
    <x v="104"/>
    <s v="จำนวนประชากรในจังหวัด แยกตามเขตพื้นที่ -  ปากเกร็ด"/>
  </r>
  <r>
    <x v="5"/>
    <x v="5"/>
    <x v="23"/>
    <x v="75"/>
    <x v="105"/>
    <s v="Data 6.1.1 จำนวนเจ้าหน้าที่ราชการและพนักงานที่ได้รับการอบรมเพิ่มขึ้น"/>
  </r>
  <r>
    <x v="5"/>
    <x v="5"/>
    <x v="23"/>
    <x v="75"/>
    <x v="105"/>
    <s v="Data 6.1.2 จำนวนเจ้าหน้าที่ราชการและพนักงานของจังหวัดทั้งหมด"/>
  </r>
  <r>
    <x v="5"/>
    <x v="5"/>
    <x v="24"/>
    <x v="76"/>
    <x v="106"/>
    <s v="Data 7.1.1  จำนวนครั้งของกิจกรรมเพื่อส่งเสริมความปลอดภัยและมั่นคงในภูมิภาคอาเซียน"/>
  </r>
  <r>
    <x v="5"/>
    <x v="5"/>
    <x v="24"/>
    <x v="76"/>
    <x v="107"/>
    <s v="Data 7.2.1  การเข้าร่วมกิจกรรมของประเทศสมาชิกอาเซียน"/>
  </r>
  <r>
    <x v="5"/>
    <x v="5"/>
    <x v="24"/>
    <x v="76"/>
    <x v="108"/>
    <s v="Data 7.3.1 สัดส่วนของบุคลากรแต่ละหน่วยงานที่ได้เป็นทูตสัมพันธไมตรีในการแลกเปลี่ยนความรู้ระหว่างประเทศสมาชิกอาเซียน"/>
  </r>
  <r>
    <x v="5"/>
    <x v="5"/>
    <x v="24"/>
    <x v="77"/>
    <x v="109"/>
    <s v="Data 8.1.1 จำนวนคนต่างด้าวที่ได้รับการทำทะเบียนประวัติ"/>
  </r>
  <r>
    <x v="5"/>
    <x v="5"/>
    <x v="24"/>
    <x v="77"/>
    <x v="109"/>
    <s v="Data 8.1.2 จำนวนคนต่างด้าวในจังหวัด"/>
  </r>
  <r>
    <x v="5"/>
    <x v="5"/>
    <x v="24"/>
    <x v="78"/>
    <x v="110"/>
    <s v="Data 9.1.1 จำนวนคดีอาชญากรรมในจังหวัด"/>
  </r>
  <r>
    <x v="5"/>
    <x v="5"/>
    <x v="25"/>
    <x v="79"/>
    <x v="111"/>
    <s v="Data 10.1.1 จำนวนผู้ประกอบการที่ได้รับการอบรม"/>
  </r>
  <r>
    <x v="5"/>
    <x v="5"/>
    <x v="25"/>
    <x v="80"/>
    <x v="112"/>
    <s v="Data 11.1.1 ได้รับการยกระดับให้เป็นเขตเศรษฐกิจ AEC"/>
  </r>
  <r>
    <x v="5"/>
    <x v="5"/>
    <x v="25"/>
    <x v="81"/>
    <x v="113"/>
    <s v="Data 12.1.1 มูลค่าการค้าของจังหวัดกับ AEC"/>
  </r>
  <r>
    <x v="5"/>
    <x v="5"/>
    <x v="25"/>
    <x v="82"/>
    <x v="114"/>
    <s v="Data 13.1.1 จำนวนบุคลากรทางการแพทย์"/>
  </r>
  <r>
    <x v="5"/>
    <x v="5"/>
    <x v="25"/>
    <x v="82"/>
    <x v="114"/>
    <s v="จำนวนบุคลากรทางการแพทย์ -  แพทย์"/>
  </r>
  <r>
    <x v="5"/>
    <x v="5"/>
    <x v="25"/>
    <x v="82"/>
    <x v="114"/>
    <s v="จำนวนบุคลากรทางการแพทย์ -  ทันตแพทย์"/>
  </r>
  <r>
    <x v="5"/>
    <x v="5"/>
    <x v="25"/>
    <x v="82"/>
    <x v="114"/>
    <s v="จำนวนบุคลากรทางการแพทย์ -  เภสัชกร"/>
  </r>
  <r>
    <x v="5"/>
    <x v="5"/>
    <x v="25"/>
    <x v="82"/>
    <x v="114"/>
    <s v="จำนวนบุคลากรทางการแพทย์ -  พยาบาล"/>
  </r>
  <r>
    <x v="5"/>
    <x v="5"/>
    <x v="25"/>
    <x v="82"/>
    <x v="114"/>
    <s v="จำนวนบุคลากรทางการแพทย์ -  ผู้ช่วยพยาบาล"/>
  </r>
  <r>
    <x v="5"/>
    <x v="5"/>
    <x v="25"/>
    <x v="82"/>
    <x v="114"/>
    <s v="Data 13.1.2 จำนวนประชากร"/>
  </r>
  <r>
    <x v="5"/>
    <x v="5"/>
    <x v="25"/>
    <x v="82"/>
    <x v="114"/>
    <s v="Data 13.1.3 ค่าเฉลี่ยบุคลากรทางการแพทย์ต่อประชากร"/>
  </r>
  <r>
    <x v="5"/>
    <x v="5"/>
    <x v="25"/>
    <x v="82"/>
    <x v="114"/>
    <s v="ค่าเฉลี่ยบุคลากรทางการแพทย์ต่อประชากร -  แพทย์"/>
  </r>
  <r>
    <x v="5"/>
    <x v="5"/>
    <x v="25"/>
    <x v="82"/>
    <x v="114"/>
    <s v="ค่าเฉลี่ยบุคลากรทางการแพทย์ต่อประชากร -  ทันตแพทย์"/>
  </r>
  <r>
    <x v="5"/>
    <x v="5"/>
    <x v="25"/>
    <x v="82"/>
    <x v="114"/>
    <s v="ค่าเฉลี่ยบุคลากรทางการแพทย์ต่อประชากร -  เภสัชกร"/>
  </r>
  <r>
    <x v="5"/>
    <x v="5"/>
    <x v="25"/>
    <x v="82"/>
    <x v="114"/>
    <s v="ค่าเฉลี่ยบุคลากรทางการแพทย์ต่อประชากร -  พยาบาล"/>
  </r>
  <r>
    <x v="5"/>
    <x v="5"/>
    <x v="25"/>
    <x v="82"/>
    <x v="114"/>
    <s v="ค่าเฉลี่ยบุคลากรทางการแพทย์ต่อประชากร -  ผู้ช่วยพยาบาล"/>
  </r>
  <r>
    <x v="5"/>
    <x v="5"/>
    <x v="25"/>
    <x v="82"/>
    <x v="115"/>
    <s v="Data 13.2.1 จำนวนเตียงของนนทบุรี"/>
  </r>
  <r>
    <x v="5"/>
    <x v="5"/>
    <x v="25"/>
    <x v="82"/>
    <x v="115"/>
    <s v="Data 13.2.2 จำนวนประชากร"/>
  </r>
  <r>
    <x v="5"/>
    <x v="5"/>
    <x v="25"/>
    <x v="82"/>
    <x v="115"/>
    <s v="Data 13.2.3 ค่าเฉลี่ยเตียงต่อประชากร"/>
  </r>
  <r>
    <x v="5"/>
    <x v="5"/>
    <x v="25"/>
    <x v="83"/>
    <x v="116"/>
    <s v="Data 14.1.1 ค่าดัชนี HDI รายปี"/>
  </r>
  <r>
    <x v="5"/>
    <x v="5"/>
    <x v="26"/>
    <x v="84"/>
    <x v="117"/>
    <s v="Data 15.1.1 จำนวนข้อตกลงความตกลง และการเยี่ยมเยือนระหว่างนนทบุรี กับประเทศใน AEC"/>
  </r>
  <r>
    <x v="5"/>
    <x v="5"/>
    <x v="26"/>
    <x v="85"/>
    <x v="118"/>
    <s v="Data 16.1.1 ความตกลง หรือการเยี่ยมเยือนดูงานระดับท้องถิ่นใน AEC เพิ่มขึ้น"/>
  </r>
  <r>
    <x v="5"/>
    <x v="5"/>
    <x v="26"/>
    <x v="86"/>
    <x v="119"/>
    <s v="Data 17.1.1 จำนวนกิจกรรมเชื่อมโยงระหว่างกันที่ประชาชนโดยทั่วไปมีส่วนร่วม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60">
  <r>
    <x v="0"/>
    <x v="0"/>
    <x v="0"/>
    <x v="0"/>
    <x v="0"/>
    <s v="Data 1.1.1 ปริมาณการเดินทางบนเส้นทางหลัก เช่น ปริมาณรถยนต์ต่อวัน จำนวนรถบรรทุกต่อวัน ฯลฯ"/>
    <x v="0"/>
    <n v="1712954"/>
    <n v="2356983"/>
    <n v="1864604"/>
    <m/>
    <m/>
    <m/>
    <m/>
    <x v="0"/>
    <m/>
  </r>
  <r>
    <x v="0"/>
    <x v="0"/>
    <x v="0"/>
    <x v="0"/>
    <x v="0"/>
    <s v="ปริมาณการเดินทางบนเส้นทางหลัก-  รถยนต์"/>
    <x v="0"/>
    <n v="1177283"/>
    <n v="1020650"/>
    <n v="1198042"/>
    <m/>
    <m/>
    <m/>
    <m/>
    <x v="0"/>
    <m/>
  </r>
  <r>
    <x v="0"/>
    <x v="0"/>
    <x v="0"/>
    <x v="0"/>
    <x v="0"/>
    <s v="ปริมาณการเดินทางบนเส้นทางหลัก-  รถบรรทุก"/>
    <x v="0"/>
    <n v="361044"/>
    <n v="1061017"/>
    <n v="479595"/>
    <m/>
    <m/>
    <m/>
    <m/>
    <x v="0"/>
    <m/>
  </r>
  <r>
    <x v="0"/>
    <x v="0"/>
    <x v="0"/>
    <x v="0"/>
    <x v="0"/>
    <s v="ปริมาณการเดินทางบนเส้นทางหลัก-  รถจักรยานยนต์"/>
    <x v="0"/>
    <n v="174627"/>
    <n v="275316"/>
    <n v="186967"/>
    <m/>
    <m/>
    <m/>
    <m/>
    <x v="0"/>
    <m/>
  </r>
  <r>
    <x v="0"/>
    <x v="0"/>
    <x v="0"/>
    <x v="0"/>
    <x v="0"/>
    <s v="Data 1.1.2  จำนวนอุบัติเหตุที่เกิดขึ้นบนเส้นทางสายหลัก เช่น จำนวนครั้งของการเกิดอุบัติเหตุของรถยนต์ต่อเดือน หรือต่อวัน จำนวนครั้งของการเกิดอุบัติเหตุของรถบรรทุกต่อเดือน หรือ ต่อวัน ฯลฯ"/>
    <x v="1"/>
    <n v="580"/>
    <n v="370"/>
    <n v="205"/>
    <m/>
    <m/>
    <m/>
    <m/>
    <x v="0"/>
    <m/>
  </r>
  <r>
    <x v="0"/>
    <x v="0"/>
    <x v="0"/>
    <x v="0"/>
    <x v="0"/>
    <s v="จำนวนอุบัติเหตุที่เกิดขึ้นบนเส้นทางสายหลัก-  รถยนต์"/>
    <x v="1"/>
    <n v="344"/>
    <n v="167"/>
    <n v="108"/>
    <m/>
    <m/>
    <m/>
    <m/>
    <x v="0"/>
    <m/>
  </r>
  <r>
    <x v="0"/>
    <x v="0"/>
    <x v="0"/>
    <x v="0"/>
    <x v="0"/>
    <s v="จำนวนอุบัติเหตุที่เกิดขึ้นบนเส้นทางสายหลัก-  รถบรรทุก"/>
    <x v="1"/>
    <n v="55"/>
    <n v="67"/>
    <n v="45"/>
    <m/>
    <m/>
    <m/>
    <m/>
    <x v="0"/>
    <m/>
  </r>
  <r>
    <x v="0"/>
    <x v="0"/>
    <x v="0"/>
    <x v="0"/>
    <x v="0"/>
    <s v="จำนวนอุบัติเหตุที่เกิดขึ้นบนเส้นทางสายหลัก-  รถจักรยานยนต์"/>
    <x v="1"/>
    <n v="181"/>
    <n v="136"/>
    <n v="52"/>
    <m/>
    <m/>
    <m/>
    <m/>
    <x v="0"/>
    <m/>
  </r>
  <r>
    <x v="0"/>
    <x v="0"/>
    <x v="0"/>
    <x v="0"/>
    <x v="1"/>
    <s v="Data 1.2.1 ปริมาณการเดินทางบนเส้นทางสายรอง เช่น ปริมาณรถยนต์ต่อวัน จำนวนรถบรรทุกต่อวัน ฯลฯ"/>
    <x v="0"/>
    <n v="130128"/>
    <n v="132807"/>
    <m/>
    <n v="140062"/>
    <m/>
    <m/>
    <m/>
    <x v="1"/>
    <m/>
  </r>
  <r>
    <x v="0"/>
    <x v="0"/>
    <x v="0"/>
    <x v="0"/>
    <x v="1"/>
    <s v="ปริมาณการเดินทางบนเส้นทางสายรอง-  รถยนต์"/>
    <x v="0"/>
    <n v="77840"/>
    <n v="85951"/>
    <m/>
    <n v="77730"/>
    <m/>
    <m/>
    <m/>
    <x v="1"/>
    <m/>
  </r>
  <r>
    <x v="0"/>
    <x v="0"/>
    <x v="0"/>
    <x v="0"/>
    <x v="1"/>
    <s v=" ปริมาณการเดินทางบนเส้นทางสายรอง- รถบรรทุก"/>
    <x v="0"/>
    <n v="16100"/>
    <n v="17412"/>
    <m/>
    <n v="28776"/>
    <m/>
    <m/>
    <m/>
    <x v="1"/>
    <m/>
  </r>
  <r>
    <x v="0"/>
    <x v="0"/>
    <x v="0"/>
    <x v="0"/>
    <x v="1"/>
    <s v=" ปริมาณการเดินทางบนเส้นทางสายรอง- รถจักรยานยนต์"/>
    <x v="0"/>
    <n v="10236"/>
    <n v="7158"/>
    <m/>
    <n v="33556"/>
    <m/>
    <m/>
    <m/>
    <x v="1"/>
    <m/>
  </r>
  <r>
    <x v="0"/>
    <x v="0"/>
    <x v="0"/>
    <x v="0"/>
    <x v="1"/>
    <s v="ปริมาณการเดินทางบนเส้นทางสายรอง-  อื่น ๆ"/>
    <x v="0"/>
    <n v="25952"/>
    <n v="22286"/>
    <m/>
    <s v="-"/>
    <m/>
    <m/>
    <m/>
    <x v="1"/>
    <m/>
  </r>
  <r>
    <x v="0"/>
    <x v="0"/>
    <x v="0"/>
    <x v="0"/>
    <x v="1"/>
    <s v="Data 1.2.2  จำนวนอุบัติเหตุที่เกิดขึ้นบนเส้นทางสายรอง เช่น จำนวนครั้งของการเกิดอุบัติเหตุของรถยนต์ต่อเดือน หรือต่อวัน จำนวนครั้งของการเกิดอุบัติเหตุของรถบรรทุกต่อเดือน หรือ ต่อวัน ฯลฯ"/>
    <x v="1"/>
    <n v="128"/>
    <n v="123"/>
    <m/>
    <m/>
    <m/>
    <m/>
    <m/>
    <x v="1"/>
    <m/>
  </r>
  <r>
    <x v="0"/>
    <x v="0"/>
    <x v="0"/>
    <x v="0"/>
    <x v="1"/>
    <s v="จำนวนอุบัติเหตุที่เกิดขึ้นบนเส้นทางสายรอง-  รถยนต์"/>
    <x v="1"/>
    <n v="73"/>
    <n v="72"/>
    <m/>
    <m/>
    <m/>
    <m/>
    <m/>
    <x v="1"/>
    <m/>
  </r>
  <r>
    <x v="0"/>
    <x v="0"/>
    <x v="0"/>
    <x v="0"/>
    <x v="1"/>
    <s v="จำนวนอุบัติเหตุที่เกิดขึ้นบนเส้นทางสายรอง-  รถบรรทุก"/>
    <x v="1"/>
    <n v="14"/>
    <n v="15"/>
    <m/>
    <m/>
    <m/>
    <m/>
    <m/>
    <x v="1"/>
    <m/>
  </r>
  <r>
    <x v="0"/>
    <x v="0"/>
    <x v="0"/>
    <x v="0"/>
    <x v="1"/>
    <s v="จำนวนอุบัติเหตุที่เกิดขึ้นบนเส้นทางสายรอง-  รถจักรยานยนต์"/>
    <x v="1"/>
    <n v="41"/>
    <n v="36"/>
    <m/>
    <m/>
    <m/>
    <m/>
    <m/>
    <x v="1"/>
    <m/>
  </r>
  <r>
    <x v="0"/>
    <x v="0"/>
    <x v="0"/>
    <x v="0"/>
    <x v="1"/>
    <s v="จำนวนอุบัติเหตุที่เกิดขึ้นบนเส้นทางสายรอง-  อื่น ๆ"/>
    <x v="1"/>
    <s v="-"/>
    <s v="-"/>
    <m/>
    <m/>
    <m/>
    <m/>
    <m/>
    <x v="1"/>
    <m/>
  </r>
  <r>
    <x v="0"/>
    <x v="0"/>
    <x v="0"/>
    <x v="0"/>
    <x v="2"/>
    <s v="Data 1.3.1 จำนวนเส้นทางการเดินทาง"/>
    <x v="2"/>
    <n v="55"/>
    <n v="55"/>
    <m/>
    <m/>
    <m/>
    <m/>
    <m/>
    <x v="1"/>
    <m/>
  </r>
  <r>
    <x v="0"/>
    <x v="0"/>
    <x v="0"/>
    <x v="0"/>
    <x v="2"/>
    <s v="Data 1.3.2 จำนวนเส้นทางที่มีการเชื่อมโยง"/>
    <x v="2"/>
    <n v="55"/>
    <n v="55"/>
    <m/>
    <m/>
    <m/>
    <m/>
    <m/>
    <x v="1"/>
    <m/>
  </r>
  <r>
    <x v="0"/>
    <x v="0"/>
    <x v="0"/>
    <x v="1"/>
    <x v="3"/>
    <s v="Data 2.1.1 ระยะเวลาเดินทางเฉลี่ยช่วงเร่งด่วนเฉลี่ยในจุดสำคัญ"/>
    <x v="3"/>
    <n v="90"/>
    <n v="90"/>
    <n v="8"/>
    <n v="18"/>
    <m/>
    <m/>
    <m/>
    <x v="1"/>
    <m/>
  </r>
  <r>
    <x v="0"/>
    <x v="0"/>
    <x v="0"/>
    <x v="1"/>
    <x v="3"/>
    <s v="ระยะเวลาเดินทางเฉลี่ยช่วงเร่งด่วนเฉลี่ยในจุดสำคัญ-  จุดที่ 1 นบ 4018"/>
    <x v="3"/>
    <n v="60"/>
    <n v="60"/>
    <n v="5"/>
    <n v="15"/>
    <m/>
    <m/>
    <m/>
    <x v="1"/>
    <m/>
  </r>
  <r>
    <x v="0"/>
    <x v="0"/>
    <x v="0"/>
    <x v="1"/>
    <x v="3"/>
    <s v="ระยะเวลาเดินทางเฉลี่ยช่วงเร่งด่วนเฉลี่ยในจุดสำคัญ-  จุดที่ 2 นบ 3019"/>
    <x v="3"/>
    <n v="90"/>
    <n v="90"/>
    <n v="5"/>
    <n v="18"/>
    <m/>
    <m/>
    <m/>
    <x v="1"/>
    <m/>
  </r>
  <r>
    <x v="0"/>
    <x v="0"/>
    <x v="0"/>
    <x v="1"/>
    <x v="3"/>
    <s v=" ระยะเวลาเดินทางเฉลี่ยช่วงเร่งด่วนเฉลี่ยในจุดสำคัญ- จุดที่ 3 นบ 1020"/>
    <x v="3"/>
    <n v="90"/>
    <n v="90"/>
    <n v="10"/>
    <n v="20"/>
    <m/>
    <m/>
    <m/>
    <x v="1"/>
    <m/>
  </r>
  <r>
    <x v="0"/>
    <x v="0"/>
    <x v="0"/>
    <x v="1"/>
    <x v="3"/>
    <s v="ระยะเวลาเดินทางเฉลี่ยช่วงเร่งด่วนเฉลี่ยในจุดสำคัญ-  จุดที่ 4 นบ 3021"/>
    <x v="3"/>
    <n v="120"/>
    <n v="120"/>
    <n v="7"/>
    <n v="25"/>
    <m/>
    <m/>
    <m/>
    <x v="1"/>
    <m/>
  </r>
  <r>
    <x v="0"/>
    <x v="0"/>
    <x v="0"/>
    <x v="1"/>
    <x v="3"/>
    <s v="ระยะเวลาเดินทางเฉลี่ยช่วงเร่งด่วนเฉลี่ยในจุดสำคัญ-  จุดที่ 5 นบ 3030"/>
    <x v="3"/>
    <n v="90"/>
    <n v="90"/>
    <n v="15"/>
    <n v="10"/>
    <m/>
    <m/>
    <m/>
    <x v="1"/>
    <m/>
  </r>
  <r>
    <x v="0"/>
    <x v="0"/>
    <x v="0"/>
    <x v="1"/>
    <x v="3"/>
    <s v="Data 2.1.2 ระยะเวลาเดินทางเฉลี่ยช่วงคล่องตัว"/>
    <x v="3"/>
    <n v="24"/>
    <n v="24"/>
    <n v="1"/>
    <n v="13"/>
    <m/>
    <m/>
    <m/>
    <x v="1"/>
    <m/>
  </r>
  <r>
    <x v="0"/>
    <x v="0"/>
    <x v="0"/>
    <x v="1"/>
    <x v="3"/>
    <s v="ระยะเวลาเดินทางเฉลี่ยช่วงคล่องตัว-  จุดที่ 1 นบ 4018"/>
    <x v="3"/>
    <n v="15"/>
    <n v="15"/>
    <n v="1"/>
    <n v="10"/>
    <m/>
    <m/>
    <m/>
    <x v="1"/>
    <m/>
  </r>
  <r>
    <x v="0"/>
    <x v="0"/>
    <x v="0"/>
    <x v="1"/>
    <x v="3"/>
    <s v="ระยะเวลาเดินทางเฉลี่ยช่วงคล่องตัว-  จุดที่ 2 นบ 3019"/>
    <x v="3"/>
    <n v="15"/>
    <n v="15"/>
    <n v="1"/>
    <n v="10"/>
    <m/>
    <m/>
    <m/>
    <x v="1"/>
    <m/>
  </r>
  <r>
    <x v="0"/>
    <x v="0"/>
    <x v="0"/>
    <x v="1"/>
    <x v="3"/>
    <s v="ระยะเวลาเดินทางเฉลี่ยช่วงคล่องตัว-  จุดที่ 3 นบ 1020"/>
    <x v="3"/>
    <n v="15"/>
    <n v="15"/>
    <n v="1"/>
    <n v="15"/>
    <m/>
    <m/>
    <m/>
    <x v="1"/>
    <m/>
  </r>
  <r>
    <x v="0"/>
    <x v="0"/>
    <x v="0"/>
    <x v="1"/>
    <x v="3"/>
    <s v="ระยะเวลาเดินทางเฉลี่ยช่วงคล่องตัว-  จุดที่ 4 นบ 3021"/>
    <x v="3"/>
    <n v="60"/>
    <n v="60"/>
    <n v="1"/>
    <n v="20"/>
    <m/>
    <m/>
    <m/>
    <x v="1"/>
    <m/>
  </r>
  <r>
    <x v="0"/>
    <x v="0"/>
    <x v="0"/>
    <x v="1"/>
    <x v="3"/>
    <s v="ระยะเวลาเดินทางเฉลี่ยช่วงคล่องตัว-  จุดที่ 5 นบ 3030"/>
    <x v="3"/>
    <n v="15"/>
    <n v="15"/>
    <n v="1"/>
    <n v="8"/>
    <m/>
    <m/>
    <m/>
    <x v="1"/>
    <m/>
  </r>
  <r>
    <x v="0"/>
    <x v="0"/>
    <x v="0"/>
    <x v="1"/>
    <x v="4"/>
    <s v="Data 2.2.1 จำนวนผู้เสียชีวิตจากอุบัติเหตุบนท้องถนนรายปี"/>
    <x v="4"/>
    <n v="92"/>
    <m/>
    <m/>
    <m/>
    <m/>
    <m/>
    <m/>
    <x v="2"/>
    <m/>
  </r>
  <r>
    <x v="0"/>
    <x v="0"/>
    <x v="0"/>
    <x v="1"/>
    <x v="4"/>
    <s v="Data 2.2.2 จำนวนผู้บาดเจ็บสาหัส (รักษาตัวเกิน 30 วัน) จากอุบัติเหตุบนท้องถนนรายปี"/>
    <x v="4"/>
    <n v="1228"/>
    <m/>
    <m/>
    <m/>
    <m/>
    <m/>
    <m/>
    <x v="2"/>
    <m/>
  </r>
  <r>
    <x v="0"/>
    <x v="0"/>
    <x v="0"/>
    <x v="1"/>
    <x v="5"/>
    <s v="Data 2.3.1 จำนวนผู้ใช้ระบบขนส่งขนาดใหญ่เป็นประจำ"/>
    <x v="5"/>
    <n v="12315"/>
    <n v="12887"/>
    <n v="18006"/>
    <n v="18696"/>
    <n v="19194"/>
    <m/>
    <m/>
    <x v="3"/>
    <m/>
  </r>
  <r>
    <x v="0"/>
    <x v="0"/>
    <x v="0"/>
    <x v="1"/>
    <x v="5"/>
    <s v="Data 2.3.2 จำนวนผู้ใช้ยานยนต์ส่วนบุคคล"/>
    <x v="5"/>
    <n v="106178"/>
    <n v="109288"/>
    <n v="165544"/>
    <n v="166967"/>
    <n v="170076"/>
    <m/>
    <m/>
    <x v="4"/>
    <m/>
  </r>
  <r>
    <x v="0"/>
    <x v="0"/>
    <x v="0"/>
    <x v="2"/>
    <x v="6"/>
    <s v="Data 3.1.1 ปริมาณการใช้น้ำจำแนกตามพื้นที่"/>
    <x v="6"/>
    <n v="150607695"/>
    <n v="154576223"/>
    <n v="157586202"/>
    <m/>
    <m/>
    <m/>
    <m/>
    <x v="5"/>
    <m/>
  </r>
  <r>
    <x v="0"/>
    <x v="0"/>
    <x v="0"/>
    <x v="2"/>
    <x v="6"/>
    <s v="Data 3.1.2 พื้นที่ทีมีระบบประปา และจำนวนครัวเรือน/ปริมาณการใช้น้ำประปาในพื้นที่ต่างๆ"/>
    <x v="6"/>
    <n v="367323"/>
    <n v="380935"/>
    <n v="394753"/>
    <m/>
    <m/>
    <m/>
    <m/>
    <x v="5"/>
    <m/>
  </r>
  <r>
    <x v="0"/>
    <x v="0"/>
    <x v="0"/>
    <x v="2"/>
    <x v="7"/>
    <s v="Data 3.2.1 แหล่งผลิตประปาที่ผ่านเกณฑ์มาตรฐานของการประปา"/>
    <x v="7"/>
    <n v="2"/>
    <n v="2"/>
    <n v="2"/>
    <n v="2"/>
    <m/>
    <m/>
    <m/>
    <x v="5"/>
    <m/>
  </r>
  <r>
    <x v="0"/>
    <x v="0"/>
    <x v="0"/>
    <x v="3"/>
    <x v="8"/>
    <s v="Data 4.1.1 ปริมาณในการใช้ไฟฟ้าจำแนกตามในพื้นที่"/>
    <x v="8"/>
    <n v="4323.13"/>
    <n v="4555"/>
    <n v="4844"/>
    <n v="4894"/>
    <m/>
    <m/>
    <m/>
    <x v="6"/>
    <m/>
  </r>
  <r>
    <x v="0"/>
    <x v="0"/>
    <x v="0"/>
    <x v="3"/>
    <x v="8"/>
    <s v="Data 4.1.2 พื้นที่ทีมีระบบไฟฟ้า และจำนวนครัวเรือน/ปริมาณการใช้ไฟฟ้าในพื้นที่ต่างๆ"/>
    <x v="9"/>
    <n v="474134"/>
    <n v="523649"/>
    <n v="545816"/>
    <n v="561426"/>
    <m/>
    <m/>
    <m/>
    <x v="6"/>
    <m/>
  </r>
  <r>
    <x v="0"/>
    <x v="0"/>
    <x v="0"/>
    <x v="3"/>
    <x v="9"/>
    <s v="Data 4.2.1 จำนวนครั้งของระบบไฟฟ้าที่มีปัญหา (เช่น ไฟฟ้าตก ไฟฟ้าดับ เป็นต้น) จำแนกตามพื้นที่ และประเภทธุรกิจ "/>
    <x v="1"/>
    <n v="1984"/>
    <n v="2061"/>
    <n v="1990.8"/>
    <m/>
    <m/>
    <m/>
    <m/>
    <x v="6"/>
    <m/>
  </r>
  <r>
    <x v="0"/>
    <x v="0"/>
    <x v="0"/>
    <x v="3"/>
    <x v="9"/>
    <s v="Data 4.2.2 พื้นที่ที่มีการปรับปรุงระบบไฟฟ้าจำแนกตามประเภทธุรกิจ"/>
    <x v="7"/>
    <s v="-"/>
    <n v="23"/>
    <s v="-"/>
    <m/>
    <m/>
    <m/>
    <m/>
    <x v="6"/>
    <m/>
  </r>
  <r>
    <x v="0"/>
    <x v="0"/>
    <x v="1"/>
    <x v="4"/>
    <x v="10"/>
    <s v="Data 5.1.1 ปริมาณขยะรวมต่อวัน"/>
    <x v="10"/>
    <n v="1130.4369999999999"/>
    <n v="1185"/>
    <n v="1225.57"/>
    <n v="1321.1089999999999"/>
    <n v="1373.85"/>
    <m/>
    <m/>
    <x v="7"/>
    <m/>
  </r>
  <r>
    <x v="0"/>
    <x v="0"/>
    <x v="1"/>
    <x v="4"/>
    <x v="10"/>
    <s v="Data 5.1.2 จำนวนครัวเรือน"/>
    <x v="9"/>
    <n v="601636"/>
    <n v="629008"/>
    <n v="648649"/>
    <n v="667539"/>
    <m/>
    <m/>
    <m/>
    <x v="8"/>
    <m/>
  </r>
  <r>
    <x v="0"/>
    <x v="0"/>
    <x v="1"/>
    <x v="5"/>
    <x v="11"/>
    <s v="Data 6.1.1 ค่า CO เฉลี่ยทุกสถานีตรวจ"/>
    <x v="11"/>
    <n v="0.7"/>
    <n v="0.64"/>
    <n v="0.59"/>
    <m/>
    <m/>
    <m/>
    <m/>
    <x v="9"/>
    <m/>
  </r>
  <r>
    <x v="0"/>
    <x v="0"/>
    <x v="1"/>
    <x v="5"/>
    <x v="11"/>
    <s v=" ค่า CO เฉลี่ยทุกสถานีตรวจ -การไฟฟ้าฝ่ายผลิตแห่งประเทศไทย อ.บางกรวย"/>
    <x v="11"/>
    <n v="0.83250000000000002"/>
    <n v="0.73"/>
    <n v="0.62"/>
    <m/>
    <m/>
    <m/>
    <m/>
    <x v="9"/>
    <m/>
  </r>
  <r>
    <x v="0"/>
    <x v="0"/>
    <x v="1"/>
    <x v="5"/>
    <x v="11"/>
    <s v=" ค่า CO เฉลี่ยทุกสถานีตรวจ -มหาวิทยาลัยสุโขทัยธรรมาธิราช อ.ปากเกร็ด"/>
    <x v="11"/>
    <n v="0.56259999999999999"/>
    <n v="0.55000000000000004"/>
    <n v="0.56000000000000005"/>
    <m/>
    <m/>
    <m/>
    <m/>
    <x v="9"/>
    <m/>
  </r>
  <r>
    <x v="0"/>
    <x v="0"/>
    <x v="1"/>
    <x v="5"/>
    <x v="11"/>
    <s v="Data 6.1.2 ค่า CO มาตรฐาน"/>
    <x v="11"/>
    <n v="9"/>
    <n v="9"/>
    <n v="9"/>
    <n v="9"/>
    <n v="9"/>
    <m/>
    <m/>
    <x v="9"/>
    <m/>
  </r>
  <r>
    <x v="0"/>
    <x v="0"/>
    <x v="1"/>
    <x v="5"/>
    <x v="11"/>
    <s v="ค่า CO มาตรฐาน -การไฟฟ้าฝ่ายผลิตแห่งประเทศไทย อ.บางกรวย"/>
    <x v="11"/>
    <n v="9"/>
    <n v="9"/>
    <n v="9"/>
    <n v="9"/>
    <n v="9"/>
    <m/>
    <m/>
    <x v="9"/>
    <m/>
  </r>
  <r>
    <x v="0"/>
    <x v="0"/>
    <x v="1"/>
    <x v="5"/>
    <x v="11"/>
    <s v="ค่า CO มาตรฐาน -มหาวิทยาลัยสุโขทัยธรรมาธิราช อ.ปากเกร็ด"/>
    <x v="11"/>
    <n v="9"/>
    <n v="9"/>
    <n v="9"/>
    <n v="9"/>
    <n v="9"/>
    <m/>
    <m/>
    <x v="9"/>
    <m/>
  </r>
  <r>
    <x v="0"/>
    <x v="0"/>
    <x v="1"/>
    <x v="5"/>
    <x v="12"/>
    <s v="Data 6.2.1 ค่า BOD เฉลี่ยทุกสถานีตรวจ"/>
    <x v="12"/>
    <n v="3.2"/>
    <m/>
    <m/>
    <m/>
    <m/>
    <m/>
    <m/>
    <x v="9"/>
    <m/>
  </r>
  <r>
    <x v="0"/>
    <x v="0"/>
    <x v="1"/>
    <x v="5"/>
    <x v="12"/>
    <s v="ค่า BOD เฉลี่ยทุกสถานีตรวจ -CH15 "/>
    <x v="12"/>
    <n v="1.7"/>
    <m/>
    <m/>
    <m/>
    <m/>
    <m/>
    <m/>
    <x v="9"/>
    <m/>
  </r>
  <r>
    <x v="0"/>
    <x v="0"/>
    <x v="1"/>
    <x v="5"/>
    <x v="12"/>
    <s v="ค่า BOD เฉลี่ยทุกสถานีตรวจ- CH12 Q1"/>
    <x v="12"/>
    <n v="4.5999999999999996"/>
    <m/>
    <m/>
    <m/>
    <m/>
    <m/>
    <m/>
    <x v="9"/>
    <m/>
  </r>
  <r>
    <x v="0"/>
    <x v="0"/>
    <x v="1"/>
    <x v="5"/>
    <x v="12"/>
    <s v="ค่า BOD เฉลี่ยทุกสถานีตรวจ -BKC"/>
    <x v="12"/>
    <n v="3.2"/>
    <m/>
    <m/>
    <m/>
    <m/>
    <m/>
    <m/>
    <x v="9"/>
    <m/>
  </r>
  <r>
    <x v="0"/>
    <x v="0"/>
    <x v="1"/>
    <x v="5"/>
    <x v="12"/>
    <s v="Data 6.2.2 ค่า BOD มาตรฐาน"/>
    <x v="12"/>
    <n v="2"/>
    <n v="2"/>
    <n v="2"/>
    <n v="2"/>
    <n v="2"/>
    <m/>
    <m/>
    <x v="9"/>
    <m/>
  </r>
  <r>
    <x v="0"/>
    <x v="0"/>
    <x v="1"/>
    <x v="5"/>
    <x v="12"/>
    <s v="ค่า BOD มาตรฐาน-CH15 "/>
    <x v="12"/>
    <n v="2"/>
    <n v="2"/>
    <n v="2"/>
    <n v="2"/>
    <n v="2"/>
    <m/>
    <m/>
    <x v="9"/>
    <m/>
  </r>
  <r>
    <x v="0"/>
    <x v="0"/>
    <x v="1"/>
    <x v="5"/>
    <x v="12"/>
    <s v="ค่า BOD มาตรฐาน -CH12 "/>
    <x v="12"/>
    <n v="2"/>
    <n v="2"/>
    <n v="2"/>
    <n v="2"/>
    <n v="2"/>
    <m/>
    <m/>
    <x v="9"/>
    <m/>
  </r>
  <r>
    <x v="0"/>
    <x v="0"/>
    <x v="1"/>
    <x v="5"/>
    <x v="12"/>
    <s v="ค่า BOD มาตรฐาน -BKC"/>
    <x v="12"/>
    <n v="2"/>
    <n v="2"/>
    <n v="2"/>
    <n v="2"/>
    <n v="2"/>
    <m/>
    <m/>
    <x v="9"/>
    <m/>
  </r>
  <r>
    <x v="0"/>
    <x v="0"/>
    <x v="1"/>
    <x v="5"/>
    <x v="13"/>
    <s v="Data 6.3.1 ค่า เดซิเบล เฉลี่ยทุกสถานีตรวจ"/>
    <x v="13"/>
    <n v="59.4"/>
    <n v="60.7"/>
    <n v="61.3"/>
    <m/>
    <m/>
    <m/>
    <m/>
    <x v="9"/>
    <m/>
  </r>
  <r>
    <x v="0"/>
    <x v="0"/>
    <x v="1"/>
    <x v="5"/>
    <x v="13"/>
    <s v="ค่า เดซิเบล เฉลี่ยทุกสถานีตรวจ -มหาวิทยาลัยสุโขทัยธรรมาธิราช อ.ปากเกร็ด"/>
    <x v="13"/>
    <n v="58.2"/>
    <n v="60.2"/>
    <n v="58.6"/>
    <m/>
    <m/>
    <m/>
    <m/>
    <x v="9"/>
    <m/>
  </r>
  <r>
    <x v="0"/>
    <x v="0"/>
    <x v="1"/>
    <x v="5"/>
    <x v="13"/>
    <s v="ค่า เดซิเบล เฉลี่ยทุกสถานีตรวจ -การไฟฟ้าฝ่ายผลิตแห่งประเทศไทย อ.บางกรวย"/>
    <x v="13"/>
    <n v="60.6"/>
    <n v="61.1"/>
    <n v="63.9"/>
    <m/>
    <m/>
    <m/>
    <m/>
    <x v="9"/>
    <m/>
  </r>
  <r>
    <x v="0"/>
    <x v="0"/>
    <x v="1"/>
    <x v="5"/>
    <x v="13"/>
    <s v="Data 6.3.2 ค่า เดซิเบล มาตรฐาน"/>
    <x v="13"/>
    <n v="70"/>
    <n v="70"/>
    <n v="70"/>
    <n v="70"/>
    <n v="70"/>
    <m/>
    <m/>
    <x v="9"/>
    <m/>
  </r>
  <r>
    <x v="0"/>
    <x v="0"/>
    <x v="1"/>
    <x v="5"/>
    <x v="13"/>
    <s v="ค่า เดซิเบล มาตรฐาน -มหาวิทยาลัยสุโขทัยธรรมาธิราช อ.ปากเกร็ด"/>
    <x v="13"/>
    <n v="70"/>
    <n v="70"/>
    <n v="70"/>
    <n v="70"/>
    <n v="70"/>
    <m/>
    <m/>
    <x v="9"/>
    <m/>
  </r>
  <r>
    <x v="0"/>
    <x v="0"/>
    <x v="1"/>
    <x v="5"/>
    <x v="13"/>
    <s v="ค่า เดซิเบล มาตรฐาน -การไฟฟ้าฝ่ายผลิตแห่งประเทศไทย อ.บางกรวย"/>
    <x v="13"/>
    <n v="70"/>
    <n v="70"/>
    <n v="70"/>
    <n v="70"/>
    <n v="70"/>
    <m/>
    <m/>
    <x v="9"/>
    <m/>
  </r>
  <r>
    <x v="0"/>
    <x v="0"/>
    <x v="1"/>
    <x v="6"/>
    <x v="14"/>
    <s v="Data 7.1.1 ขนาดพื้นที่สีเขียว"/>
    <x v="14"/>
    <n v="597.54999999999995"/>
    <n v="597.6"/>
    <n v="597.6"/>
    <n v="600.1"/>
    <n v="603.25"/>
    <m/>
    <m/>
    <x v="10"/>
    <m/>
  </r>
  <r>
    <x v="0"/>
    <x v="0"/>
    <x v="1"/>
    <x v="7"/>
    <x v="15"/>
    <s v="Data 8.1.1 การใช้พลังงานรวม (ทั้งเชื้อเพลิง ไฟฟ้า และอื่น) ในจังหวัด "/>
    <x v="15"/>
    <n v="86139"/>
    <n v="99409"/>
    <n v="119905"/>
    <m/>
    <m/>
    <m/>
    <m/>
    <x v="11"/>
    <m/>
  </r>
  <r>
    <x v="0"/>
    <x v="0"/>
    <x v="1"/>
    <x v="7"/>
    <x v="15"/>
    <s v="การใช้พลังงานรวม -  แก๊สโซฮอล์ E85"/>
    <x v="15"/>
    <n v="16082"/>
    <n v="17349"/>
    <n v="18573"/>
    <n v="23263.25"/>
    <m/>
    <m/>
    <m/>
    <x v="11"/>
    <m/>
  </r>
  <r>
    <x v="0"/>
    <x v="0"/>
    <x v="1"/>
    <x v="7"/>
    <x v="15"/>
    <s v="การใช้พลังงานรวม -  แก๊สโซฮอล์ E20"/>
    <x v="15"/>
    <n v="47807"/>
    <n v="61010"/>
    <n v="77614"/>
    <n v="86513.54"/>
    <m/>
    <m/>
    <m/>
    <x v="11"/>
    <m/>
  </r>
  <r>
    <x v="0"/>
    <x v="0"/>
    <x v="1"/>
    <x v="7"/>
    <x v="15"/>
    <s v="การใช้พลังงานรวม -  แก๊สโซฮอล์ E91"/>
    <x v="15"/>
    <n v="96430"/>
    <n v="113995"/>
    <n v="124614"/>
    <n v="109963.33"/>
    <m/>
    <m/>
    <m/>
    <x v="11"/>
    <m/>
  </r>
  <r>
    <x v="0"/>
    <x v="0"/>
    <x v="1"/>
    <x v="7"/>
    <x v="15"/>
    <s v="การใช้พลังงานรวม -  แก๊สโซฮอล์ E95"/>
    <x v="15"/>
    <n v="70891"/>
    <n v="89741"/>
    <n v="131520"/>
    <n v="138335.93"/>
    <m/>
    <m/>
    <m/>
    <x v="11"/>
    <m/>
  </r>
  <r>
    <x v="0"/>
    <x v="0"/>
    <x v="1"/>
    <x v="7"/>
    <x v="16"/>
    <s v="การใช้พลังงานรวม -  เบนซิน ออกเทน 91"/>
    <x v="15"/>
    <m/>
    <m/>
    <m/>
    <m/>
    <m/>
    <m/>
    <m/>
    <x v="11"/>
    <m/>
  </r>
  <r>
    <x v="0"/>
    <x v="0"/>
    <x v="1"/>
    <x v="7"/>
    <x v="15"/>
    <s v="การใช้พลังงานรวม -  เบนซิน ออกเทน 95"/>
    <x v="15"/>
    <s v="-"/>
    <n v="12989.98"/>
    <n v="13307.34"/>
    <n v="11458.31"/>
    <m/>
    <m/>
    <m/>
    <x v="11"/>
    <m/>
  </r>
  <r>
    <x v="0"/>
    <x v="0"/>
    <x v="1"/>
    <x v="7"/>
    <x v="15"/>
    <s v="การใช้พลังงานรวม -  ดีเซลหมุนเร็ว B5"/>
    <x v="15"/>
    <s v="-"/>
    <m/>
    <m/>
    <m/>
    <m/>
    <m/>
    <m/>
    <x v="11"/>
    <m/>
  </r>
  <r>
    <x v="0"/>
    <x v="0"/>
    <x v="1"/>
    <x v="7"/>
    <x v="15"/>
    <s v="การใช้พลังงานรวม -  ดีเซลหมุนเร็ว "/>
    <x v="15"/>
    <n v="360951"/>
    <n v="404567"/>
    <n v="476562"/>
    <n v="408934.87"/>
    <m/>
    <m/>
    <m/>
    <x v="11"/>
    <m/>
  </r>
  <r>
    <x v="0"/>
    <x v="0"/>
    <x v="1"/>
    <x v="7"/>
    <x v="15"/>
    <s v="การใช้พลังงานรวม -  น้ำมันดีเซลพื้นฐาน"/>
    <x v="15"/>
    <n v="3"/>
    <n v="16"/>
    <n v="7"/>
    <n v="38.92"/>
    <m/>
    <m/>
    <m/>
    <x v="11"/>
    <m/>
  </r>
  <r>
    <x v="0"/>
    <x v="0"/>
    <x v="1"/>
    <x v="7"/>
    <x v="15"/>
    <s v="การใช้พลังงานรวม -  น้ำมันเตา"/>
    <x v="15"/>
    <n v="10808"/>
    <n v="9187"/>
    <n v="10447"/>
    <n v="9328.19"/>
    <m/>
    <m/>
    <m/>
    <x v="11"/>
    <m/>
  </r>
  <r>
    <x v="0"/>
    <x v="0"/>
    <x v="1"/>
    <x v="7"/>
    <x v="16"/>
    <s v="Data 8.1.2 จำนวนประชากร"/>
    <x v="5"/>
    <n v="1173870"/>
    <n v="1193711"/>
    <n v="1211924"/>
    <n v="1229735"/>
    <m/>
    <m/>
    <m/>
    <x v="8"/>
    <m/>
  </r>
  <r>
    <x v="0"/>
    <x v="0"/>
    <x v="2"/>
    <x v="8"/>
    <x v="17"/>
    <s v="Data9.1.1  พื้นที่ที่มีการให้บริการเทคโนโลยีสารสนเทศ"/>
    <x v="16"/>
    <n v="4"/>
    <n v="4"/>
    <n v="4"/>
    <n v="4"/>
    <m/>
    <m/>
    <m/>
    <x v="12"/>
    <m/>
  </r>
  <r>
    <x v="0"/>
    <x v="0"/>
    <x v="2"/>
    <x v="8"/>
    <x v="17"/>
    <s v="Data9.1.2  จำนวนผู้ให้บริการเทคโนโลยีสารสนเทศ"/>
    <x v="4"/>
    <n v="1"/>
    <n v="1"/>
    <n v="1"/>
    <n v="1"/>
    <m/>
    <m/>
    <m/>
    <x v="12"/>
    <m/>
  </r>
  <r>
    <x v="0"/>
    <x v="0"/>
    <x v="2"/>
    <x v="9"/>
    <x v="18"/>
    <s v="Data 10.1.1 การใช้เทคโนโลยีสารสนเทศ จำแนกตามประเภทกิจกรรม"/>
    <x v="5"/>
    <m/>
    <m/>
    <m/>
    <m/>
    <m/>
    <m/>
    <m/>
    <x v="13"/>
    <m/>
  </r>
  <r>
    <x v="0"/>
    <x v="0"/>
    <x v="2"/>
    <x v="9"/>
    <x v="18"/>
    <s v="การใช้เทคโนโลยีสารสนเทศ จำแนกตามประเภทกิจกรรม -การใช้คอมพิวเตอร์"/>
    <x v="5"/>
    <n v="733221"/>
    <n v="652190"/>
    <n v="614854"/>
    <n v="615394"/>
    <m/>
    <m/>
    <m/>
    <x v="13"/>
    <m/>
  </r>
  <r>
    <x v="0"/>
    <x v="0"/>
    <x v="2"/>
    <x v="9"/>
    <x v="18"/>
    <s v="การใช้เทคโนโลยีสารสนเทศ จำแนกตามประเภทกิจกรรม -การใช้อินเทอร์เน็ต"/>
    <x v="5"/>
    <n v="744064"/>
    <n v="796463"/>
    <n v="930058"/>
    <n v="980018"/>
    <m/>
    <m/>
    <m/>
    <x v="13"/>
    <m/>
  </r>
  <r>
    <x v="0"/>
    <x v="0"/>
    <x v="2"/>
    <x v="9"/>
    <x v="18"/>
    <s v="การใช้เทคโนโลยีสารสนเทศ จำแนกตามประเภทกิจกรรม -การมีโทรศัพท์มือถือ"/>
    <x v="5"/>
    <n v="1235462"/>
    <n v="1282797"/>
    <n v="1331188"/>
    <n v="1385201"/>
    <m/>
    <m/>
    <m/>
    <x v="13"/>
    <m/>
  </r>
  <r>
    <x v="0"/>
    <x v="0"/>
    <x v="2"/>
    <x v="10"/>
    <x v="19"/>
    <s v="Data 11.1.1 ฐานข้อมูลด้านเทคโนโลยีสารสนเทศเพื่อการบริการจัดการบ้านเมือง"/>
    <x v="17"/>
    <n v="1"/>
    <n v="1"/>
    <n v="1"/>
    <n v="1"/>
    <m/>
    <m/>
    <m/>
    <x v="13"/>
    <m/>
  </r>
  <r>
    <x v="0"/>
    <x v="0"/>
    <x v="3"/>
    <x v="11"/>
    <x v="20"/>
    <s v="Data 12.1.1 สัดส่วนพื้นที่สันทนาการที่เพิ่มขึ้น"/>
    <x v="7"/>
    <m/>
    <n v="15"/>
    <n v="16"/>
    <n v="16"/>
    <m/>
    <m/>
    <m/>
    <x v="10"/>
    <m/>
  </r>
  <r>
    <x v="0"/>
    <x v="0"/>
    <x v="3"/>
    <x v="12"/>
    <x v="21"/>
    <s v="Data 13.1.1 ขนาดพื้นที่เสี่ยง"/>
    <x v="18"/>
    <m/>
    <m/>
    <m/>
    <m/>
    <m/>
    <m/>
    <m/>
    <x v="14"/>
    <m/>
  </r>
  <r>
    <x v="0"/>
    <x v="0"/>
    <x v="3"/>
    <x v="12"/>
    <x v="21"/>
    <s v="Data 13.1.2 ขนาดพื้นที่ที่มีการบริหารจัดการหรือเตรียมการรองรับหรือเตือนภัย"/>
    <x v="18"/>
    <m/>
    <m/>
    <m/>
    <m/>
    <m/>
    <m/>
    <m/>
    <x v="14"/>
    <m/>
  </r>
  <r>
    <x v="0"/>
    <x v="0"/>
    <x v="3"/>
    <x v="12"/>
    <x v="22"/>
    <s v="Data 13.2.1 ปริมาตรพื้นที่รองรับน้ำตามธรรมชาติ"/>
    <x v="18"/>
    <m/>
    <m/>
    <m/>
    <m/>
    <m/>
    <m/>
    <m/>
    <x v="14"/>
    <m/>
  </r>
  <r>
    <x v="0"/>
    <x v="0"/>
    <x v="3"/>
    <x v="12"/>
    <x v="22"/>
    <s v="Data 13.2.2 ปริมาตรพื้นที่รองรับน้ำมนุษย์สร้าง"/>
    <x v="7"/>
    <m/>
    <n v="2"/>
    <m/>
    <m/>
    <m/>
    <m/>
    <m/>
    <x v="15"/>
    <m/>
  </r>
  <r>
    <x v="0"/>
    <x v="0"/>
    <x v="3"/>
    <x v="13"/>
    <x v="23"/>
    <s v="Data 14.1.1 งบประมาณเพื่อการพัฒนาผังเมือง"/>
    <x v="19"/>
    <n v="1500000"/>
    <m/>
    <m/>
    <m/>
    <m/>
    <m/>
    <m/>
    <x v="15"/>
    <m/>
  </r>
  <r>
    <x v="0"/>
    <x v="0"/>
    <x v="3"/>
    <x v="14"/>
    <x v="24"/>
    <s v=" Data 15.1.1 ปริมาณขยะต่อปี"/>
    <x v="20"/>
    <n v="412609.45500000002"/>
    <n v="432812"/>
    <n v="448558"/>
    <n v="482204.86499999999"/>
    <n v="501456.91499999998"/>
    <m/>
    <m/>
    <x v="7"/>
    <m/>
  </r>
  <r>
    <x v="0"/>
    <x v="0"/>
    <x v="3"/>
    <x v="14"/>
    <x v="25"/>
    <s v=" Data 15.2.1 ปริมาณคาร์บอนในอากาศต่อปี"/>
    <x v="11"/>
    <n v="0.7"/>
    <n v="0.64"/>
    <n v="0.59"/>
    <m/>
    <m/>
    <m/>
    <m/>
    <x v="9"/>
    <m/>
  </r>
  <r>
    <x v="0"/>
    <x v="0"/>
    <x v="3"/>
    <x v="14"/>
    <x v="25"/>
    <s v="ปริมาณคาร์บอนในอากาศต่อปี -การไฟฟ้าฝ่ายผลิตแห่งประเทศไทย อ.บางกรวย"/>
    <x v="11"/>
    <n v="0.83250000000000002"/>
    <n v="0.73"/>
    <n v="0.62"/>
    <m/>
    <m/>
    <m/>
    <m/>
    <x v="9"/>
    <m/>
  </r>
  <r>
    <x v="0"/>
    <x v="0"/>
    <x v="3"/>
    <x v="14"/>
    <x v="25"/>
    <s v="ปริมาณคาร์บอนในอากาศต่อปี -มหาวิทยาลัยสุโขทัยธรรมาธิราช อ.ปากเกร็ด"/>
    <x v="11"/>
    <n v="0.56259999999999999"/>
    <n v="0.55000000000000004"/>
    <n v="0.56000000000000005"/>
    <m/>
    <m/>
    <m/>
    <m/>
    <x v="9"/>
    <m/>
  </r>
  <r>
    <x v="0"/>
    <x v="0"/>
    <x v="3"/>
    <x v="14"/>
    <x v="26"/>
    <s v=" Data 15.3.1 ค่า BOD ในน้ำต่อปี"/>
    <x v="21"/>
    <n v="3.2"/>
    <m/>
    <m/>
    <m/>
    <m/>
    <m/>
    <m/>
    <x v="9"/>
    <m/>
  </r>
  <r>
    <x v="0"/>
    <x v="0"/>
    <x v="4"/>
    <x v="15"/>
    <x v="27"/>
    <s v="Data 16.1.1 จำนวนคดีอาชญากรรมของจังหวัด"/>
    <x v="4"/>
    <n v="8956"/>
    <m/>
    <m/>
    <m/>
    <m/>
    <m/>
    <m/>
    <x v="2"/>
    <m/>
  </r>
  <r>
    <x v="0"/>
    <x v="0"/>
    <x v="4"/>
    <x v="16"/>
    <x v="28"/>
    <s v="Data  17.1.1 จำนวนแรงงานที่มีคดียาเสพติด"/>
    <x v="18"/>
    <m/>
    <m/>
    <m/>
    <m/>
    <m/>
    <m/>
    <m/>
    <x v="14"/>
    <m/>
  </r>
  <r>
    <x v="0"/>
    <x v="0"/>
    <x v="4"/>
    <x v="16"/>
    <x v="28"/>
    <s v="Data 17.1.2 จำนวนคดียาเสพติดทั้งหมดของจังหวัด"/>
    <x v="4"/>
    <s v="-"/>
    <m/>
    <m/>
    <m/>
    <m/>
    <m/>
    <m/>
    <x v="2"/>
    <m/>
  </r>
  <r>
    <x v="0"/>
    <x v="0"/>
    <x v="4"/>
    <x v="17"/>
    <x v="29"/>
    <s v="Data 18.1.1 คดีด้านความปลอดภัยในชีวิตและทรัพย์สิน"/>
    <x v="4"/>
    <n v="1243"/>
    <m/>
    <m/>
    <m/>
    <m/>
    <m/>
    <m/>
    <x v="2"/>
    <m/>
  </r>
  <r>
    <x v="0"/>
    <x v="0"/>
    <x v="4"/>
    <x v="18"/>
    <x v="30"/>
    <s v=" Data 19.1.1 จำนวนงบประมาณที่ใช้เพื่อช่วยเหลือผู้ประสบภัยในพื้นที่ต่อปี"/>
    <x v="19"/>
    <s v="-"/>
    <s v="-"/>
    <s v="-"/>
    <m/>
    <m/>
    <m/>
    <m/>
    <x v="16"/>
    <m/>
  </r>
  <r>
    <x v="0"/>
    <x v="0"/>
    <x v="4"/>
    <x v="18"/>
    <x v="30"/>
    <s v=" Data 19.1.2 ร้อยละของครัวเรือนที่ได้รับความช่วยเหลือในแต่ละพื้นที่ต่อปี"/>
    <x v="19"/>
    <s v="-"/>
    <s v="-"/>
    <n v="181"/>
    <m/>
    <m/>
    <m/>
    <m/>
    <x v="16"/>
    <m/>
  </r>
  <r>
    <x v="0"/>
    <x v="0"/>
    <x v="4"/>
    <x v="19"/>
    <x v="31"/>
    <s v="Data 20.1.1 จำนวนกิจกรรมด้านโครงสร้างพื้นฐานการสร้างความมั่นคงความปลอดภัยในชีวิต "/>
    <x v="7"/>
    <s v="-"/>
    <n v="1"/>
    <m/>
    <m/>
    <m/>
    <m/>
    <m/>
    <x v="15"/>
    <m/>
  </r>
  <r>
    <x v="0"/>
    <x v="0"/>
    <x v="4"/>
    <x v="19"/>
    <x v="31"/>
    <s v="Data 20.1.2 งบประมาณด้านโครงสร้างพื้นฐานการสร้างความมั่นคงความปลอดภัยในชีวิต "/>
    <x v="19"/>
    <s v="-"/>
    <n v="1500000"/>
    <m/>
    <m/>
    <m/>
    <m/>
    <m/>
    <x v="15"/>
    <m/>
  </r>
  <r>
    <x v="1"/>
    <x v="1"/>
    <x v="5"/>
    <x v="20"/>
    <x v="32"/>
    <s v="Data 1.1.1 จำนวนเกษตรกรที่ได้รับการอบรมเศรษฐกิจพอเพียง"/>
    <x v="5"/>
    <s v="-"/>
    <n v="60"/>
    <m/>
    <m/>
    <m/>
    <m/>
    <m/>
    <x v="17"/>
    <m/>
  </r>
  <r>
    <x v="1"/>
    <x v="1"/>
    <x v="5"/>
    <x v="21"/>
    <x v="33"/>
    <s v="Data 2.1.1 จำนวนเกษตรกรที่ได้รับการอบรมเศรษฐกิจสร้างสรรค์"/>
    <x v="18"/>
    <m/>
    <m/>
    <m/>
    <m/>
    <m/>
    <m/>
    <m/>
    <x v="14"/>
    <m/>
  </r>
  <r>
    <x v="1"/>
    <x v="1"/>
    <x v="5"/>
    <x v="22"/>
    <x v="34"/>
    <s v="Data 3.1.1 จำนวนเกษตรกรที่ได้รับการอบรม AEC"/>
    <x v="18"/>
    <m/>
    <m/>
    <m/>
    <m/>
    <m/>
    <m/>
    <m/>
    <x v="14"/>
    <m/>
  </r>
  <r>
    <x v="1"/>
    <x v="1"/>
    <x v="5"/>
    <x v="23"/>
    <x v="35"/>
    <s v="Data 4.1.1 จำนวนงานวิจัยเกี่ยวกับทุเรียนนนทบุรี"/>
    <x v="18"/>
    <m/>
    <m/>
    <m/>
    <m/>
    <m/>
    <m/>
    <m/>
    <x v="14"/>
    <m/>
  </r>
  <r>
    <x v="1"/>
    <x v="1"/>
    <x v="6"/>
    <x v="24"/>
    <x v="36"/>
    <s v="Data 5.1.1 จำนวนชุมชนที่มีแหล่งน้ำ"/>
    <x v="22"/>
    <n v="40"/>
    <n v="40"/>
    <n v="40"/>
    <n v="40"/>
    <m/>
    <m/>
    <m/>
    <x v="18"/>
    <m/>
  </r>
  <r>
    <x v="1"/>
    <x v="1"/>
    <x v="6"/>
    <x v="24"/>
    <x v="36"/>
    <s v="Data 5.1.2 จำนวนชุมชนที่มีการปลูกทุเรียน"/>
    <x v="22"/>
    <n v="35"/>
    <n v="35"/>
    <n v="35"/>
    <n v="35"/>
    <m/>
    <m/>
    <m/>
    <x v="18"/>
    <m/>
  </r>
  <r>
    <x v="1"/>
    <x v="1"/>
    <x v="6"/>
    <x v="25"/>
    <x v="37"/>
    <s v="Data 6.1.1 ขนาดพื้นที่ถือครองถาวร(ไม่ใช่พื้นที่เช่า)"/>
    <x v="14"/>
    <n v="2921.45"/>
    <n v="2952.95"/>
    <n v="2952.95"/>
    <n v="2953"/>
    <m/>
    <m/>
    <m/>
    <x v="18"/>
    <m/>
  </r>
  <r>
    <x v="1"/>
    <x v="1"/>
    <x v="6"/>
    <x v="25"/>
    <x v="37"/>
    <s v="Data 6.1.2 ขนาดพื้นที่เกษตร"/>
    <x v="14"/>
    <n v="2921.45"/>
    <n v="2952.95"/>
    <n v="2952.95"/>
    <n v="2899"/>
    <m/>
    <m/>
    <m/>
    <x v="18"/>
    <m/>
  </r>
  <r>
    <x v="1"/>
    <x v="1"/>
    <x v="7"/>
    <x v="26"/>
    <x v="38"/>
    <s v="Data 7.1.1 จำนวนเกษตรกรที่มีการรักษาพันธุ์ทุเรียน"/>
    <x v="4"/>
    <n v="777"/>
    <n v="779"/>
    <n v="779"/>
    <n v="872"/>
    <m/>
    <m/>
    <m/>
    <x v="18"/>
    <m/>
  </r>
  <r>
    <x v="1"/>
    <x v="1"/>
    <x v="7"/>
    <x v="26"/>
    <x v="38"/>
    <s v="Data 7.1.2 จำนวนเกษตรกรที่มีการปลูกทุเรียนของจังหวัด"/>
    <x v="4"/>
    <n v="793"/>
    <n v="795"/>
    <n v="795"/>
    <n v="872"/>
    <m/>
    <m/>
    <m/>
    <x v="18"/>
    <m/>
  </r>
  <r>
    <x v="1"/>
    <x v="1"/>
    <x v="7"/>
    <x v="26"/>
    <x v="39"/>
    <s v="Data 7.2.1 ราคาทุเรียนเฉลี่ยต่อกิโลกรัม"/>
    <x v="19"/>
    <n v="9667"/>
    <n v="9667"/>
    <n v="9667"/>
    <n v="7061.65"/>
    <m/>
    <m/>
    <m/>
    <x v="18"/>
    <m/>
  </r>
  <r>
    <x v="1"/>
    <x v="1"/>
    <x v="7"/>
    <x v="27"/>
    <x v="40"/>
    <s v="Data 8.1.1 ปริมาณผลผลิตทุเรียน"/>
    <x v="23"/>
    <n v="300"/>
    <n v="260"/>
    <n v="700"/>
    <n v="1000"/>
    <m/>
    <m/>
    <m/>
    <x v="18"/>
    <m/>
  </r>
  <r>
    <x v="1"/>
    <x v="1"/>
    <x v="7"/>
    <x v="27"/>
    <x v="40"/>
    <s v="Data 8.1.2 พื้นที่ผลิตทุเรียน"/>
    <x v="14"/>
    <n v="2921.45"/>
    <n v="2952.95"/>
    <n v="2952.95"/>
    <n v="2899"/>
    <m/>
    <m/>
    <m/>
    <x v="18"/>
    <m/>
  </r>
  <r>
    <x v="1"/>
    <x v="1"/>
    <x v="7"/>
    <x v="28"/>
    <x v="41"/>
    <s v="Data 9.1.1 จำนวนเกษตรกรที่ได้มาตรฐาน Q"/>
    <x v="18"/>
    <m/>
    <m/>
    <m/>
    <m/>
    <m/>
    <m/>
    <m/>
    <x v="14"/>
    <m/>
  </r>
  <r>
    <x v="1"/>
    <x v="1"/>
    <x v="7"/>
    <x v="28"/>
    <x v="41"/>
    <s v="Data 9.1.2 จำนวนเกษตรกรที่มีการปลูกทุเรียนของจังหวัด"/>
    <x v="4"/>
    <n v="793"/>
    <n v="795"/>
    <n v="795"/>
    <n v="872"/>
    <m/>
    <m/>
    <m/>
    <x v="18"/>
    <m/>
  </r>
  <r>
    <x v="2"/>
    <x v="2"/>
    <x v="5"/>
    <x v="29"/>
    <x v="42"/>
    <s v="Data 1.1.1 จำนวนผู้ประกอบการที่ได้รับการอบรมเศรษฐกิจพอเพียง"/>
    <x v="4"/>
    <n v="4"/>
    <n v="4"/>
    <m/>
    <n v="3"/>
    <m/>
    <m/>
    <m/>
    <x v="19"/>
    <m/>
  </r>
  <r>
    <x v="2"/>
    <x v="2"/>
    <x v="5"/>
    <x v="30"/>
    <x v="43"/>
    <s v="Data 2.1.1 จำนวนผู้ประกอบการที่ได้รับการอบรมเศรษฐกิจสร้างสรรค์"/>
    <x v="4"/>
    <n v="4"/>
    <n v="4"/>
    <m/>
    <n v="3"/>
    <m/>
    <m/>
    <m/>
    <x v="19"/>
    <m/>
  </r>
  <r>
    <x v="2"/>
    <x v="2"/>
    <x v="5"/>
    <x v="31"/>
    <x v="44"/>
    <s v="Data 3.1.1 จำนวนผู้ประกอบการที่ได้รับการอบรม AEC"/>
    <x v="18"/>
    <m/>
    <m/>
    <m/>
    <m/>
    <m/>
    <m/>
    <m/>
    <x v="14"/>
    <m/>
  </r>
  <r>
    <x v="2"/>
    <x v="2"/>
    <x v="5"/>
    <x v="32"/>
    <x v="45"/>
    <s v="Data 4.1.1 จำนวนการวิจัยที่จดสิทธิบัตรกับกรมทรัพย์สินทางปัญญา"/>
    <x v="18"/>
    <m/>
    <m/>
    <m/>
    <m/>
    <m/>
    <m/>
    <m/>
    <x v="14"/>
    <m/>
  </r>
  <r>
    <x v="2"/>
    <x v="2"/>
    <x v="5"/>
    <x v="32"/>
    <x v="45"/>
    <s v="Data 4.1.2 จำนวนการออกแบบที่จดindustrial designกับกรมทรัพย์สินทางปัญญา"/>
    <x v="24"/>
    <m/>
    <m/>
    <m/>
    <m/>
    <m/>
    <m/>
    <m/>
    <x v="19"/>
    <m/>
  </r>
  <r>
    <x v="2"/>
    <x v="2"/>
    <x v="8"/>
    <x v="33"/>
    <x v="46"/>
    <s v="Data 5.1.1 ปริมาณดินเหนียวที่ได้จากในพื้นที่"/>
    <x v="18"/>
    <m/>
    <m/>
    <m/>
    <m/>
    <m/>
    <m/>
    <m/>
    <x v="14"/>
    <m/>
  </r>
  <r>
    <x v="2"/>
    <x v="2"/>
    <x v="8"/>
    <x v="33"/>
    <x v="46"/>
    <s v="Data 5.1.2 ปริมาณดินเหนียวที่ใช้ในการผลิต"/>
    <x v="18"/>
    <m/>
    <m/>
    <m/>
    <m/>
    <m/>
    <m/>
    <m/>
    <x v="14"/>
    <m/>
  </r>
  <r>
    <x v="2"/>
    <x v="2"/>
    <x v="8"/>
    <x v="33"/>
    <x v="47"/>
    <s v="Data 5.2.1 ราคาดินเหนียวสูงสุดในรอบปี"/>
    <x v="18"/>
    <m/>
    <m/>
    <m/>
    <m/>
    <m/>
    <m/>
    <m/>
    <x v="14"/>
    <m/>
  </r>
  <r>
    <x v="2"/>
    <x v="2"/>
    <x v="8"/>
    <x v="33"/>
    <x v="47"/>
    <s v="Data 5.2.2 ราคาดินเหนียวต่ำสุดในรอบปี"/>
    <x v="18"/>
    <m/>
    <m/>
    <m/>
    <m/>
    <m/>
    <m/>
    <m/>
    <x v="14"/>
    <m/>
  </r>
  <r>
    <x v="2"/>
    <x v="2"/>
    <x v="9"/>
    <x v="34"/>
    <x v="48"/>
    <s v="Data 6.1.1 จำนวนแรงงานที่ได้รับการพัฒนาฝีมือ"/>
    <x v="18"/>
    <m/>
    <m/>
    <m/>
    <m/>
    <m/>
    <m/>
    <m/>
    <x v="14"/>
    <m/>
  </r>
  <r>
    <x v="2"/>
    <x v="2"/>
    <x v="9"/>
    <x v="34"/>
    <x v="49"/>
    <s v="Data 6.2.1 จำนวนแรงงานในอุตสาหกรรม"/>
    <x v="18"/>
    <m/>
    <m/>
    <m/>
    <m/>
    <m/>
    <m/>
    <m/>
    <x v="14"/>
    <m/>
  </r>
  <r>
    <x v="2"/>
    <x v="2"/>
    <x v="9"/>
    <x v="35"/>
    <x v="50"/>
    <s v="Data 7.1.1  จำนวนเตาเผาที่ได้มาตรฐาน"/>
    <x v="25"/>
    <n v="2"/>
    <n v="5"/>
    <n v="10"/>
    <n v="3"/>
    <m/>
    <m/>
    <m/>
    <x v="19"/>
    <m/>
  </r>
  <r>
    <x v="2"/>
    <x v="2"/>
    <x v="9"/>
    <x v="35"/>
    <x v="50"/>
    <s v="Data 7.1.2  จำนวนเตาเผาในจังหวัด"/>
    <x v="25"/>
    <n v="2"/>
    <n v="5"/>
    <n v="10"/>
    <n v="3"/>
    <m/>
    <m/>
    <m/>
    <x v="19"/>
    <m/>
  </r>
  <r>
    <x v="2"/>
    <x v="2"/>
    <x v="10"/>
    <x v="36"/>
    <x v="51"/>
    <s v="Data 8.1.1 จำนวนผู้ประกอบการที่ได้มาตรฐาน OTOP 5 ดาว"/>
    <x v="4"/>
    <n v="3"/>
    <n v="3"/>
    <n v="3"/>
    <n v="3"/>
    <m/>
    <m/>
    <m/>
    <x v="19"/>
    <m/>
  </r>
  <r>
    <x v="2"/>
    <x v="2"/>
    <x v="10"/>
    <x v="37"/>
    <x v="52"/>
    <s v="Data 9.1.1 ผลผลิต (จำนวนชิ้น) ในจังหวัด"/>
    <x v="24"/>
    <s v="-"/>
    <s v="-"/>
    <m/>
    <m/>
    <m/>
    <m/>
    <m/>
    <x v="19"/>
    <m/>
  </r>
  <r>
    <x v="2"/>
    <x v="2"/>
    <x v="10"/>
    <x v="37"/>
    <x v="52"/>
    <s v="Data 9.1.2 จำนวนโรงผลิต"/>
    <x v="7"/>
    <n v="2"/>
    <s v="-"/>
    <m/>
    <m/>
    <m/>
    <m/>
    <m/>
    <x v="19"/>
    <m/>
  </r>
  <r>
    <x v="2"/>
    <x v="2"/>
    <x v="11"/>
    <x v="38"/>
    <x v="53"/>
    <s v="Data 10.1.1 ราคาเฉลี่ยต่อชิ้น"/>
    <x v="26"/>
    <n v="350"/>
    <n v="1283"/>
    <m/>
    <n v="3697"/>
    <m/>
    <m/>
    <m/>
    <x v="19"/>
    <m/>
  </r>
  <r>
    <x v="2"/>
    <x v="2"/>
    <x v="11"/>
    <x v="38"/>
    <x v="53"/>
    <s v="ราคาเฉลี่ยต่อชิ้น -  หม้อน้ำ"/>
    <x v="26"/>
    <n v="450"/>
    <n v="1500"/>
    <m/>
    <n v="8000"/>
    <m/>
    <m/>
    <m/>
    <x v="19"/>
    <m/>
  </r>
  <r>
    <x v="2"/>
    <x v="2"/>
    <x v="11"/>
    <x v="38"/>
    <x v="53"/>
    <s v="ราคาเฉลี่ยต่อชิ้น -  ชุดกาแฟ"/>
    <x v="26"/>
    <n v="150"/>
    <n v="350"/>
    <m/>
    <n v="390"/>
    <m/>
    <m/>
    <m/>
    <x v="19"/>
    <m/>
  </r>
  <r>
    <x v="2"/>
    <x v="2"/>
    <x v="11"/>
    <x v="38"/>
    <x v="53"/>
    <s v="ราคาเฉลี่ยต่อชิ้น -  โคมไฟ"/>
    <x v="26"/>
    <n v="450"/>
    <n v="2000"/>
    <m/>
    <n v="2700"/>
    <m/>
    <m/>
    <m/>
    <x v="19"/>
    <m/>
  </r>
  <r>
    <x v="2"/>
    <x v="2"/>
    <x v="11"/>
    <x v="38"/>
    <x v="53"/>
    <s v="Data 10.1.2 ต้นทุนเฉลี่ยต่อชิ้น"/>
    <x v="26"/>
    <n v="283"/>
    <n v="573"/>
    <m/>
    <n v="2417"/>
    <m/>
    <m/>
    <m/>
    <x v="19"/>
    <m/>
  </r>
  <r>
    <x v="2"/>
    <x v="2"/>
    <x v="11"/>
    <x v="38"/>
    <x v="53"/>
    <s v="ต้นทุนเฉลี่ยต่อชิ้น -  หม้อน้ำ"/>
    <x v="26"/>
    <n v="350"/>
    <n v="600"/>
    <m/>
    <n v="5000"/>
    <m/>
    <m/>
    <m/>
    <x v="19"/>
    <m/>
  </r>
  <r>
    <x v="2"/>
    <x v="2"/>
    <x v="11"/>
    <x v="38"/>
    <x v="53"/>
    <s v="ต้นทุนเฉลี่ยต่อชิ้น -  ชุดกาแฟ"/>
    <x v="26"/>
    <n v="100"/>
    <n v="120"/>
    <m/>
    <n v="250"/>
    <m/>
    <m/>
    <m/>
    <x v="19"/>
    <m/>
  </r>
  <r>
    <x v="2"/>
    <x v="2"/>
    <x v="11"/>
    <x v="38"/>
    <x v="53"/>
    <s v="ต้นทุนเฉลี่ยต่อชิ้น -  โคมไฟ"/>
    <x v="26"/>
    <n v="400"/>
    <n v="1000"/>
    <m/>
    <n v="2000"/>
    <m/>
    <m/>
    <m/>
    <x v="19"/>
    <m/>
  </r>
  <r>
    <x v="2"/>
    <x v="2"/>
    <x v="11"/>
    <x v="39"/>
    <x v="54"/>
    <s v="Data 11.1.1 ประเภทสินค้าเฉลี่ยต่อผู้ประกอบการ"/>
    <x v="27"/>
    <m/>
    <m/>
    <m/>
    <m/>
    <m/>
    <m/>
    <m/>
    <x v="19"/>
    <m/>
  </r>
  <r>
    <x v="2"/>
    <x v="2"/>
    <x v="11"/>
    <x v="39"/>
    <x v="54"/>
    <s v=" ประเภทสินค้าเฉลี่ยต่อผู้ประกอบการ - หม้อน้ำ"/>
    <x v="27"/>
    <s v="-"/>
    <m/>
    <m/>
    <m/>
    <m/>
    <m/>
    <m/>
    <x v="19"/>
    <m/>
  </r>
  <r>
    <x v="2"/>
    <x v="2"/>
    <x v="11"/>
    <x v="39"/>
    <x v="54"/>
    <s v="ประเภทสินค้าเฉลี่ยต่อผู้ประกอบการ -  ชุดกาแฟ"/>
    <x v="27"/>
    <s v="-"/>
    <m/>
    <m/>
    <m/>
    <m/>
    <m/>
    <m/>
    <x v="19"/>
    <m/>
  </r>
  <r>
    <x v="2"/>
    <x v="2"/>
    <x v="11"/>
    <x v="39"/>
    <x v="54"/>
    <s v=" ประเภทสินค้าเฉลี่ยต่อผู้ประกอบการ - โคมไฟ"/>
    <x v="27"/>
    <s v="-"/>
    <m/>
    <m/>
    <m/>
    <m/>
    <m/>
    <m/>
    <x v="19"/>
    <m/>
  </r>
  <r>
    <x v="2"/>
    <x v="2"/>
    <x v="12"/>
    <x v="40"/>
    <x v="55"/>
    <s v="Data 12.1.1 ระยะเวลาการขนส่งเฉลี่ยต่อระยะทาง"/>
    <x v="18"/>
    <m/>
    <m/>
    <m/>
    <m/>
    <m/>
    <m/>
    <m/>
    <x v="14"/>
    <m/>
  </r>
  <r>
    <x v="2"/>
    <x v="2"/>
    <x v="12"/>
    <x v="41"/>
    <x v="56"/>
    <s v="Data 13.1.1 มูลค่าความเสียหายเฉลี่ยต่อรอบการขนส่ง"/>
    <x v="18"/>
    <m/>
    <m/>
    <m/>
    <m/>
    <m/>
    <m/>
    <m/>
    <x v="14"/>
    <m/>
  </r>
  <r>
    <x v="2"/>
    <x v="2"/>
    <x v="13"/>
    <x v="42"/>
    <x v="57"/>
    <s v="Data 14.1.1 จำนวนศูนย์กระจายสินค้าของจังหวัด"/>
    <x v="7"/>
    <n v="2"/>
    <n v="2"/>
    <n v="2"/>
    <n v="2"/>
    <m/>
    <m/>
    <m/>
    <x v="19"/>
    <m/>
  </r>
  <r>
    <x v="2"/>
    <x v="2"/>
    <x v="13"/>
    <x v="43"/>
    <x v="58"/>
    <s v="Data 15.1.1 มูลค่าการซื้อขายทุเรียนล่วงหน้า"/>
    <x v="18"/>
    <m/>
    <m/>
    <m/>
    <m/>
    <m/>
    <m/>
    <m/>
    <x v="14"/>
    <m/>
  </r>
  <r>
    <x v="2"/>
    <x v="2"/>
    <x v="13"/>
    <x v="43"/>
    <x v="58"/>
    <s v="Data 15.1.2 มูลค่าการซื้อขายทุเรียน "/>
    <x v="18"/>
    <m/>
    <m/>
    <m/>
    <m/>
    <m/>
    <m/>
    <m/>
    <x v="14"/>
    <m/>
  </r>
  <r>
    <x v="2"/>
    <x v="2"/>
    <x v="13"/>
    <x v="44"/>
    <x v="59"/>
    <s v="Data 16.1.1 ราคาสูงสุดในรอบ 3 ปี"/>
    <x v="19"/>
    <n v="3830"/>
    <n v="3666"/>
    <m/>
    <n v="34133"/>
    <m/>
    <m/>
    <m/>
    <x v="19"/>
    <m/>
  </r>
  <r>
    <x v="2"/>
    <x v="2"/>
    <x v="13"/>
    <x v="44"/>
    <x v="59"/>
    <s v="ราคาสูงสุดในรอบ 3 ปี -  หม้อน้ำ"/>
    <x v="19"/>
    <n v="5000"/>
    <n v="7000"/>
    <m/>
    <n v="64000"/>
    <m/>
    <m/>
    <m/>
    <x v="19"/>
    <m/>
  </r>
  <r>
    <x v="2"/>
    <x v="2"/>
    <x v="13"/>
    <x v="44"/>
    <x v="59"/>
    <s v="ราคาสูงสุดในรอบ 3 ปี -  ชุดกาแฟ"/>
    <x v="19"/>
    <n v="490"/>
    <n v="5000"/>
    <m/>
    <n v="19500"/>
    <m/>
    <m/>
    <m/>
    <x v="19"/>
    <m/>
  </r>
  <r>
    <x v="2"/>
    <x v="2"/>
    <x v="13"/>
    <x v="44"/>
    <x v="59"/>
    <s v=" ราคาสูงสุดในรอบ 3 ปี - โคมไฟ"/>
    <x v="19"/>
    <n v="6000"/>
    <n v="3500"/>
    <m/>
    <n v="18900"/>
    <m/>
    <m/>
    <m/>
    <x v="19"/>
    <m/>
  </r>
  <r>
    <x v="2"/>
    <x v="2"/>
    <x v="13"/>
    <x v="44"/>
    <x v="59"/>
    <s v="Data 16.1.2 ราคาต่ำสุดในรอบ 3 ปี"/>
    <x v="19"/>
    <n v="292"/>
    <n v="450"/>
    <m/>
    <n v="1063"/>
    <m/>
    <m/>
    <m/>
    <x v="19"/>
    <m/>
  </r>
  <r>
    <x v="2"/>
    <x v="2"/>
    <x v="13"/>
    <x v="44"/>
    <x v="59"/>
    <s v="ราคาต่ำสุดในรอบ 3 ปี -  หม้อน้ำ"/>
    <x v="19"/>
    <n v="130"/>
    <n v="100"/>
    <m/>
    <n v="900"/>
    <m/>
    <m/>
    <m/>
    <x v="19"/>
    <m/>
  </r>
  <r>
    <x v="2"/>
    <x v="2"/>
    <x v="13"/>
    <x v="44"/>
    <x v="59"/>
    <s v="ราคาต่ำสุดในรอบ 3 ปี -  ชุดกาแฟ"/>
    <x v="19"/>
    <n v="95"/>
    <n v="250"/>
    <m/>
    <n v="390"/>
    <m/>
    <m/>
    <m/>
    <x v="19"/>
    <m/>
  </r>
  <r>
    <x v="2"/>
    <x v="2"/>
    <x v="13"/>
    <x v="44"/>
    <x v="59"/>
    <s v="ราคาต่ำสุดในรอบ 3 ปี -  โคมไฟ"/>
    <x v="19"/>
    <n v="650"/>
    <n v="1000"/>
    <m/>
    <n v="1900"/>
    <m/>
    <m/>
    <m/>
    <x v="19"/>
    <m/>
  </r>
  <r>
    <x v="2"/>
    <x v="2"/>
    <x v="13"/>
    <x v="45"/>
    <x v="60"/>
    <s v="Data 17.1.1 มูลค่าการใช้ประโยชน์จากAEC"/>
    <x v="18"/>
    <m/>
    <m/>
    <m/>
    <m/>
    <m/>
    <m/>
    <m/>
    <x v="14"/>
    <m/>
  </r>
  <r>
    <x v="2"/>
    <x v="2"/>
    <x v="13"/>
    <x v="46"/>
    <x v="61"/>
    <s v="Data 18.1.1 มูลค่าการส่งออก"/>
    <x v="18"/>
    <m/>
    <m/>
    <m/>
    <m/>
    <m/>
    <m/>
    <m/>
    <x v="14"/>
    <m/>
  </r>
  <r>
    <x v="3"/>
    <x v="3"/>
    <x v="14"/>
    <x v="47"/>
    <x v="62"/>
    <s v="Data 1.1.1  แผนพัฒนาการท่องเที่ยวของจังหวัด"/>
    <x v="28"/>
    <n v="3"/>
    <m/>
    <m/>
    <m/>
    <m/>
    <m/>
    <m/>
    <x v="20"/>
    <m/>
  </r>
  <r>
    <x v="3"/>
    <x v="3"/>
    <x v="14"/>
    <x v="48"/>
    <x v="63"/>
    <s v="Data 2.1.1 จำนวนนักท่องเที่ยวไทยจำแนกตามวัตถุประสงค์/ประเภทของการท่องเที่ยว "/>
    <x v="18"/>
    <m/>
    <m/>
    <m/>
    <m/>
    <m/>
    <m/>
    <m/>
    <x v="14"/>
    <m/>
  </r>
  <r>
    <x v="3"/>
    <x v="3"/>
    <x v="14"/>
    <x v="48"/>
    <x v="63"/>
    <s v="Data 2.1.2 จำนวนนักท่องเที่ยวต่างชาติจำแนกตามวัตถุประสงค์/ประเภทของการท่องเที่ยว "/>
    <x v="18"/>
    <m/>
    <m/>
    <m/>
    <m/>
    <m/>
    <m/>
    <m/>
    <x v="14"/>
    <m/>
  </r>
  <r>
    <x v="3"/>
    <x v="3"/>
    <x v="14"/>
    <x v="48"/>
    <x v="64"/>
    <s v="Data 2.2.1 ค่าใช้จ่ายในการเดินทางท่องเที่ยวของนักท่องเที่ยวทั้งไทยและต่างชาติตามวัตถุประสงค์ของการมาเที่ยวจำแนกตามประเภทของค่าใช้จ่าย/วัน เช่น ค่าอาหาร ค่าเดินทาง ค่าที่พัก "/>
    <x v="19"/>
    <n v="1067"/>
    <n v="1121"/>
    <n v="1158"/>
    <m/>
    <m/>
    <m/>
    <m/>
    <x v="20"/>
    <m/>
  </r>
  <r>
    <x v="3"/>
    <x v="3"/>
    <x v="14"/>
    <x v="48"/>
    <x v="64"/>
    <s v="Data 2.2.2 ระยะเวลาพำนักโดยเฉลี่ย (วัน) ของนักท่องเที่ยวทั้งไทยและต่างชาติตามวัตถุประสงค์ของการมาเที่ยว"/>
    <x v="29"/>
    <n v="2.0099999999999998"/>
    <n v="1.86"/>
    <n v="1.83"/>
    <m/>
    <m/>
    <m/>
    <m/>
    <x v="20"/>
    <m/>
  </r>
  <r>
    <x v="3"/>
    <x v="3"/>
    <x v="15"/>
    <x v="49"/>
    <x v="65"/>
    <s v="Data 3.1.1 จำนวนชุมชนที่เข้าร่วมโครงการต่างๆด้านการท่องเที่ยว"/>
    <x v="22"/>
    <n v="17"/>
    <n v="24"/>
    <n v="33"/>
    <m/>
    <m/>
    <m/>
    <m/>
    <x v="20"/>
    <m/>
  </r>
  <r>
    <x v="3"/>
    <x v="3"/>
    <x v="15"/>
    <x v="50"/>
    <x v="66"/>
    <s v="Data 4.1.1  จำนวนนักท่องเที่ยว (จำแนกตามแหล่งท่องเที่ยว อาทิ แหล่งเรียนรู้ทางวัฒนธรรมชุมชน เช่น เกาะเกร็ด เป็นต้น)"/>
    <x v="5"/>
    <n v="1730885"/>
    <n v="2045867"/>
    <n v="2090095"/>
    <m/>
    <m/>
    <m/>
    <m/>
    <x v="20"/>
    <m/>
  </r>
  <r>
    <x v="3"/>
    <x v="3"/>
    <x v="15"/>
    <x v="50"/>
    <x v="66"/>
    <s v="Data 4.1.2  รายได้จากการท่องเที่ยว (จำแนกตามแหล่งท่องเที่ยว อาทิ แหล่งเรียนรู้ทางวัฒนธรรมชุมชน เช่น เกาะเกร็ด เป็นต้น)"/>
    <x v="30"/>
    <n v="2560"/>
    <n v="3037.15"/>
    <n v="3178"/>
    <m/>
    <m/>
    <m/>
    <m/>
    <x v="20"/>
    <m/>
  </r>
  <r>
    <x v="3"/>
    <x v="3"/>
    <x v="15"/>
    <x v="50"/>
    <x v="66"/>
    <s v=" Data 4.1.3  ข้อมูลปริมาณนักท่องเที่ยวและรายได้จากการท่องเที่ยวจำแนกตามถิ่นที่อยู่ เพศ อายุ อาชีพ รายได้ รูปแบบการเดินทาง พาหนะในการเดินทาง สถานที่พัก วัตถุประสงค์ในการเดินทาง"/>
    <x v="18"/>
    <m/>
    <m/>
    <m/>
    <m/>
    <m/>
    <m/>
    <m/>
    <x v="14"/>
    <m/>
  </r>
  <r>
    <x v="3"/>
    <x v="3"/>
    <x v="15"/>
    <x v="51"/>
    <x v="67"/>
    <s v="Data 5.1.1 จำนวนสถานที่พักและธุรกิจบริการที่เกี่ยวข้องกับการท่องเที่ยว"/>
    <x v="7"/>
    <n v="50"/>
    <m/>
    <n v="318"/>
    <m/>
    <m/>
    <m/>
    <m/>
    <x v="20"/>
    <m/>
  </r>
  <r>
    <x v="3"/>
    <x v="3"/>
    <x v="15"/>
    <x v="51"/>
    <x v="67"/>
    <s v="Data 5.1.2 จำนวนสถานที่พักและธุรกิจบริการที่เกี่ยวข้องกับการท่องเที่ยวที่ได้มาตรฐาน"/>
    <x v="7"/>
    <m/>
    <m/>
    <n v="7"/>
    <m/>
    <m/>
    <m/>
    <m/>
    <x v="20"/>
    <m/>
  </r>
  <r>
    <x v="3"/>
    <x v="3"/>
    <x v="15"/>
    <x v="51"/>
    <x v="68"/>
    <s v="Data 5.2.1 จำนวนบุคลากรในธุรกิจด้านการท่องเที่ยวจำแนกตามประเภท เช่น มัคคุเทศก์ พนักงานโรงแรม พนักงานบริษัททัวร์ เป็นต้น"/>
    <x v="18"/>
    <m/>
    <m/>
    <m/>
    <m/>
    <m/>
    <m/>
    <m/>
    <x v="14"/>
    <m/>
  </r>
  <r>
    <x v="3"/>
    <x v="3"/>
    <x v="15"/>
    <x v="51"/>
    <x v="68"/>
    <s v="Data 5.2.2 จำนวนบุคลากรในธุรกิจด้านการท่องเที่ยวจำแนกตามระดับและสาขา/ความสามารถเฉพาะ/การผ่านการฝึกอบรมหลักสูตรมาตรฐาน "/>
    <x v="18"/>
    <m/>
    <m/>
    <m/>
    <m/>
    <m/>
    <m/>
    <m/>
    <x v="14"/>
    <m/>
  </r>
  <r>
    <x v="3"/>
    <x v="3"/>
    <x v="16"/>
    <x v="52"/>
    <x v="69"/>
    <s v="Data 6.1.1 จำนวนมัคคุเทศก์/ผู้นำเที่ยวที่เข้ารับการอบรม"/>
    <x v="18"/>
    <m/>
    <m/>
    <m/>
    <m/>
    <m/>
    <m/>
    <m/>
    <x v="14"/>
    <m/>
  </r>
  <r>
    <x v="3"/>
    <x v="3"/>
    <x v="16"/>
    <x v="53"/>
    <x v="70"/>
    <s v="Data 7.1.1 จำนวนแรงงานวิชาชีพและบุคลากรด้านการท่องเที่ยวที่ได้รับการอบรม"/>
    <x v="18"/>
    <m/>
    <m/>
    <m/>
    <m/>
    <m/>
    <m/>
    <m/>
    <x v="14"/>
    <m/>
  </r>
  <r>
    <x v="3"/>
    <x v="3"/>
    <x v="16"/>
    <x v="53"/>
    <x v="70"/>
    <s v="Data 7.1.2 จำนวนครั้งในการจัดให้มีการฝึกอบรมแก่แรงงานวิชาชีพและบคลากรด้านการท่องเที่ยว "/>
    <x v="18"/>
    <m/>
    <m/>
    <m/>
    <m/>
    <m/>
    <m/>
    <m/>
    <x v="14"/>
    <m/>
  </r>
  <r>
    <x v="3"/>
    <x v="3"/>
    <x v="16"/>
    <x v="54"/>
    <x v="71"/>
    <s v="Data 8.1.1  จำนวนกลุ่มผู้ประกอบการท่องเที่ยว"/>
    <x v="31"/>
    <n v="24"/>
    <m/>
    <n v="33"/>
    <m/>
    <m/>
    <m/>
    <m/>
    <x v="20"/>
    <m/>
  </r>
  <r>
    <x v="3"/>
    <x v="3"/>
    <x v="16"/>
    <x v="54"/>
    <x v="71"/>
    <s v="Data 8.1.2 จำนวนชมรมผู้ประกอบการท่องเที่ยว"/>
    <x v="32"/>
    <n v="24"/>
    <m/>
    <n v="33"/>
    <m/>
    <m/>
    <m/>
    <m/>
    <x v="20"/>
    <m/>
  </r>
  <r>
    <x v="3"/>
    <x v="3"/>
    <x v="17"/>
    <x v="55"/>
    <x v="72"/>
    <s v="Data 9.1.1 รายได้จำแนกตามแหล่งท่องเที่ยว"/>
    <x v="18"/>
    <m/>
    <m/>
    <m/>
    <m/>
    <m/>
    <m/>
    <m/>
    <x v="14"/>
    <m/>
  </r>
  <r>
    <x v="3"/>
    <x v="3"/>
    <x v="17"/>
    <x v="55"/>
    <x v="73"/>
    <s v="Data 9.2.1 ร้อยละของความพึงพอใจต่อแหล่งรท่องเที่ยว"/>
    <x v="18"/>
    <m/>
    <m/>
    <m/>
    <m/>
    <m/>
    <m/>
    <m/>
    <x v="14"/>
    <m/>
  </r>
  <r>
    <x v="3"/>
    <x v="3"/>
    <x v="17"/>
    <x v="55"/>
    <x v="74"/>
    <s v="Data 9.3.1 ร้อยละที่เพิ่มขึ้นของบุคคลากรท่องเที่ยว"/>
    <x v="18"/>
    <m/>
    <m/>
    <m/>
    <m/>
    <m/>
    <m/>
    <m/>
    <x v="14"/>
    <m/>
  </r>
  <r>
    <x v="3"/>
    <x v="3"/>
    <x v="17"/>
    <x v="55"/>
    <x v="75"/>
    <s v="Data 9.4.1 ร้อยละที่เพิ่มขึ้นของความพึงพอใจต่อบุคคลากรท่องเที่ยว"/>
    <x v="18"/>
    <m/>
    <m/>
    <m/>
    <m/>
    <m/>
    <m/>
    <m/>
    <x v="14"/>
    <m/>
  </r>
  <r>
    <x v="3"/>
    <x v="3"/>
    <x v="17"/>
    <x v="56"/>
    <x v="76"/>
    <s v="Data 10.1.1 ปริมาณ CO ในอากาศ"/>
    <x v="33"/>
    <n v="0.7"/>
    <n v="0.64"/>
    <n v="0.59"/>
    <m/>
    <m/>
    <m/>
    <m/>
    <x v="21"/>
    <m/>
  </r>
  <r>
    <x v="3"/>
    <x v="3"/>
    <x v="17"/>
    <x v="56"/>
    <x v="76"/>
    <s v="ปริมาณ CO ในอากาศ -การไฟฟ้าฝ่ายผลิตแห่งประเทศไทย อ.บางกรวย"/>
    <x v="33"/>
    <n v="0.83250000000000002"/>
    <n v="0.73"/>
    <n v="0.62"/>
    <m/>
    <m/>
    <m/>
    <m/>
    <x v="21"/>
    <m/>
  </r>
  <r>
    <x v="3"/>
    <x v="3"/>
    <x v="17"/>
    <x v="56"/>
    <x v="76"/>
    <s v="ปริมาณ CO ในอากาศ -มหาวิทยาลัยสุโขทัยธรรมาธิราช อ.ปากเกร็ด"/>
    <x v="33"/>
    <n v="0.56259999999999999"/>
    <n v="0.55000000000000004"/>
    <n v="0.56000000000000005"/>
    <m/>
    <m/>
    <m/>
    <m/>
    <x v="21"/>
    <m/>
  </r>
  <r>
    <x v="3"/>
    <x v="3"/>
    <x v="17"/>
    <x v="56"/>
    <x v="77"/>
    <s v="Data 10.2.1 ค่า BOD ในน้ำ"/>
    <x v="21"/>
    <n v="3.2"/>
    <m/>
    <m/>
    <m/>
    <m/>
    <m/>
    <m/>
    <x v="21"/>
    <m/>
  </r>
  <r>
    <x v="3"/>
    <x v="3"/>
    <x v="17"/>
    <x v="56"/>
    <x v="78"/>
    <s v="Data 10.3.1 การใช้ไฟฟ้าในจังหวัด"/>
    <x v="8"/>
    <n v="4323.13"/>
    <n v="4555"/>
    <n v="4844"/>
    <n v="4894"/>
    <m/>
    <m/>
    <m/>
    <x v="22"/>
    <m/>
  </r>
  <r>
    <x v="3"/>
    <x v="3"/>
    <x v="17"/>
    <x v="56"/>
    <x v="78"/>
    <s v="Data 10.3.2 จำนวนนักท่องเที่ยว"/>
    <x v="5"/>
    <n v="1730885"/>
    <n v="2045867"/>
    <n v="2090095"/>
    <m/>
    <m/>
    <m/>
    <m/>
    <x v="20"/>
    <m/>
  </r>
  <r>
    <x v="3"/>
    <x v="3"/>
    <x v="17"/>
    <x v="57"/>
    <x v="79"/>
    <s v="Data 11.1.1 ปริมาณขยะ"/>
    <x v="20"/>
    <n v="412609.45500000002"/>
    <n v="432812"/>
    <n v="448558"/>
    <n v="482204.86499999999"/>
    <m/>
    <m/>
    <m/>
    <x v="7"/>
    <m/>
  </r>
  <r>
    <x v="3"/>
    <x v="3"/>
    <x v="17"/>
    <x v="57"/>
    <x v="79"/>
    <s v="Data 11.1.2 ปริมาณนักท่องเที่ยว"/>
    <x v="5"/>
    <n v="1730885"/>
    <n v="2045867"/>
    <n v="2090095"/>
    <n v="2514677"/>
    <m/>
    <m/>
    <m/>
    <x v="20"/>
    <m/>
  </r>
  <r>
    <x v="3"/>
    <x v="3"/>
    <x v="17"/>
    <x v="58"/>
    <x v="80"/>
    <s v="Data 12.1.1จำนวนคดีความเกี่ยวกับนักท่องเที่ยว "/>
    <x v="18"/>
    <m/>
    <m/>
    <m/>
    <m/>
    <m/>
    <m/>
    <m/>
    <x v="14"/>
    <m/>
  </r>
  <r>
    <x v="3"/>
    <x v="3"/>
    <x v="17"/>
    <x v="58"/>
    <x v="81"/>
    <s v="Data 12.2.1 จำนวนเรื่องร้องเรียน จำแนกตามประเภทการร้องเรียน"/>
    <x v="18"/>
    <m/>
    <m/>
    <m/>
    <m/>
    <m/>
    <m/>
    <m/>
    <x v="14"/>
    <m/>
  </r>
  <r>
    <x v="3"/>
    <x v="3"/>
    <x v="18"/>
    <x v="59"/>
    <x v="82"/>
    <s v="Data 13.1.1 จำนวนกิจกรรมหรือสถานที่ท่องเที่ยวขึ้นทะเบียน"/>
    <x v="18"/>
    <m/>
    <m/>
    <m/>
    <m/>
    <m/>
    <m/>
    <m/>
    <x v="14"/>
    <m/>
  </r>
  <r>
    <x v="3"/>
    <x v="3"/>
    <x v="18"/>
    <x v="60"/>
    <x v="83"/>
    <s v="Data 14.1.1 จำนวนแหล่งท่องเที่ยวที่ได้รับการบูรณะ"/>
    <x v="7"/>
    <n v="1"/>
    <m/>
    <m/>
    <m/>
    <m/>
    <m/>
    <m/>
    <x v="20"/>
    <m/>
  </r>
  <r>
    <x v="3"/>
    <x v="3"/>
    <x v="18"/>
    <x v="61"/>
    <x v="84"/>
    <s v="Data 15.1.1 ผลสำรวจความพึงพอใจของนักท่องเที่ยว"/>
    <x v="18"/>
    <m/>
    <m/>
    <m/>
    <m/>
    <m/>
    <m/>
    <m/>
    <x v="14"/>
    <m/>
  </r>
  <r>
    <x v="3"/>
    <x v="3"/>
    <x v="19"/>
    <x v="62"/>
    <x v="85"/>
    <s v="Data 16.1.1 จำนวนโรงแรมที่ได้มารฐาน"/>
    <x v="7"/>
    <m/>
    <m/>
    <n v="57"/>
    <m/>
    <m/>
    <m/>
    <m/>
    <x v="20"/>
    <m/>
  </r>
  <r>
    <x v="3"/>
    <x v="3"/>
    <x v="19"/>
    <x v="63"/>
    <x v="86"/>
    <s v="Data 17.1.1 มูลค่าการใช้บริการเกี่ยวเนื่อง"/>
    <x v="18"/>
    <m/>
    <m/>
    <m/>
    <m/>
    <m/>
    <m/>
    <m/>
    <x v="14"/>
    <m/>
  </r>
  <r>
    <x v="3"/>
    <x v="3"/>
    <x v="19"/>
    <x v="64"/>
    <x v="87"/>
    <s v="Data 18.1.1 มูลค่าการค้าของฝากและของที่ระลึก"/>
    <x v="18"/>
    <m/>
    <m/>
    <m/>
    <m/>
    <m/>
    <m/>
    <m/>
    <x v="14"/>
    <m/>
  </r>
  <r>
    <x v="3"/>
    <x v="3"/>
    <x v="20"/>
    <x v="65"/>
    <x v="88"/>
    <s v="Data 19.1.1 จำนวนนักท่องเที่ยว AEC"/>
    <x v="5"/>
    <n v="570562"/>
    <n v="671276"/>
    <n v="688273"/>
    <n v="738351"/>
    <m/>
    <m/>
    <m/>
    <x v="20"/>
    <m/>
  </r>
  <r>
    <x v="3"/>
    <x v="3"/>
    <x v="20"/>
    <x v="65"/>
    <x v="89"/>
    <s v="Data 19.2.1 จำนวนครั้งในการจัดกิจกรรมส่งเสริมการตลาด จำแนกตามประเภทของกิจกรรม"/>
    <x v="18"/>
    <m/>
    <m/>
    <m/>
    <m/>
    <m/>
    <m/>
    <m/>
    <x v="14"/>
    <m/>
  </r>
  <r>
    <x v="3"/>
    <x v="3"/>
    <x v="20"/>
    <x v="65"/>
    <x v="90"/>
    <s v="Data 19.3.1 จำนวนนักท่องเที่ยวจำแนกตามสัญชาติ ระยะเวลาพำนัก อายุ อาชีพ รายได้ ฯลฯ"/>
    <x v="18"/>
    <m/>
    <m/>
    <m/>
    <m/>
    <m/>
    <m/>
    <m/>
    <x v="14"/>
    <m/>
  </r>
  <r>
    <x v="3"/>
    <x v="3"/>
    <x v="20"/>
    <x v="66"/>
    <x v="91"/>
    <s v="Data 20.1.1 จำนวนนาทีโฆษณาทางโทรทัศน์"/>
    <x v="18"/>
    <m/>
    <m/>
    <m/>
    <m/>
    <m/>
    <m/>
    <m/>
    <x v="14"/>
    <m/>
  </r>
  <r>
    <x v="3"/>
    <x v="3"/>
    <x v="20"/>
    <x v="66"/>
    <x v="92"/>
    <s v="Data 20.2.1 จำนวนนาทีโฆษณาทางวิทยุ"/>
    <x v="18"/>
    <m/>
    <m/>
    <m/>
    <m/>
    <m/>
    <m/>
    <m/>
    <x v="14"/>
    <m/>
  </r>
  <r>
    <x v="3"/>
    <x v="3"/>
    <x v="20"/>
    <x v="66"/>
    <x v="93"/>
    <s v="Data 20.3.1 จำนวนการลงโฆษณาทางสิ่งพิมพ์"/>
    <x v="1"/>
    <n v="1"/>
    <m/>
    <n v="26"/>
    <m/>
    <m/>
    <m/>
    <m/>
    <x v="20"/>
    <m/>
  </r>
  <r>
    <x v="3"/>
    <x v="3"/>
    <x v="20"/>
    <x v="67"/>
    <x v="94"/>
    <s v="Data 21.1.1 จำนวนผู้เข้าชมเว็บไซต์การท่องเที่ยวของจังหวัด"/>
    <x v="1"/>
    <n v="850588"/>
    <n v="97334"/>
    <n v="97334"/>
    <m/>
    <m/>
    <m/>
    <m/>
    <x v="20"/>
    <m/>
  </r>
  <r>
    <x v="3"/>
    <x v="3"/>
    <x v="20"/>
    <x v="67"/>
    <x v="95"/>
    <s v="Data 21.2.1 จำนวนผู้กดไลค์เฟซบุกการท่องเที่ยวของจังหวัด"/>
    <x v="5"/>
    <n v="168.5"/>
    <n v="141"/>
    <n v="141"/>
    <m/>
    <m/>
    <m/>
    <m/>
    <x v="20"/>
    <m/>
  </r>
  <r>
    <x v="3"/>
    <x v="3"/>
    <x v="20"/>
    <x v="68"/>
    <x v="96"/>
    <s v="Data 22.1.1 การจัดอันดับภาพลักษณ์แหล่งท่องเที่ยว"/>
    <x v="18"/>
    <m/>
    <m/>
    <m/>
    <m/>
    <m/>
    <m/>
    <m/>
    <x v="14"/>
    <m/>
  </r>
  <r>
    <x v="3"/>
    <x v="3"/>
    <x v="20"/>
    <x v="68"/>
    <x v="96"/>
    <s v="Data 22.1.2 อันดับสถานที่ที่นักท่องเที่ยวนิยมมาท่องเที่ยว"/>
    <x v="18"/>
    <m/>
    <m/>
    <m/>
    <m/>
    <m/>
    <m/>
    <m/>
    <x v="14"/>
    <m/>
  </r>
  <r>
    <x v="4"/>
    <x v="4"/>
    <x v="21"/>
    <x v="69"/>
    <x v="97"/>
    <s v="Data 1.1.1 จำนวนศูนย์เรียนรู้อาเซียนในจังหวัด"/>
    <x v="7"/>
    <n v="6"/>
    <m/>
    <m/>
    <m/>
    <m/>
    <m/>
    <m/>
    <x v="23"/>
    <m/>
  </r>
  <r>
    <x v="4"/>
    <x v="4"/>
    <x v="21"/>
    <x v="70"/>
    <x v="98"/>
    <s v="Data 2.1.1 งบประมาณในการจัดซื้อวัสดุอุปกรณ์สื่อการเรียนการสอน"/>
    <x v="19"/>
    <n v="1340000"/>
    <m/>
    <m/>
    <m/>
    <m/>
    <m/>
    <m/>
    <x v="23"/>
    <m/>
  </r>
  <r>
    <x v="4"/>
    <x v="4"/>
    <x v="21"/>
    <x v="70"/>
    <x v="99"/>
    <s v="Data 2.2.1 จำนวนบุคลากรผู้เชี่ยวชาญด้านภาษา วัฒนธรรม หรือองค์ความรู้เกี่ยวกับ AEC"/>
    <x v="5"/>
    <n v="73"/>
    <m/>
    <m/>
    <m/>
    <m/>
    <m/>
    <m/>
    <x v="23"/>
    <m/>
  </r>
  <r>
    <x v="4"/>
    <x v="4"/>
    <x v="21"/>
    <x v="71"/>
    <x v="100"/>
    <s v="Data 3.1.1สัดส่วนของผู้เข้ารับการฝึกอบรมด้านภาษา"/>
    <x v="18"/>
    <m/>
    <m/>
    <m/>
    <m/>
    <m/>
    <m/>
    <m/>
    <x v="14"/>
    <m/>
  </r>
  <r>
    <x v="4"/>
    <x v="4"/>
    <x v="21"/>
    <x v="71"/>
    <x v="101"/>
    <s v="Data 3.2.1 สัดส่วนของผู้เข้ารับการฝึกอบรมด้านสังคม วัฒนธรรม"/>
    <x v="18"/>
    <m/>
    <m/>
    <m/>
    <m/>
    <m/>
    <m/>
    <m/>
    <x v="14"/>
    <m/>
  </r>
  <r>
    <x v="4"/>
    <x v="4"/>
    <x v="21"/>
    <x v="71"/>
    <x v="102"/>
    <s v="Data 3.3.1 สัดส่วนของผู้เข้ารับการฝึกอบรมด้านธุรกิจ การค้าและการลงทุน"/>
    <x v="18"/>
    <m/>
    <m/>
    <m/>
    <m/>
    <m/>
    <m/>
    <m/>
    <x v="14"/>
    <m/>
  </r>
  <r>
    <x v="4"/>
    <x v="4"/>
    <x v="22"/>
    <x v="72"/>
    <x v="103"/>
    <s v="Data 4.1.1 จำนวนนักเรียนที่ได้รับการอบรมความรู้เกี่ยวกับ AEC"/>
    <x v="5"/>
    <n v="76924"/>
    <m/>
    <m/>
    <m/>
    <m/>
    <m/>
    <m/>
    <x v="23"/>
    <m/>
  </r>
  <r>
    <x v="4"/>
    <x v="4"/>
    <x v="22"/>
    <x v="72"/>
    <x v="103"/>
    <s v="Data 4.1.2. จำนวนนักเรียนทั้งหมดในระดับต่างๆ ในจังหวัด"/>
    <x v="5"/>
    <n v="134572"/>
    <n v="143268"/>
    <m/>
    <m/>
    <m/>
    <m/>
    <m/>
    <x v="23"/>
    <m/>
  </r>
  <r>
    <x v="4"/>
    <x v="4"/>
    <x v="22"/>
    <x v="72"/>
    <x v="103"/>
    <s v="จำนวนนักเรียนทั้งหมดในระดับต่างๆ ในจังหวัด -  ก่อนประถมศึกษา"/>
    <x v="5"/>
    <n v="21494"/>
    <n v="25821"/>
    <m/>
    <m/>
    <m/>
    <m/>
    <m/>
    <x v="23"/>
    <m/>
  </r>
  <r>
    <x v="4"/>
    <x v="4"/>
    <x v="22"/>
    <x v="72"/>
    <x v="103"/>
    <s v="จำนวนนักเรียนทั้งหมดในระดับต่างๆ ในจังหวัด -  ประถมศึกษา"/>
    <x v="5"/>
    <n v="56378"/>
    <n v="61799"/>
    <m/>
    <m/>
    <m/>
    <m/>
    <m/>
    <x v="23"/>
    <m/>
  </r>
  <r>
    <x v="4"/>
    <x v="4"/>
    <x v="22"/>
    <x v="72"/>
    <x v="103"/>
    <s v="จำนวนนักเรียนทั้งหมดในระดับต่างๆ ในจังหวัด -  มัธยมศึกษา"/>
    <x v="5"/>
    <n v="56700"/>
    <n v="55648"/>
    <m/>
    <m/>
    <m/>
    <m/>
    <m/>
    <x v="23"/>
    <m/>
  </r>
  <r>
    <x v="4"/>
    <x v="4"/>
    <x v="22"/>
    <x v="73"/>
    <x v="104"/>
    <s v="Data 5.1.1 จำนวนประชาชนทั่วไปแยกตามเขตพื้นที่ ที่ได้รับการอบรมความรู้เกี่ยวกับ AEC"/>
    <x v="18"/>
    <m/>
    <m/>
    <m/>
    <m/>
    <m/>
    <m/>
    <m/>
    <x v="14"/>
    <m/>
  </r>
  <r>
    <x v="4"/>
    <x v="4"/>
    <x v="22"/>
    <x v="73"/>
    <x v="104"/>
    <s v="Data 5.1.2. จำนวนประชากรในจังหวัด แยกตามเขตพื้นที่"/>
    <x v="5"/>
    <n v="1173870"/>
    <n v="1193711"/>
    <n v="1211924"/>
    <n v="1229735"/>
    <m/>
    <m/>
    <m/>
    <x v="8"/>
    <m/>
  </r>
  <r>
    <x v="4"/>
    <x v="4"/>
    <x v="22"/>
    <x v="73"/>
    <x v="104"/>
    <s v="จำนวนประชากรในจังหวัด แยกตามเขตพื้นที่ -  เมืองนนทบุรี"/>
    <x v="5"/>
    <n v="359882"/>
    <n v="362450"/>
    <n v="363112"/>
    <n v="364543"/>
    <m/>
    <m/>
    <m/>
    <x v="8"/>
    <m/>
  </r>
  <r>
    <x v="4"/>
    <x v="4"/>
    <x v="22"/>
    <x v="73"/>
    <x v="104"/>
    <s v="จำนวนประชากรในจังหวัด แยกตามเขตพื้นที่ -  บางกรวย"/>
    <x v="5"/>
    <n v="122033"/>
    <n v="125549"/>
    <n v="129439"/>
    <n v="132881"/>
    <m/>
    <m/>
    <m/>
    <x v="8"/>
    <m/>
  </r>
  <r>
    <x v="4"/>
    <x v="4"/>
    <x v="22"/>
    <x v="73"/>
    <x v="104"/>
    <s v=" จำนวนประชากรในจังหวัด แยกตามเขตพื้นที่ - บางใหญ่"/>
    <x v="5"/>
    <n v="135171"/>
    <n v="138982"/>
    <n v="143094"/>
    <n v="147351"/>
    <m/>
    <m/>
    <m/>
    <x v="8"/>
    <m/>
  </r>
  <r>
    <x v="4"/>
    <x v="4"/>
    <x v="22"/>
    <x v="73"/>
    <x v="104"/>
    <s v=" จำนวนประชากรในจังหวัด แยกตามเขตพื้นที่ - บางบัวทอง"/>
    <x v="5"/>
    <n v="259337"/>
    <n v="263625"/>
    <n v="268521"/>
    <n v="273232"/>
    <m/>
    <m/>
    <m/>
    <x v="8"/>
    <m/>
  </r>
  <r>
    <x v="4"/>
    <x v="4"/>
    <x v="22"/>
    <x v="73"/>
    <x v="104"/>
    <s v="จำนวนประชากรในจังหวัด แยกตามเขตพื้นที่ -  ไทรน้อย"/>
    <x v="5"/>
    <n v="61229"/>
    <n v="62573"/>
    <n v="63865"/>
    <n v="65516"/>
    <m/>
    <m/>
    <m/>
    <x v="8"/>
    <m/>
  </r>
  <r>
    <x v="4"/>
    <x v="4"/>
    <x v="22"/>
    <x v="73"/>
    <x v="104"/>
    <s v="จำนวนประชากรในจังหวัด แยกตามเขตพื้นที่ -  ปากเกร็ด"/>
    <x v="5"/>
    <n v="236218"/>
    <n v="240532"/>
    <n v="243893"/>
    <n v="246212"/>
    <m/>
    <m/>
    <m/>
    <x v="8"/>
    <m/>
  </r>
  <r>
    <x v="4"/>
    <x v="4"/>
    <x v="22"/>
    <x v="74"/>
    <x v="105"/>
    <s v="Data 6.1.1 จำนวนเจ้าหน้าที่ราชการและพนักงานที่ได้รับการอบรมเพิ่มขึ้น"/>
    <x v="5"/>
    <n v="81"/>
    <m/>
    <m/>
    <m/>
    <m/>
    <m/>
    <m/>
    <x v="24"/>
    <m/>
  </r>
  <r>
    <x v="4"/>
    <x v="4"/>
    <x v="22"/>
    <x v="74"/>
    <x v="105"/>
    <s v="Data 6.1.2 จำนวนเจ้าหน้าที่ราชการและพนักงานของจังหวัดทั้งหมด"/>
    <x v="5"/>
    <m/>
    <m/>
    <m/>
    <m/>
    <m/>
    <m/>
    <m/>
    <x v="24"/>
    <m/>
  </r>
  <r>
    <x v="4"/>
    <x v="4"/>
    <x v="23"/>
    <x v="75"/>
    <x v="106"/>
    <s v="Data 7.1.1  จำนวนครั้งของกิจกรรมเพื่อส่งเสริมความปลอดภัยและมั่นคงในภูมิภาคอาเซียน"/>
    <x v="18"/>
    <m/>
    <m/>
    <m/>
    <m/>
    <m/>
    <m/>
    <m/>
    <x v="14"/>
    <m/>
  </r>
  <r>
    <x v="4"/>
    <x v="4"/>
    <x v="23"/>
    <x v="75"/>
    <x v="107"/>
    <s v="Data 7.2.1  การเข้าร่วมกิจกรรมของประเทศสมาชิกอาเซียน"/>
    <x v="18"/>
    <m/>
    <m/>
    <m/>
    <m/>
    <m/>
    <m/>
    <m/>
    <x v="14"/>
    <m/>
  </r>
  <r>
    <x v="4"/>
    <x v="4"/>
    <x v="23"/>
    <x v="75"/>
    <x v="108"/>
    <s v="Data 7.3.1 สัดส่วนของบุคลากรแต่ละหน่วยงานที่ได้เป็นทูตสัมพันธไมตรีในการแลกเปลี่ยนความรู้ระหว่างประเทศสมาชิกอาเซียน"/>
    <x v="18"/>
    <m/>
    <m/>
    <m/>
    <m/>
    <m/>
    <m/>
    <m/>
    <x v="14"/>
    <m/>
  </r>
  <r>
    <x v="4"/>
    <x v="4"/>
    <x v="23"/>
    <x v="76"/>
    <x v="109"/>
    <s v="Data 8.1.1 จำนวนคนต่างด้าวที่ได้รับการทำทะเบียนประวัติ"/>
    <x v="5"/>
    <n v="98610"/>
    <n v="121251"/>
    <n v="141262"/>
    <m/>
    <m/>
    <m/>
    <m/>
    <x v="25"/>
    <m/>
  </r>
  <r>
    <x v="4"/>
    <x v="4"/>
    <x v="23"/>
    <x v="76"/>
    <x v="109"/>
    <s v="Data 8.1.2 จำนวนคนต่างด้าวในจังหวัด"/>
    <x v="5"/>
    <n v="57261"/>
    <s v="-"/>
    <n v="141262"/>
    <m/>
    <m/>
    <m/>
    <m/>
    <x v="25"/>
    <m/>
  </r>
  <r>
    <x v="4"/>
    <x v="4"/>
    <x v="23"/>
    <x v="77"/>
    <x v="110"/>
    <s v="Data 9.1.1 จำนวนคดีอาชญากรรมในจังหวัด"/>
    <x v="4"/>
    <n v="8956"/>
    <m/>
    <m/>
    <m/>
    <m/>
    <m/>
    <m/>
    <x v="25"/>
    <m/>
  </r>
  <r>
    <x v="4"/>
    <x v="4"/>
    <x v="24"/>
    <x v="78"/>
    <x v="111"/>
    <s v="Data 10.1.1 จำนวนผู้ประกอบการที่ได้รับการอบรม"/>
    <x v="18"/>
    <m/>
    <m/>
    <m/>
    <m/>
    <m/>
    <m/>
    <m/>
    <x v="14"/>
    <m/>
  </r>
  <r>
    <x v="4"/>
    <x v="4"/>
    <x v="24"/>
    <x v="79"/>
    <x v="112"/>
    <s v="Data 11.1.1 ได้รับการยกระดับให้เป็นเขตเศรษฐกิจ AEC"/>
    <x v="18"/>
    <m/>
    <m/>
    <m/>
    <m/>
    <m/>
    <m/>
    <m/>
    <x v="14"/>
    <m/>
  </r>
  <r>
    <x v="4"/>
    <x v="4"/>
    <x v="24"/>
    <x v="80"/>
    <x v="113"/>
    <s v="Data 12.1.1 มูลค่าการค้าของจังหวัดกับ AEC"/>
    <x v="18"/>
    <m/>
    <m/>
    <m/>
    <m/>
    <m/>
    <m/>
    <m/>
    <x v="14"/>
    <m/>
  </r>
  <r>
    <x v="4"/>
    <x v="4"/>
    <x v="24"/>
    <x v="81"/>
    <x v="114"/>
    <s v="Data 13.1.1 จำนวนบุคลากรทางการแพทย์"/>
    <x v="5"/>
    <n v="2768"/>
    <n v="3080"/>
    <n v="2731"/>
    <n v="3093"/>
    <m/>
    <m/>
    <m/>
    <x v="26"/>
    <m/>
  </r>
  <r>
    <x v="4"/>
    <x v="4"/>
    <x v="24"/>
    <x v="81"/>
    <x v="114"/>
    <s v="จำนวนบุคลากรทางการแพทย์ -  แพทย์"/>
    <x v="5"/>
    <n v="474"/>
    <n v="657"/>
    <n v="518"/>
    <n v="566"/>
    <m/>
    <m/>
    <m/>
    <x v="26"/>
    <m/>
  </r>
  <r>
    <x v="4"/>
    <x v="4"/>
    <x v="24"/>
    <x v="81"/>
    <x v="114"/>
    <s v="จำนวนบุคลากรทางการแพทย์ -  ทันตแพทย์"/>
    <x v="5"/>
    <n v="135"/>
    <n v="142"/>
    <n v="116"/>
    <n v="160"/>
    <m/>
    <m/>
    <m/>
    <x v="26"/>
    <m/>
  </r>
  <r>
    <x v="4"/>
    <x v="4"/>
    <x v="24"/>
    <x v="81"/>
    <x v="114"/>
    <s v="จำนวนบุคลากรทางการแพทย์ -  เภสัชกร"/>
    <x v="5"/>
    <n v="193"/>
    <n v="223"/>
    <n v="162"/>
    <n v="250"/>
    <m/>
    <m/>
    <m/>
    <x v="26"/>
    <m/>
  </r>
  <r>
    <x v="4"/>
    <x v="4"/>
    <x v="24"/>
    <x v="81"/>
    <x v="114"/>
    <s v="จำนวนบุคลากรทางการแพทย์ -  พยาบาล"/>
    <x v="5"/>
    <n v="1966"/>
    <n v="2019"/>
    <n v="1902"/>
    <n v="2117"/>
    <m/>
    <m/>
    <m/>
    <x v="26"/>
    <m/>
  </r>
  <r>
    <x v="4"/>
    <x v="4"/>
    <x v="24"/>
    <x v="81"/>
    <x v="114"/>
    <s v="จำนวนบุคลากรทางการแพทย์ -  ผู้ช่วยพยาบาล"/>
    <x v="5"/>
    <s v="-"/>
    <n v="39"/>
    <n v="33"/>
    <s v="-"/>
    <m/>
    <m/>
    <m/>
    <x v="26"/>
    <m/>
  </r>
  <r>
    <x v="4"/>
    <x v="4"/>
    <x v="24"/>
    <x v="81"/>
    <x v="114"/>
    <s v="Data 13.1.2 จำนวนประชากร"/>
    <x v="5"/>
    <n v="1173870"/>
    <n v="1193711"/>
    <n v="1211924"/>
    <n v="1229735"/>
    <n v="1246295"/>
    <m/>
    <m/>
    <x v="8"/>
    <m/>
  </r>
  <r>
    <x v="4"/>
    <x v="4"/>
    <x v="24"/>
    <x v="81"/>
    <x v="114"/>
    <s v="Data 13.1.3 ค่าเฉลี่ยบุคลากรทางการแพทย์ต่อประชากร"/>
    <x v="5"/>
    <n v="424"/>
    <n v="388"/>
    <n v="444"/>
    <n v="398"/>
    <m/>
    <m/>
    <m/>
    <x v="26"/>
    <m/>
  </r>
  <r>
    <x v="4"/>
    <x v="4"/>
    <x v="24"/>
    <x v="81"/>
    <x v="114"/>
    <s v="ค่าเฉลี่ยบุคลากรทางการแพทย์ต่อประชากร -  แพทย์"/>
    <x v="5"/>
    <n v="2477"/>
    <n v="1817"/>
    <n v="2340"/>
    <n v="2173"/>
    <m/>
    <m/>
    <m/>
    <x v="26"/>
    <m/>
  </r>
  <r>
    <x v="4"/>
    <x v="4"/>
    <x v="24"/>
    <x v="81"/>
    <x v="114"/>
    <s v="ค่าเฉลี่ยบุคลากรทางการแพทย์ต่อประชากร -  ทันตแพทย์"/>
    <x v="5"/>
    <n v="8695"/>
    <n v="8406"/>
    <n v="10448"/>
    <n v="7686"/>
    <m/>
    <m/>
    <m/>
    <x v="26"/>
    <m/>
  </r>
  <r>
    <x v="4"/>
    <x v="4"/>
    <x v="24"/>
    <x v="81"/>
    <x v="114"/>
    <s v="ค่าเฉลี่ยบุคลากรทางการแพทย์ต่อประชากร -  เภสัชกร"/>
    <x v="5"/>
    <n v="6082"/>
    <n v="5353"/>
    <n v="7481"/>
    <n v="4919"/>
    <m/>
    <m/>
    <m/>
    <x v="26"/>
    <m/>
  </r>
  <r>
    <x v="4"/>
    <x v="4"/>
    <x v="24"/>
    <x v="81"/>
    <x v="114"/>
    <s v="ค่าเฉลี่ยบุคลากรทางการแพทย์ต่อประชากร -  พยาบาล"/>
    <x v="5"/>
    <n v="597"/>
    <n v="591"/>
    <n v="637"/>
    <n v="581"/>
    <m/>
    <m/>
    <m/>
    <x v="26"/>
    <m/>
  </r>
  <r>
    <x v="4"/>
    <x v="4"/>
    <x v="24"/>
    <x v="81"/>
    <x v="114"/>
    <s v="ค่าเฉลี่ยบุคลากรทางการแพทย์ต่อประชากร -  ผู้ช่วยพยาบาล"/>
    <x v="5"/>
    <s v="-"/>
    <n v="30608"/>
    <n v="36725"/>
    <s v="-"/>
    <m/>
    <m/>
    <m/>
    <x v="26"/>
    <m/>
  </r>
  <r>
    <x v="4"/>
    <x v="4"/>
    <x v="24"/>
    <x v="81"/>
    <x v="115"/>
    <s v="Data 13.2.1 จำนวนเตียงของนนทบุรี"/>
    <x v="34"/>
    <n v="4979"/>
    <n v="4229"/>
    <n v="4229"/>
    <m/>
    <m/>
    <m/>
    <m/>
    <x v="26"/>
    <m/>
  </r>
  <r>
    <x v="4"/>
    <x v="4"/>
    <x v="24"/>
    <x v="81"/>
    <x v="115"/>
    <s v="Data 13.2.2 จำนวนประชากร"/>
    <x v="5"/>
    <n v="1173870"/>
    <n v="1193711"/>
    <n v="1211924"/>
    <n v="1229735"/>
    <m/>
    <m/>
    <m/>
    <x v="8"/>
    <m/>
  </r>
  <r>
    <x v="4"/>
    <x v="4"/>
    <x v="24"/>
    <x v="81"/>
    <x v="115"/>
    <s v="Data 13.2.3 ค่าเฉลี่ยเตียงต่อประชากร"/>
    <x v="35"/>
    <n v="236"/>
    <n v="282"/>
    <n v="287"/>
    <m/>
    <m/>
    <m/>
    <m/>
    <x v="26"/>
    <m/>
  </r>
  <r>
    <x v="4"/>
    <x v="4"/>
    <x v="24"/>
    <x v="82"/>
    <x v="116"/>
    <s v="Data 14.1.1 ค่าดัชนี HDI รายปี"/>
    <x v="18"/>
    <m/>
    <m/>
    <m/>
    <m/>
    <m/>
    <m/>
    <m/>
    <x v="14"/>
    <m/>
  </r>
  <r>
    <x v="4"/>
    <x v="4"/>
    <x v="25"/>
    <x v="83"/>
    <x v="117"/>
    <s v="Data 15.1.1 จำนวนข้อตกลงความตกลง และการเยี่ยมเยือนระหว่างนนทบุรี กับประเทศใน AEC"/>
    <x v="18"/>
    <m/>
    <m/>
    <m/>
    <m/>
    <m/>
    <m/>
    <m/>
    <x v="14"/>
    <m/>
  </r>
  <r>
    <x v="4"/>
    <x v="4"/>
    <x v="25"/>
    <x v="84"/>
    <x v="118"/>
    <s v="Data 16.1.1 ความตกลง หรือการเยี่ยมเยือนดูงานระดับท้องถิ่นใน AEC เพิ่มขึ้น"/>
    <x v="18"/>
    <m/>
    <m/>
    <m/>
    <m/>
    <m/>
    <m/>
    <m/>
    <x v="14"/>
    <m/>
  </r>
  <r>
    <x v="4"/>
    <x v="4"/>
    <x v="25"/>
    <x v="85"/>
    <x v="119"/>
    <s v="Data 17.1.1 จำนวนกิจกรรมเชื่อมโยงระหว่างกันที่ประชาชนโดยทั่วไปมีส่วนร่วม"/>
    <x v="18"/>
    <m/>
    <m/>
    <m/>
    <m/>
    <m/>
    <m/>
    <m/>
    <x v="14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100-000000000000}" name="PivotTable7" cacheId="25" applyNumberFormats="0" applyBorderFormats="0" applyFontFormats="0" applyPatternFormats="0" applyAlignmentFormats="0" applyWidthHeightFormats="1" dataCaption="Values" updatedVersion="3" minRefreshableVersion="3" showCalcMbrs="0" useAutoFormatting="1" itemPrintTitles="1" createdVersion="3" indent="0" outline="1" outlineData="1" multipleFieldFilters="0">
  <location ref="A1:B249" firstHeaderRow="1" firstDataRow="1" firstDataCol="1"/>
  <pivotFields count="6">
    <pivotField axis="axisRow" showAll="0">
      <items count="7">
        <item x="1"/>
        <item x="2"/>
        <item x="3"/>
        <item x="4"/>
        <item x="5"/>
        <item x="0"/>
        <item t="default"/>
      </items>
    </pivotField>
    <pivotField axis="axisRow" showAll="0">
      <items count="7">
        <item x="4"/>
        <item x="1"/>
        <item x="2"/>
        <item x="3"/>
        <item x="5"/>
        <item x="0"/>
        <item t="default"/>
      </items>
    </pivotField>
    <pivotField axis="axisRow" showAll="0">
      <items count="28">
        <item x="22"/>
        <item x="6"/>
        <item x="1"/>
        <item x="15"/>
        <item x="2"/>
        <item x="23"/>
        <item x="9"/>
        <item x="7"/>
        <item x="16"/>
        <item x="10"/>
        <item x="8"/>
        <item x="24"/>
        <item x="3"/>
        <item x="17"/>
        <item x="25"/>
        <item x="11"/>
        <item x="18"/>
        <item x="4"/>
        <item x="19"/>
        <item x="12"/>
        <item x="5"/>
        <item x="26"/>
        <item x="13"/>
        <item x="20"/>
        <item x="14"/>
        <item x="21"/>
        <item x="0"/>
        <item t="default"/>
      </items>
    </pivotField>
    <pivotField axis="axisRow" showAll="0">
      <items count="88">
        <item x="63"/>
        <item x="68"/>
        <item x="83"/>
        <item x="84"/>
        <item x="81"/>
        <item x="85"/>
        <item x="64"/>
        <item x="65"/>
        <item x="86"/>
        <item x="49"/>
        <item x="57"/>
        <item x="77"/>
        <item x="71"/>
        <item x="66"/>
        <item x="75"/>
        <item x="72"/>
        <item x="80"/>
        <item x="82"/>
        <item x="48"/>
        <item x="73"/>
        <item x="47"/>
        <item x="79"/>
        <item x="78"/>
        <item x="53"/>
        <item x="54"/>
        <item x="74"/>
        <item x="70"/>
        <item x="67"/>
        <item x="56"/>
        <item x="62"/>
        <item x="35"/>
        <item x="61"/>
        <item x="55"/>
        <item x="76"/>
        <item x="69"/>
        <item x="59"/>
        <item x="14"/>
        <item x="60"/>
        <item x="52"/>
        <item x="3"/>
        <item x="4"/>
        <item x="58"/>
        <item x="46"/>
        <item x="44"/>
        <item x="29"/>
        <item x="7"/>
        <item x="13"/>
        <item x="8"/>
        <item x="19"/>
        <item x="1"/>
        <item x="39"/>
        <item x="38"/>
        <item x="28"/>
        <item x="51"/>
        <item x="27"/>
        <item x="2"/>
        <item x="24"/>
        <item x="33"/>
        <item x="50"/>
        <item x="20"/>
        <item x="23"/>
        <item x="32"/>
        <item x="21"/>
        <item x="30"/>
        <item x="22"/>
        <item x="31"/>
        <item x="18"/>
        <item x="9"/>
        <item x="34"/>
        <item x="41"/>
        <item x="40"/>
        <item x="36"/>
        <item x="37"/>
        <item x="17"/>
        <item x="5"/>
        <item x="6"/>
        <item x="11"/>
        <item x="12"/>
        <item x="26"/>
        <item x="45"/>
        <item x="42"/>
        <item x="16"/>
        <item x="43"/>
        <item x="10"/>
        <item x="15"/>
        <item x="25"/>
        <item x="0"/>
        <item t="default"/>
      </items>
    </pivotField>
    <pivotField axis="axisRow" showAll="0">
      <items count="121">
        <item x="4"/>
        <item x="62"/>
        <item x="97"/>
        <item x="32"/>
        <item x="42"/>
        <item x="1"/>
        <item x="2"/>
        <item x="3"/>
        <item x="111"/>
        <item x="76"/>
        <item x="18"/>
        <item x="53"/>
        <item x="77"/>
        <item x="78"/>
        <item x="112"/>
        <item x="79"/>
        <item x="19"/>
        <item x="54"/>
        <item x="80"/>
        <item x="113"/>
        <item x="55"/>
        <item x="20"/>
        <item x="81"/>
        <item x="82"/>
        <item x="114"/>
        <item x="56"/>
        <item x="21"/>
        <item x="115"/>
        <item x="22"/>
        <item x="116"/>
        <item x="83"/>
        <item x="57"/>
        <item x="23"/>
        <item x="117"/>
        <item x="84"/>
        <item x="58"/>
        <item x="24"/>
        <item x="25"/>
        <item x="26"/>
        <item x="118"/>
        <item x="85"/>
        <item x="59"/>
        <item x="27"/>
        <item x="119"/>
        <item x="86"/>
        <item x="60"/>
        <item x="28"/>
        <item x="87"/>
        <item x="61"/>
        <item x="29"/>
        <item x="88"/>
        <item x="30"/>
        <item x="89"/>
        <item x="90"/>
        <item x="98"/>
        <item x="63"/>
        <item x="33"/>
        <item x="43"/>
        <item x="99"/>
        <item x="64"/>
        <item x="5"/>
        <item x="6"/>
        <item x="7"/>
        <item x="91"/>
        <item x="31"/>
        <item x="92"/>
        <item x="93"/>
        <item x="94"/>
        <item x="95"/>
        <item x="96"/>
        <item x="65"/>
        <item x="100"/>
        <item x="34"/>
        <item x="44"/>
        <item x="101"/>
        <item x="8"/>
        <item x="102"/>
        <item x="66"/>
        <item x="103"/>
        <item x="45"/>
        <item x="35"/>
        <item x="9"/>
        <item x="10"/>
        <item x="104"/>
        <item x="67"/>
        <item x="11"/>
        <item x="46"/>
        <item x="36"/>
        <item x="68"/>
        <item x="47"/>
        <item x="69"/>
        <item x="105"/>
        <item x="12"/>
        <item x="48"/>
        <item x="37"/>
        <item x="13"/>
        <item x="49"/>
        <item x="14"/>
        <item x="70"/>
        <item x="106"/>
        <item x="15"/>
        <item x="38"/>
        <item x="50"/>
        <item x="107"/>
        <item x="39"/>
        <item x="108"/>
        <item x="71"/>
        <item x="109"/>
        <item x="16"/>
        <item x="51"/>
        <item x="40"/>
        <item x="72"/>
        <item x="110"/>
        <item x="17"/>
        <item x="52"/>
        <item x="41"/>
        <item x="73"/>
        <item x="74"/>
        <item x="75"/>
        <item x="0"/>
        <item t="default"/>
      </items>
    </pivotField>
    <pivotField dataField="1" showAll="0"/>
  </pivotFields>
  <rowFields count="5">
    <field x="0"/>
    <field x="1"/>
    <field x="2"/>
    <field x="3"/>
    <field x="4"/>
  </rowFields>
  <rowItems count="248">
    <i>
      <x/>
    </i>
    <i r="1">
      <x v="1"/>
    </i>
    <i r="2">
      <x v="2"/>
    </i>
    <i r="3">
      <x v="39"/>
    </i>
    <i r="4">
      <x v="62"/>
    </i>
    <i r="4">
      <x v="75"/>
    </i>
    <i r="3">
      <x v="40"/>
    </i>
    <i r="4">
      <x v="81"/>
    </i>
    <i r="4">
      <x v="82"/>
    </i>
    <i r="3">
      <x v="49"/>
    </i>
    <i r="4">
      <x v="5"/>
    </i>
    <i r="4">
      <x v="6"/>
    </i>
    <i r="4">
      <x v="7"/>
    </i>
    <i r="3">
      <x v="55"/>
    </i>
    <i r="4">
      <x/>
    </i>
    <i r="4">
      <x v="60"/>
    </i>
    <i r="4">
      <x v="61"/>
    </i>
    <i r="2">
      <x v="4"/>
    </i>
    <i r="3">
      <x v="45"/>
    </i>
    <i r="4">
      <x v="100"/>
    </i>
    <i r="3">
      <x v="47"/>
    </i>
    <i r="4">
      <x v="108"/>
    </i>
    <i r="3">
      <x v="74"/>
    </i>
    <i r="4">
      <x v="85"/>
    </i>
    <i r="3">
      <x v="75"/>
    </i>
    <i r="4">
      <x v="92"/>
    </i>
    <i r="4">
      <x v="95"/>
    </i>
    <i r="4">
      <x v="97"/>
    </i>
    <i r="2">
      <x v="12"/>
    </i>
    <i r="3">
      <x v="67"/>
    </i>
    <i r="4">
      <x v="113"/>
    </i>
    <i r="3">
      <x v="76"/>
    </i>
    <i r="4">
      <x v="16"/>
    </i>
    <i r="3">
      <x v="83"/>
    </i>
    <i r="4">
      <x v="10"/>
    </i>
    <i r="2">
      <x v="17"/>
    </i>
    <i r="3">
      <x v="36"/>
    </i>
    <i r="4">
      <x v="32"/>
    </i>
    <i r="3">
      <x v="46"/>
    </i>
    <i r="4">
      <x v="26"/>
    </i>
    <i r="4">
      <x v="28"/>
    </i>
    <i r="3">
      <x v="77"/>
    </i>
    <i r="4">
      <x v="21"/>
    </i>
    <i r="3">
      <x v="84"/>
    </i>
    <i r="4">
      <x v="36"/>
    </i>
    <i r="4">
      <x v="37"/>
    </i>
    <i r="4">
      <x v="38"/>
    </i>
    <i r="2">
      <x v="20"/>
    </i>
    <i r="3">
      <x v="48"/>
    </i>
    <i r="4">
      <x v="51"/>
    </i>
    <i r="3">
      <x v="59"/>
    </i>
    <i r="4">
      <x v="64"/>
    </i>
    <i r="3">
      <x v="66"/>
    </i>
    <i r="4">
      <x v="49"/>
    </i>
    <i r="3">
      <x v="73"/>
    </i>
    <i r="4">
      <x v="46"/>
    </i>
    <i r="3">
      <x v="81"/>
    </i>
    <i r="4">
      <x v="42"/>
    </i>
    <i>
      <x v="1"/>
    </i>
    <i r="1">
      <x v="2"/>
    </i>
    <i r="2">
      <x v="1"/>
    </i>
    <i r="3">
      <x v="56"/>
    </i>
    <i r="4">
      <x v="80"/>
    </i>
    <i r="3">
      <x v="60"/>
    </i>
    <i r="4">
      <x v="72"/>
    </i>
    <i r="3">
      <x v="62"/>
    </i>
    <i r="4">
      <x v="3"/>
    </i>
    <i r="3">
      <x v="64"/>
    </i>
    <i r="4">
      <x v="56"/>
    </i>
    <i r="2">
      <x v="7"/>
    </i>
    <i r="3">
      <x v="78"/>
    </i>
    <i r="4">
      <x v="94"/>
    </i>
    <i r="3">
      <x v="85"/>
    </i>
    <i r="4">
      <x v="87"/>
    </i>
    <i r="2">
      <x v="10"/>
    </i>
    <i r="3">
      <x v="44"/>
    </i>
    <i r="4">
      <x v="115"/>
    </i>
    <i r="3">
      <x v="52"/>
    </i>
    <i r="4">
      <x v="110"/>
    </i>
    <i r="3">
      <x v="54"/>
    </i>
    <i r="4">
      <x v="101"/>
    </i>
    <i r="4">
      <x v="104"/>
    </i>
    <i>
      <x v="2"/>
    </i>
    <i r="1">
      <x v="3"/>
    </i>
    <i r="2">
      <x v="1"/>
    </i>
    <i r="3">
      <x v="57"/>
    </i>
    <i r="4">
      <x v="79"/>
    </i>
    <i r="3">
      <x v="61"/>
    </i>
    <i r="4">
      <x v="73"/>
    </i>
    <i r="3">
      <x v="63"/>
    </i>
    <i r="4">
      <x v="4"/>
    </i>
    <i r="3">
      <x v="65"/>
    </i>
    <i r="4">
      <x v="57"/>
    </i>
    <i r="2">
      <x v="6"/>
    </i>
    <i r="3">
      <x v="68"/>
    </i>
    <i r="4">
      <x v="86"/>
    </i>
    <i r="4">
      <x v="89"/>
    </i>
    <i r="2">
      <x v="9"/>
    </i>
    <i r="3">
      <x v="30"/>
    </i>
    <i r="4">
      <x v="93"/>
    </i>
    <i r="4">
      <x v="96"/>
    </i>
    <i r="3">
      <x v="71"/>
    </i>
    <i r="4">
      <x v="102"/>
    </i>
    <i r="2">
      <x v="15"/>
    </i>
    <i r="3">
      <x v="51"/>
    </i>
    <i r="4">
      <x v="114"/>
    </i>
    <i r="3">
      <x v="72"/>
    </i>
    <i r="4">
      <x v="109"/>
    </i>
    <i r="2">
      <x v="19"/>
    </i>
    <i r="3">
      <x v="50"/>
    </i>
    <i r="4">
      <x v="11"/>
    </i>
    <i r="3">
      <x v="70"/>
    </i>
    <i r="4">
      <x v="17"/>
    </i>
    <i r="2">
      <x v="22"/>
    </i>
    <i r="3">
      <x v="69"/>
    </i>
    <i r="4">
      <x v="20"/>
    </i>
    <i r="3">
      <x v="80"/>
    </i>
    <i r="4">
      <x v="25"/>
    </i>
    <i r="2">
      <x v="24"/>
    </i>
    <i r="3">
      <x v="20"/>
    </i>
    <i r="4">
      <x v="48"/>
    </i>
    <i r="3">
      <x v="42"/>
    </i>
    <i r="4">
      <x v="45"/>
    </i>
    <i r="3">
      <x v="43"/>
    </i>
    <i r="4">
      <x v="35"/>
    </i>
    <i r="3">
      <x v="79"/>
    </i>
    <i r="4">
      <x v="41"/>
    </i>
    <i r="3">
      <x v="82"/>
    </i>
    <i r="4">
      <x v="31"/>
    </i>
    <i>
      <x v="3"/>
    </i>
    <i r="1">
      <x/>
    </i>
    <i r="2">
      <x v="3"/>
    </i>
    <i r="3">
      <x v="9"/>
    </i>
    <i r="4">
      <x v="55"/>
    </i>
    <i r="4">
      <x v="59"/>
    </i>
    <i r="3">
      <x v="18"/>
    </i>
    <i r="4">
      <x v="1"/>
    </i>
    <i r="2">
      <x v="8"/>
    </i>
    <i r="3">
      <x v="38"/>
    </i>
    <i r="4">
      <x v="84"/>
    </i>
    <i r="4">
      <x v="88"/>
    </i>
    <i r="3">
      <x v="53"/>
    </i>
    <i r="4">
      <x v="77"/>
    </i>
    <i r="3">
      <x v="58"/>
    </i>
    <i r="4">
      <x v="70"/>
    </i>
    <i r="2">
      <x v="13"/>
    </i>
    <i r="3">
      <x v="23"/>
    </i>
    <i r="4">
      <x v="90"/>
    </i>
    <i r="3">
      <x v="24"/>
    </i>
    <i r="4">
      <x v="98"/>
    </i>
    <i r="3">
      <x v="32"/>
    </i>
    <i r="4">
      <x v="106"/>
    </i>
    <i r="2">
      <x v="16"/>
    </i>
    <i r="3">
      <x v="10"/>
    </i>
    <i r="4">
      <x v="9"/>
    </i>
    <i r="4">
      <x v="12"/>
    </i>
    <i r="4">
      <x v="13"/>
    </i>
    <i r="3">
      <x v="28"/>
    </i>
    <i r="4">
      <x v="111"/>
    </i>
    <i r="4">
      <x v="116"/>
    </i>
    <i r="4">
      <x v="117"/>
    </i>
    <i r="4">
      <x v="118"/>
    </i>
    <i r="3">
      <x v="35"/>
    </i>
    <i r="4">
      <x v="18"/>
    </i>
    <i r="4">
      <x v="22"/>
    </i>
    <i r="3">
      <x v="41"/>
    </i>
    <i r="4">
      <x v="15"/>
    </i>
    <i r="2">
      <x v="18"/>
    </i>
    <i r="3">
      <x v="29"/>
    </i>
    <i r="4">
      <x v="34"/>
    </i>
    <i r="3">
      <x v="31"/>
    </i>
    <i r="4">
      <x v="30"/>
    </i>
    <i r="3">
      <x v="37"/>
    </i>
    <i r="4">
      <x v="23"/>
    </i>
    <i r="2">
      <x v="23"/>
    </i>
    <i r="3">
      <x/>
    </i>
    <i r="4">
      <x v="40"/>
    </i>
    <i r="3">
      <x v="6"/>
    </i>
    <i r="4">
      <x v="44"/>
    </i>
    <i r="3">
      <x v="7"/>
    </i>
    <i r="4">
      <x v="47"/>
    </i>
    <i r="2">
      <x v="25"/>
    </i>
    <i r="3">
      <x v="1"/>
    </i>
    <i r="4">
      <x v="67"/>
    </i>
    <i r="4">
      <x v="68"/>
    </i>
    <i r="3">
      <x v="13"/>
    </i>
    <i r="4">
      <x v="50"/>
    </i>
    <i r="4">
      <x v="52"/>
    </i>
    <i r="4">
      <x v="53"/>
    </i>
    <i r="3">
      <x v="27"/>
    </i>
    <i r="4">
      <x v="63"/>
    </i>
    <i r="4">
      <x v="65"/>
    </i>
    <i r="4">
      <x v="66"/>
    </i>
    <i r="3">
      <x v="34"/>
    </i>
    <i r="4">
      <x v="69"/>
    </i>
    <i>
      <x v="4"/>
    </i>
    <i r="1">
      <x v="4"/>
    </i>
    <i r="2">
      <x/>
    </i>
    <i r="3">
      <x v="12"/>
    </i>
    <i r="4">
      <x v="54"/>
    </i>
    <i r="4">
      <x v="58"/>
    </i>
    <i r="3">
      <x v="15"/>
    </i>
    <i r="4">
      <x v="71"/>
    </i>
    <i r="4">
      <x v="74"/>
    </i>
    <i r="4">
      <x v="76"/>
    </i>
    <i r="3">
      <x v="26"/>
    </i>
    <i r="4">
      <x v="2"/>
    </i>
    <i r="2">
      <x v="5"/>
    </i>
    <i r="3">
      <x v="14"/>
    </i>
    <i r="4">
      <x v="91"/>
    </i>
    <i r="3">
      <x v="19"/>
    </i>
    <i r="4">
      <x v="78"/>
    </i>
    <i r="3">
      <x v="25"/>
    </i>
    <i r="4">
      <x v="83"/>
    </i>
    <i r="2">
      <x v="11"/>
    </i>
    <i r="3">
      <x v="11"/>
    </i>
    <i r="4">
      <x v="107"/>
    </i>
    <i r="3">
      <x v="22"/>
    </i>
    <i r="4">
      <x v="112"/>
    </i>
    <i r="3">
      <x v="33"/>
    </i>
    <i r="4">
      <x v="99"/>
    </i>
    <i r="4">
      <x v="103"/>
    </i>
    <i r="4">
      <x v="105"/>
    </i>
    <i r="2">
      <x v="14"/>
    </i>
    <i r="3">
      <x v="2"/>
    </i>
    <i r="4">
      <x v="29"/>
    </i>
    <i r="3">
      <x v="4"/>
    </i>
    <i r="4">
      <x v="19"/>
    </i>
    <i r="3">
      <x v="16"/>
    </i>
    <i r="4">
      <x v="14"/>
    </i>
    <i r="3">
      <x v="17"/>
    </i>
    <i r="4">
      <x v="24"/>
    </i>
    <i r="4">
      <x v="27"/>
    </i>
    <i r="3">
      <x v="21"/>
    </i>
    <i r="4">
      <x v="8"/>
    </i>
    <i r="2">
      <x v="21"/>
    </i>
    <i r="3">
      <x v="3"/>
    </i>
    <i r="4">
      <x v="33"/>
    </i>
    <i r="3">
      <x v="5"/>
    </i>
    <i r="4">
      <x v="39"/>
    </i>
    <i r="3">
      <x v="8"/>
    </i>
    <i r="4">
      <x v="43"/>
    </i>
    <i>
      <x v="5"/>
    </i>
    <i r="1">
      <x v="5"/>
    </i>
    <i r="2">
      <x v="26"/>
    </i>
    <i r="3">
      <x v="86"/>
    </i>
    <i r="4">
      <x v="119"/>
    </i>
    <i t="grand">
      <x/>
    </i>
  </rowItems>
  <colItems count="1">
    <i/>
  </colItems>
  <dataFields count="1">
    <dataField name="Count of รายการสถิติทางการ" fld="5" subtotal="count" baseField="0" baseItem="0"/>
  </dataFields>
  <formats count="46">
    <format dxfId="45">
      <pivotArea type="all" dataOnly="0" outline="0" fieldPosition="0"/>
    </format>
    <format dxfId="44">
      <pivotArea type="all" dataOnly="0" outline="0" fieldPosition="0"/>
    </format>
    <format dxfId="43">
      <pivotArea type="all" dataOnly="0" outline="0" fieldPosition="0"/>
    </format>
    <format dxfId="42">
      <pivotArea dataOnly="0" labelOnly="1" outline="0" axis="axisValues" fieldPosition="0"/>
    </format>
    <format dxfId="41">
      <pivotArea field="0" type="button" dataOnly="0" labelOnly="1" outline="0" axis="axisRow" fieldPosition="0"/>
    </format>
    <format dxfId="40">
      <pivotArea dataOnly="0" labelOnly="1" fieldPosition="0">
        <references count="1">
          <reference field="0" count="0"/>
        </references>
      </pivotArea>
    </format>
    <format dxfId="39">
      <pivotArea dataOnly="0" labelOnly="1" grandRow="1" outline="0" fieldPosition="0"/>
    </format>
    <format dxfId="38">
      <pivotArea dataOnly="0" labelOnly="1" fieldPosition="0">
        <references count="2">
          <reference field="0" count="1" selected="0">
            <x v="0"/>
          </reference>
          <reference field="1" count="0"/>
        </references>
      </pivotArea>
    </format>
    <format dxfId="37">
      <pivotArea dataOnly="0" labelOnly="1" fieldPosition="0">
        <references count="3">
          <reference field="0" count="1" selected="0">
            <x v="0"/>
          </reference>
          <reference field="1" count="1" selected="0">
            <x v="1"/>
          </reference>
          <reference field="2" count="0"/>
        </references>
      </pivotArea>
    </format>
    <format dxfId="36">
      <pivotArea dataOnly="0" labelOnly="1" fieldPosition="0">
        <references count="4">
          <reference field="0" count="1" selected="0">
            <x v="0"/>
          </reference>
          <reference field="1" count="1" selected="0">
            <x v="1"/>
          </reference>
          <reference field="2" count="1" selected="0">
            <x v="2"/>
          </reference>
          <reference field="3" count="50">
            <x v="9"/>
            <x v="18"/>
            <x v="20"/>
            <x v="30"/>
            <x v="36"/>
            <x v="38"/>
            <x v="39"/>
            <x v="40"/>
            <x v="42"/>
            <x v="43"/>
            <x v="44"/>
            <x v="45"/>
            <x v="46"/>
            <x v="47"/>
            <x v="48"/>
            <x v="49"/>
            <x v="50"/>
            <x v="51"/>
            <x v="52"/>
            <x v="54"/>
            <x v="55"/>
            <x v="56"/>
            <x v="57"/>
            <x v="59"/>
            <x v="60"/>
            <x v="61"/>
            <x v="62"/>
            <x v="63"/>
            <x v="64"/>
            <x v="65"/>
            <x v="66"/>
            <x v="67"/>
            <x v="68"/>
            <x v="69"/>
            <x v="70"/>
            <x v="71"/>
            <x v="72"/>
            <x v="73"/>
            <x v="74"/>
            <x v="75"/>
            <x v="76"/>
            <x v="77"/>
            <x v="78"/>
            <x v="79"/>
            <x v="80"/>
            <x v="81"/>
            <x v="82"/>
            <x v="83"/>
            <x v="84"/>
            <x v="85"/>
          </reference>
        </references>
      </pivotArea>
    </format>
    <format dxfId="35">
      <pivotArea dataOnly="0" labelOnly="1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8"/>
          </reference>
          <reference field="3" count="37">
            <x v="0"/>
            <x v="1"/>
            <x v="2"/>
            <x v="3"/>
            <x v="4"/>
            <x v="5"/>
            <x v="6"/>
            <x v="7"/>
            <x v="8"/>
            <x v="10"/>
            <x v="11"/>
            <x v="12"/>
            <x v="13"/>
            <x v="14"/>
            <x v="15"/>
            <x v="16"/>
            <x v="17"/>
            <x v="19"/>
            <x v="21"/>
            <x v="22"/>
            <x v="23"/>
            <x v="24"/>
            <x v="25"/>
            <x v="26"/>
            <x v="27"/>
            <x v="28"/>
            <x v="29"/>
            <x v="31"/>
            <x v="32"/>
            <x v="33"/>
            <x v="34"/>
            <x v="35"/>
            <x v="37"/>
            <x v="41"/>
            <x v="53"/>
            <x v="58"/>
            <x v="86"/>
          </reference>
        </references>
      </pivotArea>
    </format>
    <format dxfId="34">
      <pivotArea dataOnly="0" labelOnly="1" fieldPosition="0">
        <references count="5">
          <reference field="0" count="1" selected="0">
            <x v="0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39"/>
          </reference>
          <reference field="4" count="50">
            <x v="0"/>
            <x v="3"/>
            <x v="4"/>
            <x v="5"/>
            <x v="6"/>
            <x v="7"/>
            <x v="10"/>
            <x v="16"/>
            <x v="21"/>
            <x v="26"/>
            <x v="28"/>
            <x v="32"/>
            <x v="36"/>
            <x v="37"/>
            <x v="38"/>
            <x v="42"/>
            <x v="46"/>
            <x v="49"/>
            <x v="51"/>
            <x v="56"/>
            <x v="57"/>
            <x v="60"/>
            <x v="61"/>
            <x v="62"/>
            <x v="64"/>
            <x v="72"/>
            <x v="73"/>
            <x v="75"/>
            <x v="79"/>
            <x v="80"/>
            <x v="81"/>
            <x v="82"/>
            <x v="85"/>
            <x v="86"/>
            <x v="87"/>
            <x v="89"/>
            <x v="92"/>
            <x v="93"/>
            <x v="94"/>
            <x v="95"/>
            <x v="96"/>
            <x v="97"/>
            <x v="100"/>
            <x v="101"/>
            <x v="102"/>
            <x v="104"/>
            <x v="108"/>
            <x v="110"/>
            <x v="113"/>
            <x v="115"/>
          </reference>
        </references>
      </pivotArea>
    </format>
    <format dxfId="33">
      <pivotArea dataOnly="0" labelOnly="1" fieldPosition="0">
        <references count="5">
          <reference field="0" count="1" selected="0">
            <x v="2"/>
          </reference>
          <reference field="1" count="1" selected="0">
            <x v="3"/>
          </reference>
          <reference field="2" count="1" selected="0">
            <x v="15"/>
          </reference>
          <reference field="3" count="1" selected="0">
            <x v="51"/>
          </reference>
          <reference field="4" count="50">
            <x v="1"/>
            <x v="9"/>
            <x v="11"/>
            <x v="12"/>
            <x v="13"/>
            <x v="15"/>
            <x v="17"/>
            <x v="18"/>
            <x v="20"/>
            <x v="22"/>
            <x v="23"/>
            <x v="25"/>
            <x v="30"/>
            <x v="31"/>
            <x v="34"/>
            <x v="35"/>
            <x v="40"/>
            <x v="41"/>
            <x v="44"/>
            <x v="45"/>
            <x v="47"/>
            <x v="48"/>
            <x v="50"/>
            <x v="52"/>
            <x v="53"/>
            <x v="54"/>
            <x v="55"/>
            <x v="58"/>
            <x v="59"/>
            <x v="63"/>
            <x v="65"/>
            <x v="66"/>
            <x v="67"/>
            <x v="68"/>
            <x v="69"/>
            <x v="70"/>
            <x v="71"/>
            <x v="74"/>
            <x v="77"/>
            <x v="84"/>
            <x v="88"/>
            <x v="90"/>
            <x v="98"/>
            <x v="106"/>
            <x v="109"/>
            <x v="111"/>
            <x v="114"/>
            <x v="116"/>
            <x v="117"/>
            <x v="118"/>
          </reference>
        </references>
      </pivotArea>
    </format>
    <format dxfId="32">
      <pivotArea dataOnly="0" labelOnly="1" fieldPosition="0">
        <references count="5">
          <reference field="0" count="1" selected="0">
            <x v="4"/>
          </reference>
          <reference field="1" count="1" selected="0">
            <x v="4"/>
          </reference>
          <reference field="2" count="1" selected="0">
            <x v="0"/>
          </reference>
          <reference field="3" count="1" selected="0">
            <x v="15"/>
          </reference>
          <reference field="4" count="20">
            <x v="2"/>
            <x v="8"/>
            <x v="14"/>
            <x v="19"/>
            <x v="24"/>
            <x v="27"/>
            <x v="29"/>
            <x v="33"/>
            <x v="39"/>
            <x v="43"/>
            <x v="76"/>
            <x v="78"/>
            <x v="83"/>
            <x v="91"/>
            <x v="99"/>
            <x v="103"/>
            <x v="105"/>
            <x v="107"/>
            <x v="112"/>
            <x v="119"/>
          </reference>
        </references>
      </pivotArea>
    </format>
    <format dxfId="31">
      <pivotArea field="0" type="button" dataOnly="0" labelOnly="1" outline="0" axis="axisRow" fieldPosition="0"/>
    </format>
    <format dxfId="30">
      <pivotArea dataOnly="0" labelOnly="1" grandRow="1" outline="0" fieldPosition="0"/>
    </format>
    <format dxfId="29">
      <pivotArea dataOnly="0" labelOnly="1" fieldPosition="0">
        <references count="2">
          <reference field="0" count="1" selected="0">
            <x v="0"/>
          </reference>
          <reference field="1" count="0"/>
        </references>
      </pivotArea>
    </format>
    <format dxfId="28">
      <pivotArea type="all" dataOnly="0" outline="0" fieldPosition="0"/>
    </format>
    <format dxfId="27">
      <pivotArea collapsedLevelsAreSubtotals="1" fieldPosition="0">
        <references count="2">
          <reference field="0" count="1" selected="0">
            <x v="0"/>
          </reference>
          <reference field="1" count="1">
            <x v="1"/>
          </reference>
        </references>
      </pivotArea>
    </format>
    <format dxfId="26">
      <pivotArea dataOnly="0" labelOnly="1" fieldPosition="0">
        <references count="2">
          <reference field="0" count="1" selected="0">
            <x v="0"/>
          </reference>
          <reference field="1" count="1">
            <x v="1"/>
          </reference>
        </references>
      </pivotArea>
    </format>
    <format dxfId="25">
      <pivotArea collapsedLevelsAreSubtotals="1" fieldPosition="0">
        <references count="2">
          <reference field="0" count="1" selected="0">
            <x v="1"/>
          </reference>
          <reference field="1" count="1">
            <x v="2"/>
          </reference>
        </references>
      </pivotArea>
    </format>
    <format dxfId="24">
      <pivotArea dataOnly="0" labelOnly="1" fieldPosition="0">
        <references count="2">
          <reference field="0" count="1" selected="0">
            <x v="1"/>
          </reference>
          <reference field="1" count="1">
            <x v="2"/>
          </reference>
        </references>
      </pivotArea>
    </format>
    <format dxfId="23">
      <pivotArea collapsedLevelsAreSubtotals="1" fieldPosition="0">
        <references count="2">
          <reference field="0" count="1" selected="0">
            <x v="2"/>
          </reference>
          <reference field="1" count="1">
            <x v="3"/>
          </reference>
        </references>
      </pivotArea>
    </format>
    <format dxfId="22">
      <pivotArea dataOnly="0" labelOnly="1" fieldPosition="0">
        <references count="2">
          <reference field="0" count="1" selected="0">
            <x v="2"/>
          </reference>
          <reference field="1" count="1">
            <x v="3"/>
          </reference>
        </references>
      </pivotArea>
    </format>
    <format dxfId="21">
      <pivotArea collapsedLevelsAreSubtotals="1" fieldPosition="0">
        <references count="2">
          <reference field="0" count="1" selected="0">
            <x v="3"/>
          </reference>
          <reference field="1" count="1">
            <x v="0"/>
          </reference>
        </references>
      </pivotArea>
    </format>
    <format dxfId="20">
      <pivotArea dataOnly="0" labelOnly="1" fieldPosition="0">
        <references count="2">
          <reference field="0" count="1" selected="0">
            <x v="3"/>
          </reference>
          <reference field="1" count="1">
            <x v="0"/>
          </reference>
        </references>
      </pivotArea>
    </format>
    <format dxfId="19">
      <pivotArea collapsedLevelsAreSubtotals="1" fieldPosition="0">
        <references count="2">
          <reference field="0" count="1" selected="0">
            <x v="4"/>
          </reference>
          <reference field="1" count="1">
            <x v="4"/>
          </reference>
        </references>
      </pivotArea>
    </format>
    <format dxfId="18">
      <pivotArea dataOnly="0" labelOnly="1" fieldPosition="0">
        <references count="2">
          <reference field="0" count="1" selected="0">
            <x v="4"/>
          </reference>
          <reference field="1" count="1">
            <x v="4"/>
          </reference>
        </references>
      </pivotArea>
    </format>
    <format dxfId="17">
      <pivotArea grandRow="1" outline="0" collapsedLevelsAreSubtotals="1" fieldPosition="0"/>
    </format>
    <format dxfId="16">
      <pivotArea grandRow="1" outline="0" collapsedLevelsAreSubtotals="1" fieldPosition="0"/>
    </format>
    <format dxfId="15">
      <pivotArea dataOnly="0" labelOnly="1" grandRow="1" outline="0" fieldPosition="0"/>
    </format>
    <format dxfId="14">
      <pivotArea field="0" type="button" dataOnly="0" labelOnly="1" outline="0" axis="axisRow" fieldPosition="0"/>
    </format>
    <format dxfId="13">
      <pivotArea dataOnly="0" labelOnly="1" outline="0" axis="axisValues" fieldPosition="0"/>
    </format>
    <format dxfId="12">
      <pivotArea field="0" type="button" dataOnly="0" labelOnly="1" outline="0" axis="axisRow" fieldPosition="0"/>
    </format>
    <format dxfId="11">
      <pivotArea dataOnly="0" labelOnly="1" fieldPosition="0">
        <references count="1">
          <reference field="0" count="0"/>
        </references>
      </pivotArea>
    </format>
    <format dxfId="10">
      <pivotArea dataOnly="0" labelOnly="1" grandRow="1" outline="0" fieldPosition="0"/>
    </format>
    <format dxfId="9">
      <pivotArea dataOnly="0" labelOnly="1" fieldPosition="0">
        <references count="2">
          <reference field="0" count="1" selected="0">
            <x v="0"/>
          </reference>
          <reference field="1" count="0"/>
        </references>
      </pivotArea>
    </format>
    <format dxfId="8">
      <pivotArea dataOnly="0" labelOnly="1" fieldPosition="0">
        <references count="3">
          <reference field="0" count="1" selected="0">
            <x v="0"/>
          </reference>
          <reference field="1" count="1" selected="0">
            <x v="1"/>
          </reference>
          <reference field="2" count="0"/>
        </references>
      </pivotArea>
    </format>
    <format dxfId="7">
      <pivotArea dataOnly="0" labelOnly="1" fieldPosition="0">
        <references count="4">
          <reference field="0" count="1" selected="0">
            <x v="0"/>
          </reference>
          <reference field="1" count="1" selected="0">
            <x v="1"/>
          </reference>
          <reference field="2" count="1" selected="0">
            <x v="2"/>
          </reference>
          <reference field="3" count="50">
            <x v="9"/>
            <x v="18"/>
            <x v="20"/>
            <x v="30"/>
            <x v="36"/>
            <x v="38"/>
            <x v="39"/>
            <x v="40"/>
            <x v="42"/>
            <x v="43"/>
            <x v="44"/>
            <x v="45"/>
            <x v="46"/>
            <x v="47"/>
            <x v="48"/>
            <x v="49"/>
            <x v="50"/>
            <x v="51"/>
            <x v="52"/>
            <x v="54"/>
            <x v="55"/>
            <x v="56"/>
            <x v="57"/>
            <x v="59"/>
            <x v="60"/>
            <x v="61"/>
            <x v="62"/>
            <x v="63"/>
            <x v="64"/>
            <x v="65"/>
            <x v="66"/>
            <x v="67"/>
            <x v="68"/>
            <x v="69"/>
            <x v="70"/>
            <x v="71"/>
            <x v="72"/>
            <x v="73"/>
            <x v="74"/>
            <x v="75"/>
            <x v="76"/>
            <x v="77"/>
            <x v="78"/>
            <x v="79"/>
            <x v="80"/>
            <x v="81"/>
            <x v="82"/>
            <x v="83"/>
            <x v="84"/>
            <x v="85"/>
          </reference>
        </references>
      </pivotArea>
    </format>
    <format dxfId="6">
      <pivotArea dataOnly="0" labelOnly="1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8"/>
          </reference>
          <reference field="3" count="37">
            <x v="0"/>
            <x v="1"/>
            <x v="2"/>
            <x v="3"/>
            <x v="4"/>
            <x v="5"/>
            <x v="6"/>
            <x v="7"/>
            <x v="8"/>
            <x v="10"/>
            <x v="11"/>
            <x v="12"/>
            <x v="13"/>
            <x v="14"/>
            <x v="15"/>
            <x v="16"/>
            <x v="17"/>
            <x v="19"/>
            <x v="21"/>
            <x v="22"/>
            <x v="23"/>
            <x v="24"/>
            <x v="25"/>
            <x v="26"/>
            <x v="27"/>
            <x v="28"/>
            <x v="29"/>
            <x v="31"/>
            <x v="32"/>
            <x v="33"/>
            <x v="34"/>
            <x v="35"/>
            <x v="37"/>
            <x v="41"/>
            <x v="53"/>
            <x v="58"/>
            <x v="86"/>
          </reference>
        </references>
      </pivotArea>
    </format>
    <format dxfId="5">
      <pivotArea dataOnly="0" labelOnly="1" fieldPosition="0">
        <references count="5">
          <reference field="0" count="1" selected="0">
            <x v="0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39"/>
          </reference>
          <reference field="4" count="50">
            <x v="0"/>
            <x v="3"/>
            <x v="4"/>
            <x v="5"/>
            <x v="6"/>
            <x v="7"/>
            <x v="10"/>
            <x v="16"/>
            <x v="21"/>
            <x v="26"/>
            <x v="28"/>
            <x v="32"/>
            <x v="36"/>
            <x v="37"/>
            <x v="38"/>
            <x v="42"/>
            <x v="46"/>
            <x v="49"/>
            <x v="51"/>
            <x v="56"/>
            <x v="57"/>
            <x v="60"/>
            <x v="61"/>
            <x v="62"/>
            <x v="64"/>
            <x v="72"/>
            <x v="73"/>
            <x v="75"/>
            <x v="79"/>
            <x v="80"/>
            <x v="81"/>
            <x v="82"/>
            <x v="85"/>
            <x v="86"/>
            <x v="87"/>
            <x v="89"/>
            <x v="92"/>
            <x v="93"/>
            <x v="94"/>
            <x v="95"/>
            <x v="96"/>
            <x v="97"/>
            <x v="100"/>
            <x v="101"/>
            <x v="102"/>
            <x v="104"/>
            <x v="108"/>
            <x v="110"/>
            <x v="113"/>
            <x v="115"/>
          </reference>
        </references>
      </pivotArea>
    </format>
    <format dxfId="4">
      <pivotArea dataOnly="0" labelOnly="1" fieldPosition="0">
        <references count="5">
          <reference field="0" count="1" selected="0">
            <x v="2"/>
          </reference>
          <reference field="1" count="1" selected="0">
            <x v="3"/>
          </reference>
          <reference field="2" count="1" selected="0">
            <x v="15"/>
          </reference>
          <reference field="3" count="1" selected="0">
            <x v="51"/>
          </reference>
          <reference field="4" count="50">
            <x v="1"/>
            <x v="9"/>
            <x v="11"/>
            <x v="12"/>
            <x v="13"/>
            <x v="15"/>
            <x v="17"/>
            <x v="18"/>
            <x v="20"/>
            <x v="22"/>
            <x v="23"/>
            <x v="25"/>
            <x v="30"/>
            <x v="31"/>
            <x v="34"/>
            <x v="35"/>
            <x v="40"/>
            <x v="41"/>
            <x v="44"/>
            <x v="45"/>
            <x v="47"/>
            <x v="48"/>
            <x v="50"/>
            <x v="52"/>
            <x v="53"/>
            <x v="54"/>
            <x v="55"/>
            <x v="58"/>
            <x v="59"/>
            <x v="63"/>
            <x v="65"/>
            <x v="66"/>
            <x v="67"/>
            <x v="68"/>
            <x v="69"/>
            <x v="70"/>
            <x v="71"/>
            <x v="74"/>
            <x v="77"/>
            <x v="84"/>
            <x v="88"/>
            <x v="90"/>
            <x v="98"/>
            <x v="106"/>
            <x v="109"/>
            <x v="111"/>
            <x v="114"/>
            <x v="116"/>
            <x v="117"/>
            <x v="118"/>
          </reference>
        </references>
      </pivotArea>
    </format>
    <format dxfId="3">
      <pivotArea dataOnly="0" labelOnly="1" fieldPosition="0">
        <references count="5">
          <reference field="0" count="1" selected="0">
            <x v="4"/>
          </reference>
          <reference field="1" count="1" selected="0">
            <x v="4"/>
          </reference>
          <reference field="2" count="1" selected="0">
            <x v="0"/>
          </reference>
          <reference field="3" count="1" selected="0">
            <x v="15"/>
          </reference>
          <reference field="4" count="20">
            <x v="2"/>
            <x v="8"/>
            <x v="14"/>
            <x v="19"/>
            <x v="24"/>
            <x v="27"/>
            <x v="29"/>
            <x v="33"/>
            <x v="39"/>
            <x v="43"/>
            <x v="76"/>
            <x v="78"/>
            <x v="83"/>
            <x v="91"/>
            <x v="99"/>
            <x v="103"/>
            <x v="105"/>
            <x v="107"/>
            <x v="112"/>
            <x v="119"/>
          </reference>
        </references>
      </pivotArea>
    </format>
    <format dxfId="2">
      <pivotArea dataOnly="0" labelOnly="1" outline="0" axis="axisValues" fieldPosition="0"/>
    </format>
    <format dxfId="1">
      <pivotArea dataOnly="0" labelOnly="1" outline="0" axis="axisValues" fieldPosition="0"/>
    </format>
    <format dxfId="0">
      <pivotArea field="0" type="button" dataOnly="0" labelOnly="1" outline="0" axis="axisRow" fieldPosition="0"/>
    </format>
  </formats>
  <pivotTableStyleInfo name="PivotStyleMedium1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782D883E-7129-460C-8474-99D47F4D6385}" name="PivotTable2" cacheId="26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>
  <location ref="E1:F245" firstHeaderRow="1" firstDataRow="1" firstDataCol="1"/>
  <pivotFields count="16">
    <pivotField axis="axisRow" showAll="0">
      <items count="6">
        <item x="0"/>
        <item x="1"/>
        <item x="2"/>
        <item x="3"/>
        <item x="4"/>
        <item t="default"/>
      </items>
    </pivotField>
    <pivotField axis="axisRow" showAll="0">
      <items count="6">
        <item x="3"/>
        <item x="0"/>
        <item x="1"/>
        <item x="2"/>
        <item x="4"/>
        <item t="default"/>
      </items>
    </pivotField>
    <pivotField axis="axisRow" showAll="0">
      <items count="27">
        <item x="21"/>
        <item x="5"/>
        <item x="0"/>
        <item x="14"/>
        <item x="1"/>
        <item x="22"/>
        <item x="8"/>
        <item x="6"/>
        <item x="15"/>
        <item x="9"/>
        <item x="7"/>
        <item x="23"/>
        <item x="2"/>
        <item x="16"/>
        <item x="24"/>
        <item x="10"/>
        <item x="17"/>
        <item x="3"/>
        <item x="18"/>
        <item x="11"/>
        <item x="4"/>
        <item x="25"/>
        <item x="12"/>
        <item x="19"/>
        <item x="13"/>
        <item x="20"/>
        <item t="default"/>
      </items>
    </pivotField>
    <pivotField axis="axisRow" showAll="0">
      <items count="87">
        <item x="62"/>
        <item x="67"/>
        <item x="82"/>
        <item x="83"/>
        <item x="80"/>
        <item x="84"/>
        <item x="63"/>
        <item x="64"/>
        <item x="85"/>
        <item x="48"/>
        <item x="56"/>
        <item x="76"/>
        <item x="70"/>
        <item x="65"/>
        <item x="74"/>
        <item x="71"/>
        <item x="79"/>
        <item x="81"/>
        <item x="47"/>
        <item x="72"/>
        <item x="46"/>
        <item x="78"/>
        <item x="77"/>
        <item x="52"/>
        <item x="53"/>
        <item x="73"/>
        <item x="69"/>
        <item x="66"/>
        <item x="55"/>
        <item x="61"/>
        <item x="34"/>
        <item x="60"/>
        <item x="54"/>
        <item x="75"/>
        <item x="68"/>
        <item x="58"/>
        <item x="13"/>
        <item x="59"/>
        <item x="51"/>
        <item x="2"/>
        <item x="3"/>
        <item x="57"/>
        <item x="45"/>
        <item x="43"/>
        <item x="28"/>
        <item x="6"/>
        <item x="12"/>
        <item x="7"/>
        <item x="18"/>
        <item x="0"/>
        <item x="38"/>
        <item x="37"/>
        <item x="27"/>
        <item x="50"/>
        <item x="26"/>
        <item x="1"/>
        <item x="23"/>
        <item x="32"/>
        <item x="49"/>
        <item x="19"/>
        <item x="22"/>
        <item x="31"/>
        <item x="20"/>
        <item x="29"/>
        <item x="21"/>
        <item x="30"/>
        <item x="17"/>
        <item x="8"/>
        <item x="33"/>
        <item x="40"/>
        <item x="39"/>
        <item x="35"/>
        <item x="36"/>
        <item x="16"/>
        <item x="4"/>
        <item x="5"/>
        <item x="10"/>
        <item x="11"/>
        <item x="25"/>
        <item x="44"/>
        <item x="41"/>
        <item x="15"/>
        <item x="42"/>
        <item x="9"/>
        <item x="14"/>
        <item x="24"/>
        <item t="default"/>
      </items>
    </pivotField>
    <pivotField axis="axisRow" showAll="0">
      <items count="121">
        <item x="3"/>
        <item x="62"/>
        <item x="97"/>
        <item x="32"/>
        <item x="42"/>
        <item x="0"/>
        <item x="1"/>
        <item x="2"/>
        <item x="111"/>
        <item x="76"/>
        <item x="18"/>
        <item x="53"/>
        <item x="77"/>
        <item x="78"/>
        <item x="112"/>
        <item x="79"/>
        <item x="19"/>
        <item x="54"/>
        <item x="80"/>
        <item x="113"/>
        <item x="55"/>
        <item x="20"/>
        <item x="81"/>
        <item x="82"/>
        <item x="114"/>
        <item x="56"/>
        <item x="21"/>
        <item x="115"/>
        <item x="22"/>
        <item x="116"/>
        <item x="83"/>
        <item x="57"/>
        <item x="23"/>
        <item x="117"/>
        <item x="84"/>
        <item x="58"/>
        <item x="24"/>
        <item x="25"/>
        <item x="26"/>
        <item x="118"/>
        <item x="85"/>
        <item x="59"/>
        <item x="27"/>
        <item x="119"/>
        <item x="86"/>
        <item x="60"/>
        <item x="28"/>
        <item x="87"/>
        <item x="61"/>
        <item x="29"/>
        <item x="88"/>
        <item x="30"/>
        <item x="89"/>
        <item x="90"/>
        <item x="98"/>
        <item x="63"/>
        <item x="33"/>
        <item x="43"/>
        <item x="99"/>
        <item x="64"/>
        <item x="4"/>
        <item x="5"/>
        <item x="6"/>
        <item x="91"/>
        <item x="31"/>
        <item x="92"/>
        <item x="93"/>
        <item x="94"/>
        <item x="95"/>
        <item x="96"/>
        <item x="65"/>
        <item x="100"/>
        <item x="34"/>
        <item x="44"/>
        <item x="101"/>
        <item x="7"/>
        <item x="102"/>
        <item x="66"/>
        <item x="103"/>
        <item x="45"/>
        <item x="35"/>
        <item x="8"/>
        <item x="9"/>
        <item x="104"/>
        <item x="67"/>
        <item x="10"/>
        <item x="46"/>
        <item x="36"/>
        <item x="68"/>
        <item x="47"/>
        <item x="69"/>
        <item x="105"/>
        <item x="11"/>
        <item x="48"/>
        <item x="37"/>
        <item x="12"/>
        <item x="49"/>
        <item x="13"/>
        <item x="70"/>
        <item x="106"/>
        <item x="14"/>
        <item x="38"/>
        <item x="50"/>
        <item x="107"/>
        <item x="39"/>
        <item x="108"/>
        <item x="71"/>
        <item x="109"/>
        <item x="15"/>
        <item x="16"/>
        <item x="51"/>
        <item x="40"/>
        <item x="72"/>
        <item x="110"/>
        <item x="17"/>
        <item x="52"/>
        <item x="41"/>
        <item x="73"/>
        <item x="74"/>
        <item x="75"/>
        <item t="default"/>
      </items>
    </pivotField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5">
    <field x="0"/>
    <field x="1"/>
    <field x="2"/>
    <field x="3"/>
    <field x="4"/>
  </rowFields>
  <rowItems count="244">
    <i>
      <x/>
    </i>
    <i r="1">
      <x v="1"/>
    </i>
    <i r="2">
      <x v="2"/>
    </i>
    <i r="3">
      <x v="39"/>
    </i>
    <i r="4">
      <x v="62"/>
    </i>
    <i r="4">
      <x v="75"/>
    </i>
    <i r="3">
      <x v="40"/>
    </i>
    <i r="4">
      <x v="81"/>
    </i>
    <i r="4">
      <x v="82"/>
    </i>
    <i r="3">
      <x v="49"/>
    </i>
    <i r="4">
      <x v="5"/>
    </i>
    <i r="4">
      <x v="6"/>
    </i>
    <i r="4">
      <x v="7"/>
    </i>
    <i r="3">
      <x v="55"/>
    </i>
    <i r="4">
      <x/>
    </i>
    <i r="4">
      <x v="60"/>
    </i>
    <i r="4">
      <x v="61"/>
    </i>
    <i r="2">
      <x v="4"/>
    </i>
    <i r="3">
      <x v="45"/>
    </i>
    <i r="4">
      <x v="100"/>
    </i>
    <i r="3">
      <x v="47"/>
    </i>
    <i r="4">
      <x v="108"/>
    </i>
    <i r="4">
      <x v="109"/>
    </i>
    <i r="3">
      <x v="74"/>
    </i>
    <i r="4">
      <x v="85"/>
    </i>
    <i r="3">
      <x v="75"/>
    </i>
    <i r="4">
      <x v="92"/>
    </i>
    <i r="4">
      <x v="95"/>
    </i>
    <i r="4">
      <x v="97"/>
    </i>
    <i r="2">
      <x v="12"/>
    </i>
    <i r="3">
      <x v="67"/>
    </i>
    <i r="4">
      <x v="114"/>
    </i>
    <i r="3">
      <x v="76"/>
    </i>
    <i r="4">
      <x v="16"/>
    </i>
    <i r="3">
      <x v="83"/>
    </i>
    <i r="4">
      <x v="10"/>
    </i>
    <i r="2">
      <x v="17"/>
    </i>
    <i r="3">
      <x v="36"/>
    </i>
    <i r="4">
      <x v="32"/>
    </i>
    <i r="3">
      <x v="46"/>
    </i>
    <i r="4">
      <x v="26"/>
    </i>
    <i r="4">
      <x v="28"/>
    </i>
    <i r="3">
      <x v="77"/>
    </i>
    <i r="4">
      <x v="21"/>
    </i>
    <i r="3">
      <x v="84"/>
    </i>
    <i r="4">
      <x v="36"/>
    </i>
    <i r="4">
      <x v="37"/>
    </i>
    <i r="4">
      <x v="38"/>
    </i>
    <i r="2">
      <x v="20"/>
    </i>
    <i r="3">
      <x v="48"/>
    </i>
    <i r="4">
      <x v="51"/>
    </i>
    <i r="3">
      <x v="59"/>
    </i>
    <i r="4">
      <x v="64"/>
    </i>
    <i r="3">
      <x v="66"/>
    </i>
    <i r="4">
      <x v="49"/>
    </i>
    <i r="3">
      <x v="73"/>
    </i>
    <i r="4">
      <x v="46"/>
    </i>
    <i r="3">
      <x v="81"/>
    </i>
    <i r="4">
      <x v="42"/>
    </i>
    <i>
      <x v="1"/>
    </i>
    <i r="1">
      <x v="2"/>
    </i>
    <i r="2">
      <x v="1"/>
    </i>
    <i r="3">
      <x v="56"/>
    </i>
    <i r="4">
      <x v="80"/>
    </i>
    <i r="3">
      <x v="60"/>
    </i>
    <i r="4">
      <x v="72"/>
    </i>
    <i r="3">
      <x v="62"/>
    </i>
    <i r="4">
      <x v="3"/>
    </i>
    <i r="3">
      <x v="64"/>
    </i>
    <i r="4">
      <x v="56"/>
    </i>
    <i r="2">
      <x v="7"/>
    </i>
    <i r="3">
      <x v="78"/>
    </i>
    <i r="4">
      <x v="94"/>
    </i>
    <i r="3">
      <x v="85"/>
    </i>
    <i r="4">
      <x v="87"/>
    </i>
    <i r="2">
      <x v="10"/>
    </i>
    <i r="3">
      <x v="44"/>
    </i>
    <i r="4">
      <x v="116"/>
    </i>
    <i r="3">
      <x v="52"/>
    </i>
    <i r="4">
      <x v="111"/>
    </i>
    <i r="3">
      <x v="54"/>
    </i>
    <i r="4">
      <x v="101"/>
    </i>
    <i r="4">
      <x v="104"/>
    </i>
    <i>
      <x v="2"/>
    </i>
    <i r="1">
      <x v="3"/>
    </i>
    <i r="2">
      <x v="1"/>
    </i>
    <i r="3">
      <x v="57"/>
    </i>
    <i r="4">
      <x v="79"/>
    </i>
    <i r="3">
      <x v="61"/>
    </i>
    <i r="4">
      <x v="73"/>
    </i>
    <i r="3">
      <x v="63"/>
    </i>
    <i r="4">
      <x v="4"/>
    </i>
    <i r="3">
      <x v="65"/>
    </i>
    <i r="4">
      <x v="57"/>
    </i>
    <i r="2">
      <x v="6"/>
    </i>
    <i r="3">
      <x v="68"/>
    </i>
    <i r="4">
      <x v="86"/>
    </i>
    <i r="4">
      <x v="89"/>
    </i>
    <i r="2">
      <x v="9"/>
    </i>
    <i r="3">
      <x v="30"/>
    </i>
    <i r="4">
      <x v="93"/>
    </i>
    <i r="4">
      <x v="96"/>
    </i>
    <i r="3">
      <x v="71"/>
    </i>
    <i r="4">
      <x v="102"/>
    </i>
    <i r="2">
      <x v="15"/>
    </i>
    <i r="3">
      <x v="51"/>
    </i>
    <i r="4">
      <x v="115"/>
    </i>
    <i r="3">
      <x v="72"/>
    </i>
    <i r="4">
      <x v="110"/>
    </i>
    <i r="2">
      <x v="19"/>
    </i>
    <i r="3">
      <x v="50"/>
    </i>
    <i r="4">
      <x v="11"/>
    </i>
    <i r="3">
      <x v="70"/>
    </i>
    <i r="4">
      <x v="17"/>
    </i>
    <i r="2">
      <x v="22"/>
    </i>
    <i r="3">
      <x v="69"/>
    </i>
    <i r="4">
      <x v="20"/>
    </i>
    <i r="3">
      <x v="80"/>
    </i>
    <i r="4">
      <x v="25"/>
    </i>
    <i r="2">
      <x v="24"/>
    </i>
    <i r="3">
      <x v="20"/>
    </i>
    <i r="4">
      <x v="48"/>
    </i>
    <i r="3">
      <x v="42"/>
    </i>
    <i r="4">
      <x v="45"/>
    </i>
    <i r="3">
      <x v="43"/>
    </i>
    <i r="4">
      <x v="35"/>
    </i>
    <i r="3">
      <x v="79"/>
    </i>
    <i r="4">
      <x v="41"/>
    </i>
    <i r="3">
      <x v="82"/>
    </i>
    <i r="4">
      <x v="31"/>
    </i>
    <i>
      <x v="3"/>
    </i>
    <i r="1">
      <x/>
    </i>
    <i r="2">
      <x v="3"/>
    </i>
    <i r="3">
      <x v="9"/>
    </i>
    <i r="4">
      <x v="55"/>
    </i>
    <i r="4">
      <x v="59"/>
    </i>
    <i r="3">
      <x v="18"/>
    </i>
    <i r="4">
      <x v="1"/>
    </i>
    <i r="2">
      <x v="8"/>
    </i>
    <i r="3">
      <x v="38"/>
    </i>
    <i r="4">
      <x v="84"/>
    </i>
    <i r="4">
      <x v="88"/>
    </i>
    <i r="3">
      <x v="53"/>
    </i>
    <i r="4">
      <x v="77"/>
    </i>
    <i r="3">
      <x v="58"/>
    </i>
    <i r="4">
      <x v="70"/>
    </i>
    <i r="2">
      <x v="13"/>
    </i>
    <i r="3">
      <x v="23"/>
    </i>
    <i r="4">
      <x v="90"/>
    </i>
    <i r="3">
      <x v="24"/>
    </i>
    <i r="4">
      <x v="98"/>
    </i>
    <i r="3">
      <x v="32"/>
    </i>
    <i r="4">
      <x v="106"/>
    </i>
    <i r="2">
      <x v="16"/>
    </i>
    <i r="3">
      <x v="10"/>
    </i>
    <i r="4">
      <x v="9"/>
    </i>
    <i r="4">
      <x v="12"/>
    </i>
    <i r="4">
      <x v="13"/>
    </i>
    <i r="3">
      <x v="28"/>
    </i>
    <i r="4">
      <x v="112"/>
    </i>
    <i r="4">
      <x v="117"/>
    </i>
    <i r="4">
      <x v="118"/>
    </i>
    <i r="4">
      <x v="119"/>
    </i>
    <i r="3">
      <x v="35"/>
    </i>
    <i r="4">
      <x v="18"/>
    </i>
    <i r="4">
      <x v="22"/>
    </i>
    <i r="3">
      <x v="41"/>
    </i>
    <i r="4">
      <x v="15"/>
    </i>
    <i r="2">
      <x v="18"/>
    </i>
    <i r="3">
      <x v="29"/>
    </i>
    <i r="4">
      <x v="34"/>
    </i>
    <i r="3">
      <x v="31"/>
    </i>
    <i r="4">
      <x v="30"/>
    </i>
    <i r="3">
      <x v="37"/>
    </i>
    <i r="4">
      <x v="23"/>
    </i>
    <i r="2">
      <x v="23"/>
    </i>
    <i r="3">
      <x/>
    </i>
    <i r="4">
      <x v="40"/>
    </i>
    <i r="3">
      <x v="6"/>
    </i>
    <i r="4">
      <x v="44"/>
    </i>
    <i r="3">
      <x v="7"/>
    </i>
    <i r="4">
      <x v="47"/>
    </i>
    <i r="2">
      <x v="25"/>
    </i>
    <i r="3">
      <x v="1"/>
    </i>
    <i r="4">
      <x v="67"/>
    </i>
    <i r="4">
      <x v="68"/>
    </i>
    <i r="3">
      <x v="13"/>
    </i>
    <i r="4">
      <x v="50"/>
    </i>
    <i r="4">
      <x v="52"/>
    </i>
    <i r="4">
      <x v="53"/>
    </i>
    <i r="3">
      <x v="27"/>
    </i>
    <i r="4">
      <x v="63"/>
    </i>
    <i r="4">
      <x v="65"/>
    </i>
    <i r="4">
      <x v="66"/>
    </i>
    <i r="3">
      <x v="34"/>
    </i>
    <i r="4">
      <x v="69"/>
    </i>
    <i>
      <x v="4"/>
    </i>
    <i r="1">
      <x v="4"/>
    </i>
    <i r="2">
      <x/>
    </i>
    <i r="3">
      <x v="12"/>
    </i>
    <i r="4">
      <x v="54"/>
    </i>
    <i r="4">
      <x v="58"/>
    </i>
    <i r="3">
      <x v="15"/>
    </i>
    <i r="4">
      <x v="71"/>
    </i>
    <i r="4">
      <x v="74"/>
    </i>
    <i r="4">
      <x v="76"/>
    </i>
    <i r="3">
      <x v="26"/>
    </i>
    <i r="4">
      <x v="2"/>
    </i>
    <i r="2">
      <x v="5"/>
    </i>
    <i r="3">
      <x v="14"/>
    </i>
    <i r="4">
      <x v="91"/>
    </i>
    <i r="3">
      <x v="19"/>
    </i>
    <i r="4">
      <x v="78"/>
    </i>
    <i r="3">
      <x v="25"/>
    </i>
    <i r="4">
      <x v="83"/>
    </i>
    <i r="2">
      <x v="11"/>
    </i>
    <i r="3">
      <x v="11"/>
    </i>
    <i r="4">
      <x v="107"/>
    </i>
    <i r="3">
      <x v="22"/>
    </i>
    <i r="4">
      <x v="113"/>
    </i>
    <i r="3">
      <x v="33"/>
    </i>
    <i r="4">
      <x v="99"/>
    </i>
    <i r="4">
      <x v="103"/>
    </i>
    <i r="4">
      <x v="105"/>
    </i>
    <i r="2">
      <x v="14"/>
    </i>
    <i r="3">
      <x v="2"/>
    </i>
    <i r="4">
      <x v="29"/>
    </i>
    <i r="3">
      <x v="4"/>
    </i>
    <i r="4">
      <x v="19"/>
    </i>
    <i r="3">
      <x v="16"/>
    </i>
    <i r="4">
      <x v="14"/>
    </i>
    <i r="3">
      <x v="17"/>
    </i>
    <i r="4">
      <x v="24"/>
    </i>
    <i r="4">
      <x v="27"/>
    </i>
    <i r="3">
      <x v="21"/>
    </i>
    <i r="4">
      <x v="8"/>
    </i>
    <i r="2">
      <x v="21"/>
    </i>
    <i r="3">
      <x v="3"/>
    </i>
    <i r="4">
      <x v="33"/>
    </i>
    <i r="3">
      <x v="5"/>
    </i>
    <i r="4">
      <x v="39"/>
    </i>
    <i r="3">
      <x v="8"/>
    </i>
    <i r="4">
      <x v="43"/>
    </i>
    <i t="grand">
      <x/>
    </i>
  </rowItems>
  <colItems count="1">
    <i/>
  </colItems>
  <dataFields count="1">
    <dataField name="Count of รายการสถิติทางการ" fld="5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8FB7EB6-B4F3-4930-BD6A-AA96B2DFF637}" name="PivotTable1" cacheId="26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>
  <location ref="A1:B7" firstHeaderRow="1" firstDataRow="1" firstDataCol="1"/>
  <pivotFields count="16">
    <pivotField showAll="0"/>
    <pivotField axis="axisRow" showAll="0">
      <items count="6">
        <item x="3"/>
        <item x="0"/>
        <item x="1"/>
        <item x="2"/>
        <item x="4"/>
        <item t="default"/>
      </items>
    </pivotField>
    <pivotField showAll="0"/>
    <pivotField showAll="0"/>
    <pivotField showAll="0"/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1"/>
  </rowFields>
  <rowItems count="6">
    <i>
      <x/>
    </i>
    <i>
      <x v="1"/>
    </i>
    <i>
      <x v="2"/>
    </i>
    <i>
      <x v="3"/>
    </i>
    <i>
      <x v="4"/>
    </i>
    <i t="grand">
      <x/>
    </i>
  </rowItems>
  <colItems count="1">
    <i/>
  </colItems>
  <dataFields count="1">
    <dataField name="Count of รายการสถิติทางการ" fld="5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79BA9A04-F32A-45E2-9337-49956B5DDD0B}" name="PivotTable4" cacheId="26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>
  <location ref="A48:B76" firstHeaderRow="1" firstDataRow="1" firstDataCol="1"/>
  <pivotFields count="16">
    <pivotField showAll="0"/>
    <pivotField showAll="0">
      <items count="6">
        <item x="3"/>
        <item x="0"/>
        <item x="1"/>
        <item x="2"/>
        <item x="4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axis="axisRow" dataField="1" showAll="0">
      <items count="28">
        <item x="9"/>
        <item x="22"/>
        <item x="6"/>
        <item x="18"/>
        <item x="17"/>
        <item x="3"/>
        <item x="0"/>
        <item x="25"/>
        <item x="2"/>
        <item x="21"/>
        <item x="20"/>
        <item x="1"/>
        <item x="12"/>
        <item x="10"/>
        <item x="8"/>
        <item x="16"/>
        <item x="11"/>
        <item x="19"/>
        <item x="15"/>
        <item x="13"/>
        <item x="23"/>
        <item x="24"/>
        <item x="26"/>
        <item x="5"/>
        <item x="4"/>
        <item x="7"/>
        <item x="14"/>
        <item t="default"/>
      </items>
    </pivotField>
    <pivotField showAll="0"/>
  </pivotFields>
  <rowFields count="1">
    <field x="14"/>
  </rowFields>
  <rowItems count="28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 t="grand">
      <x/>
    </i>
  </rowItems>
  <colItems count="1">
    <i/>
  </colItems>
  <dataFields count="1">
    <dataField name="Count of หน่วยงานเจ้าของข้อมูล" fld="14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5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38F0E5-8656-4D98-85A1-BED4D105832A}" name="PivotTable3" cacheId="26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>
  <location ref="A9:B46" firstHeaderRow="1" firstDataRow="1" firstDataCol="1"/>
  <pivotFields count="16">
    <pivotField showAll="0"/>
    <pivotField showAll="0">
      <items count="6">
        <item x="3"/>
        <item x="0"/>
        <item x="1"/>
        <item x="2"/>
        <item x="4"/>
        <item t="default"/>
      </items>
    </pivotField>
    <pivotField showAll="0"/>
    <pivotField showAll="0"/>
    <pivotField showAll="0"/>
    <pivotField showAll="0"/>
    <pivotField axis="axisRow" dataField="1" showAll="0">
      <items count="37">
        <item x="18"/>
        <item x="21"/>
        <item x="31"/>
        <item x="5"/>
        <item x="35"/>
        <item x="1"/>
        <item x="9"/>
        <item x="0"/>
        <item x="32"/>
        <item x="24"/>
        <item x="27"/>
        <item x="22"/>
        <item x="17"/>
        <item x="13"/>
        <item x="20"/>
        <item x="10"/>
        <item x="25"/>
        <item x="34"/>
        <item x="3"/>
        <item x="19"/>
        <item x="26"/>
        <item x="28"/>
        <item x="15"/>
        <item x="16"/>
        <item x="11"/>
        <item x="33"/>
        <item x="12"/>
        <item x="4"/>
        <item x="14"/>
        <item x="6"/>
        <item x="8"/>
        <item x="30"/>
        <item x="23"/>
        <item x="29"/>
        <item x="2"/>
        <item x="7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6"/>
  </rowFields>
  <rowItems count="37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 t="grand">
      <x/>
    </i>
  </rowItems>
  <colItems count="1">
    <i/>
  </colItems>
  <dataFields count="1">
    <dataField name="Count of หน่วยวัด" fld="6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4.xml"/><Relationship Id="rId2" Type="http://schemas.openxmlformats.org/officeDocument/2006/relationships/pivotTable" Target="../pivotTables/pivotTable3.xml"/><Relationship Id="rId1" Type="http://schemas.openxmlformats.org/officeDocument/2006/relationships/pivotTable" Target="../pivotTables/pivotTable2.xml"/><Relationship Id="rId4" Type="http://schemas.openxmlformats.org/officeDocument/2006/relationships/pivotTable" Target="../pivotTables/pivotTable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265"/>
  <sheetViews>
    <sheetView tabSelected="1" topLeftCell="C1" zoomScale="80" zoomScaleNormal="80" zoomScaleSheetLayoutView="90" workbookViewId="0">
      <selection activeCell="E7" sqref="E7"/>
    </sheetView>
  </sheetViews>
  <sheetFormatPr defaultColWidth="9" defaultRowHeight="21.75"/>
  <cols>
    <col min="1" max="1" width="24.375" style="7" customWidth="1"/>
    <col min="2" max="6" width="20.75" style="7" customWidth="1"/>
    <col min="7" max="7" width="11.5" style="27" bestFit="1" customWidth="1"/>
    <col min="8" max="10" width="10.5" style="28" bestFit="1" customWidth="1"/>
    <col min="11" max="12" width="8.75" style="28" bestFit="1" customWidth="1"/>
    <col min="13" max="14" width="4.375" style="28" bestFit="1" customWidth="1"/>
    <col min="15" max="15" width="18.75" style="9" customWidth="1"/>
    <col min="16" max="16" width="18.625" style="9" customWidth="1"/>
    <col min="17" max="16384" width="9" style="9"/>
  </cols>
  <sheetData>
    <row r="1" spans="1:16" s="1" customFormat="1">
      <c r="A1" s="1" t="s">
        <v>0</v>
      </c>
      <c r="B1" s="2"/>
      <c r="C1" s="3"/>
      <c r="D1" s="2"/>
      <c r="E1" s="3"/>
      <c r="F1" s="4"/>
      <c r="G1" s="5"/>
      <c r="H1" s="6"/>
      <c r="I1" s="6"/>
      <c r="J1" s="6"/>
      <c r="K1" s="6"/>
      <c r="L1" s="6"/>
      <c r="M1" s="6"/>
      <c r="N1" s="6"/>
      <c r="O1" s="4"/>
      <c r="P1" s="4"/>
    </row>
    <row r="2" spans="1:16">
      <c r="C2" s="8"/>
      <c r="E2" s="3"/>
      <c r="F2" s="4"/>
      <c r="G2" s="5"/>
      <c r="H2" s="6"/>
      <c r="I2" s="6"/>
      <c r="J2" s="6"/>
      <c r="K2" s="6"/>
      <c r="L2" s="6"/>
      <c r="M2" s="6"/>
      <c r="N2" s="6"/>
      <c r="O2" s="4"/>
      <c r="P2" s="4"/>
    </row>
    <row r="3" spans="1:16" ht="22.5" thickBot="1">
      <c r="D3" s="10"/>
      <c r="E3" s="10"/>
      <c r="F3" s="10"/>
      <c r="G3" s="5"/>
      <c r="H3" s="11"/>
      <c r="I3" s="11"/>
      <c r="J3" s="11"/>
      <c r="K3" s="11"/>
      <c r="L3" s="11"/>
      <c r="M3" s="11"/>
      <c r="N3" s="11"/>
      <c r="O3" s="5"/>
      <c r="P3" s="5"/>
    </row>
    <row r="4" spans="1:16" ht="42.75" customHeight="1" thickBot="1">
      <c r="A4" s="62" t="s">
        <v>1</v>
      </c>
      <c r="B4" s="62" t="s">
        <v>2</v>
      </c>
      <c r="C4" s="62" t="s">
        <v>3</v>
      </c>
      <c r="D4" s="62" t="s">
        <v>4</v>
      </c>
      <c r="E4" s="62" t="s">
        <v>5</v>
      </c>
      <c r="F4" s="62" t="s">
        <v>6</v>
      </c>
      <c r="G4" s="58" t="s">
        <v>7</v>
      </c>
      <c r="H4" s="60" t="s">
        <v>8</v>
      </c>
      <c r="I4" s="61"/>
      <c r="J4" s="61"/>
      <c r="K4" s="61"/>
      <c r="L4" s="61"/>
      <c r="M4" s="61"/>
      <c r="N4" s="61"/>
      <c r="O4" s="62" t="s">
        <v>9</v>
      </c>
      <c r="P4" s="62" t="s">
        <v>10</v>
      </c>
    </row>
    <row r="5" spans="1:16" ht="42.75" customHeight="1" thickBot="1">
      <c r="A5" s="63"/>
      <c r="B5" s="63"/>
      <c r="C5" s="63"/>
      <c r="D5" s="63"/>
      <c r="E5" s="63"/>
      <c r="F5" s="63"/>
      <c r="G5" s="59"/>
      <c r="H5" s="12">
        <v>2557</v>
      </c>
      <c r="I5" s="12">
        <v>2558</v>
      </c>
      <c r="J5" s="12">
        <v>2559</v>
      </c>
      <c r="K5" s="12">
        <v>2560</v>
      </c>
      <c r="L5" s="12">
        <v>2561</v>
      </c>
      <c r="M5" s="12" t="s">
        <v>567</v>
      </c>
      <c r="N5" s="12" t="s">
        <v>11</v>
      </c>
      <c r="O5" s="63"/>
      <c r="P5" s="63"/>
    </row>
    <row r="6" spans="1:16" s="18" customFormat="1" ht="108.75">
      <c r="A6" s="13" t="s">
        <v>12</v>
      </c>
      <c r="B6" s="13" t="s">
        <v>13</v>
      </c>
      <c r="C6" s="14" t="s">
        <v>14</v>
      </c>
      <c r="D6" s="14" t="s">
        <v>15</v>
      </c>
      <c r="E6" s="14" t="s">
        <v>16</v>
      </c>
      <c r="F6" s="14" t="s">
        <v>17</v>
      </c>
      <c r="G6" s="15" t="s">
        <v>18</v>
      </c>
      <c r="H6" s="16">
        <v>1712954</v>
      </c>
      <c r="I6" s="16">
        <v>2356983</v>
      </c>
      <c r="J6" s="16">
        <v>1864604</v>
      </c>
      <c r="K6" s="16"/>
      <c r="L6" s="16"/>
      <c r="M6" s="16"/>
      <c r="N6" s="16"/>
      <c r="O6" s="14" t="s">
        <v>19</v>
      </c>
      <c r="P6" s="17"/>
    </row>
    <row r="7" spans="1:16" s="18" customFormat="1" ht="108.75">
      <c r="A7" s="13" t="s">
        <v>12</v>
      </c>
      <c r="B7" s="13" t="s">
        <v>13</v>
      </c>
      <c r="C7" s="14" t="s">
        <v>14</v>
      </c>
      <c r="D7" s="14" t="s">
        <v>15</v>
      </c>
      <c r="E7" s="14" t="s">
        <v>16</v>
      </c>
      <c r="F7" s="19" t="s">
        <v>471</v>
      </c>
      <c r="G7" s="15" t="s">
        <v>18</v>
      </c>
      <c r="H7" s="20">
        <v>1177283</v>
      </c>
      <c r="I7" s="20">
        <v>1020650</v>
      </c>
      <c r="J7" s="20">
        <v>1198042</v>
      </c>
      <c r="K7" s="20"/>
      <c r="L7" s="20"/>
      <c r="M7" s="20"/>
      <c r="N7" s="20"/>
      <c r="O7" s="14" t="s">
        <v>19</v>
      </c>
      <c r="P7" s="21"/>
    </row>
    <row r="8" spans="1:16" s="18" customFormat="1" ht="108.75">
      <c r="A8" s="13" t="s">
        <v>12</v>
      </c>
      <c r="B8" s="13" t="s">
        <v>13</v>
      </c>
      <c r="C8" s="14" t="s">
        <v>14</v>
      </c>
      <c r="D8" s="14" t="s">
        <v>15</v>
      </c>
      <c r="E8" s="14" t="s">
        <v>16</v>
      </c>
      <c r="F8" s="19" t="s">
        <v>472</v>
      </c>
      <c r="G8" s="15" t="s">
        <v>18</v>
      </c>
      <c r="H8" s="20">
        <v>361044</v>
      </c>
      <c r="I8" s="20">
        <v>1061017</v>
      </c>
      <c r="J8" s="20">
        <v>479595</v>
      </c>
      <c r="K8" s="20"/>
      <c r="L8" s="20"/>
      <c r="M8" s="20"/>
      <c r="N8" s="20"/>
      <c r="O8" s="14" t="s">
        <v>19</v>
      </c>
      <c r="P8" s="21"/>
    </row>
    <row r="9" spans="1:16" s="18" customFormat="1" ht="108.75">
      <c r="A9" s="13" t="s">
        <v>12</v>
      </c>
      <c r="B9" s="13" t="s">
        <v>13</v>
      </c>
      <c r="C9" s="14" t="s">
        <v>14</v>
      </c>
      <c r="D9" s="14" t="s">
        <v>15</v>
      </c>
      <c r="E9" s="14" t="s">
        <v>16</v>
      </c>
      <c r="F9" s="19" t="s">
        <v>473</v>
      </c>
      <c r="G9" s="15" t="s">
        <v>18</v>
      </c>
      <c r="H9" s="20">
        <v>174627</v>
      </c>
      <c r="I9" s="20">
        <v>275316</v>
      </c>
      <c r="J9" s="20">
        <v>186967</v>
      </c>
      <c r="K9" s="20"/>
      <c r="L9" s="20"/>
      <c r="M9" s="20"/>
      <c r="N9" s="20"/>
      <c r="O9" s="14" t="s">
        <v>19</v>
      </c>
      <c r="P9" s="21"/>
    </row>
    <row r="10" spans="1:16" s="18" customFormat="1" ht="152.25">
      <c r="A10" s="13" t="s">
        <v>12</v>
      </c>
      <c r="B10" s="13" t="s">
        <v>13</v>
      </c>
      <c r="C10" s="14" t="s">
        <v>14</v>
      </c>
      <c r="D10" s="14" t="s">
        <v>15</v>
      </c>
      <c r="E10" s="14" t="s">
        <v>16</v>
      </c>
      <c r="F10" s="19" t="s">
        <v>20</v>
      </c>
      <c r="G10" s="22" t="s">
        <v>21</v>
      </c>
      <c r="H10" s="20">
        <v>580</v>
      </c>
      <c r="I10" s="20">
        <v>370</v>
      </c>
      <c r="J10" s="20">
        <v>205</v>
      </c>
      <c r="K10" s="20"/>
      <c r="L10" s="20"/>
      <c r="M10" s="20"/>
      <c r="N10" s="20"/>
      <c r="O10" s="19" t="s">
        <v>19</v>
      </c>
      <c r="P10" s="21"/>
    </row>
    <row r="11" spans="1:16" s="18" customFormat="1" ht="108.75">
      <c r="A11" s="13" t="s">
        <v>12</v>
      </c>
      <c r="B11" s="13" t="s">
        <v>13</v>
      </c>
      <c r="C11" s="14" t="s">
        <v>14</v>
      </c>
      <c r="D11" s="14" t="s">
        <v>15</v>
      </c>
      <c r="E11" s="14" t="s">
        <v>16</v>
      </c>
      <c r="F11" s="19" t="s">
        <v>474</v>
      </c>
      <c r="G11" s="22" t="s">
        <v>21</v>
      </c>
      <c r="H11" s="20">
        <v>344</v>
      </c>
      <c r="I11" s="20">
        <v>167</v>
      </c>
      <c r="J11" s="20">
        <v>108</v>
      </c>
      <c r="K11" s="20"/>
      <c r="L11" s="20"/>
      <c r="M11" s="20"/>
      <c r="N11" s="20"/>
      <c r="O11" s="19" t="s">
        <v>19</v>
      </c>
      <c r="P11" s="21"/>
    </row>
    <row r="12" spans="1:16" s="18" customFormat="1" ht="108.75">
      <c r="A12" s="13" t="s">
        <v>12</v>
      </c>
      <c r="B12" s="13" t="s">
        <v>13</v>
      </c>
      <c r="C12" s="14" t="s">
        <v>14</v>
      </c>
      <c r="D12" s="14" t="s">
        <v>15</v>
      </c>
      <c r="E12" s="14" t="s">
        <v>16</v>
      </c>
      <c r="F12" s="19" t="s">
        <v>475</v>
      </c>
      <c r="G12" s="22" t="s">
        <v>21</v>
      </c>
      <c r="H12" s="20">
        <v>55</v>
      </c>
      <c r="I12" s="20">
        <v>67</v>
      </c>
      <c r="J12" s="20">
        <v>45</v>
      </c>
      <c r="K12" s="20"/>
      <c r="L12" s="20"/>
      <c r="M12" s="20"/>
      <c r="N12" s="20"/>
      <c r="O12" s="19" t="s">
        <v>19</v>
      </c>
      <c r="P12" s="21"/>
    </row>
    <row r="13" spans="1:16" s="18" customFormat="1" ht="108.75">
      <c r="A13" s="13" t="s">
        <v>12</v>
      </c>
      <c r="B13" s="13" t="s">
        <v>13</v>
      </c>
      <c r="C13" s="14" t="s">
        <v>14</v>
      </c>
      <c r="D13" s="14" t="s">
        <v>15</v>
      </c>
      <c r="E13" s="14" t="s">
        <v>16</v>
      </c>
      <c r="F13" s="19" t="s">
        <v>476</v>
      </c>
      <c r="G13" s="22" t="s">
        <v>21</v>
      </c>
      <c r="H13" s="20">
        <v>181</v>
      </c>
      <c r="I13" s="20">
        <v>136</v>
      </c>
      <c r="J13" s="20">
        <v>52</v>
      </c>
      <c r="K13" s="20"/>
      <c r="L13" s="20"/>
      <c r="M13" s="20"/>
      <c r="N13" s="20"/>
      <c r="O13" s="19" t="s">
        <v>19</v>
      </c>
      <c r="P13" s="21"/>
    </row>
    <row r="14" spans="1:16" s="18" customFormat="1" ht="108.75">
      <c r="A14" s="13" t="s">
        <v>12</v>
      </c>
      <c r="B14" s="13" t="s">
        <v>13</v>
      </c>
      <c r="C14" s="14" t="s">
        <v>14</v>
      </c>
      <c r="D14" s="14" t="s">
        <v>15</v>
      </c>
      <c r="E14" s="19" t="s">
        <v>22</v>
      </c>
      <c r="F14" s="19" t="s">
        <v>23</v>
      </c>
      <c r="G14" s="22" t="s">
        <v>18</v>
      </c>
      <c r="H14" s="20">
        <v>130128</v>
      </c>
      <c r="I14" s="20">
        <v>132807</v>
      </c>
      <c r="J14" s="20"/>
      <c r="K14" s="20">
        <v>140062</v>
      </c>
      <c r="L14" s="20"/>
      <c r="M14" s="20"/>
      <c r="N14" s="20"/>
      <c r="O14" s="19" t="s">
        <v>24</v>
      </c>
      <c r="P14" s="21"/>
    </row>
    <row r="15" spans="1:16" s="18" customFormat="1" ht="108.75">
      <c r="A15" s="13" t="s">
        <v>12</v>
      </c>
      <c r="B15" s="13" t="s">
        <v>13</v>
      </c>
      <c r="C15" s="14" t="s">
        <v>14</v>
      </c>
      <c r="D15" s="14" t="s">
        <v>15</v>
      </c>
      <c r="E15" s="19" t="s">
        <v>22</v>
      </c>
      <c r="F15" s="19" t="s">
        <v>477</v>
      </c>
      <c r="G15" s="22" t="s">
        <v>18</v>
      </c>
      <c r="H15" s="20">
        <v>77840</v>
      </c>
      <c r="I15" s="20">
        <v>85951</v>
      </c>
      <c r="J15" s="20"/>
      <c r="K15" s="20">
        <v>77730</v>
      </c>
      <c r="L15" s="20"/>
      <c r="M15" s="20"/>
      <c r="N15" s="20"/>
      <c r="O15" s="19" t="s">
        <v>24</v>
      </c>
      <c r="P15" s="21"/>
    </row>
    <row r="16" spans="1:16" s="18" customFormat="1" ht="108.75">
      <c r="A16" s="13" t="s">
        <v>12</v>
      </c>
      <c r="B16" s="13" t="s">
        <v>13</v>
      </c>
      <c r="C16" s="14" t="s">
        <v>14</v>
      </c>
      <c r="D16" s="14" t="s">
        <v>15</v>
      </c>
      <c r="E16" s="19" t="s">
        <v>22</v>
      </c>
      <c r="F16" s="19" t="s">
        <v>478</v>
      </c>
      <c r="G16" s="22" t="s">
        <v>18</v>
      </c>
      <c r="H16" s="20">
        <v>16100</v>
      </c>
      <c r="I16" s="20">
        <v>17412</v>
      </c>
      <c r="J16" s="20"/>
      <c r="K16" s="20">
        <v>28776</v>
      </c>
      <c r="L16" s="20"/>
      <c r="M16" s="20"/>
      <c r="N16" s="20"/>
      <c r="O16" s="19" t="s">
        <v>24</v>
      </c>
      <c r="P16" s="21"/>
    </row>
    <row r="17" spans="1:16" s="18" customFormat="1" ht="108.75">
      <c r="A17" s="13" t="s">
        <v>12</v>
      </c>
      <c r="B17" s="13" t="s">
        <v>13</v>
      </c>
      <c r="C17" s="14" t="s">
        <v>14</v>
      </c>
      <c r="D17" s="14" t="s">
        <v>15</v>
      </c>
      <c r="E17" s="19" t="s">
        <v>22</v>
      </c>
      <c r="F17" s="19" t="s">
        <v>479</v>
      </c>
      <c r="G17" s="22" t="s">
        <v>18</v>
      </c>
      <c r="H17" s="20">
        <v>10236</v>
      </c>
      <c r="I17" s="20">
        <v>7158</v>
      </c>
      <c r="J17" s="20"/>
      <c r="K17" s="20">
        <v>33556</v>
      </c>
      <c r="L17" s="20"/>
      <c r="M17" s="20"/>
      <c r="N17" s="20"/>
      <c r="O17" s="19" t="s">
        <v>24</v>
      </c>
      <c r="P17" s="21"/>
    </row>
    <row r="18" spans="1:16" s="18" customFormat="1" ht="108.75">
      <c r="A18" s="13" t="s">
        <v>12</v>
      </c>
      <c r="B18" s="13" t="s">
        <v>13</v>
      </c>
      <c r="C18" s="14" t="s">
        <v>14</v>
      </c>
      <c r="D18" s="14" t="s">
        <v>15</v>
      </c>
      <c r="E18" s="19" t="s">
        <v>22</v>
      </c>
      <c r="F18" s="19" t="s">
        <v>480</v>
      </c>
      <c r="G18" s="22" t="s">
        <v>18</v>
      </c>
      <c r="H18" s="20">
        <v>25952</v>
      </c>
      <c r="I18" s="20">
        <v>22286</v>
      </c>
      <c r="J18" s="20"/>
      <c r="K18" s="23" t="s">
        <v>25</v>
      </c>
      <c r="L18" s="20"/>
      <c r="M18" s="20"/>
      <c r="N18" s="20"/>
      <c r="O18" s="19" t="s">
        <v>24</v>
      </c>
      <c r="P18" s="21"/>
    </row>
    <row r="19" spans="1:16" s="18" customFormat="1" ht="152.25">
      <c r="A19" s="13" t="s">
        <v>12</v>
      </c>
      <c r="B19" s="13" t="s">
        <v>13</v>
      </c>
      <c r="C19" s="14" t="s">
        <v>14</v>
      </c>
      <c r="D19" s="14" t="s">
        <v>15</v>
      </c>
      <c r="E19" s="19" t="s">
        <v>22</v>
      </c>
      <c r="F19" s="19" t="s">
        <v>26</v>
      </c>
      <c r="G19" s="22" t="s">
        <v>21</v>
      </c>
      <c r="H19" s="20">
        <v>128</v>
      </c>
      <c r="I19" s="20">
        <v>123</v>
      </c>
      <c r="J19" s="20"/>
      <c r="K19" s="20"/>
      <c r="L19" s="20"/>
      <c r="M19" s="20"/>
      <c r="N19" s="20"/>
      <c r="O19" s="19" t="s">
        <v>24</v>
      </c>
      <c r="P19" s="21"/>
    </row>
    <row r="20" spans="1:16" s="18" customFormat="1" ht="108.75">
      <c r="A20" s="13" t="s">
        <v>12</v>
      </c>
      <c r="B20" s="13" t="s">
        <v>13</v>
      </c>
      <c r="C20" s="14" t="s">
        <v>14</v>
      </c>
      <c r="D20" s="14" t="s">
        <v>15</v>
      </c>
      <c r="E20" s="19" t="s">
        <v>22</v>
      </c>
      <c r="F20" s="19" t="s">
        <v>481</v>
      </c>
      <c r="G20" s="22" t="s">
        <v>21</v>
      </c>
      <c r="H20" s="20">
        <v>73</v>
      </c>
      <c r="I20" s="20">
        <v>72</v>
      </c>
      <c r="J20" s="20"/>
      <c r="K20" s="20"/>
      <c r="L20" s="20"/>
      <c r="M20" s="20"/>
      <c r="N20" s="20"/>
      <c r="O20" s="19" t="s">
        <v>24</v>
      </c>
      <c r="P20" s="21"/>
    </row>
    <row r="21" spans="1:16" s="18" customFormat="1" ht="108.75">
      <c r="A21" s="13" t="s">
        <v>12</v>
      </c>
      <c r="B21" s="13" t="s">
        <v>13</v>
      </c>
      <c r="C21" s="14" t="s">
        <v>14</v>
      </c>
      <c r="D21" s="14" t="s">
        <v>15</v>
      </c>
      <c r="E21" s="19" t="s">
        <v>22</v>
      </c>
      <c r="F21" s="19" t="s">
        <v>482</v>
      </c>
      <c r="G21" s="22" t="s">
        <v>21</v>
      </c>
      <c r="H21" s="20">
        <v>14</v>
      </c>
      <c r="I21" s="20">
        <v>15</v>
      </c>
      <c r="J21" s="20"/>
      <c r="K21" s="20"/>
      <c r="L21" s="20"/>
      <c r="M21" s="20"/>
      <c r="N21" s="20"/>
      <c r="O21" s="19" t="s">
        <v>24</v>
      </c>
      <c r="P21" s="21"/>
    </row>
    <row r="22" spans="1:16" s="18" customFormat="1" ht="108.75">
      <c r="A22" s="13" t="s">
        <v>12</v>
      </c>
      <c r="B22" s="13" t="s">
        <v>13</v>
      </c>
      <c r="C22" s="14" t="s">
        <v>14</v>
      </c>
      <c r="D22" s="14" t="s">
        <v>15</v>
      </c>
      <c r="E22" s="19" t="s">
        <v>22</v>
      </c>
      <c r="F22" s="19" t="s">
        <v>483</v>
      </c>
      <c r="G22" s="22" t="s">
        <v>21</v>
      </c>
      <c r="H22" s="20">
        <v>41</v>
      </c>
      <c r="I22" s="20">
        <v>36</v>
      </c>
      <c r="J22" s="20"/>
      <c r="K22" s="20"/>
      <c r="L22" s="20"/>
      <c r="M22" s="20"/>
      <c r="N22" s="20"/>
      <c r="O22" s="19" t="s">
        <v>24</v>
      </c>
      <c r="P22" s="21"/>
    </row>
    <row r="23" spans="1:16" s="18" customFormat="1" ht="108.75">
      <c r="A23" s="13" t="s">
        <v>12</v>
      </c>
      <c r="B23" s="13" t="s">
        <v>13</v>
      </c>
      <c r="C23" s="14" t="s">
        <v>14</v>
      </c>
      <c r="D23" s="14" t="s">
        <v>15</v>
      </c>
      <c r="E23" s="19" t="s">
        <v>22</v>
      </c>
      <c r="F23" s="19" t="s">
        <v>484</v>
      </c>
      <c r="G23" s="22" t="s">
        <v>21</v>
      </c>
      <c r="H23" s="23" t="s">
        <v>25</v>
      </c>
      <c r="I23" s="23" t="s">
        <v>25</v>
      </c>
      <c r="J23" s="20"/>
      <c r="K23" s="20"/>
      <c r="L23" s="20"/>
      <c r="M23" s="20"/>
      <c r="N23" s="20"/>
      <c r="O23" s="19" t="s">
        <v>24</v>
      </c>
      <c r="P23" s="21"/>
    </row>
    <row r="24" spans="1:16" s="18" customFormat="1" ht="108.75">
      <c r="A24" s="13" t="s">
        <v>12</v>
      </c>
      <c r="B24" s="13" t="s">
        <v>13</v>
      </c>
      <c r="C24" s="14" t="s">
        <v>14</v>
      </c>
      <c r="D24" s="14" t="s">
        <v>15</v>
      </c>
      <c r="E24" s="19" t="s">
        <v>27</v>
      </c>
      <c r="F24" s="19" t="s">
        <v>28</v>
      </c>
      <c r="G24" s="22" t="s">
        <v>29</v>
      </c>
      <c r="H24" s="20">
        <v>55</v>
      </c>
      <c r="I24" s="20">
        <v>55</v>
      </c>
      <c r="J24" s="20"/>
      <c r="K24" s="20"/>
      <c r="L24" s="20"/>
      <c r="M24" s="20"/>
      <c r="N24" s="20"/>
      <c r="O24" s="19" t="s">
        <v>24</v>
      </c>
      <c r="P24" s="21"/>
    </row>
    <row r="25" spans="1:16" s="18" customFormat="1" ht="108.75">
      <c r="A25" s="13" t="s">
        <v>12</v>
      </c>
      <c r="B25" s="13" t="s">
        <v>13</v>
      </c>
      <c r="C25" s="14" t="s">
        <v>14</v>
      </c>
      <c r="D25" s="14" t="s">
        <v>15</v>
      </c>
      <c r="E25" s="19" t="s">
        <v>27</v>
      </c>
      <c r="F25" s="19" t="s">
        <v>30</v>
      </c>
      <c r="G25" s="22" t="s">
        <v>29</v>
      </c>
      <c r="H25" s="20">
        <v>55</v>
      </c>
      <c r="I25" s="20">
        <v>55</v>
      </c>
      <c r="J25" s="20"/>
      <c r="K25" s="20"/>
      <c r="L25" s="20"/>
      <c r="M25" s="20"/>
      <c r="N25" s="20"/>
      <c r="O25" s="19" t="s">
        <v>24</v>
      </c>
      <c r="P25" s="21"/>
    </row>
    <row r="26" spans="1:16" s="18" customFormat="1" ht="108.75">
      <c r="A26" s="13" t="s">
        <v>12</v>
      </c>
      <c r="B26" s="13" t="s">
        <v>13</v>
      </c>
      <c r="C26" s="14" t="s">
        <v>14</v>
      </c>
      <c r="D26" s="19" t="s">
        <v>31</v>
      </c>
      <c r="E26" s="19" t="s">
        <v>32</v>
      </c>
      <c r="F26" s="19" t="s">
        <v>33</v>
      </c>
      <c r="G26" s="22" t="s">
        <v>34</v>
      </c>
      <c r="H26" s="20">
        <v>90</v>
      </c>
      <c r="I26" s="20">
        <v>90</v>
      </c>
      <c r="J26" s="20">
        <v>8</v>
      </c>
      <c r="K26" s="20">
        <v>18</v>
      </c>
      <c r="L26" s="20"/>
      <c r="M26" s="20"/>
      <c r="N26" s="20"/>
      <c r="O26" s="19" t="s">
        <v>24</v>
      </c>
      <c r="P26" s="21"/>
    </row>
    <row r="27" spans="1:16" s="18" customFormat="1" ht="108.75">
      <c r="A27" s="13" t="s">
        <v>12</v>
      </c>
      <c r="B27" s="13" t="s">
        <v>13</v>
      </c>
      <c r="C27" s="14" t="s">
        <v>14</v>
      </c>
      <c r="D27" s="19" t="s">
        <v>31</v>
      </c>
      <c r="E27" s="19" t="s">
        <v>32</v>
      </c>
      <c r="F27" s="19" t="s">
        <v>485</v>
      </c>
      <c r="G27" s="22" t="s">
        <v>34</v>
      </c>
      <c r="H27" s="20">
        <v>60</v>
      </c>
      <c r="I27" s="20">
        <v>60</v>
      </c>
      <c r="J27" s="20">
        <v>5</v>
      </c>
      <c r="K27" s="20">
        <v>15</v>
      </c>
      <c r="L27" s="20"/>
      <c r="M27" s="20"/>
      <c r="N27" s="20"/>
      <c r="O27" s="19" t="s">
        <v>24</v>
      </c>
      <c r="P27" s="21"/>
    </row>
    <row r="28" spans="1:16" s="18" customFormat="1" ht="108.75">
      <c r="A28" s="13" t="s">
        <v>12</v>
      </c>
      <c r="B28" s="13" t="s">
        <v>13</v>
      </c>
      <c r="C28" s="14" t="s">
        <v>14</v>
      </c>
      <c r="D28" s="19" t="s">
        <v>31</v>
      </c>
      <c r="E28" s="19" t="s">
        <v>32</v>
      </c>
      <c r="F28" s="19" t="s">
        <v>486</v>
      </c>
      <c r="G28" s="22" t="s">
        <v>34</v>
      </c>
      <c r="H28" s="20">
        <v>90</v>
      </c>
      <c r="I28" s="20">
        <v>90</v>
      </c>
      <c r="J28" s="20">
        <v>5</v>
      </c>
      <c r="K28" s="20">
        <v>18</v>
      </c>
      <c r="L28" s="20"/>
      <c r="M28" s="20"/>
      <c r="N28" s="20"/>
      <c r="O28" s="19" t="s">
        <v>24</v>
      </c>
      <c r="P28" s="21"/>
    </row>
    <row r="29" spans="1:16" s="18" customFormat="1" ht="108.75">
      <c r="A29" s="13" t="s">
        <v>12</v>
      </c>
      <c r="B29" s="13" t="s">
        <v>13</v>
      </c>
      <c r="C29" s="14" t="s">
        <v>14</v>
      </c>
      <c r="D29" s="19" t="s">
        <v>31</v>
      </c>
      <c r="E29" s="19" t="s">
        <v>32</v>
      </c>
      <c r="F29" s="19" t="s">
        <v>487</v>
      </c>
      <c r="G29" s="22" t="s">
        <v>34</v>
      </c>
      <c r="H29" s="20">
        <v>90</v>
      </c>
      <c r="I29" s="20">
        <v>90</v>
      </c>
      <c r="J29" s="20">
        <v>10</v>
      </c>
      <c r="K29" s="20">
        <v>20</v>
      </c>
      <c r="L29" s="20"/>
      <c r="M29" s="20"/>
      <c r="N29" s="20"/>
      <c r="O29" s="19" t="s">
        <v>24</v>
      </c>
      <c r="P29" s="21"/>
    </row>
    <row r="30" spans="1:16" s="18" customFormat="1" ht="108.75">
      <c r="A30" s="13" t="s">
        <v>12</v>
      </c>
      <c r="B30" s="13" t="s">
        <v>13</v>
      </c>
      <c r="C30" s="14" t="s">
        <v>14</v>
      </c>
      <c r="D30" s="19" t="s">
        <v>31</v>
      </c>
      <c r="E30" s="19" t="s">
        <v>32</v>
      </c>
      <c r="F30" s="19" t="s">
        <v>488</v>
      </c>
      <c r="G30" s="22" t="s">
        <v>34</v>
      </c>
      <c r="H30" s="20">
        <v>120</v>
      </c>
      <c r="I30" s="20">
        <v>120</v>
      </c>
      <c r="J30" s="20">
        <v>7</v>
      </c>
      <c r="K30" s="20">
        <v>25</v>
      </c>
      <c r="L30" s="20"/>
      <c r="M30" s="20"/>
      <c r="N30" s="20"/>
      <c r="O30" s="19" t="s">
        <v>24</v>
      </c>
      <c r="P30" s="21"/>
    </row>
    <row r="31" spans="1:16" s="18" customFormat="1" ht="108.75">
      <c r="A31" s="13" t="s">
        <v>12</v>
      </c>
      <c r="B31" s="13" t="s">
        <v>13</v>
      </c>
      <c r="C31" s="14" t="s">
        <v>14</v>
      </c>
      <c r="D31" s="19" t="s">
        <v>31</v>
      </c>
      <c r="E31" s="19" t="s">
        <v>32</v>
      </c>
      <c r="F31" s="19" t="s">
        <v>489</v>
      </c>
      <c r="G31" s="22" t="s">
        <v>34</v>
      </c>
      <c r="H31" s="20">
        <v>90</v>
      </c>
      <c r="I31" s="20">
        <v>90</v>
      </c>
      <c r="J31" s="20">
        <v>15</v>
      </c>
      <c r="K31" s="20">
        <v>10</v>
      </c>
      <c r="L31" s="20"/>
      <c r="M31" s="20"/>
      <c r="N31" s="20"/>
      <c r="O31" s="19" t="s">
        <v>24</v>
      </c>
      <c r="P31" s="21"/>
    </row>
    <row r="32" spans="1:16" s="18" customFormat="1" ht="108.75">
      <c r="A32" s="13" t="s">
        <v>12</v>
      </c>
      <c r="B32" s="13" t="s">
        <v>13</v>
      </c>
      <c r="C32" s="14" t="s">
        <v>14</v>
      </c>
      <c r="D32" s="19" t="s">
        <v>31</v>
      </c>
      <c r="E32" s="19" t="s">
        <v>32</v>
      </c>
      <c r="F32" s="19" t="s">
        <v>35</v>
      </c>
      <c r="G32" s="22" t="s">
        <v>34</v>
      </c>
      <c r="H32" s="20">
        <v>24</v>
      </c>
      <c r="I32" s="20">
        <v>24</v>
      </c>
      <c r="J32" s="20">
        <v>1</v>
      </c>
      <c r="K32" s="20">
        <v>13</v>
      </c>
      <c r="L32" s="20"/>
      <c r="M32" s="20"/>
      <c r="N32" s="20"/>
      <c r="O32" s="19" t="s">
        <v>24</v>
      </c>
      <c r="P32" s="21"/>
    </row>
    <row r="33" spans="1:16" s="18" customFormat="1" ht="108.75">
      <c r="A33" s="13" t="s">
        <v>12</v>
      </c>
      <c r="B33" s="13" t="s">
        <v>13</v>
      </c>
      <c r="C33" s="14" t="s">
        <v>14</v>
      </c>
      <c r="D33" s="19" t="s">
        <v>31</v>
      </c>
      <c r="E33" s="19" t="s">
        <v>32</v>
      </c>
      <c r="F33" s="19" t="s">
        <v>490</v>
      </c>
      <c r="G33" s="22" t="s">
        <v>34</v>
      </c>
      <c r="H33" s="20">
        <v>15</v>
      </c>
      <c r="I33" s="20">
        <v>15</v>
      </c>
      <c r="J33" s="20">
        <v>1</v>
      </c>
      <c r="K33" s="20">
        <v>10</v>
      </c>
      <c r="L33" s="20"/>
      <c r="M33" s="20"/>
      <c r="N33" s="20"/>
      <c r="O33" s="19" t="s">
        <v>24</v>
      </c>
      <c r="P33" s="21"/>
    </row>
    <row r="34" spans="1:16" s="18" customFormat="1" ht="108.75">
      <c r="A34" s="13" t="s">
        <v>12</v>
      </c>
      <c r="B34" s="13" t="s">
        <v>13</v>
      </c>
      <c r="C34" s="14" t="s">
        <v>14</v>
      </c>
      <c r="D34" s="19" t="s">
        <v>31</v>
      </c>
      <c r="E34" s="19" t="s">
        <v>32</v>
      </c>
      <c r="F34" s="19" t="s">
        <v>491</v>
      </c>
      <c r="G34" s="22" t="s">
        <v>34</v>
      </c>
      <c r="H34" s="20">
        <v>15</v>
      </c>
      <c r="I34" s="20">
        <v>15</v>
      </c>
      <c r="J34" s="20">
        <v>1</v>
      </c>
      <c r="K34" s="20">
        <v>10</v>
      </c>
      <c r="L34" s="20"/>
      <c r="M34" s="20"/>
      <c r="N34" s="20"/>
      <c r="O34" s="19" t="s">
        <v>24</v>
      </c>
      <c r="P34" s="21"/>
    </row>
    <row r="35" spans="1:16" s="18" customFormat="1" ht="108.75">
      <c r="A35" s="13" t="s">
        <v>12</v>
      </c>
      <c r="B35" s="13" t="s">
        <v>13</v>
      </c>
      <c r="C35" s="14" t="s">
        <v>14</v>
      </c>
      <c r="D35" s="19" t="s">
        <v>31</v>
      </c>
      <c r="E35" s="19" t="s">
        <v>32</v>
      </c>
      <c r="F35" s="19" t="s">
        <v>492</v>
      </c>
      <c r="G35" s="22" t="s">
        <v>34</v>
      </c>
      <c r="H35" s="20">
        <v>15</v>
      </c>
      <c r="I35" s="20">
        <v>15</v>
      </c>
      <c r="J35" s="20">
        <v>1</v>
      </c>
      <c r="K35" s="20">
        <v>15</v>
      </c>
      <c r="L35" s="20"/>
      <c r="M35" s="20"/>
      <c r="N35" s="20"/>
      <c r="O35" s="19" t="s">
        <v>24</v>
      </c>
      <c r="P35" s="21"/>
    </row>
    <row r="36" spans="1:16" s="18" customFormat="1" ht="108.75">
      <c r="A36" s="13" t="s">
        <v>12</v>
      </c>
      <c r="B36" s="13" t="s">
        <v>13</v>
      </c>
      <c r="C36" s="14" t="s">
        <v>14</v>
      </c>
      <c r="D36" s="19" t="s">
        <v>31</v>
      </c>
      <c r="E36" s="19" t="s">
        <v>32</v>
      </c>
      <c r="F36" s="19" t="s">
        <v>493</v>
      </c>
      <c r="G36" s="22" t="s">
        <v>34</v>
      </c>
      <c r="H36" s="20">
        <v>60</v>
      </c>
      <c r="I36" s="20">
        <v>60</v>
      </c>
      <c r="J36" s="20">
        <v>1</v>
      </c>
      <c r="K36" s="20">
        <v>20</v>
      </c>
      <c r="L36" s="20"/>
      <c r="M36" s="20"/>
      <c r="N36" s="20"/>
      <c r="O36" s="19" t="s">
        <v>24</v>
      </c>
      <c r="P36" s="21"/>
    </row>
    <row r="37" spans="1:16" s="18" customFormat="1" ht="108.75">
      <c r="A37" s="13" t="s">
        <v>12</v>
      </c>
      <c r="B37" s="13" t="s">
        <v>13</v>
      </c>
      <c r="C37" s="14" t="s">
        <v>14</v>
      </c>
      <c r="D37" s="19" t="s">
        <v>31</v>
      </c>
      <c r="E37" s="19" t="s">
        <v>32</v>
      </c>
      <c r="F37" s="19" t="s">
        <v>494</v>
      </c>
      <c r="G37" s="22" t="s">
        <v>34</v>
      </c>
      <c r="H37" s="20">
        <v>15</v>
      </c>
      <c r="I37" s="20">
        <v>15</v>
      </c>
      <c r="J37" s="20">
        <v>1</v>
      </c>
      <c r="K37" s="20">
        <v>8</v>
      </c>
      <c r="L37" s="20"/>
      <c r="M37" s="20"/>
      <c r="N37" s="20"/>
      <c r="O37" s="19" t="s">
        <v>24</v>
      </c>
      <c r="P37" s="21"/>
    </row>
    <row r="38" spans="1:16" s="18" customFormat="1" ht="108.75">
      <c r="A38" s="13" t="s">
        <v>12</v>
      </c>
      <c r="B38" s="13" t="s">
        <v>13</v>
      </c>
      <c r="C38" s="14" t="s">
        <v>14</v>
      </c>
      <c r="D38" s="19" t="s">
        <v>31</v>
      </c>
      <c r="E38" s="19" t="s">
        <v>36</v>
      </c>
      <c r="F38" s="19" t="s">
        <v>37</v>
      </c>
      <c r="G38" s="22" t="s">
        <v>38</v>
      </c>
      <c r="H38" s="20">
        <v>92</v>
      </c>
      <c r="I38" s="20"/>
      <c r="J38" s="20"/>
      <c r="K38" s="20"/>
      <c r="L38" s="20"/>
      <c r="M38" s="20"/>
      <c r="N38" s="20"/>
      <c r="O38" s="19" t="s">
        <v>39</v>
      </c>
      <c r="P38" s="21"/>
    </row>
    <row r="39" spans="1:16" s="18" customFormat="1" ht="108.75">
      <c r="A39" s="13" t="s">
        <v>12</v>
      </c>
      <c r="B39" s="13" t="s">
        <v>13</v>
      </c>
      <c r="C39" s="14" t="s">
        <v>14</v>
      </c>
      <c r="D39" s="19" t="s">
        <v>31</v>
      </c>
      <c r="E39" s="19" t="s">
        <v>36</v>
      </c>
      <c r="F39" s="19" t="s">
        <v>40</v>
      </c>
      <c r="G39" s="22" t="s">
        <v>38</v>
      </c>
      <c r="H39" s="20">
        <v>1228</v>
      </c>
      <c r="I39" s="20"/>
      <c r="J39" s="20"/>
      <c r="K39" s="20"/>
      <c r="L39" s="20"/>
      <c r="M39" s="20"/>
      <c r="N39" s="20"/>
      <c r="O39" s="19" t="s">
        <v>39</v>
      </c>
      <c r="P39" s="21"/>
    </row>
    <row r="40" spans="1:16" s="18" customFormat="1" ht="108.75">
      <c r="A40" s="13" t="s">
        <v>12</v>
      </c>
      <c r="B40" s="13" t="s">
        <v>13</v>
      </c>
      <c r="C40" s="14" t="s">
        <v>14</v>
      </c>
      <c r="D40" s="19" t="s">
        <v>31</v>
      </c>
      <c r="E40" s="19" t="s">
        <v>41</v>
      </c>
      <c r="F40" s="19" t="s">
        <v>42</v>
      </c>
      <c r="G40" s="22" t="s">
        <v>43</v>
      </c>
      <c r="H40" s="20">
        <v>12315</v>
      </c>
      <c r="I40" s="20">
        <v>12887</v>
      </c>
      <c r="J40" s="20">
        <v>18006</v>
      </c>
      <c r="K40" s="20">
        <v>18696</v>
      </c>
      <c r="L40" s="20">
        <v>19194</v>
      </c>
      <c r="M40" s="20"/>
      <c r="N40" s="20"/>
      <c r="O40" s="19" t="s">
        <v>44</v>
      </c>
      <c r="P40" s="21"/>
    </row>
    <row r="41" spans="1:16" s="18" customFormat="1" ht="108.75">
      <c r="A41" s="13" t="s">
        <v>12</v>
      </c>
      <c r="B41" s="13" t="s">
        <v>13</v>
      </c>
      <c r="C41" s="14" t="s">
        <v>14</v>
      </c>
      <c r="D41" s="19" t="s">
        <v>31</v>
      </c>
      <c r="E41" s="19" t="s">
        <v>41</v>
      </c>
      <c r="F41" s="19" t="s">
        <v>45</v>
      </c>
      <c r="G41" s="22" t="s">
        <v>43</v>
      </c>
      <c r="H41" s="20">
        <v>106178</v>
      </c>
      <c r="I41" s="20">
        <v>109288</v>
      </c>
      <c r="J41" s="20">
        <v>165544</v>
      </c>
      <c r="K41" s="20">
        <v>166967</v>
      </c>
      <c r="L41" s="20">
        <v>170076</v>
      </c>
      <c r="M41" s="20"/>
      <c r="N41" s="20"/>
      <c r="O41" s="19" t="s">
        <v>582</v>
      </c>
      <c r="P41" s="21"/>
    </row>
    <row r="42" spans="1:16" s="18" customFormat="1" ht="108.75">
      <c r="A42" s="13" t="s">
        <v>12</v>
      </c>
      <c r="B42" s="13" t="s">
        <v>13</v>
      </c>
      <c r="C42" s="14" t="s">
        <v>14</v>
      </c>
      <c r="D42" s="19" t="s">
        <v>46</v>
      </c>
      <c r="E42" s="19" t="s">
        <v>47</v>
      </c>
      <c r="F42" s="19" t="s">
        <v>48</v>
      </c>
      <c r="G42" s="22" t="s">
        <v>49</v>
      </c>
      <c r="H42" s="20">
        <v>150607695</v>
      </c>
      <c r="I42" s="20">
        <v>154576223</v>
      </c>
      <c r="J42" s="20">
        <v>157586202</v>
      </c>
      <c r="K42" s="20"/>
      <c r="L42" s="20"/>
      <c r="M42" s="20"/>
      <c r="N42" s="20"/>
      <c r="O42" s="19" t="s">
        <v>583</v>
      </c>
      <c r="P42" s="21"/>
    </row>
    <row r="43" spans="1:16" s="18" customFormat="1" ht="108.75">
      <c r="A43" s="13" t="s">
        <v>12</v>
      </c>
      <c r="B43" s="13" t="s">
        <v>13</v>
      </c>
      <c r="C43" s="14" t="s">
        <v>14</v>
      </c>
      <c r="D43" s="19" t="s">
        <v>46</v>
      </c>
      <c r="E43" s="19" t="s">
        <v>47</v>
      </c>
      <c r="F43" s="19" t="s">
        <v>50</v>
      </c>
      <c r="G43" s="22" t="s">
        <v>49</v>
      </c>
      <c r="H43" s="20">
        <v>367323</v>
      </c>
      <c r="I43" s="20">
        <v>380935</v>
      </c>
      <c r="J43" s="20">
        <v>394753</v>
      </c>
      <c r="K43" s="20"/>
      <c r="L43" s="20"/>
      <c r="M43" s="20"/>
      <c r="N43" s="20"/>
      <c r="O43" s="19" t="s">
        <v>583</v>
      </c>
      <c r="P43" s="21"/>
    </row>
    <row r="44" spans="1:16" s="18" customFormat="1" ht="108.75">
      <c r="A44" s="13" t="s">
        <v>12</v>
      </c>
      <c r="B44" s="13" t="s">
        <v>13</v>
      </c>
      <c r="C44" s="14" t="s">
        <v>14</v>
      </c>
      <c r="D44" s="19" t="s">
        <v>46</v>
      </c>
      <c r="E44" s="19" t="s">
        <v>51</v>
      </c>
      <c r="F44" s="19" t="s">
        <v>52</v>
      </c>
      <c r="G44" s="22" t="s">
        <v>53</v>
      </c>
      <c r="H44" s="20">
        <v>2</v>
      </c>
      <c r="I44" s="20">
        <v>2</v>
      </c>
      <c r="J44" s="20">
        <v>2</v>
      </c>
      <c r="K44" s="20">
        <v>2</v>
      </c>
      <c r="L44" s="20"/>
      <c r="M44" s="20"/>
      <c r="N44" s="20"/>
      <c r="O44" s="19" t="s">
        <v>583</v>
      </c>
      <c r="P44" s="21"/>
    </row>
    <row r="45" spans="1:16" s="18" customFormat="1" ht="108.75">
      <c r="A45" s="13" t="s">
        <v>12</v>
      </c>
      <c r="B45" s="13" t="s">
        <v>13</v>
      </c>
      <c r="C45" s="14" t="s">
        <v>14</v>
      </c>
      <c r="D45" s="19" t="s">
        <v>54</v>
      </c>
      <c r="E45" s="19" t="s">
        <v>55</v>
      </c>
      <c r="F45" s="19" t="s">
        <v>56</v>
      </c>
      <c r="G45" s="22" t="s">
        <v>57</v>
      </c>
      <c r="H45" s="20">
        <v>4323.13</v>
      </c>
      <c r="I45" s="20">
        <v>4555</v>
      </c>
      <c r="J45" s="20">
        <v>4844</v>
      </c>
      <c r="K45" s="20">
        <v>4894</v>
      </c>
      <c r="L45" s="20"/>
      <c r="M45" s="20"/>
      <c r="N45" s="20"/>
      <c r="O45" s="19" t="s">
        <v>584</v>
      </c>
      <c r="P45" s="21"/>
    </row>
    <row r="46" spans="1:16" s="18" customFormat="1" ht="108.75">
      <c r="A46" s="13" t="s">
        <v>12</v>
      </c>
      <c r="B46" s="13" t="s">
        <v>13</v>
      </c>
      <c r="C46" s="14" t="s">
        <v>14</v>
      </c>
      <c r="D46" s="19" t="s">
        <v>54</v>
      </c>
      <c r="E46" s="19" t="s">
        <v>55</v>
      </c>
      <c r="F46" s="19" t="s">
        <v>59</v>
      </c>
      <c r="G46" s="22" t="s">
        <v>60</v>
      </c>
      <c r="H46" s="20">
        <v>474134</v>
      </c>
      <c r="I46" s="20">
        <v>523649</v>
      </c>
      <c r="J46" s="20">
        <v>545816</v>
      </c>
      <c r="K46" s="20">
        <v>561426</v>
      </c>
      <c r="L46" s="20"/>
      <c r="M46" s="20"/>
      <c r="N46" s="20"/>
      <c r="O46" s="19" t="s">
        <v>584</v>
      </c>
      <c r="P46" s="21"/>
    </row>
    <row r="47" spans="1:16" s="18" customFormat="1" ht="108.75">
      <c r="A47" s="13" t="s">
        <v>12</v>
      </c>
      <c r="B47" s="13" t="s">
        <v>13</v>
      </c>
      <c r="C47" s="14" t="s">
        <v>14</v>
      </c>
      <c r="D47" s="19" t="s">
        <v>54</v>
      </c>
      <c r="E47" s="19" t="s">
        <v>61</v>
      </c>
      <c r="F47" s="19" t="s">
        <v>62</v>
      </c>
      <c r="G47" s="22" t="s">
        <v>21</v>
      </c>
      <c r="H47" s="20">
        <v>1984</v>
      </c>
      <c r="I47" s="20">
        <v>2061</v>
      </c>
      <c r="J47" s="20">
        <v>1990.8</v>
      </c>
      <c r="K47" s="20"/>
      <c r="L47" s="20"/>
      <c r="M47" s="20"/>
      <c r="N47" s="20"/>
      <c r="O47" s="19" t="s">
        <v>584</v>
      </c>
      <c r="P47" s="21"/>
    </row>
    <row r="48" spans="1:16" s="18" customFormat="1" ht="108.75">
      <c r="A48" s="13" t="s">
        <v>12</v>
      </c>
      <c r="B48" s="13" t="s">
        <v>13</v>
      </c>
      <c r="C48" s="14" t="s">
        <v>14</v>
      </c>
      <c r="D48" s="19" t="s">
        <v>54</v>
      </c>
      <c r="E48" s="19" t="s">
        <v>61</v>
      </c>
      <c r="F48" s="19" t="s">
        <v>63</v>
      </c>
      <c r="G48" s="22" t="s">
        <v>53</v>
      </c>
      <c r="H48" s="23" t="s">
        <v>25</v>
      </c>
      <c r="I48" s="20">
        <v>23</v>
      </c>
      <c r="J48" s="23" t="s">
        <v>25</v>
      </c>
      <c r="K48" s="20"/>
      <c r="L48" s="20"/>
      <c r="M48" s="20"/>
      <c r="N48" s="20"/>
      <c r="O48" s="19" t="s">
        <v>584</v>
      </c>
      <c r="P48" s="21"/>
    </row>
    <row r="49" spans="1:16" s="18" customFormat="1" ht="108.75">
      <c r="A49" s="13" t="s">
        <v>12</v>
      </c>
      <c r="B49" s="13" t="s">
        <v>13</v>
      </c>
      <c r="C49" s="19" t="s">
        <v>64</v>
      </c>
      <c r="D49" s="19" t="s">
        <v>65</v>
      </c>
      <c r="E49" s="19" t="s">
        <v>66</v>
      </c>
      <c r="F49" s="19" t="s">
        <v>67</v>
      </c>
      <c r="G49" s="22" t="s">
        <v>68</v>
      </c>
      <c r="H49" s="20">
        <v>1130.4369999999999</v>
      </c>
      <c r="I49" s="20">
        <v>1185</v>
      </c>
      <c r="J49" s="20">
        <v>1225.57</v>
      </c>
      <c r="K49" s="20">
        <v>1321.1089999999999</v>
      </c>
      <c r="L49" s="20">
        <v>1373.85</v>
      </c>
      <c r="M49" s="20"/>
      <c r="N49" s="20"/>
      <c r="O49" s="19" t="s">
        <v>69</v>
      </c>
      <c r="P49" s="21"/>
    </row>
    <row r="50" spans="1:16" s="18" customFormat="1" ht="108.75">
      <c r="A50" s="13" t="s">
        <v>12</v>
      </c>
      <c r="B50" s="13" t="s">
        <v>13</v>
      </c>
      <c r="C50" s="19" t="s">
        <v>64</v>
      </c>
      <c r="D50" s="19" t="s">
        <v>65</v>
      </c>
      <c r="E50" s="19" t="s">
        <v>66</v>
      </c>
      <c r="F50" s="19" t="s">
        <v>70</v>
      </c>
      <c r="G50" s="22" t="s">
        <v>60</v>
      </c>
      <c r="H50" s="20">
        <v>601636</v>
      </c>
      <c r="I50" s="20">
        <v>629008</v>
      </c>
      <c r="J50" s="20">
        <v>648649</v>
      </c>
      <c r="K50" s="20">
        <v>667539</v>
      </c>
      <c r="L50" s="20"/>
      <c r="M50" s="20"/>
      <c r="N50" s="20"/>
      <c r="O50" s="19" t="s">
        <v>71</v>
      </c>
      <c r="P50" s="21"/>
    </row>
    <row r="51" spans="1:16" s="18" customFormat="1" ht="108.75">
      <c r="A51" s="13" t="s">
        <v>12</v>
      </c>
      <c r="B51" s="13" t="s">
        <v>13</v>
      </c>
      <c r="C51" s="19" t="s">
        <v>64</v>
      </c>
      <c r="D51" s="19" t="s">
        <v>72</v>
      </c>
      <c r="E51" s="19" t="s">
        <v>73</v>
      </c>
      <c r="F51" s="19" t="s">
        <v>74</v>
      </c>
      <c r="G51" s="22" t="s">
        <v>75</v>
      </c>
      <c r="H51" s="20">
        <v>0.7</v>
      </c>
      <c r="I51" s="20">
        <v>0.64</v>
      </c>
      <c r="J51" s="20">
        <v>0.59</v>
      </c>
      <c r="K51" s="20"/>
      <c r="L51" s="20"/>
      <c r="M51" s="20"/>
      <c r="N51" s="20"/>
      <c r="O51" s="19" t="s">
        <v>585</v>
      </c>
      <c r="P51" s="21"/>
    </row>
    <row r="52" spans="1:16" s="18" customFormat="1" ht="108.75">
      <c r="A52" s="13" t="s">
        <v>12</v>
      </c>
      <c r="B52" s="13" t="s">
        <v>13</v>
      </c>
      <c r="C52" s="19" t="s">
        <v>64</v>
      </c>
      <c r="D52" s="19" t="s">
        <v>72</v>
      </c>
      <c r="E52" s="19" t="s">
        <v>73</v>
      </c>
      <c r="F52" s="19" t="s">
        <v>495</v>
      </c>
      <c r="G52" s="22" t="s">
        <v>75</v>
      </c>
      <c r="H52" s="20">
        <v>0.83250000000000002</v>
      </c>
      <c r="I52" s="20">
        <v>0.73</v>
      </c>
      <c r="J52" s="20">
        <v>0.62</v>
      </c>
      <c r="K52" s="20"/>
      <c r="L52" s="20"/>
      <c r="M52" s="20"/>
      <c r="N52" s="20"/>
      <c r="O52" s="19" t="s">
        <v>585</v>
      </c>
      <c r="P52" s="21"/>
    </row>
    <row r="53" spans="1:16" s="18" customFormat="1" ht="108.75">
      <c r="A53" s="13" t="s">
        <v>12</v>
      </c>
      <c r="B53" s="13" t="s">
        <v>13</v>
      </c>
      <c r="C53" s="19" t="s">
        <v>64</v>
      </c>
      <c r="D53" s="19" t="s">
        <v>72</v>
      </c>
      <c r="E53" s="19" t="s">
        <v>73</v>
      </c>
      <c r="F53" s="19" t="s">
        <v>496</v>
      </c>
      <c r="G53" s="22" t="s">
        <v>75</v>
      </c>
      <c r="H53" s="20">
        <v>0.56259999999999999</v>
      </c>
      <c r="I53" s="20">
        <v>0.55000000000000004</v>
      </c>
      <c r="J53" s="20">
        <v>0.56000000000000005</v>
      </c>
      <c r="K53" s="20"/>
      <c r="L53" s="20"/>
      <c r="M53" s="20"/>
      <c r="N53" s="20"/>
      <c r="O53" s="19" t="s">
        <v>585</v>
      </c>
      <c r="P53" s="21"/>
    </row>
    <row r="54" spans="1:16" s="18" customFormat="1" ht="108.75">
      <c r="A54" s="13" t="s">
        <v>12</v>
      </c>
      <c r="B54" s="13" t="s">
        <v>13</v>
      </c>
      <c r="C54" s="19" t="s">
        <v>64</v>
      </c>
      <c r="D54" s="19" t="s">
        <v>72</v>
      </c>
      <c r="E54" s="19" t="s">
        <v>73</v>
      </c>
      <c r="F54" s="19" t="s">
        <v>77</v>
      </c>
      <c r="G54" s="22" t="s">
        <v>75</v>
      </c>
      <c r="H54" s="20">
        <v>9</v>
      </c>
      <c r="I54" s="20">
        <v>9</v>
      </c>
      <c r="J54" s="20">
        <v>9</v>
      </c>
      <c r="K54" s="20">
        <v>9</v>
      </c>
      <c r="L54" s="20">
        <v>9</v>
      </c>
      <c r="M54" s="20"/>
      <c r="N54" s="20"/>
      <c r="O54" s="19" t="s">
        <v>585</v>
      </c>
      <c r="P54" s="21"/>
    </row>
    <row r="55" spans="1:16" s="18" customFormat="1" ht="108.75">
      <c r="A55" s="13" t="s">
        <v>12</v>
      </c>
      <c r="B55" s="13" t="s">
        <v>13</v>
      </c>
      <c r="C55" s="19" t="s">
        <v>64</v>
      </c>
      <c r="D55" s="19" t="s">
        <v>72</v>
      </c>
      <c r="E55" s="19" t="s">
        <v>73</v>
      </c>
      <c r="F55" s="19" t="s">
        <v>497</v>
      </c>
      <c r="G55" s="22" t="s">
        <v>75</v>
      </c>
      <c r="H55" s="20">
        <v>9</v>
      </c>
      <c r="I55" s="20">
        <v>9</v>
      </c>
      <c r="J55" s="20">
        <v>9</v>
      </c>
      <c r="K55" s="20">
        <v>9</v>
      </c>
      <c r="L55" s="20">
        <v>9</v>
      </c>
      <c r="M55" s="20"/>
      <c r="N55" s="20"/>
      <c r="O55" s="19" t="s">
        <v>585</v>
      </c>
      <c r="P55" s="21"/>
    </row>
    <row r="56" spans="1:16" s="18" customFormat="1" ht="108.75">
      <c r="A56" s="13" t="s">
        <v>12</v>
      </c>
      <c r="B56" s="13" t="s">
        <v>13</v>
      </c>
      <c r="C56" s="19" t="s">
        <v>64</v>
      </c>
      <c r="D56" s="19" t="s">
        <v>72</v>
      </c>
      <c r="E56" s="19" t="s">
        <v>73</v>
      </c>
      <c r="F56" s="19" t="s">
        <v>498</v>
      </c>
      <c r="G56" s="22" t="s">
        <v>75</v>
      </c>
      <c r="H56" s="20">
        <v>9</v>
      </c>
      <c r="I56" s="20">
        <v>9</v>
      </c>
      <c r="J56" s="20">
        <v>9</v>
      </c>
      <c r="K56" s="20">
        <v>9</v>
      </c>
      <c r="L56" s="20">
        <v>9</v>
      </c>
      <c r="M56" s="20"/>
      <c r="N56" s="20"/>
      <c r="O56" s="19" t="s">
        <v>585</v>
      </c>
      <c r="P56" s="21"/>
    </row>
    <row r="57" spans="1:16" s="18" customFormat="1" ht="108.75">
      <c r="A57" s="13" t="s">
        <v>12</v>
      </c>
      <c r="B57" s="13" t="s">
        <v>13</v>
      </c>
      <c r="C57" s="19" t="s">
        <v>64</v>
      </c>
      <c r="D57" s="19" t="s">
        <v>72</v>
      </c>
      <c r="E57" s="19" t="s">
        <v>78</v>
      </c>
      <c r="F57" s="19" t="s">
        <v>79</v>
      </c>
      <c r="G57" s="22" t="s">
        <v>80</v>
      </c>
      <c r="H57" s="20">
        <v>3.2</v>
      </c>
      <c r="I57" s="20"/>
      <c r="J57" s="20"/>
      <c r="K57" s="20"/>
      <c r="L57" s="20"/>
      <c r="M57" s="20"/>
      <c r="N57" s="20"/>
      <c r="O57" s="19" t="s">
        <v>585</v>
      </c>
      <c r="P57" s="21"/>
    </row>
    <row r="58" spans="1:16" s="18" customFormat="1" ht="108.75">
      <c r="A58" s="13" t="s">
        <v>12</v>
      </c>
      <c r="B58" s="13" t="s">
        <v>13</v>
      </c>
      <c r="C58" s="19" t="s">
        <v>64</v>
      </c>
      <c r="D58" s="19" t="s">
        <v>72</v>
      </c>
      <c r="E58" s="19" t="s">
        <v>78</v>
      </c>
      <c r="F58" s="19" t="s">
        <v>499</v>
      </c>
      <c r="G58" s="22" t="s">
        <v>80</v>
      </c>
      <c r="H58" s="20">
        <v>1.7</v>
      </c>
      <c r="I58" s="20"/>
      <c r="J58" s="20"/>
      <c r="K58" s="20"/>
      <c r="L58" s="20"/>
      <c r="M58" s="20"/>
      <c r="N58" s="20"/>
      <c r="O58" s="19" t="s">
        <v>585</v>
      </c>
      <c r="P58" s="21"/>
    </row>
    <row r="59" spans="1:16" s="18" customFormat="1" ht="108.75">
      <c r="A59" s="13" t="s">
        <v>12</v>
      </c>
      <c r="B59" s="13" t="s">
        <v>13</v>
      </c>
      <c r="C59" s="19" t="s">
        <v>64</v>
      </c>
      <c r="D59" s="19" t="s">
        <v>72</v>
      </c>
      <c r="E59" s="19" t="s">
        <v>78</v>
      </c>
      <c r="F59" s="19" t="s">
        <v>500</v>
      </c>
      <c r="G59" s="22" t="s">
        <v>80</v>
      </c>
      <c r="H59" s="20">
        <v>4.5999999999999996</v>
      </c>
      <c r="I59" s="20"/>
      <c r="J59" s="20"/>
      <c r="K59" s="20"/>
      <c r="L59" s="20"/>
      <c r="M59" s="20"/>
      <c r="N59" s="20"/>
      <c r="O59" s="19" t="s">
        <v>585</v>
      </c>
      <c r="P59" s="21"/>
    </row>
    <row r="60" spans="1:16" s="18" customFormat="1" ht="108.75">
      <c r="A60" s="13" t="s">
        <v>12</v>
      </c>
      <c r="B60" s="13" t="s">
        <v>13</v>
      </c>
      <c r="C60" s="19" t="s">
        <v>64</v>
      </c>
      <c r="D60" s="19" t="s">
        <v>72</v>
      </c>
      <c r="E60" s="19" t="s">
        <v>78</v>
      </c>
      <c r="F60" s="19" t="s">
        <v>501</v>
      </c>
      <c r="G60" s="22" t="s">
        <v>80</v>
      </c>
      <c r="H60" s="20">
        <v>3.2</v>
      </c>
      <c r="I60" s="20"/>
      <c r="J60" s="20"/>
      <c r="K60" s="20"/>
      <c r="L60" s="20"/>
      <c r="M60" s="20"/>
      <c r="N60" s="20"/>
      <c r="O60" s="19" t="s">
        <v>585</v>
      </c>
      <c r="P60" s="21"/>
    </row>
    <row r="61" spans="1:16" s="18" customFormat="1" ht="108.75">
      <c r="A61" s="13" t="s">
        <v>12</v>
      </c>
      <c r="B61" s="13" t="s">
        <v>13</v>
      </c>
      <c r="C61" s="19" t="s">
        <v>64</v>
      </c>
      <c r="D61" s="19" t="s">
        <v>72</v>
      </c>
      <c r="E61" s="19" t="s">
        <v>78</v>
      </c>
      <c r="F61" s="19" t="s">
        <v>81</v>
      </c>
      <c r="G61" s="22" t="s">
        <v>80</v>
      </c>
      <c r="H61" s="20">
        <v>2</v>
      </c>
      <c r="I61" s="20">
        <v>2</v>
      </c>
      <c r="J61" s="20">
        <v>2</v>
      </c>
      <c r="K61" s="20">
        <v>2</v>
      </c>
      <c r="L61" s="20">
        <v>2</v>
      </c>
      <c r="M61" s="20"/>
      <c r="N61" s="20"/>
      <c r="O61" s="19" t="s">
        <v>585</v>
      </c>
      <c r="P61" s="21"/>
    </row>
    <row r="62" spans="1:16" s="18" customFormat="1" ht="108.75">
      <c r="A62" s="13" t="s">
        <v>12</v>
      </c>
      <c r="B62" s="13" t="s">
        <v>13</v>
      </c>
      <c r="C62" s="19" t="s">
        <v>64</v>
      </c>
      <c r="D62" s="19" t="s">
        <v>72</v>
      </c>
      <c r="E62" s="19" t="s">
        <v>78</v>
      </c>
      <c r="F62" s="19" t="s">
        <v>502</v>
      </c>
      <c r="G62" s="22" t="s">
        <v>80</v>
      </c>
      <c r="H62" s="20">
        <v>2</v>
      </c>
      <c r="I62" s="20">
        <v>2</v>
      </c>
      <c r="J62" s="20">
        <v>2</v>
      </c>
      <c r="K62" s="20">
        <v>2</v>
      </c>
      <c r="L62" s="20">
        <v>2</v>
      </c>
      <c r="M62" s="20"/>
      <c r="N62" s="20"/>
      <c r="O62" s="19" t="s">
        <v>585</v>
      </c>
      <c r="P62" s="21"/>
    </row>
    <row r="63" spans="1:16" s="18" customFormat="1" ht="108.75">
      <c r="A63" s="13" t="s">
        <v>12</v>
      </c>
      <c r="B63" s="13" t="s">
        <v>13</v>
      </c>
      <c r="C63" s="19" t="s">
        <v>64</v>
      </c>
      <c r="D63" s="19" t="s">
        <v>72</v>
      </c>
      <c r="E63" s="19" t="s">
        <v>78</v>
      </c>
      <c r="F63" s="19" t="s">
        <v>503</v>
      </c>
      <c r="G63" s="22" t="s">
        <v>80</v>
      </c>
      <c r="H63" s="20">
        <v>2</v>
      </c>
      <c r="I63" s="20">
        <v>2</v>
      </c>
      <c r="J63" s="20">
        <v>2</v>
      </c>
      <c r="K63" s="20">
        <v>2</v>
      </c>
      <c r="L63" s="20">
        <v>2</v>
      </c>
      <c r="M63" s="20"/>
      <c r="N63" s="20"/>
      <c r="O63" s="19" t="s">
        <v>585</v>
      </c>
      <c r="P63" s="21"/>
    </row>
    <row r="64" spans="1:16" s="18" customFormat="1" ht="108.75">
      <c r="A64" s="13" t="s">
        <v>12</v>
      </c>
      <c r="B64" s="13" t="s">
        <v>13</v>
      </c>
      <c r="C64" s="19" t="s">
        <v>64</v>
      </c>
      <c r="D64" s="19" t="s">
        <v>72</v>
      </c>
      <c r="E64" s="19" t="s">
        <v>78</v>
      </c>
      <c r="F64" s="19" t="s">
        <v>504</v>
      </c>
      <c r="G64" s="22" t="s">
        <v>80</v>
      </c>
      <c r="H64" s="20">
        <v>2</v>
      </c>
      <c r="I64" s="20">
        <v>2</v>
      </c>
      <c r="J64" s="20">
        <v>2</v>
      </c>
      <c r="K64" s="20">
        <v>2</v>
      </c>
      <c r="L64" s="20">
        <v>2</v>
      </c>
      <c r="M64" s="20"/>
      <c r="N64" s="20"/>
      <c r="O64" s="19" t="s">
        <v>585</v>
      </c>
      <c r="P64" s="21"/>
    </row>
    <row r="65" spans="1:16" s="18" customFormat="1" ht="108.75">
      <c r="A65" s="13" t="s">
        <v>12</v>
      </c>
      <c r="B65" s="13" t="s">
        <v>13</v>
      </c>
      <c r="C65" s="19" t="s">
        <v>64</v>
      </c>
      <c r="D65" s="19" t="s">
        <v>72</v>
      </c>
      <c r="E65" s="19" t="s">
        <v>82</v>
      </c>
      <c r="F65" s="19" t="s">
        <v>83</v>
      </c>
      <c r="G65" s="22" t="s">
        <v>84</v>
      </c>
      <c r="H65" s="20">
        <v>59.4</v>
      </c>
      <c r="I65" s="20">
        <v>60.7</v>
      </c>
      <c r="J65" s="20">
        <v>61.3</v>
      </c>
      <c r="K65" s="20"/>
      <c r="L65" s="20"/>
      <c r="M65" s="20"/>
      <c r="N65" s="20"/>
      <c r="O65" s="19" t="s">
        <v>585</v>
      </c>
      <c r="P65" s="21"/>
    </row>
    <row r="66" spans="1:16" s="18" customFormat="1" ht="108.75">
      <c r="A66" s="13" t="s">
        <v>12</v>
      </c>
      <c r="B66" s="13" t="s">
        <v>13</v>
      </c>
      <c r="C66" s="19" t="s">
        <v>64</v>
      </c>
      <c r="D66" s="19" t="s">
        <v>72</v>
      </c>
      <c r="E66" s="19" t="s">
        <v>82</v>
      </c>
      <c r="F66" s="19" t="s">
        <v>505</v>
      </c>
      <c r="G66" s="22" t="s">
        <v>84</v>
      </c>
      <c r="H66" s="20">
        <v>58.2</v>
      </c>
      <c r="I66" s="20">
        <v>60.2</v>
      </c>
      <c r="J66" s="20">
        <v>58.6</v>
      </c>
      <c r="K66" s="20"/>
      <c r="L66" s="20"/>
      <c r="M66" s="20"/>
      <c r="N66" s="20"/>
      <c r="O66" s="19" t="s">
        <v>585</v>
      </c>
      <c r="P66" s="21"/>
    </row>
    <row r="67" spans="1:16" s="18" customFormat="1" ht="108.75">
      <c r="A67" s="13" t="s">
        <v>12</v>
      </c>
      <c r="B67" s="13" t="s">
        <v>13</v>
      </c>
      <c r="C67" s="19" t="s">
        <v>64</v>
      </c>
      <c r="D67" s="19" t="s">
        <v>72</v>
      </c>
      <c r="E67" s="19" t="s">
        <v>82</v>
      </c>
      <c r="F67" s="19" t="s">
        <v>506</v>
      </c>
      <c r="G67" s="22" t="s">
        <v>84</v>
      </c>
      <c r="H67" s="20">
        <v>60.6</v>
      </c>
      <c r="I67" s="20">
        <v>61.1</v>
      </c>
      <c r="J67" s="20">
        <v>63.9</v>
      </c>
      <c r="K67" s="20"/>
      <c r="L67" s="20"/>
      <c r="M67" s="20"/>
      <c r="N67" s="20"/>
      <c r="O67" s="19" t="s">
        <v>585</v>
      </c>
      <c r="P67" s="21"/>
    </row>
    <row r="68" spans="1:16" s="18" customFormat="1" ht="108.75">
      <c r="A68" s="13" t="s">
        <v>12</v>
      </c>
      <c r="B68" s="13" t="s">
        <v>13</v>
      </c>
      <c r="C68" s="19" t="s">
        <v>64</v>
      </c>
      <c r="D68" s="19" t="s">
        <v>72</v>
      </c>
      <c r="E68" s="19" t="s">
        <v>82</v>
      </c>
      <c r="F68" s="19" t="s">
        <v>85</v>
      </c>
      <c r="G68" s="22" t="s">
        <v>84</v>
      </c>
      <c r="H68" s="20">
        <v>70</v>
      </c>
      <c r="I68" s="20">
        <v>70</v>
      </c>
      <c r="J68" s="20">
        <v>70</v>
      </c>
      <c r="K68" s="20">
        <v>70</v>
      </c>
      <c r="L68" s="20">
        <v>70</v>
      </c>
      <c r="M68" s="20"/>
      <c r="N68" s="20"/>
      <c r="O68" s="19" t="s">
        <v>585</v>
      </c>
      <c r="P68" s="21"/>
    </row>
    <row r="69" spans="1:16" s="18" customFormat="1" ht="108.75">
      <c r="A69" s="13" t="s">
        <v>12</v>
      </c>
      <c r="B69" s="13" t="s">
        <v>13</v>
      </c>
      <c r="C69" s="19" t="s">
        <v>64</v>
      </c>
      <c r="D69" s="19" t="s">
        <v>72</v>
      </c>
      <c r="E69" s="19" t="s">
        <v>82</v>
      </c>
      <c r="F69" s="19" t="s">
        <v>507</v>
      </c>
      <c r="G69" s="22" t="s">
        <v>84</v>
      </c>
      <c r="H69" s="20">
        <v>70</v>
      </c>
      <c r="I69" s="20">
        <v>70</v>
      </c>
      <c r="J69" s="20">
        <v>70</v>
      </c>
      <c r="K69" s="20">
        <v>70</v>
      </c>
      <c r="L69" s="20">
        <v>70</v>
      </c>
      <c r="M69" s="20"/>
      <c r="N69" s="20"/>
      <c r="O69" s="19" t="s">
        <v>585</v>
      </c>
      <c r="P69" s="21"/>
    </row>
    <row r="70" spans="1:16" s="18" customFormat="1" ht="108.75">
      <c r="A70" s="13" t="s">
        <v>12</v>
      </c>
      <c r="B70" s="13" t="s">
        <v>13</v>
      </c>
      <c r="C70" s="19" t="s">
        <v>64</v>
      </c>
      <c r="D70" s="19" t="s">
        <v>72</v>
      </c>
      <c r="E70" s="19" t="s">
        <v>82</v>
      </c>
      <c r="F70" s="19" t="s">
        <v>508</v>
      </c>
      <c r="G70" s="22" t="s">
        <v>84</v>
      </c>
      <c r="H70" s="20">
        <v>70</v>
      </c>
      <c r="I70" s="20">
        <v>70</v>
      </c>
      <c r="J70" s="20">
        <v>70</v>
      </c>
      <c r="K70" s="20">
        <v>70</v>
      </c>
      <c r="L70" s="20">
        <v>70</v>
      </c>
      <c r="M70" s="20"/>
      <c r="N70" s="20"/>
      <c r="O70" s="19" t="s">
        <v>585</v>
      </c>
      <c r="P70" s="21"/>
    </row>
    <row r="71" spans="1:16" s="18" customFormat="1" ht="108.75">
      <c r="A71" s="13" t="s">
        <v>12</v>
      </c>
      <c r="B71" s="13" t="s">
        <v>13</v>
      </c>
      <c r="C71" s="19" t="s">
        <v>64</v>
      </c>
      <c r="D71" s="19" t="s">
        <v>86</v>
      </c>
      <c r="E71" s="19" t="s">
        <v>87</v>
      </c>
      <c r="F71" s="19" t="s">
        <v>88</v>
      </c>
      <c r="G71" s="22" t="s">
        <v>89</v>
      </c>
      <c r="H71" s="20">
        <v>597.54999999999995</v>
      </c>
      <c r="I71" s="20">
        <v>597.6</v>
      </c>
      <c r="J71" s="20">
        <v>597.6</v>
      </c>
      <c r="K71" s="20">
        <v>600.1</v>
      </c>
      <c r="L71" s="20">
        <v>603.25</v>
      </c>
      <c r="M71" s="20"/>
      <c r="N71" s="20"/>
      <c r="O71" s="19" t="s">
        <v>90</v>
      </c>
      <c r="P71" s="21"/>
    </row>
    <row r="72" spans="1:16" s="18" customFormat="1" ht="108.75">
      <c r="A72" s="13" t="s">
        <v>12</v>
      </c>
      <c r="B72" s="13" t="s">
        <v>13</v>
      </c>
      <c r="C72" s="19" t="s">
        <v>64</v>
      </c>
      <c r="D72" s="19" t="s">
        <v>91</v>
      </c>
      <c r="E72" s="19" t="s">
        <v>586</v>
      </c>
      <c r="F72" s="19" t="s">
        <v>587</v>
      </c>
      <c r="G72" s="22" t="s">
        <v>93</v>
      </c>
      <c r="H72" s="20">
        <v>86139</v>
      </c>
      <c r="I72" s="20">
        <v>99409</v>
      </c>
      <c r="J72" s="20">
        <v>119905</v>
      </c>
      <c r="K72" s="20"/>
      <c r="L72" s="20"/>
      <c r="M72" s="20"/>
      <c r="N72" s="20"/>
      <c r="O72" s="19" t="s">
        <v>94</v>
      </c>
      <c r="P72" s="21"/>
    </row>
    <row r="73" spans="1:16" s="18" customFormat="1" ht="108.75">
      <c r="A73" s="13" t="s">
        <v>12</v>
      </c>
      <c r="B73" s="13" t="s">
        <v>13</v>
      </c>
      <c r="C73" s="19" t="s">
        <v>64</v>
      </c>
      <c r="D73" s="19" t="s">
        <v>91</v>
      </c>
      <c r="E73" s="19" t="s">
        <v>586</v>
      </c>
      <c r="F73" s="19" t="s">
        <v>509</v>
      </c>
      <c r="G73" s="22" t="s">
        <v>93</v>
      </c>
      <c r="H73" s="20">
        <v>16082</v>
      </c>
      <c r="I73" s="20">
        <v>17349</v>
      </c>
      <c r="J73" s="20">
        <v>18573</v>
      </c>
      <c r="K73" s="20">
        <v>23263.25</v>
      </c>
      <c r="L73" s="20"/>
      <c r="M73" s="20"/>
      <c r="N73" s="20"/>
      <c r="O73" s="19" t="s">
        <v>94</v>
      </c>
      <c r="P73" s="21"/>
    </row>
    <row r="74" spans="1:16" s="18" customFormat="1" ht="108.75">
      <c r="A74" s="13" t="s">
        <v>12</v>
      </c>
      <c r="B74" s="13" t="s">
        <v>13</v>
      </c>
      <c r="C74" s="19" t="s">
        <v>64</v>
      </c>
      <c r="D74" s="19" t="s">
        <v>91</v>
      </c>
      <c r="E74" s="19" t="s">
        <v>586</v>
      </c>
      <c r="F74" s="19" t="s">
        <v>510</v>
      </c>
      <c r="G74" s="22" t="s">
        <v>93</v>
      </c>
      <c r="H74" s="20">
        <v>47807</v>
      </c>
      <c r="I74" s="20">
        <v>61010</v>
      </c>
      <c r="J74" s="20">
        <v>77614</v>
      </c>
      <c r="K74" s="20">
        <v>86513.54</v>
      </c>
      <c r="L74" s="20"/>
      <c r="M74" s="20"/>
      <c r="N74" s="20"/>
      <c r="O74" s="19" t="s">
        <v>94</v>
      </c>
      <c r="P74" s="21"/>
    </row>
    <row r="75" spans="1:16" s="18" customFormat="1" ht="108.75">
      <c r="A75" s="13" t="s">
        <v>12</v>
      </c>
      <c r="B75" s="13" t="s">
        <v>13</v>
      </c>
      <c r="C75" s="19" t="s">
        <v>64</v>
      </c>
      <c r="D75" s="19" t="s">
        <v>91</v>
      </c>
      <c r="E75" s="19" t="s">
        <v>586</v>
      </c>
      <c r="F75" s="19" t="s">
        <v>511</v>
      </c>
      <c r="G75" s="22" t="s">
        <v>93</v>
      </c>
      <c r="H75" s="20">
        <v>96430</v>
      </c>
      <c r="I75" s="20">
        <v>113995</v>
      </c>
      <c r="J75" s="20">
        <v>124614</v>
      </c>
      <c r="K75" s="20">
        <v>109963.33</v>
      </c>
      <c r="L75" s="20"/>
      <c r="M75" s="20"/>
      <c r="N75" s="20"/>
      <c r="O75" s="19" t="s">
        <v>94</v>
      </c>
      <c r="P75" s="21"/>
    </row>
    <row r="76" spans="1:16" s="18" customFormat="1" ht="108.75">
      <c r="A76" s="13" t="s">
        <v>12</v>
      </c>
      <c r="B76" s="13" t="s">
        <v>13</v>
      </c>
      <c r="C76" s="19" t="s">
        <v>64</v>
      </c>
      <c r="D76" s="19" t="s">
        <v>91</v>
      </c>
      <c r="E76" s="19" t="s">
        <v>586</v>
      </c>
      <c r="F76" s="19" t="s">
        <v>512</v>
      </c>
      <c r="G76" s="22" t="s">
        <v>93</v>
      </c>
      <c r="H76" s="20">
        <v>70891</v>
      </c>
      <c r="I76" s="20">
        <v>89741</v>
      </c>
      <c r="J76" s="20">
        <v>131520</v>
      </c>
      <c r="K76" s="20">
        <v>138335.93</v>
      </c>
      <c r="L76" s="20"/>
      <c r="M76" s="20"/>
      <c r="N76" s="20"/>
      <c r="O76" s="19" t="s">
        <v>94</v>
      </c>
      <c r="P76" s="21"/>
    </row>
    <row r="77" spans="1:16" s="18" customFormat="1" ht="108.75">
      <c r="A77" s="13" t="s">
        <v>12</v>
      </c>
      <c r="B77" s="13" t="s">
        <v>13</v>
      </c>
      <c r="C77" s="19" t="s">
        <v>64</v>
      </c>
      <c r="D77" s="19" t="s">
        <v>91</v>
      </c>
      <c r="E77" s="19" t="s">
        <v>92</v>
      </c>
      <c r="F77" s="29" t="s">
        <v>513</v>
      </c>
      <c r="G77" s="46" t="s">
        <v>93</v>
      </c>
      <c r="H77" s="47"/>
      <c r="I77" s="47"/>
      <c r="J77" s="47"/>
      <c r="K77" s="47"/>
      <c r="L77" s="47"/>
      <c r="M77" s="47"/>
      <c r="N77" s="47"/>
      <c r="O77" s="29" t="s">
        <v>94</v>
      </c>
      <c r="P77" s="48"/>
    </row>
    <row r="78" spans="1:16" s="18" customFormat="1" ht="108.75">
      <c r="A78" s="13" t="s">
        <v>12</v>
      </c>
      <c r="B78" s="13" t="s">
        <v>13</v>
      </c>
      <c r="C78" s="19" t="s">
        <v>64</v>
      </c>
      <c r="D78" s="19" t="s">
        <v>91</v>
      </c>
      <c r="E78" s="19" t="s">
        <v>586</v>
      </c>
      <c r="F78" s="19" t="s">
        <v>514</v>
      </c>
      <c r="G78" s="22" t="s">
        <v>93</v>
      </c>
      <c r="H78" s="20" t="s">
        <v>25</v>
      </c>
      <c r="I78" s="20">
        <v>12989.98</v>
      </c>
      <c r="J78" s="20">
        <v>13307.34</v>
      </c>
      <c r="K78" s="20">
        <v>11458.31</v>
      </c>
      <c r="L78" s="20"/>
      <c r="M78" s="20"/>
      <c r="N78" s="20"/>
      <c r="O78" s="19" t="s">
        <v>94</v>
      </c>
      <c r="P78" s="21"/>
    </row>
    <row r="79" spans="1:16" s="18" customFormat="1" ht="108.75">
      <c r="A79" s="13" t="s">
        <v>12</v>
      </c>
      <c r="B79" s="13" t="s">
        <v>13</v>
      </c>
      <c r="C79" s="19" t="s">
        <v>64</v>
      </c>
      <c r="D79" s="19" t="s">
        <v>91</v>
      </c>
      <c r="E79" s="19" t="s">
        <v>586</v>
      </c>
      <c r="F79" s="29" t="s">
        <v>515</v>
      </c>
      <c r="G79" s="46" t="s">
        <v>93</v>
      </c>
      <c r="H79" s="47" t="s">
        <v>25</v>
      </c>
      <c r="I79" s="47"/>
      <c r="J79" s="47"/>
      <c r="K79" s="47"/>
      <c r="L79" s="47"/>
      <c r="M79" s="47"/>
      <c r="N79" s="47"/>
      <c r="O79" s="29" t="s">
        <v>94</v>
      </c>
      <c r="P79" s="48"/>
    </row>
    <row r="80" spans="1:16" s="18" customFormat="1" ht="108.75">
      <c r="A80" s="13" t="s">
        <v>12</v>
      </c>
      <c r="B80" s="13" t="s">
        <v>13</v>
      </c>
      <c r="C80" s="19" t="s">
        <v>64</v>
      </c>
      <c r="D80" s="19" t="s">
        <v>91</v>
      </c>
      <c r="E80" s="19" t="s">
        <v>586</v>
      </c>
      <c r="F80" s="19" t="s">
        <v>516</v>
      </c>
      <c r="G80" s="22" t="s">
        <v>93</v>
      </c>
      <c r="H80" s="20">
        <v>360951</v>
      </c>
      <c r="I80" s="20">
        <v>404567</v>
      </c>
      <c r="J80" s="20">
        <v>476562</v>
      </c>
      <c r="K80" s="20">
        <v>408934.87</v>
      </c>
      <c r="L80" s="20"/>
      <c r="M80" s="20"/>
      <c r="N80" s="20"/>
      <c r="O80" s="19" t="s">
        <v>94</v>
      </c>
      <c r="P80" s="21"/>
    </row>
    <row r="81" spans="1:16" s="18" customFormat="1" ht="108.75">
      <c r="A81" s="13" t="s">
        <v>12</v>
      </c>
      <c r="B81" s="13" t="s">
        <v>13</v>
      </c>
      <c r="C81" s="19" t="s">
        <v>64</v>
      </c>
      <c r="D81" s="19" t="s">
        <v>91</v>
      </c>
      <c r="E81" s="19" t="s">
        <v>586</v>
      </c>
      <c r="F81" s="19" t="s">
        <v>517</v>
      </c>
      <c r="G81" s="22" t="s">
        <v>93</v>
      </c>
      <c r="H81" s="20">
        <v>3</v>
      </c>
      <c r="I81" s="20">
        <v>16</v>
      </c>
      <c r="J81" s="20">
        <v>7</v>
      </c>
      <c r="K81" s="20">
        <v>38.92</v>
      </c>
      <c r="L81" s="20"/>
      <c r="M81" s="20"/>
      <c r="N81" s="20"/>
      <c r="O81" s="19" t="s">
        <v>94</v>
      </c>
      <c r="P81" s="21"/>
    </row>
    <row r="82" spans="1:16" s="18" customFormat="1" ht="108.75">
      <c r="A82" s="13" t="s">
        <v>12</v>
      </c>
      <c r="B82" s="13" t="s">
        <v>13</v>
      </c>
      <c r="C82" s="19" t="s">
        <v>64</v>
      </c>
      <c r="D82" s="19" t="s">
        <v>91</v>
      </c>
      <c r="E82" s="19" t="s">
        <v>586</v>
      </c>
      <c r="F82" s="19" t="s">
        <v>518</v>
      </c>
      <c r="G82" s="22" t="s">
        <v>93</v>
      </c>
      <c r="H82" s="20">
        <v>10808</v>
      </c>
      <c r="I82" s="20">
        <v>9187</v>
      </c>
      <c r="J82" s="20">
        <v>10447</v>
      </c>
      <c r="K82" s="20">
        <v>9328.19</v>
      </c>
      <c r="L82" s="20"/>
      <c r="M82" s="20"/>
      <c r="N82" s="20"/>
      <c r="O82" s="19" t="s">
        <v>94</v>
      </c>
      <c r="P82" s="21"/>
    </row>
    <row r="83" spans="1:16" s="18" customFormat="1" ht="108.75">
      <c r="A83" s="13" t="s">
        <v>12</v>
      </c>
      <c r="B83" s="13" t="s">
        <v>13</v>
      </c>
      <c r="C83" s="19" t="s">
        <v>64</v>
      </c>
      <c r="D83" s="19" t="s">
        <v>91</v>
      </c>
      <c r="E83" s="19" t="s">
        <v>92</v>
      </c>
      <c r="F83" s="19" t="s">
        <v>95</v>
      </c>
      <c r="G83" s="22" t="s">
        <v>43</v>
      </c>
      <c r="H83" s="20">
        <v>1173870</v>
      </c>
      <c r="I83" s="20">
        <v>1193711</v>
      </c>
      <c r="J83" s="20">
        <v>1211924</v>
      </c>
      <c r="K83" s="20">
        <v>1229735</v>
      </c>
      <c r="L83" s="20"/>
      <c r="M83" s="20"/>
      <c r="N83" s="20"/>
      <c r="O83" s="19" t="s">
        <v>71</v>
      </c>
      <c r="P83" s="21"/>
    </row>
    <row r="84" spans="1:16" s="18" customFormat="1" ht="108.75">
      <c r="A84" s="13" t="s">
        <v>12</v>
      </c>
      <c r="B84" s="13" t="s">
        <v>13</v>
      </c>
      <c r="C84" s="19" t="s">
        <v>96</v>
      </c>
      <c r="D84" s="19" t="s">
        <v>97</v>
      </c>
      <c r="E84" s="19" t="s">
        <v>98</v>
      </c>
      <c r="F84" s="19" t="s">
        <v>99</v>
      </c>
      <c r="G84" s="22" t="s">
        <v>100</v>
      </c>
      <c r="H84" s="20">
        <v>4</v>
      </c>
      <c r="I84" s="20">
        <v>4</v>
      </c>
      <c r="J84" s="20">
        <v>4</v>
      </c>
      <c r="K84" s="20">
        <v>4</v>
      </c>
      <c r="L84" s="20"/>
      <c r="M84" s="20"/>
      <c r="N84" s="20"/>
      <c r="O84" s="19" t="s">
        <v>101</v>
      </c>
      <c r="P84" s="21"/>
    </row>
    <row r="85" spans="1:16" s="18" customFormat="1" ht="108.75">
      <c r="A85" s="13" t="s">
        <v>12</v>
      </c>
      <c r="B85" s="13" t="s">
        <v>13</v>
      </c>
      <c r="C85" s="19" t="s">
        <v>96</v>
      </c>
      <c r="D85" s="19" t="s">
        <v>97</v>
      </c>
      <c r="E85" s="19" t="s">
        <v>98</v>
      </c>
      <c r="F85" s="19" t="s">
        <v>102</v>
      </c>
      <c r="G85" s="22" t="s">
        <v>38</v>
      </c>
      <c r="H85" s="20">
        <v>1</v>
      </c>
      <c r="I85" s="20">
        <v>1</v>
      </c>
      <c r="J85" s="20">
        <v>1</v>
      </c>
      <c r="K85" s="20">
        <v>1</v>
      </c>
      <c r="L85" s="20"/>
      <c r="M85" s="20"/>
      <c r="N85" s="20"/>
      <c r="O85" s="19" t="s">
        <v>101</v>
      </c>
      <c r="P85" s="21"/>
    </row>
    <row r="86" spans="1:16" s="18" customFormat="1" ht="108.75">
      <c r="A86" s="13" t="s">
        <v>12</v>
      </c>
      <c r="B86" s="13" t="s">
        <v>13</v>
      </c>
      <c r="C86" s="19" t="s">
        <v>96</v>
      </c>
      <c r="D86" s="19" t="s">
        <v>103</v>
      </c>
      <c r="E86" s="19" t="s">
        <v>104</v>
      </c>
      <c r="F86" s="29" t="s">
        <v>105</v>
      </c>
      <c r="G86" s="46" t="s">
        <v>43</v>
      </c>
      <c r="H86" s="47"/>
      <c r="I86" s="47"/>
      <c r="J86" s="47"/>
      <c r="K86" s="47"/>
      <c r="L86" s="47"/>
      <c r="M86" s="47"/>
      <c r="N86" s="47"/>
      <c r="O86" s="29" t="s">
        <v>106</v>
      </c>
      <c r="P86" s="48"/>
    </row>
    <row r="87" spans="1:16" s="18" customFormat="1" ht="108.75">
      <c r="A87" s="13" t="s">
        <v>12</v>
      </c>
      <c r="B87" s="13" t="s">
        <v>13</v>
      </c>
      <c r="C87" s="19" t="s">
        <v>96</v>
      </c>
      <c r="D87" s="19" t="s">
        <v>103</v>
      </c>
      <c r="E87" s="19" t="s">
        <v>104</v>
      </c>
      <c r="F87" s="19" t="s">
        <v>519</v>
      </c>
      <c r="G87" s="22" t="s">
        <v>43</v>
      </c>
      <c r="H87" s="20">
        <v>733221</v>
      </c>
      <c r="I87" s="20">
        <v>652190</v>
      </c>
      <c r="J87" s="20">
        <v>614854</v>
      </c>
      <c r="K87" s="20">
        <v>615394</v>
      </c>
      <c r="L87" s="20"/>
      <c r="M87" s="20"/>
      <c r="N87" s="20"/>
      <c r="O87" s="19" t="s">
        <v>106</v>
      </c>
      <c r="P87" s="21"/>
    </row>
    <row r="88" spans="1:16" s="18" customFormat="1" ht="108.75">
      <c r="A88" s="13" t="s">
        <v>12</v>
      </c>
      <c r="B88" s="13" t="s">
        <v>13</v>
      </c>
      <c r="C88" s="19" t="s">
        <v>96</v>
      </c>
      <c r="D88" s="19" t="s">
        <v>103</v>
      </c>
      <c r="E88" s="19" t="s">
        <v>104</v>
      </c>
      <c r="F88" s="19" t="s">
        <v>520</v>
      </c>
      <c r="G88" s="22" t="s">
        <v>43</v>
      </c>
      <c r="H88" s="20">
        <v>744064</v>
      </c>
      <c r="I88" s="20">
        <v>796463</v>
      </c>
      <c r="J88" s="20">
        <v>930058</v>
      </c>
      <c r="K88" s="20">
        <v>980018</v>
      </c>
      <c r="L88" s="20"/>
      <c r="M88" s="20"/>
      <c r="N88" s="20"/>
      <c r="O88" s="19" t="s">
        <v>106</v>
      </c>
      <c r="P88" s="21"/>
    </row>
    <row r="89" spans="1:16" s="18" customFormat="1" ht="108.75">
      <c r="A89" s="13" t="s">
        <v>12</v>
      </c>
      <c r="B89" s="13" t="s">
        <v>13</v>
      </c>
      <c r="C89" s="19" t="s">
        <v>96</v>
      </c>
      <c r="D89" s="19" t="s">
        <v>103</v>
      </c>
      <c r="E89" s="19" t="s">
        <v>104</v>
      </c>
      <c r="F89" s="19" t="s">
        <v>521</v>
      </c>
      <c r="G89" s="22" t="s">
        <v>43</v>
      </c>
      <c r="H89" s="20">
        <v>1235462</v>
      </c>
      <c r="I89" s="20">
        <v>1282797</v>
      </c>
      <c r="J89" s="20">
        <v>1331188</v>
      </c>
      <c r="K89" s="20">
        <v>1385201</v>
      </c>
      <c r="L89" s="20"/>
      <c r="M89" s="20"/>
      <c r="N89" s="20"/>
      <c r="O89" s="19" t="s">
        <v>106</v>
      </c>
      <c r="P89" s="21"/>
    </row>
    <row r="90" spans="1:16" s="18" customFormat="1" ht="108.75">
      <c r="A90" s="13" t="s">
        <v>12</v>
      </c>
      <c r="B90" s="13" t="s">
        <v>13</v>
      </c>
      <c r="C90" s="19" t="s">
        <v>96</v>
      </c>
      <c r="D90" s="19" t="s">
        <v>107</v>
      </c>
      <c r="E90" s="19" t="s">
        <v>108</v>
      </c>
      <c r="F90" s="19" t="s">
        <v>109</v>
      </c>
      <c r="G90" s="22" t="s">
        <v>110</v>
      </c>
      <c r="H90" s="20">
        <v>1</v>
      </c>
      <c r="I90" s="20">
        <v>1</v>
      </c>
      <c r="J90" s="20">
        <v>1</v>
      </c>
      <c r="K90" s="20">
        <v>1</v>
      </c>
      <c r="L90" s="20"/>
      <c r="M90" s="20"/>
      <c r="N90" s="20"/>
      <c r="O90" s="19" t="s">
        <v>106</v>
      </c>
      <c r="P90" s="21"/>
    </row>
    <row r="91" spans="1:16" s="18" customFormat="1" ht="108.75">
      <c r="A91" s="13" t="s">
        <v>12</v>
      </c>
      <c r="B91" s="13" t="s">
        <v>13</v>
      </c>
      <c r="C91" s="19" t="s">
        <v>111</v>
      </c>
      <c r="D91" s="19" t="s">
        <v>112</v>
      </c>
      <c r="E91" s="19" t="s">
        <v>113</v>
      </c>
      <c r="F91" s="19" t="s">
        <v>114</v>
      </c>
      <c r="G91" s="22" t="s">
        <v>53</v>
      </c>
      <c r="H91" s="20"/>
      <c r="I91" s="20">
        <v>15</v>
      </c>
      <c r="J91" s="20">
        <v>16</v>
      </c>
      <c r="K91" s="20">
        <v>16</v>
      </c>
      <c r="L91" s="20"/>
      <c r="M91" s="20"/>
      <c r="N91" s="20"/>
      <c r="O91" s="19" t="s">
        <v>90</v>
      </c>
      <c r="P91" s="21"/>
    </row>
    <row r="92" spans="1:16" s="18" customFormat="1" ht="108.75">
      <c r="A92" s="13" t="s">
        <v>12</v>
      </c>
      <c r="B92" s="13" t="s">
        <v>13</v>
      </c>
      <c r="C92" s="19" t="s">
        <v>111</v>
      </c>
      <c r="D92" s="19" t="s">
        <v>115</v>
      </c>
      <c r="E92" s="19" t="s">
        <v>116</v>
      </c>
      <c r="F92" s="29" t="s">
        <v>117</v>
      </c>
      <c r="G92" s="46" t="s">
        <v>118</v>
      </c>
      <c r="H92" s="47"/>
      <c r="I92" s="47"/>
      <c r="J92" s="47"/>
      <c r="K92" s="47"/>
      <c r="L92" s="47"/>
      <c r="M92" s="47"/>
      <c r="N92" s="47"/>
      <c r="O92" s="29"/>
      <c r="P92" s="48"/>
    </row>
    <row r="93" spans="1:16" s="18" customFormat="1" ht="108.75">
      <c r="A93" s="13" t="s">
        <v>12</v>
      </c>
      <c r="B93" s="13" t="s">
        <v>13</v>
      </c>
      <c r="C93" s="19" t="s">
        <v>111</v>
      </c>
      <c r="D93" s="19" t="s">
        <v>115</v>
      </c>
      <c r="E93" s="19" t="s">
        <v>116</v>
      </c>
      <c r="F93" s="29" t="s">
        <v>120</v>
      </c>
      <c r="G93" s="46" t="s">
        <v>118</v>
      </c>
      <c r="H93" s="47"/>
      <c r="I93" s="47"/>
      <c r="J93" s="47"/>
      <c r="K93" s="47"/>
      <c r="L93" s="47"/>
      <c r="M93" s="47"/>
      <c r="N93" s="47"/>
      <c r="O93" s="29"/>
      <c r="P93" s="48"/>
    </row>
    <row r="94" spans="1:16" s="18" customFormat="1" ht="108.75">
      <c r="A94" s="13" t="s">
        <v>12</v>
      </c>
      <c r="B94" s="13" t="s">
        <v>13</v>
      </c>
      <c r="C94" s="19" t="s">
        <v>111</v>
      </c>
      <c r="D94" s="19" t="s">
        <v>115</v>
      </c>
      <c r="E94" s="19" t="s">
        <v>121</v>
      </c>
      <c r="F94" s="29" t="s">
        <v>122</v>
      </c>
      <c r="G94" s="46" t="s">
        <v>118</v>
      </c>
      <c r="H94" s="47"/>
      <c r="I94" s="47"/>
      <c r="J94" s="47"/>
      <c r="K94" s="47"/>
      <c r="L94" s="47"/>
      <c r="M94" s="47"/>
      <c r="N94" s="47"/>
      <c r="O94" s="29"/>
      <c r="P94" s="48"/>
    </row>
    <row r="95" spans="1:16" s="18" customFormat="1" ht="108.75">
      <c r="A95" s="13" t="s">
        <v>12</v>
      </c>
      <c r="B95" s="13" t="s">
        <v>13</v>
      </c>
      <c r="C95" s="19" t="s">
        <v>111</v>
      </c>
      <c r="D95" s="19" t="s">
        <v>115</v>
      </c>
      <c r="E95" s="19" t="s">
        <v>121</v>
      </c>
      <c r="F95" s="19" t="s">
        <v>123</v>
      </c>
      <c r="G95" s="22" t="s">
        <v>53</v>
      </c>
      <c r="H95" s="20"/>
      <c r="I95" s="20">
        <v>2</v>
      </c>
      <c r="J95" s="20"/>
      <c r="K95" s="20"/>
      <c r="L95" s="20"/>
      <c r="M95" s="20"/>
      <c r="N95" s="20"/>
      <c r="O95" s="19" t="s">
        <v>124</v>
      </c>
      <c r="P95" s="21"/>
    </row>
    <row r="96" spans="1:16" s="18" customFormat="1" ht="108.75">
      <c r="A96" s="13" t="s">
        <v>12</v>
      </c>
      <c r="B96" s="13" t="s">
        <v>13</v>
      </c>
      <c r="C96" s="19" t="s">
        <v>111</v>
      </c>
      <c r="D96" s="19" t="s">
        <v>125</v>
      </c>
      <c r="E96" s="19" t="s">
        <v>126</v>
      </c>
      <c r="F96" s="19" t="s">
        <v>127</v>
      </c>
      <c r="G96" s="22" t="s">
        <v>128</v>
      </c>
      <c r="H96" s="20">
        <v>1500000</v>
      </c>
      <c r="I96" s="20"/>
      <c r="J96" s="20"/>
      <c r="K96" s="20"/>
      <c r="L96" s="20"/>
      <c r="M96" s="20"/>
      <c r="N96" s="20"/>
      <c r="O96" s="19" t="s">
        <v>124</v>
      </c>
      <c r="P96" s="21"/>
    </row>
    <row r="97" spans="1:16" s="18" customFormat="1" ht="108.75">
      <c r="A97" s="13" t="s">
        <v>12</v>
      </c>
      <c r="B97" s="13" t="s">
        <v>13</v>
      </c>
      <c r="C97" s="19" t="s">
        <v>111</v>
      </c>
      <c r="D97" s="19" t="s">
        <v>129</v>
      </c>
      <c r="E97" s="19" t="s">
        <v>130</v>
      </c>
      <c r="F97" s="19" t="s">
        <v>131</v>
      </c>
      <c r="G97" s="22" t="s">
        <v>132</v>
      </c>
      <c r="H97" s="20">
        <v>412609.45500000002</v>
      </c>
      <c r="I97" s="20">
        <v>432812</v>
      </c>
      <c r="J97" s="20">
        <v>448558</v>
      </c>
      <c r="K97" s="20">
        <v>482204.86499999999</v>
      </c>
      <c r="L97" s="20">
        <v>501456.91499999998</v>
      </c>
      <c r="M97" s="20"/>
      <c r="N97" s="20"/>
      <c r="O97" s="19" t="s">
        <v>69</v>
      </c>
      <c r="P97" s="21"/>
    </row>
    <row r="98" spans="1:16" s="18" customFormat="1" ht="108.75">
      <c r="A98" s="13" t="s">
        <v>12</v>
      </c>
      <c r="B98" s="13" t="s">
        <v>13</v>
      </c>
      <c r="C98" s="19" t="s">
        <v>111</v>
      </c>
      <c r="D98" s="19" t="s">
        <v>129</v>
      </c>
      <c r="E98" s="19" t="s">
        <v>133</v>
      </c>
      <c r="F98" s="19" t="s">
        <v>134</v>
      </c>
      <c r="G98" s="22" t="s">
        <v>75</v>
      </c>
      <c r="H98" s="20">
        <v>0.7</v>
      </c>
      <c r="I98" s="20">
        <v>0.64</v>
      </c>
      <c r="J98" s="20">
        <v>0.59</v>
      </c>
      <c r="K98" s="20"/>
      <c r="L98" s="20"/>
      <c r="M98" s="20"/>
      <c r="N98" s="20"/>
      <c r="O98" s="19" t="s">
        <v>585</v>
      </c>
      <c r="P98" s="21"/>
    </row>
    <row r="99" spans="1:16" s="18" customFormat="1" ht="108.75">
      <c r="A99" s="13" t="s">
        <v>12</v>
      </c>
      <c r="B99" s="13" t="s">
        <v>13</v>
      </c>
      <c r="C99" s="19" t="s">
        <v>111</v>
      </c>
      <c r="D99" s="19" t="s">
        <v>129</v>
      </c>
      <c r="E99" s="19" t="s">
        <v>133</v>
      </c>
      <c r="F99" s="19" t="s">
        <v>522</v>
      </c>
      <c r="G99" s="22" t="s">
        <v>75</v>
      </c>
      <c r="H99" s="20">
        <v>0.83250000000000002</v>
      </c>
      <c r="I99" s="20">
        <v>0.73</v>
      </c>
      <c r="J99" s="20">
        <v>0.62</v>
      </c>
      <c r="K99" s="20"/>
      <c r="L99" s="20"/>
      <c r="M99" s="20"/>
      <c r="N99" s="20"/>
      <c r="O99" s="19" t="s">
        <v>585</v>
      </c>
      <c r="P99" s="21"/>
    </row>
    <row r="100" spans="1:16" s="18" customFormat="1" ht="108.75">
      <c r="A100" s="13" t="s">
        <v>12</v>
      </c>
      <c r="B100" s="13" t="s">
        <v>13</v>
      </c>
      <c r="C100" s="19" t="s">
        <v>111</v>
      </c>
      <c r="D100" s="19" t="s">
        <v>129</v>
      </c>
      <c r="E100" s="19" t="s">
        <v>133</v>
      </c>
      <c r="F100" s="19" t="s">
        <v>523</v>
      </c>
      <c r="G100" s="22" t="s">
        <v>75</v>
      </c>
      <c r="H100" s="20">
        <v>0.56259999999999999</v>
      </c>
      <c r="I100" s="20">
        <v>0.55000000000000004</v>
      </c>
      <c r="J100" s="20">
        <v>0.56000000000000005</v>
      </c>
      <c r="K100" s="20"/>
      <c r="L100" s="20"/>
      <c r="M100" s="20"/>
      <c r="N100" s="20"/>
      <c r="O100" s="19" t="s">
        <v>585</v>
      </c>
      <c r="P100" s="21"/>
    </row>
    <row r="101" spans="1:16" s="18" customFormat="1" ht="108.75">
      <c r="A101" s="13" t="s">
        <v>12</v>
      </c>
      <c r="B101" s="13" t="s">
        <v>13</v>
      </c>
      <c r="C101" s="19" t="s">
        <v>111</v>
      </c>
      <c r="D101" s="19" t="s">
        <v>129</v>
      </c>
      <c r="E101" s="19" t="s">
        <v>135</v>
      </c>
      <c r="F101" s="19" t="s">
        <v>136</v>
      </c>
      <c r="G101" s="22" t="s">
        <v>137</v>
      </c>
      <c r="H101" s="20">
        <v>3.2</v>
      </c>
      <c r="I101" s="20"/>
      <c r="J101" s="20"/>
      <c r="K101" s="20"/>
      <c r="L101" s="20"/>
      <c r="M101" s="20"/>
      <c r="N101" s="20"/>
      <c r="O101" s="19" t="s">
        <v>585</v>
      </c>
      <c r="P101" s="21"/>
    </row>
    <row r="102" spans="1:16" s="18" customFormat="1" ht="108.75">
      <c r="A102" s="13" t="s">
        <v>12</v>
      </c>
      <c r="B102" s="13" t="s">
        <v>13</v>
      </c>
      <c r="C102" s="19" t="s">
        <v>138</v>
      </c>
      <c r="D102" s="19" t="s">
        <v>139</v>
      </c>
      <c r="E102" s="19" t="s">
        <v>140</v>
      </c>
      <c r="F102" s="19" t="s">
        <v>581</v>
      </c>
      <c r="G102" s="22" t="s">
        <v>38</v>
      </c>
      <c r="H102" s="20">
        <v>8956</v>
      </c>
      <c r="I102" s="20"/>
      <c r="J102" s="20"/>
      <c r="K102" s="20"/>
      <c r="L102" s="20"/>
      <c r="M102" s="20"/>
      <c r="N102" s="20"/>
      <c r="O102" s="19" t="s">
        <v>39</v>
      </c>
      <c r="P102" s="21"/>
    </row>
    <row r="103" spans="1:16" s="18" customFormat="1" ht="108.75">
      <c r="A103" s="13" t="s">
        <v>12</v>
      </c>
      <c r="B103" s="13" t="s">
        <v>13</v>
      </c>
      <c r="C103" s="19" t="s">
        <v>138</v>
      </c>
      <c r="D103" s="19" t="s">
        <v>141</v>
      </c>
      <c r="E103" s="19" t="s">
        <v>142</v>
      </c>
      <c r="F103" s="29" t="s">
        <v>143</v>
      </c>
      <c r="G103" s="46" t="s">
        <v>118</v>
      </c>
      <c r="H103" s="47"/>
      <c r="I103" s="47"/>
      <c r="J103" s="47"/>
      <c r="K103" s="47"/>
      <c r="L103" s="47"/>
      <c r="M103" s="47"/>
      <c r="N103" s="47"/>
      <c r="O103" s="29"/>
      <c r="P103" s="48"/>
    </row>
    <row r="104" spans="1:16" s="18" customFormat="1" ht="108.75">
      <c r="A104" s="13" t="s">
        <v>12</v>
      </c>
      <c r="B104" s="13" t="s">
        <v>13</v>
      </c>
      <c r="C104" s="19" t="s">
        <v>138</v>
      </c>
      <c r="D104" s="19" t="s">
        <v>141</v>
      </c>
      <c r="E104" s="19" t="s">
        <v>142</v>
      </c>
      <c r="F104" s="19" t="s">
        <v>144</v>
      </c>
      <c r="G104" s="22" t="s">
        <v>38</v>
      </c>
      <c r="H104" s="20" t="s">
        <v>25</v>
      </c>
      <c r="I104" s="20"/>
      <c r="J104" s="20"/>
      <c r="K104" s="20"/>
      <c r="L104" s="20"/>
      <c r="M104" s="20"/>
      <c r="N104" s="20"/>
      <c r="O104" s="19" t="s">
        <v>39</v>
      </c>
      <c r="P104" s="21"/>
    </row>
    <row r="105" spans="1:16" s="18" customFormat="1" ht="108.75">
      <c r="A105" s="13" t="s">
        <v>12</v>
      </c>
      <c r="B105" s="13" t="s">
        <v>13</v>
      </c>
      <c r="C105" s="19" t="s">
        <v>138</v>
      </c>
      <c r="D105" s="19" t="s">
        <v>145</v>
      </c>
      <c r="E105" s="19" t="s">
        <v>146</v>
      </c>
      <c r="F105" s="19" t="s">
        <v>147</v>
      </c>
      <c r="G105" s="22" t="s">
        <v>38</v>
      </c>
      <c r="H105" s="20">
        <v>1243</v>
      </c>
      <c r="I105" s="20"/>
      <c r="J105" s="20"/>
      <c r="K105" s="20"/>
      <c r="L105" s="20"/>
      <c r="M105" s="20"/>
      <c r="N105" s="20"/>
      <c r="O105" s="19" t="s">
        <v>39</v>
      </c>
      <c r="P105" s="21"/>
    </row>
    <row r="106" spans="1:16" s="18" customFormat="1" ht="108.75">
      <c r="A106" s="13" t="s">
        <v>12</v>
      </c>
      <c r="B106" s="13" t="s">
        <v>13</v>
      </c>
      <c r="C106" s="19" t="s">
        <v>138</v>
      </c>
      <c r="D106" s="19" t="s">
        <v>148</v>
      </c>
      <c r="E106" s="19" t="s">
        <v>149</v>
      </c>
      <c r="F106" s="29" t="s">
        <v>150</v>
      </c>
      <c r="G106" s="46" t="s">
        <v>128</v>
      </c>
      <c r="H106" s="47" t="s">
        <v>25</v>
      </c>
      <c r="I106" s="47" t="s">
        <v>25</v>
      </c>
      <c r="J106" s="47" t="s">
        <v>25</v>
      </c>
      <c r="K106" s="47"/>
      <c r="L106" s="47"/>
      <c r="M106" s="47"/>
      <c r="N106" s="47"/>
      <c r="O106" s="29" t="s">
        <v>119</v>
      </c>
      <c r="P106" s="48"/>
    </row>
    <row r="107" spans="1:16" s="18" customFormat="1" ht="108.75">
      <c r="A107" s="13" t="s">
        <v>12</v>
      </c>
      <c r="B107" s="13" t="s">
        <v>13</v>
      </c>
      <c r="C107" s="19" t="s">
        <v>138</v>
      </c>
      <c r="D107" s="19" t="s">
        <v>148</v>
      </c>
      <c r="E107" s="19" t="s">
        <v>149</v>
      </c>
      <c r="F107" s="19" t="s">
        <v>151</v>
      </c>
      <c r="G107" s="22" t="s">
        <v>128</v>
      </c>
      <c r="H107" s="20" t="s">
        <v>25</v>
      </c>
      <c r="I107" s="20" t="s">
        <v>25</v>
      </c>
      <c r="J107" s="20">
        <v>181</v>
      </c>
      <c r="K107" s="20"/>
      <c r="L107" s="20"/>
      <c r="M107" s="20"/>
      <c r="N107" s="20"/>
      <c r="O107" s="19" t="s">
        <v>119</v>
      </c>
      <c r="P107" s="21"/>
    </row>
    <row r="108" spans="1:16" s="18" customFormat="1" ht="108.75">
      <c r="A108" s="13" t="s">
        <v>12</v>
      </c>
      <c r="B108" s="13" t="s">
        <v>13</v>
      </c>
      <c r="C108" s="19" t="s">
        <v>138</v>
      </c>
      <c r="D108" s="19" t="s">
        <v>152</v>
      </c>
      <c r="E108" s="19" t="s">
        <v>153</v>
      </c>
      <c r="F108" s="19" t="s">
        <v>154</v>
      </c>
      <c r="G108" s="22" t="s">
        <v>53</v>
      </c>
      <c r="H108" s="20" t="s">
        <v>25</v>
      </c>
      <c r="I108" s="20">
        <v>1</v>
      </c>
      <c r="J108" s="20"/>
      <c r="K108" s="20"/>
      <c r="L108" s="20"/>
      <c r="M108" s="20"/>
      <c r="N108" s="20"/>
      <c r="O108" s="19" t="s">
        <v>124</v>
      </c>
      <c r="P108" s="21"/>
    </row>
    <row r="109" spans="1:16" s="18" customFormat="1" ht="108.75">
      <c r="A109" s="13" t="s">
        <v>12</v>
      </c>
      <c r="B109" s="13" t="s">
        <v>13</v>
      </c>
      <c r="C109" s="19" t="s">
        <v>138</v>
      </c>
      <c r="D109" s="19" t="s">
        <v>152</v>
      </c>
      <c r="E109" s="19" t="s">
        <v>153</v>
      </c>
      <c r="F109" s="19" t="s">
        <v>155</v>
      </c>
      <c r="G109" s="22" t="s">
        <v>128</v>
      </c>
      <c r="H109" s="20" t="s">
        <v>25</v>
      </c>
      <c r="I109" s="20">
        <v>1500000</v>
      </c>
      <c r="J109" s="20"/>
      <c r="K109" s="20"/>
      <c r="L109" s="20"/>
      <c r="M109" s="20"/>
      <c r="N109" s="20"/>
      <c r="O109" s="19" t="s">
        <v>124</v>
      </c>
      <c r="P109" s="21"/>
    </row>
    <row r="110" spans="1:16" s="18" customFormat="1" ht="152.25">
      <c r="A110" s="13" t="s">
        <v>156</v>
      </c>
      <c r="B110" s="24" t="s">
        <v>561</v>
      </c>
      <c r="C110" s="19" t="s">
        <v>157</v>
      </c>
      <c r="D110" s="19" t="s">
        <v>158</v>
      </c>
      <c r="E110" s="19" t="s">
        <v>571</v>
      </c>
      <c r="F110" s="19" t="s">
        <v>568</v>
      </c>
      <c r="G110" s="22" t="s">
        <v>43</v>
      </c>
      <c r="H110" s="20" t="s">
        <v>25</v>
      </c>
      <c r="I110" s="20">
        <v>60</v>
      </c>
      <c r="J110" s="20"/>
      <c r="K110" s="20"/>
      <c r="L110" s="20"/>
      <c r="M110" s="20"/>
      <c r="N110" s="20"/>
      <c r="O110" s="19" t="s">
        <v>160</v>
      </c>
      <c r="P110" s="21"/>
    </row>
    <row r="111" spans="1:16" s="18" customFormat="1" ht="152.25">
      <c r="A111" s="13" t="s">
        <v>156</v>
      </c>
      <c r="B111" s="24" t="s">
        <v>561</v>
      </c>
      <c r="C111" s="19" t="s">
        <v>157</v>
      </c>
      <c r="D111" s="19" t="s">
        <v>161</v>
      </c>
      <c r="E111" s="19" t="s">
        <v>572</v>
      </c>
      <c r="F111" s="29" t="s">
        <v>569</v>
      </c>
      <c r="G111" s="46" t="s">
        <v>118</v>
      </c>
      <c r="H111" s="47"/>
      <c r="I111" s="47"/>
      <c r="J111" s="47"/>
      <c r="K111" s="47"/>
      <c r="L111" s="47"/>
      <c r="M111" s="47"/>
      <c r="N111" s="47"/>
      <c r="O111" s="29"/>
      <c r="P111" s="48"/>
    </row>
    <row r="112" spans="1:16" s="18" customFormat="1" ht="152.25">
      <c r="A112" s="13" t="s">
        <v>156</v>
      </c>
      <c r="B112" s="24" t="s">
        <v>561</v>
      </c>
      <c r="C112" s="19" t="s">
        <v>157</v>
      </c>
      <c r="D112" s="19" t="s">
        <v>164</v>
      </c>
      <c r="E112" s="19" t="s">
        <v>573</v>
      </c>
      <c r="F112" s="29" t="s">
        <v>570</v>
      </c>
      <c r="G112" s="46" t="s">
        <v>118</v>
      </c>
      <c r="H112" s="47"/>
      <c r="I112" s="47"/>
      <c r="J112" s="47"/>
      <c r="K112" s="47"/>
      <c r="L112" s="47"/>
      <c r="M112" s="47"/>
      <c r="N112" s="47"/>
      <c r="O112" s="29"/>
      <c r="P112" s="48"/>
    </row>
    <row r="113" spans="1:16" s="18" customFormat="1" ht="152.25">
      <c r="A113" s="13" t="s">
        <v>156</v>
      </c>
      <c r="B113" s="24" t="s">
        <v>561</v>
      </c>
      <c r="C113" s="19" t="s">
        <v>157</v>
      </c>
      <c r="D113" s="19" t="s">
        <v>166</v>
      </c>
      <c r="E113" s="19" t="s">
        <v>167</v>
      </c>
      <c r="F113" s="29" t="s">
        <v>168</v>
      </c>
      <c r="G113" s="46" t="s">
        <v>118</v>
      </c>
      <c r="H113" s="47"/>
      <c r="I113" s="47"/>
      <c r="J113" s="47"/>
      <c r="K113" s="47"/>
      <c r="L113" s="47"/>
      <c r="M113" s="47"/>
      <c r="N113" s="47"/>
      <c r="O113" s="29"/>
      <c r="P113" s="48"/>
    </row>
    <row r="114" spans="1:16" s="18" customFormat="1" ht="152.25">
      <c r="A114" s="13" t="s">
        <v>156</v>
      </c>
      <c r="B114" s="24" t="s">
        <v>561</v>
      </c>
      <c r="C114" s="19" t="s">
        <v>169</v>
      </c>
      <c r="D114" s="19" t="s">
        <v>170</v>
      </c>
      <c r="E114" s="19" t="s">
        <v>171</v>
      </c>
      <c r="F114" s="19" t="s">
        <v>172</v>
      </c>
      <c r="G114" s="22" t="s">
        <v>173</v>
      </c>
      <c r="H114" s="20">
        <v>40</v>
      </c>
      <c r="I114" s="20">
        <v>40</v>
      </c>
      <c r="J114" s="20">
        <v>40</v>
      </c>
      <c r="K114" s="20">
        <v>40</v>
      </c>
      <c r="L114" s="20"/>
      <c r="M114" s="20"/>
      <c r="N114" s="20"/>
      <c r="O114" s="19" t="s">
        <v>163</v>
      </c>
      <c r="P114" s="21"/>
    </row>
    <row r="115" spans="1:16" s="18" customFormat="1" ht="152.25">
      <c r="A115" s="13" t="s">
        <v>156</v>
      </c>
      <c r="B115" s="24" t="s">
        <v>561</v>
      </c>
      <c r="C115" s="19" t="s">
        <v>169</v>
      </c>
      <c r="D115" s="19" t="s">
        <v>170</v>
      </c>
      <c r="E115" s="19" t="s">
        <v>171</v>
      </c>
      <c r="F115" s="19" t="s">
        <v>174</v>
      </c>
      <c r="G115" s="22" t="s">
        <v>173</v>
      </c>
      <c r="H115" s="20">
        <v>35</v>
      </c>
      <c r="I115" s="20">
        <v>35</v>
      </c>
      <c r="J115" s="20">
        <v>35</v>
      </c>
      <c r="K115" s="20">
        <v>35</v>
      </c>
      <c r="L115" s="20"/>
      <c r="M115" s="20"/>
      <c r="N115" s="20"/>
      <c r="O115" s="19" t="s">
        <v>163</v>
      </c>
      <c r="P115" s="21"/>
    </row>
    <row r="116" spans="1:16" s="18" customFormat="1" ht="152.25">
      <c r="A116" s="13" t="s">
        <v>156</v>
      </c>
      <c r="B116" s="24" t="s">
        <v>561</v>
      </c>
      <c r="C116" s="19" t="s">
        <v>169</v>
      </c>
      <c r="D116" s="19" t="s">
        <v>175</v>
      </c>
      <c r="E116" s="19" t="s">
        <v>176</v>
      </c>
      <c r="F116" s="19" t="s">
        <v>177</v>
      </c>
      <c r="G116" s="22" t="s">
        <v>89</v>
      </c>
      <c r="H116" s="20">
        <v>2921.45</v>
      </c>
      <c r="I116" s="20">
        <v>2952.95</v>
      </c>
      <c r="J116" s="20">
        <v>2952.95</v>
      </c>
      <c r="K116" s="20">
        <v>2953</v>
      </c>
      <c r="L116" s="20"/>
      <c r="M116" s="20"/>
      <c r="N116" s="20"/>
      <c r="O116" s="19" t="s">
        <v>163</v>
      </c>
      <c r="P116" s="21"/>
    </row>
    <row r="117" spans="1:16" s="18" customFormat="1" ht="152.25">
      <c r="A117" s="13" t="s">
        <v>156</v>
      </c>
      <c r="B117" s="24" t="s">
        <v>561</v>
      </c>
      <c r="C117" s="19" t="s">
        <v>169</v>
      </c>
      <c r="D117" s="19" t="s">
        <v>175</v>
      </c>
      <c r="E117" s="19" t="s">
        <v>176</v>
      </c>
      <c r="F117" s="19" t="s">
        <v>178</v>
      </c>
      <c r="G117" s="22" t="s">
        <v>89</v>
      </c>
      <c r="H117" s="20">
        <v>2921.45</v>
      </c>
      <c r="I117" s="20">
        <v>2952.95</v>
      </c>
      <c r="J117" s="20">
        <v>2952.95</v>
      </c>
      <c r="K117" s="20">
        <v>2899</v>
      </c>
      <c r="L117" s="20"/>
      <c r="M117" s="20"/>
      <c r="N117" s="20"/>
      <c r="O117" s="19" t="s">
        <v>163</v>
      </c>
      <c r="P117" s="21"/>
    </row>
    <row r="118" spans="1:16" s="18" customFormat="1" ht="152.25">
      <c r="A118" s="13" t="s">
        <v>156</v>
      </c>
      <c r="B118" s="24" t="s">
        <v>561</v>
      </c>
      <c r="C118" s="19" t="s">
        <v>179</v>
      </c>
      <c r="D118" s="19" t="s">
        <v>180</v>
      </c>
      <c r="E118" s="19" t="s">
        <v>181</v>
      </c>
      <c r="F118" s="19" t="s">
        <v>182</v>
      </c>
      <c r="G118" s="22" t="s">
        <v>38</v>
      </c>
      <c r="H118" s="20">
        <v>777</v>
      </c>
      <c r="I118" s="20">
        <v>779</v>
      </c>
      <c r="J118" s="20">
        <v>779</v>
      </c>
      <c r="K118" s="20">
        <v>872</v>
      </c>
      <c r="L118" s="20"/>
      <c r="M118" s="20"/>
      <c r="N118" s="20"/>
      <c r="O118" s="19" t="s">
        <v>163</v>
      </c>
      <c r="P118" s="21"/>
    </row>
    <row r="119" spans="1:16" s="18" customFormat="1" ht="152.25">
      <c r="A119" s="13" t="s">
        <v>156</v>
      </c>
      <c r="B119" s="24" t="s">
        <v>561</v>
      </c>
      <c r="C119" s="19" t="s">
        <v>179</v>
      </c>
      <c r="D119" s="19" t="s">
        <v>180</v>
      </c>
      <c r="E119" s="19" t="s">
        <v>181</v>
      </c>
      <c r="F119" s="19" t="s">
        <v>183</v>
      </c>
      <c r="G119" s="22" t="s">
        <v>38</v>
      </c>
      <c r="H119" s="20">
        <v>793</v>
      </c>
      <c r="I119" s="20">
        <v>795</v>
      </c>
      <c r="J119" s="20">
        <v>795</v>
      </c>
      <c r="K119" s="20">
        <v>872</v>
      </c>
      <c r="L119" s="20"/>
      <c r="M119" s="20"/>
      <c r="N119" s="20"/>
      <c r="O119" s="19" t="s">
        <v>163</v>
      </c>
      <c r="P119" s="21"/>
    </row>
    <row r="120" spans="1:16" s="18" customFormat="1" ht="152.25">
      <c r="A120" s="13" t="s">
        <v>156</v>
      </c>
      <c r="B120" s="24" t="s">
        <v>561</v>
      </c>
      <c r="C120" s="19" t="s">
        <v>179</v>
      </c>
      <c r="D120" s="19" t="s">
        <v>180</v>
      </c>
      <c r="E120" s="19" t="s">
        <v>184</v>
      </c>
      <c r="F120" s="19" t="s">
        <v>185</v>
      </c>
      <c r="G120" s="22" t="s">
        <v>128</v>
      </c>
      <c r="H120" s="20">
        <v>9667</v>
      </c>
      <c r="I120" s="20">
        <v>9667</v>
      </c>
      <c r="J120" s="20">
        <v>9667</v>
      </c>
      <c r="K120" s="20">
        <v>7061.65</v>
      </c>
      <c r="L120" s="20"/>
      <c r="M120" s="20"/>
      <c r="N120" s="20"/>
      <c r="O120" s="19" t="s">
        <v>163</v>
      </c>
      <c r="P120" s="21"/>
    </row>
    <row r="121" spans="1:16" s="18" customFormat="1" ht="152.25">
      <c r="A121" s="13" t="s">
        <v>156</v>
      </c>
      <c r="B121" s="24" t="s">
        <v>561</v>
      </c>
      <c r="C121" s="19" t="s">
        <v>179</v>
      </c>
      <c r="D121" s="19" t="s">
        <v>186</v>
      </c>
      <c r="E121" s="19" t="s">
        <v>187</v>
      </c>
      <c r="F121" s="19" t="s">
        <v>188</v>
      </c>
      <c r="G121" s="22" t="s">
        <v>189</v>
      </c>
      <c r="H121" s="20">
        <v>300</v>
      </c>
      <c r="I121" s="20">
        <v>260</v>
      </c>
      <c r="J121" s="20">
        <v>700</v>
      </c>
      <c r="K121" s="20">
        <v>1000</v>
      </c>
      <c r="L121" s="20"/>
      <c r="M121" s="20"/>
      <c r="N121" s="20"/>
      <c r="O121" s="19" t="s">
        <v>163</v>
      </c>
      <c r="P121" s="21"/>
    </row>
    <row r="122" spans="1:16" s="18" customFormat="1" ht="152.25">
      <c r="A122" s="13" t="s">
        <v>156</v>
      </c>
      <c r="B122" s="24" t="s">
        <v>561</v>
      </c>
      <c r="C122" s="19" t="s">
        <v>179</v>
      </c>
      <c r="D122" s="19" t="s">
        <v>186</v>
      </c>
      <c r="E122" s="19" t="s">
        <v>187</v>
      </c>
      <c r="F122" s="19" t="s">
        <v>190</v>
      </c>
      <c r="G122" s="22" t="s">
        <v>89</v>
      </c>
      <c r="H122" s="20">
        <v>2921.45</v>
      </c>
      <c r="I122" s="20">
        <v>2952.95</v>
      </c>
      <c r="J122" s="20">
        <v>2952.95</v>
      </c>
      <c r="K122" s="20">
        <v>2899</v>
      </c>
      <c r="L122" s="20"/>
      <c r="M122" s="20"/>
      <c r="N122" s="20"/>
      <c r="O122" s="19" t="s">
        <v>163</v>
      </c>
      <c r="P122" s="21"/>
    </row>
    <row r="123" spans="1:16" s="18" customFormat="1" ht="152.25">
      <c r="A123" s="13" t="s">
        <v>156</v>
      </c>
      <c r="B123" s="24" t="s">
        <v>561</v>
      </c>
      <c r="C123" s="19" t="s">
        <v>179</v>
      </c>
      <c r="D123" s="19" t="s">
        <v>191</v>
      </c>
      <c r="E123" s="19" t="s">
        <v>192</v>
      </c>
      <c r="F123" s="29" t="s">
        <v>193</v>
      </c>
      <c r="G123" s="46" t="s">
        <v>118</v>
      </c>
      <c r="H123" s="47"/>
      <c r="I123" s="47"/>
      <c r="J123" s="47"/>
      <c r="K123" s="47"/>
      <c r="L123" s="47"/>
      <c r="M123" s="47"/>
      <c r="N123" s="47"/>
      <c r="O123" s="29"/>
      <c r="P123" s="48"/>
    </row>
    <row r="124" spans="1:16" s="18" customFormat="1" ht="152.25">
      <c r="A124" s="13" t="s">
        <v>156</v>
      </c>
      <c r="B124" s="24" t="s">
        <v>561</v>
      </c>
      <c r="C124" s="19" t="s">
        <v>179</v>
      </c>
      <c r="D124" s="19" t="s">
        <v>191</v>
      </c>
      <c r="E124" s="19" t="s">
        <v>192</v>
      </c>
      <c r="F124" s="19" t="s">
        <v>194</v>
      </c>
      <c r="G124" s="22" t="s">
        <v>38</v>
      </c>
      <c r="H124" s="20">
        <v>793</v>
      </c>
      <c r="I124" s="20">
        <v>795</v>
      </c>
      <c r="J124" s="20">
        <v>795</v>
      </c>
      <c r="K124" s="20">
        <v>872</v>
      </c>
      <c r="L124" s="20"/>
      <c r="M124" s="20"/>
      <c r="N124" s="20"/>
      <c r="O124" s="19" t="s">
        <v>163</v>
      </c>
      <c r="P124" s="21"/>
    </row>
    <row r="125" spans="1:16" s="18" customFormat="1" ht="87">
      <c r="A125" s="13" t="s">
        <v>195</v>
      </c>
      <c r="B125" s="24" t="s">
        <v>560</v>
      </c>
      <c r="C125" s="19" t="s">
        <v>157</v>
      </c>
      <c r="D125" s="19" t="s">
        <v>196</v>
      </c>
      <c r="E125" s="19" t="s">
        <v>574</v>
      </c>
      <c r="F125" s="19" t="s">
        <v>575</v>
      </c>
      <c r="G125" s="22" t="s">
        <v>38</v>
      </c>
      <c r="H125" s="20">
        <v>4</v>
      </c>
      <c r="I125" s="20">
        <v>4</v>
      </c>
      <c r="J125" s="20"/>
      <c r="K125" s="20">
        <v>3</v>
      </c>
      <c r="L125" s="20"/>
      <c r="M125" s="20"/>
      <c r="N125" s="20"/>
      <c r="O125" s="19" t="s">
        <v>198</v>
      </c>
      <c r="P125" s="21"/>
    </row>
    <row r="126" spans="1:16" s="18" customFormat="1" ht="87">
      <c r="A126" s="13" t="s">
        <v>195</v>
      </c>
      <c r="B126" s="24" t="s">
        <v>560</v>
      </c>
      <c r="C126" s="19" t="s">
        <v>157</v>
      </c>
      <c r="D126" s="19" t="s">
        <v>199</v>
      </c>
      <c r="E126" s="19" t="s">
        <v>576</v>
      </c>
      <c r="F126" s="19" t="s">
        <v>577</v>
      </c>
      <c r="G126" s="22" t="s">
        <v>38</v>
      </c>
      <c r="H126" s="20">
        <v>4</v>
      </c>
      <c r="I126" s="20">
        <v>4</v>
      </c>
      <c r="J126" s="20"/>
      <c r="K126" s="20">
        <v>3</v>
      </c>
      <c r="L126" s="20"/>
      <c r="M126" s="20"/>
      <c r="N126" s="20"/>
      <c r="O126" s="19" t="s">
        <v>198</v>
      </c>
      <c r="P126" s="21"/>
    </row>
    <row r="127" spans="1:16" s="18" customFormat="1" ht="87">
      <c r="A127" s="13" t="s">
        <v>195</v>
      </c>
      <c r="B127" s="24" t="s">
        <v>560</v>
      </c>
      <c r="C127" s="19" t="s">
        <v>157</v>
      </c>
      <c r="D127" s="19" t="s">
        <v>201</v>
      </c>
      <c r="E127" s="19" t="s">
        <v>578</v>
      </c>
      <c r="F127" s="29" t="s">
        <v>579</v>
      </c>
      <c r="G127" s="46" t="s">
        <v>118</v>
      </c>
      <c r="H127" s="47"/>
      <c r="I127" s="47"/>
      <c r="J127" s="47"/>
      <c r="K127" s="47"/>
      <c r="L127" s="47"/>
      <c r="M127" s="47"/>
      <c r="N127" s="47"/>
      <c r="O127" s="29"/>
      <c r="P127" s="48"/>
    </row>
    <row r="128" spans="1:16" s="18" customFormat="1" ht="87">
      <c r="A128" s="13" t="s">
        <v>195</v>
      </c>
      <c r="B128" s="24" t="s">
        <v>560</v>
      </c>
      <c r="C128" s="19" t="s">
        <v>157</v>
      </c>
      <c r="D128" s="19" t="s">
        <v>203</v>
      </c>
      <c r="E128" s="19" t="s">
        <v>204</v>
      </c>
      <c r="F128" s="29" t="s">
        <v>205</v>
      </c>
      <c r="G128" s="46" t="s">
        <v>118</v>
      </c>
      <c r="H128" s="47"/>
      <c r="I128" s="47"/>
      <c r="J128" s="47"/>
      <c r="K128" s="47"/>
      <c r="L128" s="47"/>
      <c r="M128" s="47"/>
      <c r="N128" s="47"/>
      <c r="O128" s="29"/>
      <c r="P128" s="48"/>
    </row>
    <row r="129" spans="1:16" s="18" customFormat="1" ht="87">
      <c r="A129" s="13" t="s">
        <v>195</v>
      </c>
      <c r="B129" s="24" t="s">
        <v>560</v>
      </c>
      <c r="C129" s="19" t="s">
        <v>157</v>
      </c>
      <c r="D129" s="19" t="s">
        <v>203</v>
      </c>
      <c r="E129" s="19" t="s">
        <v>204</v>
      </c>
      <c r="F129" s="29" t="s">
        <v>206</v>
      </c>
      <c r="G129" s="46" t="s">
        <v>207</v>
      </c>
      <c r="H129" s="47"/>
      <c r="I129" s="47"/>
      <c r="J129" s="47"/>
      <c r="K129" s="47"/>
      <c r="L129" s="47"/>
      <c r="M129" s="47"/>
      <c r="N129" s="47"/>
      <c r="O129" s="29" t="s">
        <v>198</v>
      </c>
      <c r="P129" s="48"/>
    </row>
    <row r="130" spans="1:16" s="18" customFormat="1" ht="87">
      <c r="A130" s="13" t="s">
        <v>195</v>
      </c>
      <c r="B130" s="24" t="s">
        <v>560</v>
      </c>
      <c r="C130" s="19" t="s">
        <v>208</v>
      </c>
      <c r="D130" s="19" t="s">
        <v>209</v>
      </c>
      <c r="E130" s="19" t="s">
        <v>210</v>
      </c>
      <c r="F130" s="29" t="s">
        <v>211</v>
      </c>
      <c r="G130" s="46" t="s">
        <v>118</v>
      </c>
      <c r="H130" s="47"/>
      <c r="I130" s="47"/>
      <c r="J130" s="47"/>
      <c r="K130" s="47"/>
      <c r="L130" s="47"/>
      <c r="M130" s="47"/>
      <c r="N130" s="47"/>
      <c r="O130" s="29"/>
      <c r="P130" s="48"/>
    </row>
    <row r="131" spans="1:16" s="18" customFormat="1" ht="87">
      <c r="A131" s="13" t="s">
        <v>195</v>
      </c>
      <c r="B131" s="24" t="s">
        <v>560</v>
      </c>
      <c r="C131" s="19" t="s">
        <v>208</v>
      </c>
      <c r="D131" s="19" t="s">
        <v>209</v>
      </c>
      <c r="E131" s="19" t="s">
        <v>210</v>
      </c>
      <c r="F131" s="29" t="s">
        <v>212</v>
      </c>
      <c r="G131" s="46" t="s">
        <v>118</v>
      </c>
      <c r="H131" s="47"/>
      <c r="I131" s="47"/>
      <c r="J131" s="47"/>
      <c r="K131" s="47"/>
      <c r="L131" s="47"/>
      <c r="M131" s="47"/>
      <c r="N131" s="47"/>
      <c r="O131" s="29"/>
      <c r="P131" s="48"/>
    </row>
    <row r="132" spans="1:16" s="18" customFormat="1" ht="87">
      <c r="A132" s="13" t="s">
        <v>195</v>
      </c>
      <c r="B132" s="24" t="s">
        <v>560</v>
      </c>
      <c r="C132" s="19" t="s">
        <v>208</v>
      </c>
      <c r="D132" s="19" t="s">
        <v>209</v>
      </c>
      <c r="E132" s="19" t="s">
        <v>213</v>
      </c>
      <c r="F132" s="29" t="s">
        <v>214</v>
      </c>
      <c r="G132" s="46" t="s">
        <v>118</v>
      </c>
      <c r="H132" s="47"/>
      <c r="I132" s="47"/>
      <c r="J132" s="47"/>
      <c r="K132" s="47"/>
      <c r="L132" s="47"/>
      <c r="M132" s="47"/>
      <c r="N132" s="47"/>
      <c r="O132" s="29"/>
      <c r="P132" s="48"/>
    </row>
    <row r="133" spans="1:16" s="18" customFormat="1" ht="87">
      <c r="A133" s="13" t="s">
        <v>195</v>
      </c>
      <c r="B133" s="24" t="s">
        <v>560</v>
      </c>
      <c r="C133" s="19" t="s">
        <v>208</v>
      </c>
      <c r="D133" s="19" t="s">
        <v>209</v>
      </c>
      <c r="E133" s="19" t="s">
        <v>213</v>
      </c>
      <c r="F133" s="29" t="s">
        <v>215</v>
      </c>
      <c r="G133" s="46" t="s">
        <v>118</v>
      </c>
      <c r="H133" s="47"/>
      <c r="I133" s="47"/>
      <c r="J133" s="47"/>
      <c r="K133" s="47"/>
      <c r="L133" s="47"/>
      <c r="M133" s="47"/>
      <c r="N133" s="47"/>
      <c r="O133" s="29"/>
      <c r="P133" s="48"/>
    </row>
    <row r="134" spans="1:16" s="18" customFormat="1" ht="87">
      <c r="A134" s="13" t="s">
        <v>195</v>
      </c>
      <c r="B134" s="24" t="s">
        <v>560</v>
      </c>
      <c r="C134" s="19" t="s">
        <v>216</v>
      </c>
      <c r="D134" s="19" t="s">
        <v>217</v>
      </c>
      <c r="E134" s="19" t="s">
        <v>218</v>
      </c>
      <c r="F134" s="29" t="s">
        <v>219</v>
      </c>
      <c r="G134" s="46" t="s">
        <v>118</v>
      </c>
      <c r="H134" s="47"/>
      <c r="I134" s="47"/>
      <c r="J134" s="47"/>
      <c r="K134" s="47"/>
      <c r="L134" s="47"/>
      <c r="M134" s="47"/>
      <c r="N134" s="47"/>
      <c r="O134" s="29"/>
      <c r="P134" s="48"/>
    </row>
    <row r="135" spans="1:16" s="18" customFormat="1" ht="87">
      <c r="A135" s="13" t="s">
        <v>195</v>
      </c>
      <c r="B135" s="24" t="s">
        <v>560</v>
      </c>
      <c r="C135" s="19" t="s">
        <v>216</v>
      </c>
      <c r="D135" s="19" t="s">
        <v>217</v>
      </c>
      <c r="E135" s="19" t="s">
        <v>220</v>
      </c>
      <c r="F135" s="29" t="s">
        <v>221</v>
      </c>
      <c r="G135" s="46" t="s">
        <v>118</v>
      </c>
      <c r="H135" s="47"/>
      <c r="I135" s="47"/>
      <c r="J135" s="47"/>
      <c r="K135" s="47"/>
      <c r="L135" s="47"/>
      <c r="M135" s="47"/>
      <c r="N135" s="47"/>
      <c r="O135" s="29"/>
      <c r="P135" s="48"/>
    </row>
    <row r="136" spans="1:16" s="18" customFormat="1" ht="87">
      <c r="A136" s="13" t="s">
        <v>195</v>
      </c>
      <c r="B136" s="24" t="s">
        <v>560</v>
      </c>
      <c r="C136" s="19" t="s">
        <v>216</v>
      </c>
      <c r="D136" s="19" t="s">
        <v>222</v>
      </c>
      <c r="E136" s="19" t="s">
        <v>223</v>
      </c>
      <c r="F136" s="19" t="s">
        <v>224</v>
      </c>
      <c r="G136" s="22" t="s">
        <v>225</v>
      </c>
      <c r="H136" s="20">
        <v>2</v>
      </c>
      <c r="I136" s="20">
        <v>5</v>
      </c>
      <c r="J136" s="20">
        <v>10</v>
      </c>
      <c r="K136" s="20">
        <v>3</v>
      </c>
      <c r="L136" s="20"/>
      <c r="M136" s="20"/>
      <c r="N136" s="20"/>
      <c r="O136" s="19" t="s">
        <v>198</v>
      </c>
      <c r="P136" s="21"/>
    </row>
    <row r="137" spans="1:16" s="18" customFormat="1" ht="87">
      <c r="A137" s="13" t="s">
        <v>195</v>
      </c>
      <c r="B137" s="24" t="s">
        <v>560</v>
      </c>
      <c r="C137" s="19" t="s">
        <v>216</v>
      </c>
      <c r="D137" s="19" t="s">
        <v>222</v>
      </c>
      <c r="E137" s="19" t="s">
        <v>223</v>
      </c>
      <c r="F137" s="19" t="s">
        <v>226</v>
      </c>
      <c r="G137" s="22" t="s">
        <v>225</v>
      </c>
      <c r="H137" s="20">
        <v>2</v>
      </c>
      <c r="I137" s="20">
        <v>5</v>
      </c>
      <c r="J137" s="20">
        <v>10</v>
      </c>
      <c r="K137" s="20">
        <v>3</v>
      </c>
      <c r="L137" s="20"/>
      <c r="M137" s="20"/>
      <c r="N137" s="20"/>
      <c r="O137" s="19" t="s">
        <v>198</v>
      </c>
      <c r="P137" s="21"/>
    </row>
    <row r="138" spans="1:16" s="18" customFormat="1" ht="87">
      <c r="A138" s="13" t="s">
        <v>195</v>
      </c>
      <c r="B138" s="24" t="s">
        <v>560</v>
      </c>
      <c r="C138" s="19" t="s">
        <v>227</v>
      </c>
      <c r="D138" s="19" t="s">
        <v>228</v>
      </c>
      <c r="E138" s="19" t="s">
        <v>229</v>
      </c>
      <c r="F138" s="19" t="s">
        <v>230</v>
      </c>
      <c r="G138" s="22" t="s">
        <v>38</v>
      </c>
      <c r="H138" s="20">
        <v>3</v>
      </c>
      <c r="I138" s="20">
        <v>3</v>
      </c>
      <c r="J138" s="20">
        <v>3</v>
      </c>
      <c r="K138" s="20">
        <v>3</v>
      </c>
      <c r="L138" s="20"/>
      <c r="M138" s="20"/>
      <c r="N138" s="20"/>
      <c r="O138" s="19" t="s">
        <v>198</v>
      </c>
      <c r="P138" s="21"/>
    </row>
    <row r="139" spans="1:16" s="18" customFormat="1" ht="87">
      <c r="A139" s="13" t="s">
        <v>195</v>
      </c>
      <c r="B139" s="24" t="s">
        <v>560</v>
      </c>
      <c r="C139" s="19" t="s">
        <v>227</v>
      </c>
      <c r="D139" s="19" t="s">
        <v>231</v>
      </c>
      <c r="E139" s="19" t="s">
        <v>232</v>
      </c>
      <c r="F139" s="19" t="s">
        <v>233</v>
      </c>
      <c r="G139" s="22" t="s">
        <v>207</v>
      </c>
      <c r="H139" s="20" t="s">
        <v>25</v>
      </c>
      <c r="I139" s="20" t="s">
        <v>25</v>
      </c>
      <c r="J139" s="20"/>
      <c r="K139" s="20"/>
      <c r="L139" s="20"/>
      <c r="M139" s="20"/>
      <c r="N139" s="20"/>
      <c r="O139" s="19" t="s">
        <v>198</v>
      </c>
      <c r="P139" s="21"/>
    </row>
    <row r="140" spans="1:16" s="18" customFormat="1" ht="87">
      <c r="A140" s="13" t="s">
        <v>195</v>
      </c>
      <c r="B140" s="24" t="s">
        <v>560</v>
      </c>
      <c r="C140" s="19" t="s">
        <v>227</v>
      </c>
      <c r="D140" s="19" t="s">
        <v>231</v>
      </c>
      <c r="E140" s="19" t="s">
        <v>232</v>
      </c>
      <c r="F140" s="19" t="s">
        <v>234</v>
      </c>
      <c r="G140" s="22" t="s">
        <v>53</v>
      </c>
      <c r="H140" s="20">
        <v>2</v>
      </c>
      <c r="I140" s="20" t="s">
        <v>25</v>
      </c>
      <c r="J140" s="20"/>
      <c r="K140" s="20"/>
      <c r="L140" s="20"/>
      <c r="M140" s="20"/>
      <c r="N140" s="20"/>
      <c r="O140" s="19" t="s">
        <v>198</v>
      </c>
      <c r="P140" s="21"/>
    </row>
    <row r="141" spans="1:16" s="18" customFormat="1" ht="87">
      <c r="A141" s="13" t="s">
        <v>195</v>
      </c>
      <c r="B141" s="24" t="s">
        <v>560</v>
      </c>
      <c r="C141" s="19" t="s">
        <v>235</v>
      </c>
      <c r="D141" s="19" t="s">
        <v>236</v>
      </c>
      <c r="E141" s="19" t="s">
        <v>237</v>
      </c>
      <c r="F141" s="19" t="s">
        <v>238</v>
      </c>
      <c r="G141" s="22" t="s">
        <v>239</v>
      </c>
      <c r="H141" s="20">
        <v>350</v>
      </c>
      <c r="I141" s="20">
        <v>1283</v>
      </c>
      <c r="J141" s="20"/>
      <c r="K141" s="20">
        <v>3697</v>
      </c>
      <c r="L141" s="20"/>
      <c r="M141" s="20"/>
      <c r="N141" s="20"/>
      <c r="O141" s="19" t="s">
        <v>198</v>
      </c>
      <c r="P141" s="21"/>
    </row>
    <row r="142" spans="1:16" s="18" customFormat="1" ht="87">
      <c r="A142" s="13" t="s">
        <v>195</v>
      </c>
      <c r="B142" s="24" t="s">
        <v>560</v>
      </c>
      <c r="C142" s="19" t="s">
        <v>235</v>
      </c>
      <c r="D142" s="19" t="s">
        <v>236</v>
      </c>
      <c r="E142" s="19" t="s">
        <v>237</v>
      </c>
      <c r="F142" s="19" t="s">
        <v>524</v>
      </c>
      <c r="G142" s="22" t="s">
        <v>239</v>
      </c>
      <c r="H142" s="20">
        <v>450</v>
      </c>
      <c r="I142" s="20">
        <v>1500</v>
      </c>
      <c r="J142" s="20"/>
      <c r="K142" s="20">
        <v>8000</v>
      </c>
      <c r="L142" s="20"/>
      <c r="M142" s="20"/>
      <c r="N142" s="20"/>
      <c r="O142" s="19" t="s">
        <v>198</v>
      </c>
      <c r="P142" s="21"/>
    </row>
    <row r="143" spans="1:16" s="18" customFormat="1" ht="87">
      <c r="A143" s="13" t="s">
        <v>195</v>
      </c>
      <c r="B143" s="24" t="s">
        <v>560</v>
      </c>
      <c r="C143" s="19" t="s">
        <v>235</v>
      </c>
      <c r="D143" s="19" t="s">
        <v>236</v>
      </c>
      <c r="E143" s="19" t="s">
        <v>237</v>
      </c>
      <c r="F143" s="19" t="s">
        <v>525</v>
      </c>
      <c r="G143" s="22" t="s">
        <v>239</v>
      </c>
      <c r="H143" s="20">
        <v>150</v>
      </c>
      <c r="I143" s="20">
        <v>350</v>
      </c>
      <c r="J143" s="20"/>
      <c r="K143" s="20">
        <v>390</v>
      </c>
      <c r="L143" s="20"/>
      <c r="M143" s="20"/>
      <c r="N143" s="20"/>
      <c r="O143" s="19" t="s">
        <v>198</v>
      </c>
      <c r="P143" s="21"/>
    </row>
    <row r="144" spans="1:16" s="18" customFormat="1" ht="87">
      <c r="A144" s="13" t="s">
        <v>195</v>
      </c>
      <c r="B144" s="24" t="s">
        <v>560</v>
      </c>
      <c r="C144" s="19" t="s">
        <v>235</v>
      </c>
      <c r="D144" s="19" t="s">
        <v>236</v>
      </c>
      <c r="E144" s="19" t="s">
        <v>237</v>
      </c>
      <c r="F144" s="19" t="s">
        <v>526</v>
      </c>
      <c r="G144" s="22" t="s">
        <v>239</v>
      </c>
      <c r="H144" s="20">
        <v>450</v>
      </c>
      <c r="I144" s="20">
        <v>2000</v>
      </c>
      <c r="J144" s="20"/>
      <c r="K144" s="20">
        <v>2700</v>
      </c>
      <c r="L144" s="20"/>
      <c r="M144" s="20"/>
      <c r="N144" s="20"/>
      <c r="O144" s="19" t="s">
        <v>198</v>
      </c>
      <c r="P144" s="21"/>
    </row>
    <row r="145" spans="1:16" s="18" customFormat="1" ht="87">
      <c r="A145" s="13" t="s">
        <v>195</v>
      </c>
      <c r="B145" s="24" t="s">
        <v>560</v>
      </c>
      <c r="C145" s="19" t="s">
        <v>235</v>
      </c>
      <c r="D145" s="19" t="s">
        <v>236</v>
      </c>
      <c r="E145" s="19" t="s">
        <v>237</v>
      </c>
      <c r="F145" s="19" t="s">
        <v>240</v>
      </c>
      <c r="G145" s="22" t="s">
        <v>239</v>
      </c>
      <c r="H145" s="20">
        <v>283</v>
      </c>
      <c r="I145" s="20">
        <v>573</v>
      </c>
      <c r="J145" s="20"/>
      <c r="K145" s="20">
        <v>2417</v>
      </c>
      <c r="L145" s="20"/>
      <c r="M145" s="20"/>
      <c r="N145" s="20"/>
      <c r="O145" s="19" t="s">
        <v>198</v>
      </c>
      <c r="P145" s="21"/>
    </row>
    <row r="146" spans="1:16" s="18" customFormat="1" ht="87">
      <c r="A146" s="13" t="s">
        <v>195</v>
      </c>
      <c r="B146" s="24" t="s">
        <v>560</v>
      </c>
      <c r="C146" s="19" t="s">
        <v>235</v>
      </c>
      <c r="D146" s="19" t="s">
        <v>236</v>
      </c>
      <c r="E146" s="19" t="s">
        <v>237</v>
      </c>
      <c r="F146" s="19" t="s">
        <v>527</v>
      </c>
      <c r="G146" s="22" t="s">
        <v>239</v>
      </c>
      <c r="H146" s="20">
        <v>350</v>
      </c>
      <c r="I146" s="20">
        <v>600</v>
      </c>
      <c r="J146" s="20"/>
      <c r="K146" s="20">
        <v>5000</v>
      </c>
      <c r="L146" s="20"/>
      <c r="M146" s="20"/>
      <c r="N146" s="20"/>
      <c r="O146" s="19" t="s">
        <v>198</v>
      </c>
      <c r="P146" s="21"/>
    </row>
    <row r="147" spans="1:16" s="18" customFormat="1" ht="87">
      <c r="A147" s="13" t="s">
        <v>195</v>
      </c>
      <c r="B147" s="24" t="s">
        <v>560</v>
      </c>
      <c r="C147" s="19" t="s">
        <v>235</v>
      </c>
      <c r="D147" s="19" t="s">
        <v>236</v>
      </c>
      <c r="E147" s="19" t="s">
        <v>237</v>
      </c>
      <c r="F147" s="19" t="s">
        <v>528</v>
      </c>
      <c r="G147" s="22" t="s">
        <v>239</v>
      </c>
      <c r="H147" s="20">
        <v>100</v>
      </c>
      <c r="I147" s="20">
        <v>120</v>
      </c>
      <c r="J147" s="20"/>
      <c r="K147" s="20">
        <v>250</v>
      </c>
      <c r="L147" s="20"/>
      <c r="M147" s="20"/>
      <c r="N147" s="20"/>
      <c r="O147" s="19" t="s">
        <v>198</v>
      </c>
      <c r="P147" s="21"/>
    </row>
    <row r="148" spans="1:16" s="18" customFormat="1" ht="87">
      <c r="A148" s="13" t="s">
        <v>195</v>
      </c>
      <c r="B148" s="24" t="s">
        <v>560</v>
      </c>
      <c r="C148" s="19" t="s">
        <v>235</v>
      </c>
      <c r="D148" s="19" t="s">
        <v>236</v>
      </c>
      <c r="E148" s="19" t="s">
        <v>237</v>
      </c>
      <c r="F148" s="19" t="s">
        <v>529</v>
      </c>
      <c r="G148" s="22" t="s">
        <v>239</v>
      </c>
      <c r="H148" s="20">
        <v>400</v>
      </c>
      <c r="I148" s="20">
        <v>1000</v>
      </c>
      <c r="J148" s="20"/>
      <c r="K148" s="20">
        <v>2000</v>
      </c>
      <c r="L148" s="20"/>
      <c r="M148" s="20"/>
      <c r="N148" s="20"/>
      <c r="O148" s="19" t="s">
        <v>198</v>
      </c>
      <c r="P148" s="21"/>
    </row>
    <row r="149" spans="1:16" s="18" customFormat="1" ht="87">
      <c r="A149" s="13" t="s">
        <v>195</v>
      </c>
      <c r="B149" s="24" t="s">
        <v>560</v>
      </c>
      <c r="C149" s="19" t="s">
        <v>235</v>
      </c>
      <c r="D149" s="19" t="s">
        <v>241</v>
      </c>
      <c r="E149" s="19" t="s">
        <v>242</v>
      </c>
      <c r="F149" s="29" t="s">
        <v>243</v>
      </c>
      <c r="G149" s="46" t="s">
        <v>244</v>
      </c>
      <c r="H149" s="47"/>
      <c r="I149" s="47"/>
      <c r="J149" s="47"/>
      <c r="K149" s="47"/>
      <c r="L149" s="47"/>
      <c r="M149" s="47"/>
      <c r="N149" s="47"/>
      <c r="O149" s="29" t="s">
        <v>198</v>
      </c>
      <c r="P149" s="48"/>
    </row>
    <row r="150" spans="1:16" s="18" customFormat="1" ht="87">
      <c r="A150" s="13" t="s">
        <v>195</v>
      </c>
      <c r="B150" s="24" t="s">
        <v>560</v>
      </c>
      <c r="C150" s="19" t="s">
        <v>235</v>
      </c>
      <c r="D150" s="19" t="s">
        <v>241</v>
      </c>
      <c r="E150" s="19" t="s">
        <v>242</v>
      </c>
      <c r="F150" s="19" t="s">
        <v>530</v>
      </c>
      <c r="G150" s="22" t="s">
        <v>244</v>
      </c>
      <c r="H150" s="20" t="s">
        <v>25</v>
      </c>
      <c r="I150" s="20"/>
      <c r="J150" s="20"/>
      <c r="K150" s="20"/>
      <c r="L150" s="20"/>
      <c r="M150" s="20"/>
      <c r="N150" s="20"/>
      <c r="O150" s="19" t="s">
        <v>198</v>
      </c>
      <c r="P150" s="21"/>
    </row>
    <row r="151" spans="1:16" s="18" customFormat="1" ht="87">
      <c r="A151" s="13" t="s">
        <v>195</v>
      </c>
      <c r="B151" s="24" t="s">
        <v>560</v>
      </c>
      <c r="C151" s="19" t="s">
        <v>235</v>
      </c>
      <c r="D151" s="19" t="s">
        <v>241</v>
      </c>
      <c r="E151" s="19" t="s">
        <v>242</v>
      </c>
      <c r="F151" s="19" t="s">
        <v>531</v>
      </c>
      <c r="G151" s="22" t="s">
        <v>244</v>
      </c>
      <c r="H151" s="20" t="s">
        <v>25</v>
      </c>
      <c r="I151" s="20"/>
      <c r="J151" s="20"/>
      <c r="K151" s="20"/>
      <c r="L151" s="20"/>
      <c r="M151" s="20"/>
      <c r="N151" s="20"/>
      <c r="O151" s="19" t="s">
        <v>198</v>
      </c>
      <c r="P151" s="21"/>
    </row>
    <row r="152" spans="1:16" s="18" customFormat="1" ht="87">
      <c r="A152" s="13" t="s">
        <v>195</v>
      </c>
      <c r="B152" s="24" t="s">
        <v>560</v>
      </c>
      <c r="C152" s="19" t="s">
        <v>235</v>
      </c>
      <c r="D152" s="19" t="s">
        <v>241</v>
      </c>
      <c r="E152" s="19" t="s">
        <v>242</v>
      </c>
      <c r="F152" s="19" t="s">
        <v>532</v>
      </c>
      <c r="G152" s="22" t="s">
        <v>244</v>
      </c>
      <c r="H152" s="20" t="s">
        <v>25</v>
      </c>
      <c r="I152" s="20"/>
      <c r="J152" s="20"/>
      <c r="K152" s="20"/>
      <c r="L152" s="20"/>
      <c r="M152" s="20"/>
      <c r="N152" s="20"/>
      <c r="O152" s="19" t="s">
        <v>198</v>
      </c>
      <c r="P152" s="21"/>
    </row>
    <row r="153" spans="1:16" s="18" customFormat="1" ht="87">
      <c r="A153" s="13" t="s">
        <v>195</v>
      </c>
      <c r="B153" s="24" t="s">
        <v>560</v>
      </c>
      <c r="C153" s="19" t="s">
        <v>245</v>
      </c>
      <c r="D153" s="19" t="s">
        <v>246</v>
      </c>
      <c r="E153" s="19" t="s">
        <v>247</v>
      </c>
      <c r="F153" s="29" t="s">
        <v>248</v>
      </c>
      <c r="G153" s="46" t="s">
        <v>118</v>
      </c>
      <c r="H153" s="47"/>
      <c r="I153" s="47"/>
      <c r="J153" s="47"/>
      <c r="K153" s="47"/>
      <c r="L153" s="47"/>
      <c r="M153" s="47"/>
      <c r="N153" s="47"/>
      <c r="O153" s="29"/>
      <c r="P153" s="48"/>
    </row>
    <row r="154" spans="1:16" s="18" customFormat="1" ht="87">
      <c r="A154" s="13" t="s">
        <v>195</v>
      </c>
      <c r="B154" s="24" t="s">
        <v>560</v>
      </c>
      <c r="C154" s="19" t="s">
        <v>245</v>
      </c>
      <c r="D154" s="19" t="s">
        <v>249</v>
      </c>
      <c r="E154" s="19" t="s">
        <v>250</v>
      </c>
      <c r="F154" s="29" t="s">
        <v>251</v>
      </c>
      <c r="G154" s="46" t="s">
        <v>118</v>
      </c>
      <c r="H154" s="47"/>
      <c r="I154" s="47"/>
      <c r="J154" s="47"/>
      <c r="K154" s="47"/>
      <c r="L154" s="47"/>
      <c r="M154" s="47"/>
      <c r="N154" s="47"/>
      <c r="O154" s="29"/>
      <c r="P154" s="48"/>
    </row>
    <row r="155" spans="1:16" s="18" customFormat="1" ht="87">
      <c r="A155" s="13" t="s">
        <v>195</v>
      </c>
      <c r="B155" s="24" t="s">
        <v>560</v>
      </c>
      <c r="C155" s="19" t="s">
        <v>252</v>
      </c>
      <c r="D155" s="19" t="s">
        <v>253</v>
      </c>
      <c r="E155" s="19" t="s">
        <v>254</v>
      </c>
      <c r="F155" s="19" t="s">
        <v>255</v>
      </c>
      <c r="G155" s="22" t="s">
        <v>53</v>
      </c>
      <c r="H155" s="20">
        <v>2</v>
      </c>
      <c r="I155" s="20">
        <v>2</v>
      </c>
      <c r="J155" s="20">
        <v>2</v>
      </c>
      <c r="K155" s="20">
        <v>2</v>
      </c>
      <c r="L155" s="20"/>
      <c r="M155" s="20"/>
      <c r="N155" s="20"/>
      <c r="O155" s="19" t="s">
        <v>198</v>
      </c>
      <c r="P155" s="21"/>
    </row>
    <row r="156" spans="1:16" s="18" customFormat="1" ht="87">
      <c r="A156" s="13" t="s">
        <v>195</v>
      </c>
      <c r="B156" s="24" t="s">
        <v>560</v>
      </c>
      <c r="C156" s="19" t="s">
        <v>252</v>
      </c>
      <c r="D156" s="19" t="s">
        <v>256</v>
      </c>
      <c r="E156" s="19" t="s">
        <v>257</v>
      </c>
      <c r="F156" s="29" t="s">
        <v>258</v>
      </c>
      <c r="G156" s="46" t="s">
        <v>118</v>
      </c>
      <c r="H156" s="47"/>
      <c r="I156" s="47"/>
      <c r="J156" s="47"/>
      <c r="K156" s="47"/>
      <c r="L156" s="47"/>
      <c r="M156" s="47"/>
      <c r="N156" s="47"/>
      <c r="O156" s="29"/>
      <c r="P156" s="48"/>
    </row>
    <row r="157" spans="1:16" s="18" customFormat="1" ht="87">
      <c r="A157" s="13" t="s">
        <v>195</v>
      </c>
      <c r="B157" s="24" t="s">
        <v>560</v>
      </c>
      <c r="C157" s="19" t="s">
        <v>252</v>
      </c>
      <c r="D157" s="19" t="s">
        <v>256</v>
      </c>
      <c r="E157" s="19" t="s">
        <v>257</v>
      </c>
      <c r="F157" s="29" t="s">
        <v>259</v>
      </c>
      <c r="G157" s="46" t="s">
        <v>118</v>
      </c>
      <c r="H157" s="47"/>
      <c r="I157" s="47"/>
      <c r="J157" s="47"/>
      <c r="K157" s="47"/>
      <c r="L157" s="47"/>
      <c r="M157" s="47"/>
      <c r="N157" s="47"/>
      <c r="O157" s="29"/>
      <c r="P157" s="48"/>
    </row>
    <row r="158" spans="1:16" s="18" customFormat="1" ht="87">
      <c r="A158" s="13" t="s">
        <v>195</v>
      </c>
      <c r="B158" s="24" t="s">
        <v>560</v>
      </c>
      <c r="C158" s="19" t="s">
        <v>252</v>
      </c>
      <c r="D158" s="19" t="s">
        <v>260</v>
      </c>
      <c r="E158" s="19" t="s">
        <v>261</v>
      </c>
      <c r="F158" s="19" t="s">
        <v>262</v>
      </c>
      <c r="G158" s="22" t="s">
        <v>128</v>
      </c>
      <c r="H158" s="20">
        <v>3830</v>
      </c>
      <c r="I158" s="20">
        <v>3666</v>
      </c>
      <c r="J158" s="20"/>
      <c r="K158" s="20">
        <v>34133</v>
      </c>
      <c r="L158" s="20"/>
      <c r="M158" s="20"/>
      <c r="N158" s="20"/>
      <c r="O158" s="19" t="s">
        <v>198</v>
      </c>
      <c r="P158" s="21"/>
    </row>
    <row r="159" spans="1:16" s="18" customFormat="1" ht="87">
      <c r="A159" s="13" t="s">
        <v>195</v>
      </c>
      <c r="B159" s="24" t="s">
        <v>560</v>
      </c>
      <c r="C159" s="19" t="s">
        <v>252</v>
      </c>
      <c r="D159" s="19" t="s">
        <v>260</v>
      </c>
      <c r="E159" s="19" t="s">
        <v>261</v>
      </c>
      <c r="F159" s="19" t="s">
        <v>533</v>
      </c>
      <c r="G159" s="22" t="s">
        <v>128</v>
      </c>
      <c r="H159" s="20">
        <v>5000</v>
      </c>
      <c r="I159" s="20">
        <v>7000</v>
      </c>
      <c r="J159" s="20"/>
      <c r="K159" s="20">
        <v>64000</v>
      </c>
      <c r="L159" s="20"/>
      <c r="M159" s="20"/>
      <c r="N159" s="20"/>
      <c r="O159" s="19" t="s">
        <v>198</v>
      </c>
      <c r="P159" s="21"/>
    </row>
    <row r="160" spans="1:16" s="18" customFormat="1" ht="87">
      <c r="A160" s="13" t="s">
        <v>195</v>
      </c>
      <c r="B160" s="24" t="s">
        <v>560</v>
      </c>
      <c r="C160" s="19" t="s">
        <v>252</v>
      </c>
      <c r="D160" s="19" t="s">
        <v>260</v>
      </c>
      <c r="E160" s="19" t="s">
        <v>261</v>
      </c>
      <c r="F160" s="19" t="s">
        <v>534</v>
      </c>
      <c r="G160" s="22" t="s">
        <v>128</v>
      </c>
      <c r="H160" s="20">
        <v>490</v>
      </c>
      <c r="I160" s="20">
        <v>5000</v>
      </c>
      <c r="J160" s="20"/>
      <c r="K160" s="20">
        <v>19500</v>
      </c>
      <c r="L160" s="20"/>
      <c r="M160" s="20"/>
      <c r="N160" s="20"/>
      <c r="O160" s="19" t="s">
        <v>198</v>
      </c>
      <c r="P160" s="21"/>
    </row>
    <row r="161" spans="1:16" s="18" customFormat="1" ht="87">
      <c r="A161" s="13" t="s">
        <v>195</v>
      </c>
      <c r="B161" s="24" t="s">
        <v>560</v>
      </c>
      <c r="C161" s="19" t="s">
        <v>252</v>
      </c>
      <c r="D161" s="19" t="s">
        <v>260</v>
      </c>
      <c r="E161" s="19" t="s">
        <v>261</v>
      </c>
      <c r="F161" s="19" t="s">
        <v>535</v>
      </c>
      <c r="G161" s="22" t="s">
        <v>128</v>
      </c>
      <c r="H161" s="20">
        <v>6000</v>
      </c>
      <c r="I161" s="20">
        <v>3500</v>
      </c>
      <c r="J161" s="20"/>
      <c r="K161" s="20">
        <v>18900</v>
      </c>
      <c r="L161" s="20"/>
      <c r="M161" s="20"/>
      <c r="N161" s="20"/>
      <c r="O161" s="19" t="s">
        <v>198</v>
      </c>
      <c r="P161" s="21"/>
    </row>
    <row r="162" spans="1:16" s="18" customFormat="1" ht="87">
      <c r="A162" s="13" t="s">
        <v>195</v>
      </c>
      <c r="B162" s="24" t="s">
        <v>560</v>
      </c>
      <c r="C162" s="19" t="s">
        <v>252</v>
      </c>
      <c r="D162" s="19" t="s">
        <v>260</v>
      </c>
      <c r="E162" s="19" t="s">
        <v>261</v>
      </c>
      <c r="F162" s="19" t="s">
        <v>263</v>
      </c>
      <c r="G162" s="22" t="s">
        <v>128</v>
      </c>
      <c r="H162" s="20">
        <v>292</v>
      </c>
      <c r="I162" s="20">
        <v>450</v>
      </c>
      <c r="J162" s="20"/>
      <c r="K162" s="20">
        <v>1063</v>
      </c>
      <c r="L162" s="20"/>
      <c r="M162" s="20"/>
      <c r="N162" s="20"/>
      <c r="O162" s="19" t="s">
        <v>198</v>
      </c>
      <c r="P162" s="21"/>
    </row>
    <row r="163" spans="1:16" s="18" customFormat="1" ht="87">
      <c r="A163" s="13" t="s">
        <v>195</v>
      </c>
      <c r="B163" s="24" t="s">
        <v>560</v>
      </c>
      <c r="C163" s="19" t="s">
        <v>252</v>
      </c>
      <c r="D163" s="19" t="s">
        <v>260</v>
      </c>
      <c r="E163" s="19" t="s">
        <v>261</v>
      </c>
      <c r="F163" s="19" t="s">
        <v>536</v>
      </c>
      <c r="G163" s="22" t="s">
        <v>128</v>
      </c>
      <c r="H163" s="20">
        <v>130</v>
      </c>
      <c r="I163" s="20">
        <v>100</v>
      </c>
      <c r="J163" s="20"/>
      <c r="K163" s="20">
        <v>900</v>
      </c>
      <c r="L163" s="20"/>
      <c r="M163" s="20"/>
      <c r="N163" s="20"/>
      <c r="O163" s="19" t="s">
        <v>198</v>
      </c>
      <c r="P163" s="21"/>
    </row>
    <row r="164" spans="1:16" s="18" customFormat="1" ht="87">
      <c r="A164" s="13" t="s">
        <v>195</v>
      </c>
      <c r="B164" s="24" t="s">
        <v>560</v>
      </c>
      <c r="C164" s="19" t="s">
        <v>252</v>
      </c>
      <c r="D164" s="19" t="s">
        <v>260</v>
      </c>
      <c r="E164" s="19" t="s">
        <v>261</v>
      </c>
      <c r="F164" s="19" t="s">
        <v>537</v>
      </c>
      <c r="G164" s="22" t="s">
        <v>128</v>
      </c>
      <c r="H164" s="20">
        <v>95</v>
      </c>
      <c r="I164" s="20">
        <v>250</v>
      </c>
      <c r="J164" s="20"/>
      <c r="K164" s="20">
        <v>390</v>
      </c>
      <c r="L164" s="20"/>
      <c r="M164" s="20"/>
      <c r="N164" s="20"/>
      <c r="O164" s="19" t="s">
        <v>198</v>
      </c>
      <c r="P164" s="21"/>
    </row>
    <row r="165" spans="1:16" s="18" customFormat="1" ht="87">
      <c r="A165" s="13" t="s">
        <v>195</v>
      </c>
      <c r="B165" s="24" t="s">
        <v>560</v>
      </c>
      <c r="C165" s="19" t="s">
        <v>252</v>
      </c>
      <c r="D165" s="19" t="s">
        <v>260</v>
      </c>
      <c r="E165" s="19" t="s">
        <v>261</v>
      </c>
      <c r="F165" s="19" t="s">
        <v>538</v>
      </c>
      <c r="G165" s="22" t="s">
        <v>128</v>
      </c>
      <c r="H165" s="20">
        <v>650</v>
      </c>
      <c r="I165" s="20">
        <v>1000</v>
      </c>
      <c r="J165" s="20"/>
      <c r="K165" s="20">
        <v>1900</v>
      </c>
      <c r="L165" s="20"/>
      <c r="M165" s="20"/>
      <c r="N165" s="20"/>
      <c r="O165" s="19" t="s">
        <v>198</v>
      </c>
      <c r="P165" s="21"/>
    </row>
    <row r="166" spans="1:16" s="18" customFormat="1" ht="87">
      <c r="A166" s="13" t="s">
        <v>195</v>
      </c>
      <c r="B166" s="24" t="s">
        <v>560</v>
      </c>
      <c r="C166" s="19" t="s">
        <v>252</v>
      </c>
      <c r="D166" s="19" t="s">
        <v>264</v>
      </c>
      <c r="E166" s="19" t="s">
        <v>265</v>
      </c>
      <c r="F166" s="29" t="s">
        <v>266</v>
      </c>
      <c r="G166" s="46" t="s">
        <v>118</v>
      </c>
      <c r="H166" s="47"/>
      <c r="I166" s="47"/>
      <c r="J166" s="47"/>
      <c r="K166" s="47"/>
      <c r="L166" s="47"/>
      <c r="M166" s="47"/>
      <c r="N166" s="47"/>
      <c r="O166" s="29"/>
      <c r="P166" s="48"/>
    </row>
    <row r="167" spans="1:16" s="18" customFormat="1" ht="87">
      <c r="A167" s="13" t="s">
        <v>195</v>
      </c>
      <c r="B167" s="24" t="s">
        <v>560</v>
      </c>
      <c r="C167" s="19" t="s">
        <v>252</v>
      </c>
      <c r="D167" s="19" t="s">
        <v>267</v>
      </c>
      <c r="E167" s="19" t="s">
        <v>268</v>
      </c>
      <c r="F167" s="29" t="s">
        <v>269</v>
      </c>
      <c r="G167" s="46" t="s">
        <v>118</v>
      </c>
      <c r="H167" s="47"/>
      <c r="I167" s="47"/>
      <c r="J167" s="47"/>
      <c r="K167" s="47"/>
      <c r="L167" s="47"/>
      <c r="M167" s="47"/>
      <c r="N167" s="47"/>
      <c r="O167" s="29"/>
      <c r="P167" s="48"/>
    </row>
    <row r="168" spans="1:16" s="18" customFormat="1" ht="130.5">
      <c r="A168" s="13" t="s">
        <v>270</v>
      </c>
      <c r="B168" s="24" t="s">
        <v>271</v>
      </c>
      <c r="C168" s="19" t="s">
        <v>272</v>
      </c>
      <c r="D168" s="19" t="s">
        <v>273</v>
      </c>
      <c r="E168" s="19" t="s">
        <v>274</v>
      </c>
      <c r="F168" s="19" t="s">
        <v>275</v>
      </c>
      <c r="G168" s="22" t="s">
        <v>276</v>
      </c>
      <c r="H168" s="20">
        <v>3</v>
      </c>
      <c r="I168" s="20"/>
      <c r="J168" s="20"/>
      <c r="K168" s="20"/>
      <c r="L168" s="20"/>
      <c r="M168" s="20"/>
      <c r="N168" s="20"/>
      <c r="O168" s="19" t="s">
        <v>277</v>
      </c>
      <c r="P168" s="21"/>
    </row>
    <row r="169" spans="1:16" s="18" customFormat="1" ht="130.5">
      <c r="A169" s="13" t="s">
        <v>270</v>
      </c>
      <c r="B169" s="24" t="s">
        <v>271</v>
      </c>
      <c r="C169" s="19" t="s">
        <v>272</v>
      </c>
      <c r="D169" s="19" t="s">
        <v>278</v>
      </c>
      <c r="E169" s="19" t="s">
        <v>279</v>
      </c>
      <c r="F169" s="29" t="s">
        <v>280</v>
      </c>
      <c r="G169" s="46" t="s">
        <v>118</v>
      </c>
      <c r="H169" s="47"/>
      <c r="I169" s="47"/>
      <c r="J169" s="47"/>
      <c r="K169" s="47"/>
      <c r="L169" s="47"/>
      <c r="M169" s="47"/>
      <c r="N169" s="47"/>
      <c r="O169" s="29"/>
      <c r="P169" s="48"/>
    </row>
    <row r="170" spans="1:16" s="18" customFormat="1" ht="130.5">
      <c r="A170" s="41" t="s">
        <v>270</v>
      </c>
      <c r="B170" s="42" t="s">
        <v>271</v>
      </c>
      <c r="C170" s="40" t="s">
        <v>272</v>
      </c>
      <c r="D170" s="40" t="s">
        <v>278</v>
      </c>
      <c r="E170" s="40" t="s">
        <v>279</v>
      </c>
      <c r="F170" s="29" t="s">
        <v>580</v>
      </c>
      <c r="G170" s="49" t="s">
        <v>118</v>
      </c>
      <c r="H170" s="47"/>
      <c r="I170" s="47"/>
      <c r="J170" s="47"/>
      <c r="K170" s="47"/>
      <c r="L170" s="47"/>
      <c r="M170" s="47"/>
      <c r="N170" s="47"/>
      <c r="O170" s="29"/>
      <c r="P170" s="48"/>
    </row>
    <row r="171" spans="1:16" s="18" customFormat="1" ht="152.25">
      <c r="A171" s="13" t="s">
        <v>270</v>
      </c>
      <c r="B171" s="24" t="s">
        <v>271</v>
      </c>
      <c r="C171" s="19" t="s">
        <v>272</v>
      </c>
      <c r="D171" s="19" t="s">
        <v>278</v>
      </c>
      <c r="E171" s="19" t="s">
        <v>281</v>
      </c>
      <c r="F171" s="19" t="s">
        <v>282</v>
      </c>
      <c r="G171" s="22" t="s">
        <v>128</v>
      </c>
      <c r="H171" s="20">
        <v>1067</v>
      </c>
      <c r="I171" s="20">
        <v>1121</v>
      </c>
      <c r="J171" s="20">
        <v>1158</v>
      </c>
      <c r="K171" s="20"/>
      <c r="L171" s="20"/>
      <c r="M171" s="20"/>
      <c r="N171" s="20"/>
      <c r="O171" s="19" t="s">
        <v>277</v>
      </c>
      <c r="P171" s="21"/>
    </row>
    <row r="172" spans="1:16" s="18" customFormat="1" ht="152.25">
      <c r="A172" s="13" t="s">
        <v>270</v>
      </c>
      <c r="B172" s="24" t="s">
        <v>271</v>
      </c>
      <c r="C172" s="19" t="s">
        <v>272</v>
      </c>
      <c r="D172" s="19" t="s">
        <v>278</v>
      </c>
      <c r="E172" s="19" t="s">
        <v>281</v>
      </c>
      <c r="F172" s="19" t="s">
        <v>283</v>
      </c>
      <c r="G172" s="22" t="s">
        <v>284</v>
      </c>
      <c r="H172" s="20">
        <v>2.0099999999999998</v>
      </c>
      <c r="I172" s="20">
        <v>1.86</v>
      </c>
      <c r="J172" s="20">
        <v>1.83</v>
      </c>
      <c r="K172" s="20"/>
      <c r="L172" s="20"/>
      <c r="M172" s="20"/>
      <c r="N172" s="20"/>
      <c r="O172" s="19" t="s">
        <v>277</v>
      </c>
      <c r="P172" s="21"/>
    </row>
    <row r="173" spans="1:16" s="18" customFormat="1" ht="130.5">
      <c r="A173" s="13" t="s">
        <v>270</v>
      </c>
      <c r="B173" s="24" t="s">
        <v>271</v>
      </c>
      <c r="C173" s="19" t="s">
        <v>285</v>
      </c>
      <c r="D173" s="19" t="s">
        <v>286</v>
      </c>
      <c r="E173" s="19" t="s">
        <v>287</v>
      </c>
      <c r="F173" s="19" t="s">
        <v>288</v>
      </c>
      <c r="G173" s="22" t="s">
        <v>173</v>
      </c>
      <c r="H173" s="20">
        <v>17</v>
      </c>
      <c r="I173" s="20">
        <v>24</v>
      </c>
      <c r="J173" s="20">
        <v>33</v>
      </c>
      <c r="K173" s="20"/>
      <c r="L173" s="20"/>
      <c r="M173" s="20"/>
      <c r="N173" s="20"/>
      <c r="O173" s="19" t="s">
        <v>277</v>
      </c>
      <c r="P173" s="21"/>
    </row>
    <row r="174" spans="1:16" s="18" customFormat="1" ht="130.5">
      <c r="A174" s="13" t="s">
        <v>270</v>
      </c>
      <c r="B174" s="24" t="s">
        <v>271</v>
      </c>
      <c r="C174" s="19" t="s">
        <v>285</v>
      </c>
      <c r="D174" s="19" t="s">
        <v>289</v>
      </c>
      <c r="E174" s="19" t="s">
        <v>290</v>
      </c>
      <c r="F174" s="19" t="s">
        <v>291</v>
      </c>
      <c r="G174" s="22" t="s">
        <v>43</v>
      </c>
      <c r="H174" s="20">
        <v>1730885</v>
      </c>
      <c r="I174" s="20">
        <v>2045867</v>
      </c>
      <c r="J174" s="20">
        <v>2090095</v>
      </c>
      <c r="K174" s="20"/>
      <c r="L174" s="20"/>
      <c r="M174" s="20"/>
      <c r="N174" s="20"/>
      <c r="O174" s="19" t="s">
        <v>277</v>
      </c>
      <c r="P174" s="21"/>
    </row>
    <row r="175" spans="1:16" s="18" customFormat="1" ht="130.5">
      <c r="A175" s="13" t="s">
        <v>270</v>
      </c>
      <c r="B175" s="24" t="s">
        <v>271</v>
      </c>
      <c r="C175" s="19" t="s">
        <v>285</v>
      </c>
      <c r="D175" s="19" t="s">
        <v>289</v>
      </c>
      <c r="E175" s="19" t="s">
        <v>290</v>
      </c>
      <c r="F175" s="19" t="s">
        <v>292</v>
      </c>
      <c r="G175" s="22" t="s">
        <v>293</v>
      </c>
      <c r="H175" s="20">
        <v>2560</v>
      </c>
      <c r="I175" s="20">
        <v>3037.15</v>
      </c>
      <c r="J175" s="20">
        <v>3178</v>
      </c>
      <c r="K175" s="20"/>
      <c r="L175" s="20"/>
      <c r="M175" s="20"/>
      <c r="N175" s="20"/>
      <c r="O175" s="19" t="s">
        <v>277</v>
      </c>
      <c r="P175" s="21"/>
    </row>
    <row r="176" spans="1:16" s="18" customFormat="1" ht="152.25">
      <c r="A176" s="13" t="s">
        <v>270</v>
      </c>
      <c r="B176" s="24" t="s">
        <v>271</v>
      </c>
      <c r="C176" s="19" t="s">
        <v>285</v>
      </c>
      <c r="D176" s="19" t="s">
        <v>289</v>
      </c>
      <c r="E176" s="19" t="s">
        <v>290</v>
      </c>
      <c r="F176" s="29" t="s">
        <v>294</v>
      </c>
      <c r="G176" s="46" t="s">
        <v>118</v>
      </c>
      <c r="H176" s="47"/>
      <c r="I176" s="47"/>
      <c r="J176" s="47"/>
      <c r="K176" s="47"/>
      <c r="L176" s="47"/>
      <c r="M176" s="47"/>
      <c r="N176" s="47"/>
      <c r="O176" s="29"/>
      <c r="P176" s="48"/>
    </row>
    <row r="177" spans="1:16" s="18" customFormat="1" ht="130.5">
      <c r="A177" s="13" t="s">
        <v>270</v>
      </c>
      <c r="B177" s="24" t="s">
        <v>271</v>
      </c>
      <c r="C177" s="19" t="s">
        <v>285</v>
      </c>
      <c r="D177" s="19" t="s">
        <v>295</v>
      </c>
      <c r="E177" s="19" t="s">
        <v>296</v>
      </c>
      <c r="F177" s="19" t="s">
        <v>297</v>
      </c>
      <c r="G177" s="22" t="s">
        <v>53</v>
      </c>
      <c r="H177" s="20">
        <v>50</v>
      </c>
      <c r="I177" s="20"/>
      <c r="J177" s="20">
        <v>318</v>
      </c>
      <c r="K177" s="20"/>
      <c r="L177" s="20"/>
      <c r="M177" s="20"/>
      <c r="N177" s="20"/>
      <c r="O177" s="19" t="s">
        <v>277</v>
      </c>
      <c r="P177" s="21"/>
    </row>
    <row r="178" spans="1:16" s="18" customFormat="1" ht="130.5">
      <c r="A178" s="13" t="s">
        <v>270</v>
      </c>
      <c r="B178" s="24" t="s">
        <v>271</v>
      </c>
      <c r="C178" s="19" t="s">
        <v>285</v>
      </c>
      <c r="D178" s="19" t="s">
        <v>295</v>
      </c>
      <c r="E178" s="19" t="s">
        <v>296</v>
      </c>
      <c r="F178" s="19" t="s">
        <v>298</v>
      </c>
      <c r="G178" s="22" t="s">
        <v>53</v>
      </c>
      <c r="H178" s="20"/>
      <c r="I178" s="20"/>
      <c r="J178" s="20">
        <v>7</v>
      </c>
      <c r="K178" s="20"/>
      <c r="L178" s="20"/>
      <c r="M178" s="20"/>
      <c r="N178" s="20"/>
      <c r="O178" s="19" t="s">
        <v>277</v>
      </c>
      <c r="P178" s="21"/>
    </row>
    <row r="179" spans="1:16" s="18" customFormat="1" ht="130.5">
      <c r="A179" s="13" t="s">
        <v>270</v>
      </c>
      <c r="B179" s="24" t="s">
        <v>271</v>
      </c>
      <c r="C179" s="19" t="s">
        <v>285</v>
      </c>
      <c r="D179" s="19" t="s">
        <v>295</v>
      </c>
      <c r="E179" s="19" t="s">
        <v>299</v>
      </c>
      <c r="F179" s="29" t="s">
        <v>300</v>
      </c>
      <c r="G179" s="46" t="s">
        <v>118</v>
      </c>
      <c r="H179" s="47"/>
      <c r="I179" s="47"/>
      <c r="J179" s="47"/>
      <c r="K179" s="47"/>
      <c r="L179" s="47"/>
      <c r="M179" s="47"/>
      <c r="N179" s="47"/>
      <c r="O179" s="29"/>
      <c r="P179" s="48"/>
    </row>
    <row r="180" spans="1:16" s="18" customFormat="1" ht="130.5">
      <c r="A180" s="13" t="s">
        <v>270</v>
      </c>
      <c r="B180" s="24" t="s">
        <v>271</v>
      </c>
      <c r="C180" s="19" t="s">
        <v>285</v>
      </c>
      <c r="D180" s="19" t="s">
        <v>295</v>
      </c>
      <c r="E180" s="19" t="s">
        <v>299</v>
      </c>
      <c r="F180" s="29" t="s">
        <v>301</v>
      </c>
      <c r="G180" s="46" t="s">
        <v>118</v>
      </c>
      <c r="H180" s="47"/>
      <c r="I180" s="47"/>
      <c r="J180" s="47"/>
      <c r="K180" s="47"/>
      <c r="L180" s="47"/>
      <c r="M180" s="47"/>
      <c r="N180" s="47"/>
      <c r="O180" s="29"/>
      <c r="P180" s="48"/>
    </row>
    <row r="181" spans="1:16" s="18" customFormat="1" ht="130.5">
      <c r="A181" s="13" t="s">
        <v>270</v>
      </c>
      <c r="B181" s="24" t="s">
        <v>271</v>
      </c>
      <c r="C181" s="19" t="s">
        <v>302</v>
      </c>
      <c r="D181" s="19" t="s">
        <v>303</v>
      </c>
      <c r="E181" s="19" t="s">
        <v>304</v>
      </c>
      <c r="F181" s="29" t="s">
        <v>305</v>
      </c>
      <c r="G181" s="46" t="s">
        <v>118</v>
      </c>
      <c r="H181" s="47"/>
      <c r="I181" s="47"/>
      <c r="J181" s="47"/>
      <c r="K181" s="47"/>
      <c r="L181" s="47"/>
      <c r="M181" s="47"/>
      <c r="N181" s="47"/>
      <c r="O181" s="29"/>
      <c r="P181" s="48"/>
    </row>
    <row r="182" spans="1:16" s="18" customFormat="1" ht="130.5">
      <c r="A182" s="13" t="s">
        <v>270</v>
      </c>
      <c r="B182" s="24" t="s">
        <v>271</v>
      </c>
      <c r="C182" s="19" t="s">
        <v>302</v>
      </c>
      <c r="D182" s="19" t="s">
        <v>306</v>
      </c>
      <c r="E182" s="19" t="s">
        <v>307</v>
      </c>
      <c r="F182" s="29" t="s">
        <v>308</v>
      </c>
      <c r="G182" s="46" t="s">
        <v>118</v>
      </c>
      <c r="H182" s="47"/>
      <c r="I182" s="47"/>
      <c r="J182" s="47"/>
      <c r="K182" s="47"/>
      <c r="L182" s="47"/>
      <c r="M182" s="47"/>
      <c r="N182" s="47"/>
      <c r="O182" s="29"/>
      <c r="P182" s="48"/>
    </row>
    <row r="183" spans="1:16" s="18" customFormat="1" ht="130.5">
      <c r="A183" s="13" t="s">
        <v>270</v>
      </c>
      <c r="B183" s="24" t="s">
        <v>271</v>
      </c>
      <c r="C183" s="19" t="s">
        <v>302</v>
      </c>
      <c r="D183" s="19" t="s">
        <v>306</v>
      </c>
      <c r="E183" s="19" t="s">
        <v>307</v>
      </c>
      <c r="F183" s="29" t="s">
        <v>309</v>
      </c>
      <c r="G183" s="46" t="s">
        <v>118</v>
      </c>
      <c r="H183" s="47"/>
      <c r="I183" s="47"/>
      <c r="J183" s="47"/>
      <c r="K183" s="47"/>
      <c r="L183" s="47"/>
      <c r="M183" s="47"/>
      <c r="N183" s="47"/>
      <c r="O183" s="29"/>
      <c r="P183" s="48"/>
    </row>
    <row r="184" spans="1:16" s="18" customFormat="1" ht="130.5">
      <c r="A184" s="13" t="s">
        <v>270</v>
      </c>
      <c r="B184" s="24" t="s">
        <v>271</v>
      </c>
      <c r="C184" s="19" t="s">
        <v>302</v>
      </c>
      <c r="D184" s="19" t="s">
        <v>310</v>
      </c>
      <c r="E184" s="19" t="s">
        <v>311</v>
      </c>
      <c r="F184" s="19" t="s">
        <v>312</v>
      </c>
      <c r="G184" s="22" t="s">
        <v>313</v>
      </c>
      <c r="H184" s="20">
        <v>24</v>
      </c>
      <c r="I184" s="20"/>
      <c r="J184" s="20">
        <v>33</v>
      </c>
      <c r="K184" s="20"/>
      <c r="L184" s="20"/>
      <c r="M184" s="20"/>
      <c r="N184" s="20"/>
      <c r="O184" s="19" t="s">
        <v>277</v>
      </c>
      <c r="P184" s="21"/>
    </row>
    <row r="185" spans="1:16" s="18" customFormat="1" ht="130.5">
      <c r="A185" s="13" t="s">
        <v>270</v>
      </c>
      <c r="B185" s="24" t="s">
        <v>271</v>
      </c>
      <c r="C185" s="19" t="s">
        <v>302</v>
      </c>
      <c r="D185" s="19" t="s">
        <v>310</v>
      </c>
      <c r="E185" s="19" t="s">
        <v>311</v>
      </c>
      <c r="F185" s="19" t="s">
        <v>314</v>
      </c>
      <c r="G185" s="22" t="s">
        <v>315</v>
      </c>
      <c r="H185" s="20">
        <v>24</v>
      </c>
      <c r="I185" s="20"/>
      <c r="J185" s="20">
        <v>33</v>
      </c>
      <c r="K185" s="20"/>
      <c r="L185" s="20"/>
      <c r="M185" s="20"/>
      <c r="N185" s="20"/>
      <c r="O185" s="19" t="s">
        <v>277</v>
      </c>
      <c r="P185" s="21"/>
    </row>
    <row r="186" spans="1:16" s="18" customFormat="1" ht="130.5">
      <c r="A186" s="13" t="s">
        <v>270</v>
      </c>
      <c r="B186" s="24" t="s">
        <v>271</v>
      </c>
      <c r="C186" s="19" t="s">
        <v>316</v>
      </c>
      <c r="D186" s="19" t="s">
        <v>317</v>
      </c>
      <c r="E186" s="19" t="s">
        <v>318</v>
      </c>
      <c r="F186" s="29" t="s">
        <v>319</v>
      </c>
      <c r="G186" s="46" t="s">
        <v>118</v>
      </c>
      <c r="H186" s="47"/>
      <c r="I186" s="47"/>
      <c r="J186" s="47"/>
      <c r="K186" s="47"/>
      <c r="L186" s="47"/>
      <c r="M186" s="47"/>
      <c r="N186" s="47"/>
      <c r="O186" s="29"/>
      <c r="P186" s="48"/>
    </row>
    <row r="187" spans="1:16" s="18" customFormat="1" ht="130.5">
      <c r="A187" s="13" t="s">
        <v>270</v>
      </c>
      <c r="B187" s="24" t="s">
        <v>271</v>
      </c>
      <c r="C187" s="19" t="s">
        <v>316</v>
      </c>
      <c r="D187" s="19" t="s">
        <v>317</v>
      </c>
      <c r="E187" s="19" t="s">
        <v>320</v>
      </c>
      <c r="F187" s="29" t="s">
        <v>321</v>
      </c>
      <c r="G187" s="46" t="s">
        <v>118</v>
      </c>
      <c r="H187" s="47"/>
      <c r="I187" s="47"/>
      <c r="J187" s="47"/>
      <c r="K187" s="47"/>
      <c r="L187" s="47"/>
      <c r="M187" s="47"/>
      <c r="N187" s="47"/>
      <c r="O187" s="29"/>
      <c r="P187" s="48"/>
    </row>
    <row r="188" spans="1:16" s="18" customFormat="1" ht="130.5">
      <c r="A188" s="13" t="s">
        <v>270</v>
      </c>
      <c r="B188" s="24" t="s">
        <v>271</v>
      </c>
      <c r="C188" s="19" t="s">
        <v>316</v>
      </c>
      <c r="D188" s="19" t="s">
        <v>317</v>
      </c>
      <c r="E188" s="19" t="s">
        <v>322</v>
      </c>
      <c r="F188" s="29" t="s">
        <v>323</v>
      </c>
      <c r="G188" s="46" t="s">
        <v>118</v>
      </c>
      <c r="H188" s="47"/>
      <c r="I188" s="47"/>
      <c r="J188" s="47"/>
      <c r="K188" s="47"/>
      <c r="L188" s="47"/>
      <c r="M188" s="47"/>
      <c r="N188" s="47"/>
      <c r="O188" s="29"/>
      <c r="P188" s="48"/>
    </row>
    <row r="189" spans="1:16" s="18" customFormat="1" ht="130.5">
      <c r="A189" s="13" t="s">
        <v>270</v>
      </c>
      <c r="B189" s="24" t="s">
        <v>271</v>
      </c>
      <c r="C189" s="19" t="s">
        <v>316</v>
      </c>
      <c r="D189" s="19" t="s">
        <v>317</v>
      </c>
      <c r="E189" s="19" t="s">
        <v>324</v>
      </c>
      <c r="F189" s="29" t="s">
        <v>325</v>
      </c>
      <c r="G189" s="46" t="s">
        <v>118</v>
      </c>
      <c r="H189" s="47"/>
      <c r="I189" s="47"/>
      <c r="J189" s="47"/>
      <c r="K189" s="47"/>
      <c r="L189" s="47"/>
      <c r="M189" s="47"/>
      <c r="N189" s="47"/>
      <c r="O189" s="29"/>
      <c r="P189" s="48"/>
    </row>
    <row r="190" spans="1:16" s="18" customFormat="1" ht="130.5">
      <c r="A190" s="13" t="s">
        <v>270</v>
      </c>
      <c r="B190" s="24" t="s">
        <v>271</v>
      </c>
      <c r="C190" s="19" t="s">
        <v>316</v>
      </c>
      <c r="D190" s="19" t="s">
        <v>326</v>
      </c>
      <c r="E190" s="19" t="s">
        <v>327</v>
      </c>
      <c r="F190" s="19" t="s">
        <v>328</v>
      </c>
      <c r="G190" s="22" t="s">
        <v>329</v>
      </c>
      <c r="H190" s="20">
        <v>0.7</v>
      </c>
      <c r="I190" s="20">
        <v>0.64</v>
      </c>
      <c r="J190" s="20">
        <v>0.59</v>
      </c>
      <c r="K190" s="20"/>
      <c r="L190" s="20"/>
      <c r="M190" s="20"/>
      <c r="N190" s="20"/>
      <c r="O190" s="19" t="s">
        <v>76</v>
      </c>
      <c r="P190" s="21"/>
    </row>
    <row r="191" spans="1:16" s="18" customFormat="1" ht="130.5">
      <c r="A191" s="13" t="s">
        <v>270</v>
      </c>
      <c r="B191" s="24" t="s">
        <v>271</v>
      </c>
      <c r="C191" s="19" t="s">
        <v>316</v>
      </c>
      <c r="D191" s="19" t="s">
        <v>326</v>
      </c>
      <c r="E191" s="19" t="s">
        <v>327</v>
      </c>
      <c r="F191" s="19" t="s">
        <v>539</v>
      </c>
      <c r="G191" s="22" t="s">
        <v>329</v>
      </c>
      <c r="H191" s="20">
        <v>0.83250000000000002</v>
      </c>
      <c r="I191" s="20">
        <v>0.73</v>
      </c>
      <c r="J191" s="20">
        <v>0.62</v>
      </c>
      <c r="K191" s="20"/>
      <c r="L191" s="20"/>
      <c r="M191" s="20"/>
      <c r="N191" s="20"/>
      <c r="O191" s="19" t="s">
        <v>76</v>
      </c>
      <c r="P191" s="21"/>
    </row>
    <row r="192" spans="1:16" s="18" customFormat="1" ht="130.5">
      <c r="A192" s="13" t="s">
        <v>270</v>
      </c>
      <c r="B192" s="24" t="s">
        <v>271</v>
      </c>
      <c r="C192" s="19" t="s">
        <v>316</v>
      </c>
      <c r="D192" s="19" t="s">
        <v>326</v>
      </c>
      <c r="E192" s="19" t="s">
        <v>327</v>
      </c>
      <c r="F192" s="19" t="s">
        <v>540</v>
      </c>
      <c r="G192" s="22" t="s">
        <v>329</v>
      </c>
      <c r="H192" s="20">
        <v>0.56259999999999999</v>
      </c>
      <c r="I192" s="20">
        <v>0.55000000000000004</v>
      </c>
      <c r="J192" s="20">
        <v>0.56000000000000005</v>
      </c>
      <c r="K192" s="20"/>
      <c r="L192" s="20"/>
      <c r="M192" s="20"/>
      <c r="N192" s="20"/>
      <c r="O192" s="19" t="s">
        <v>76</v>
      </c>
      <c r="P192" s="21"/>
    </row>
    <row r="193" spans="1:16" s="18" customFormat="1" ht="130.5">
      <c r="A193" s="13" t="s">
        <v>270</v>
      </c>
      <c r="B193" s="24" t="s">
        <v>271</v>
      </c>
      <c r="C193" s="19" t="s">
        <v>316</v>
      </c>
      <c r="D193" s="19" t="s">
        <v>326</v>
      </c>
      <c r="E193" s="19" t="s">
        <v>330</v>
      </c>
      <c r="F193" s="19" t="s">
        <v>331</v>
      </c>
      <c r="G193" s="22" t="s">
        <v>137</v>
      </c>
      <c r="H193" s="20">
        <v>3.2</v>
      </c>
      <c r="I193" s="20"/>
      <c r="J193" s="20"/>
      <c r="K193" s="20"/>
      <c r="L193" s="20"/>
      <c r="M193" s="20"/>
      <c r="N193" s="20"/>
      <c r="O193" s="19" t="s">
        <v>76</v>
      </c>
      <c r="P193" s="21"/>
    </row>
    <row r="194" spans="1:16" s="18" customFormat="1" ht="130.5">
      <c r="A194" s="13" t="s">
        <v>270</v>
      </c>
      <c r="B194" s="24" t="s">
        <v>271</v>
      </c>
      <c r="C194" s="19" t="s">
        <v>316</v>
      </c>
      <c r="D194" s="19" t="s">
        <v>326</v>
      </c>
      <c r="E194" s="19" t="s">
        <v>332</v>
      </c>
      <c r="F194" s="19" t="s">
        <v>333</v>
      </c>
      <c r="G194" s="22" t="s">
        <v>57</v>
      </c>
      <c r="H194" s="20">
        <v>4323.13</v>
      </c>
      <c r="I194" s="20">
        <v>4555</v>
      </c>
      <c r="J194" s="20">
        <v>4844</v>
      </c>
      <c r="K194" s="20">
        <v>4894</v>
      </c>
      <c r="L194" s="20"/>
      <c r="M194" s="20"/>
      <c r="N194" s="20"/>
      <c r="O194" s="19" t="s">
        <v>58</v>
      </c>
      <c r="P194" s="21"/>
    </row>
    <row r="195" spans="1:16" s="18" customFormat="1" ht="130.5">
      <c r="A195" s="13" t="s">
        <v>270</v>
      </c>
      <c r="B195" s="24" t="s">
        <v>271</v>
      </c>
      <c r="C195" s="19" t="s">
        <v>316</v>
      </c>
      <c r="D195" s="19" t="s">
        <v>326</v>
      </c>
      <c r="E195" s="19" t="s">
        <v>332</v>
      </c>
      <c r="F195" s="19" t="s">
        <v>334</v>
      </c>
      <c r="G195" s="22" t="s">
        <v>43</v>
      </c>
      <c r="H195" s="20">
        <v>1730885</v>
      </c>
      <c r="I195" s="20">
        <v>2045867</v>
      </c>
      <c r="J195" s="20">
        <v>2090095</v>
      </c>
      <c r="K195" s="20"/>
      <c r="L195" s="20"/>
      <c r="M195" s="20"/>
      <c r="N195" s="20"/>
      <c r="O195" s="19" t="s">
        <v>277</v>
      </c>
      <c r="P195" s="21"/>
    </row>
    <row r="196" spans="1:16" s="18" customFormat="1" ht="130.5">
      <c r="A196" s="13" t="s">
        <v>270</v>
      </c>
      <c r="B196" s="24" t="s">
        <v>271</v>
      </c>
      <c r="C196" s="19" t="s">
        <v>316</v>
      </c>
      <c r="D196" s="19" t="s">
        <v>335</v>
      </c>
      <c r="E196" s="19" t="s">
        <v>336</v>
      </c>
      <c r="F196" s="19" t="s">
        <v>337</v>
      </c>
      <c r="G196" s="22" t="s">
        <v>132</v>
      </c>
      <c r="H196" s="20">
        <v>412609.45500000002</v>
      </c>
      <c r="I196" s="20">
        <v>432812</v>
      </c>
      <c r="J196" s="20">
        <v>448558</v>
      </c>
      <c r="K196" s="20">
        <v>482204.86499999999</v>
      </c>
      <c r="L196" s="20"/>
      <c r="M196" s="20"/>
      <c r="N196" s="20"/>
      <c r="O196" s="19" t="s">
        <v>69</v>
      </c>
      <c r="P196" s="21"/>
    </row>
    <row r="197" spans="1:16" s="18" customFormat="1" ht="130.5">
      <c r="A197" s="13" t="s">
        <v>270</v>
      </c>
      <c r="B197" s="24" t="s">
        <v>271</v>
      </c>
      <c r="C197" s="19" t="s">
        <v>316</v>
      </c>
      <c r="D197" s="19" t="s">
        <v>335</v>
      </c>
      <c r="E197" s="19" t="s">
        <v>336</v>
      </c>
      <c r="F197" s="19" t="s">
        <v>338</v>
      </c>
      <c r="G197" s="22" t="s">
        <v>43</v>
      </c>
      <c r="H197" s="20">
        <v>1730885</v>
      </c>
      <c r="I197" s="20">
        <v>2045867</v>
      </c>
      <c r="J197" s="20">
        <v>2090095</v>
      </c>
      <c r="K197" s="20">
        <v>2514677</v>
      </c>
      <c r="L197" s="20"/>
      <c r="M197" s="20"/>
      <c r="N197" s="20"/>
      <c r="O197" s="19" t="s">
        <v>277</v>
      </c>
      <c r="P197" s="21"/>
    </row>
    <row r="198" spans="1:16" s="18" customFormat="1" ht="130.5">
      <c r="A198" s="13" t="s">
        <v>270</v>
      </c>
      <c r="B198" s="24" t="s">
        <v>271</v>
      </c>
      <c r="C198" s="19" t="s">
        <v>316</v>
      </c>
      <c r="D198" s="19" t="s">
        <v>339</v>
      </c>
      <c r="E198" s="19" t="s">
        <v>340</v>
      </c>
      <c r="F198" s="29" t="s">
        <v>341</v>
      </c>
      <c r="G198" s="46" t="s">
        <v>118</v>
      </c>
      <c r="H198" s="47"/>
      <c r="I198" s="47"/>
      <c r="J198" s="47"/>
      <c r="K198" s="47"/>
      <c r="L198" s="47"/>
      <c r="M198" s="47"/>
      <c r="N198" s="47"/>
      <c r="O198" s="29"/>
      <c r="P198" s="48"/>
    </row>
    <row r="199" spans="1:16" s="18" customFormat="1" ht="130.5">
      <c r="A199" s="13" t="s">
        <v>270</v>
      </c>
      <c r="B199" s="24" t="s">
        <v>271</v>
      </c>
      <c r="C199" s="19" t="s">
        <v>316</v>
      </c>
      <c r="D199" s="19" t="s">
        <v>339</v>
      </c>
      <c r="E199" s="19" t="s">
        <v>342</v>
      </c>
      <c r="F199" s="29" t="s">
        <v>343</v>
      </c>
      <c r="G199" s="46" t="s">
        <v>118</v>
      </c>
      <c r="H199" s="47"/>
      <c r="I199" s="47"/>
      <c r="J199" s="47"/>
      <c r="K199" s="47"/>
      <c r="L199" s="47"/>
      <c r="M199" s="47"/>
      <c r="N199" s="47"/>
      <c r="O199" s="29"/>
      <c r="P199" s="48"/>
    </row>
    <row r="200" spans="1:16" s="18" customFormat="1" ht="130.5">
      <c r="A200" s="13" t="s">
        <v>270</v>
      </c>
      <c r="B200" s="24" t="s">
        <v>271</v>
      </c>
      <c r="C200" s="19" t="s">
        <v>344</v>
      </c>
      <c r="D200" s="19" t="s">
        <v>345</v>
      </c>
      <c r="E200" s="19" t="s">
        <v>346</v>
      </c>
      <c r="F200" s="29" t="s">
        <v>347</v>
      </c>
      <c r="G200" s="46" t="s">
        <v>118</v>
      </c>
      <c r="H200" s="47"/>
      <c r="I200" s="47"/>
      <c r="J200" s="47"/>
      <c r="K200" s="47"/>
      <c r="L200" s="47"/>
      <c r="M200" s="47"/>
      <c r="N200" s="47"/>
      <c r="O200" s="29"/>
      <c r="P200" s="48"/>
    </row>
    <row r="201" spans="1:16" s="18" customFormat="1" ht="130.5">
      <c r="A201" s="13" t="s">
        <v>270</v>
      </c>
      <c r="B201" s="24" t="s">
        <v>271</v>
      </c>
      <c r="C201" s="19" t="s">
        <v>344</v>
      </c>
      <c r="D201" s="19" t="s">
        <v>348</v>
      </c>
      <c r="E201" s="19" t="s">
        <v>349</v>
      </c>
      <c r="F201" s="19" t="s">
        <v>350</v>
      </c>
      <c r="G201" s="22" t="s">
        <v>53</v>
      </c>
      <c r="H201" s="20">
        <v>1</v>
      </c>
      <c r="I201" s="20"/>
      <c r="J201" s="20"/>
      <c r="K201" s="20"/>
      <c r="L201" s="20"/>
      <c r="M201" s="20"/>
      <c r="N201" s="20"/>
      <c r="O201" s="19" t="s">
        <v>277</v>
      </c>
      <c r="P201" s="21"/>
    </row>
    <row r="202" spans="1:16" s="18" customFormat="1" ht="130.5">
      <c r="A202" s="13" t="s">
        <v>270</v>
      </c>
      <c r="B202" s="24" t="s">
        <v>271</v>
      </c>
      <c r="C202" s="19" t="s">
        <v>344</v>
      </c>
      <c r="D202" s="19" t="s">
        <v>351</v>
      </c>
      <c r="E202" s="19" t="s">
        <v>352</v>
      </c>
      <c r="F202" s="29" t="s">
        <v>353</v>
      </c>
      <c r="G202" s="46" t="s">
        <v>118</v>
      </c>
      <c r="H202" s="47"/>
      <c r="I202" s="47"/>
      <c r="J202" s="47"/>
      <c r="K202" s="47"/>
      <c r="L202" s="47"/>
      <c r="M202" s="47"/>
      <c r="N202" s="47"/>
      <c r="O202" s="29"/>
      <c r="P202" s="48"/>
    </row>
    <row r="203" spans="1:16" s="18" customFormat="1" ht="130.5">
      <c r="A203" s="13" t="s">
        <v>270</v>
      </c>
      <c r="B203" s="24" t="s">
        <v>271</v>
      </c>
      <c r="C203" s="19" t="s">
        <v>354</v>
      </c>
      <c r="D203" s="19" t="s">
        <v>355</v>
      </c>
      <c r="E203" s="19" t="s">
        <v>356</v>
      </c>
      <c r="F203" s="19" t="s">
        <v>357</v>
      </c>
      <c r="G203" s="22" t="s">
        <v>53</v>
      </c>
      <c r="H203" s="20"/>
      <c r="I203" s="20"/>
      <c r="J203" s="20">
        <v>57</v>
      </c>
      <c r="K203" s="20"/>
      <c r="L203" s="20"/>
      <c r="M203" s="20"/>
      <c r="N203" s="20"/>
      <c r="O203" s="19" t="s">
        <v>277</v>
      </c>
      <c r="P203" s="21"/>
    </row>
    <row r="204" spans="1:16" s="18" customFormat="1" ht="130.5">
      <c r="A204" s="13" t="s">
        <v>270</v>
      </c>
      <c r="B204" s="24" t="s">
        <v>271</v>
      </c>
      <c r="C204" s="19" t="s">
        <v>354</v>
      </c>
      <c r="D204" s="19" t="s">
        <v>358</v>
      </c>
      <c r="E204" s="19" t="s">
        <v>359</v>
      </c>
      <c r="F204" s="29" t="s">
        <v>360</v>
      </c>
      <c r="G204" s="46" t="s">
        <v>118</v>
      </c>
      <c r="H204" s="47"/>
      <c r="I204" s="47"/>
      <c r="J204" s="47"/>
      <c r="K204" s="47"/>
      <c r="L204" s="47"/>
      <c r="M204" s="47"/>
      <c r="N204" s="47"/>
      <c r="O204" s="29"/>
      <c r="P204" s="48"/>
    </row>
    <row r="205" spans="1:16" s="18" customFormat="1" ht="130.5">
      <c r="A205" s="13" t="s">
        <v>270</v>
      </c>
      <c r="B205" s="24" t="s">
        <v>271</v>
      </c>
      <c r="C205" s="19" t="s">
        <v>354</v>
      </c>
      <c r="D205" s="19" t="s">
        <v>361</v>
      </c>
      <c r="E205" s="19" t="s">
        <v>362</v>
      </c>
      <c r="F205" s="29" t="s">
        <v>363</v>
      </c>
      <c r="G205" s="46" t="s">
        <v>118</v>
      </c>
      <c r="H205" s="47"/>
      <c r="I205" s="47"/>
      <c r="J205" s="47"/>
      <c r="K205" s="47"/>
      <c r="L205" s="47"/>
      <c r="M205" s="47"/>
      <c r="N205" s="47"/>
      <c r="O205" s="29"/>
      <c r="P205" s="48"/>
    </row>
    <row r="206" spans="1:16" s="18" customFormat="1" ht="130.5">
      <c r="A206" s="13" t="s">
        <v>270</v>
      </c>
      <c r="B206" s="24" t="s">
        <v>271</v>
      </c>
      <c r="C206" s="19" t="s">
        <v>364</v>
      </c>
      <c r="D206" s="19" t="s">
        <v>365</v>
      </c>
      <c r="E206" s="19" t="s">
        <v>366</v>
      </c>
      <c r="F206" s="19" t="s">
        <v>367</v>
      </c>
      <c r="G206" s="22" t="s">
        <v>43</v>
      </c>
      <c r="H206" s="20">
        <v>570562</v>
      </c>
      <c r="I206" s="20">
        <v>671276</v>
      </c>
      <c r="J206" s="20">
        <v>688273</v>
      </c>
      <c r="K206" s="20">
        <v>738351</v>
      </c>
      <c r="L206" s="20"/>
      <c r="M206" s="20"/>
      <c r="N206" s="20"/>
      <c r="O206" s="19" t="s">
        <v>277</v>
      </c>
      <c r="P206" s="21"/>
    </row>
    <row r="207" spans="1:16" s="18" customFormat="1" ht="130.5">
      <c r="A207" s="13" t="s">
        <v>270</v>
      </c>
      <c r="B207" s="24" t="s">
        <v>271</v>
      </c>
      <c r="C207" s="19" t="s">
        <v>364</v>
      </c>
      <c r="D207" s="19" t="s">
        <v>365</v>
      </c>
      <c r="E207" s="19" t="s">
        <v>368</v>
      </c>
      <c r="F207" s="29" t="s">
        <v>369</v>
      </c>
      <c r="G207" s="46" t="s">
        <v>118</v>
      </c>
      <c r="H207" s="47"/>
      <c r="I207" s="47"/>
      <c r="J207" s="47"/>
      <c r="K207" s="47"/>
      <c r="L207" s="47"/>
      <c r="M207" s="47"/>
      <c r="N207" s="47"/>
      <c r="O207" s="29"/>
      <c r="P207" s="48"/>
    </row>
    <row r="208" spans="1:16" s="18" customFormat="1" ht="130.5">
      <c r="A208" s="13" t="s">
        <v>270</v>
      </c>
      <c r="B208" s="24" t="s">
        <v>271</v>
      </c>
      <c r="C208" s="19" t="s">
        <v>364</v>
      </c>
      <c r="D208" s="19" t="s">
        <v>365</v>
      </c>
      <c r="E208" s="19" t="s">
        <v>370</v>
      </c>
      <c r="F208" s="29" t="s">
        <v>371</v>
      </c>
      <c r="G208" s="46" t="s">
        <v>118</v>
      </c>
      <c r="H208" s="47"/>
      <c r="I208" s="47"/>
      <c r="J208" s="47"/>
      <c r="K208" s="47"/>
      <c r="L208" s="47"/>
      <c r="M208" s="47"/>
      <c r="N208" s="47"/>
      <c r="O208" s="29"/>
      <c r="P208" s="48"/>
    </row>
    <row r="209" spans="1:16" s="18" customFormat="1" ht="130.5">
      <c r="A209" s="13" t="s">
        <v>270</v>
      </c>
      <c r="B209" s="24" t="s">
        <v>271</v>
      </c>
      <c r="C209" s="19" t="s">
        <v>364</v>
      </c>
      <c r="D209" s="19" t="s">
        <v>372</v>
      </c>
      <c r="E209" s="19" t="s">
        <v>373</v>
      </c>
      <c r="F209" s="29" t="s">
        <v>374</v>
      </c>
      <c r="G209" s="46" t="s">
        <v>118</v>
      </c>
      <c r="H209" s="47"/>
      <c r="I209" s="47"/>
      <c r="J209" s="47"/>
      <c r="K209" s="47"/>
      <c r="L209" s="47"/>
      <c r="M209" s="47"/>
      <c r="N209" s="47"/>
      <c r="O209" s="29"/>
      <c r="P209" s="48"/>
    </row>
    <row r="210" spans="1:16" s="18" customFormat="1" ht="130.5">
      <c r="A210" s="13" t="s">
        <v>270</v>
      </c>
      <c r="B210" s="24" t="s">
        <v>271</v>
      </c>
      <c r="C210" s="19" t="s">
        <v>364</v>
      </c>
      <c r="D210" s="19" t="s">
        <v>372</v>
      </c>
      <c r="E210" s="19" t="s">
        <v>375</v>
      </c>
      <c r="F210" s="29" t="s">
        <v>376</v>
      </c>
      <c r="G210" s="46" t="s">
        <v>118</v>
      </c>
      <c r="H210" s="47"/>
      <c r="I210" s="47"/>
      <c r="J210" s="47"/>
      <c r="K210" s="47"/>
      <c r="L210" s="47"/>
      <c r="M210" s="47"/>
      <c r="N210" s="47"/>
      <c r="O210" s="29"/>
      <c r="P210" s="48"/>
    </row>
    <row r="211" spans="1:16" s="18" customFormat="1" ht="130.5">
      <c r="A211" s="13" t="s">
        <v>270</v>
      </c>
      <c r="B211" s="24" t="s">
        <v>271</v>
      </c>
      <c r="C211" s="19" t="s">
        <v>364</v>
      </c>
      <c r="D211" s="19" t="s">
        <v>372</v>
      </c>
      <c r="E211" s="19" t="s">
        <v>377</v>
      </c>
      <c r="F211" s="19" t="s">
        <v>378</v>
      </c>
      <c r="G211" s="22" t="s">
        <v>21</v>
      </c>
      <c r="H211" s="20">
        <v>1</v>
      </c>
      <c r="I211" s="20"/>
      <c r="J211" s="20">
        <v>26</v>
      </c>
      <c r="K211" s="20"/>
      <c r="L211" s="20"/>
      <c r="M211" s="20"/>
      <c r="N211" s="20"/>
      <c r="O211" s="19" t="s">
        <v>277</v>
      </c>
      <c r="P211" s="21"/>
    </row>
    <row r="212" spans="1:16" s="18" customFormat="1" ht="130.5">
      <c r="A212" s="13" t="s">
        <v>270</v>
      </c>
      <c r="B212" s="24" t="s">
        <v>271</v>
      </c>
      <c r="C212" s="19" t="s">
        <v>364</v>
      </c>
      <c r="D212" s="19" t="s">
        <v>379</v>
      </c>
      <c r="E212" s="19" t="s">
        <v>380</v>
      </c>
      <c r="F212" s="19" t="s">
        <v>381</v>
      </c>
      <c r="G212" s="22" t="s">
        <v>21</v>
      </c>
      <c r="H212" s="20">
        <v>850588</v>
      </c>
      <c r="I212" s="20">
        <v>97334</v>
      </c>
      <c r="J212" s="20">
        <v>97334</v>
      </c>
      <c r="K212" s="20"/>
      <c r="L212" s="20"/>
      <c r="M212" s="20"/>
      <c r="N212" s="20"/>
      <c r="O212" s="19" t="s">
        <v>277</v>
      </c>
      <c r="P212" s="21"/>
    </row>
    <row r="213" spans="1:16" s="18" customFormat="1" ht="130.5">
      <c r="A213" s="13" t="s">
        <v>270</v>
      </c>
      <c r="B213" s="24" t="s">
        <v>271</v>
      </c>
      <c r="C213" s="19" t="s">
        <v>364</v>
      </c>
      <c r="D213" s="19" t="s">
        <v>379</v>
      </c>
      <c r="E213" s="19" t="s">
        <v>382</v>
      </c>
      <c r="F213" s="19" t="s">
        <v>383</v>
      </c>
      <c r="G213" s="22" t="s">
        <v>43</v>
      </c>
      <c r="H213" s="20">
        <v>168.5</v>
      </c>
      <c r="I213" s="20">
        <v>141</v>
      </c>
      <c r="J213" s="20">
        <v>141</v>
      </c>
      <c r="K213" s="20"/>
      <c r="L213" s="20"/>
      <c r="M213" s="20"/>
      <c r="N213" s="20"/>
      <c r="O213" s="19" t="s">
        <v>277</v>
      </c>
      <c r="P213" s="21"/>
    </row>
    <row r="214" spans="1:16" s="18" customFormat="1" ht="130.5">
      <c r="A214" s="13" t="s">
        <v>270</v>
      </c>
      <c r="B214" s="24" t="s">
        <v>271</v>
      </c>
      <c r="C214" s="19" t="s">
        <v>364</v>
      </c>
      <c r="D214" s="19" t="s">
        <v>384</v>
      </c>
      <c r="E214" s="19" t="s">
        <v>385</v>
      </c>
      <c r="F214" s="29" t="s">
        <v>386</v>
      </c>
      <c r="G214" s="46" t="s">
        <v>118</v>
      </c>
      <c r="H214" s="47"/>
      <c r="I214" s="47"/>
      <c r="J214" s="47"/>
      <c r="K214" s="47"/>
      <c r="L214" s="47"/>
      <c r="M214" s="47"/>
      <c r="N214" s="47"/>
      <c r="O214" s="29"/>
      <c r="P214" s="48"/>
    </row>
    <row r="215" spans="1:16" s="18" customFormat="1" ht="130.5">
      <c r="A215" s="13" t="s">
        <v>270</v>
      </c>
      <c r="B215" s="24" t="s">
        <v>271</v>
      </c>
      <c r="C215" s="19" t="s">
        <v>364</v>
      </c>
      <c r="D215" s="19" t="s">
        <v>384</v>
      </c>
      <c r="E215" s="19" t="s">
        <v>385</v>
      </c>
      <c r="F215" s="29" t="s">
        <v>387</v>
      </c>
      <c r="G215" s="46" t="s">
        <v>118</v>
      </c>
      <c r="H215" s="47"/>
      <c r="I215" s="47"/>
      <c r="J215" s="47"/>
      <c r="K215" s="47"/>
      <c r="L215" s="47"/>
      <c r="M215" s="47"/>
      <c r="N215" s="47"/>
      <c r="O215" s="29"/>
      <c r="P215" s="48"/>
    </row>
    <row r="216" spans="1:16" s="18" customFormat="1" ht="65.25">
      <c r="A216" s="13" t="s">
        <v>388</v>
      </c>
      <c r="B216" s="24" t="s">
        <v>562</v>
      </c>
      <c r="C216" s="19" t="s">
        <v>389</v>
      </c>
      <c r="D216" s="19" t="s">
        <v>390</v>
      </c>
      <c r="E216" s="19" t="s">
        <v>391</v>
      </c>
      <c r="F216" s="19" t="s">
        <v>392</v>
      </c>
      <c r="G216" s="22" t="s">
        <v>53</v>
      </c>
      <c r="H216" s="20">
        <v>6</v>
      </c>
      <c r="I216" s="20"/>
      <c r="J216" s="20"/>
      <c r="K216" s="20"/>
      <c r="L216" s="20"/>
      <c r="M216" s="20"/>
      <c r="N216" s="20"/>
      <c r="O216" s="19" t="s">
        <v>393</v>
      </c>
      <c r="P216" s="21"/>
    </row>
    <row r="217" spans="1:16" s="18" customFormat="1" ht="65.25">
      <c r="A217" s="13" t="s">
        <v>388</v>
      </c>
      <c r="B217" s="24" t="s">
        <v>562</v>
      </c>
      <c r="C217" s="19" t="s">
        <v>389</v>
      </c>
      <c r="D217" s="19" t="s">
        <v>394</v>
      </c>
      <c r="E217" s="19" t="s">
        <v>395</v>
      </c>
      <c r="F217" s="19" t="s">
        <v>396</v>
      </c>
      <c r="G217" s="22" t="s">
        <v>128</v>
      </c>
      <c r="H217" s="20">
        <v>1340000</v>
      </c>
      <c r="I217" s="20"/>
      <c r="J217" s="20"/>
      <c r="K217" s="20"/>
      <c r="L217" s="20"/>
      <c r="M217" s="20"/>
      <c r="N217" s="20"/>
      <c r="O217" s="19" t="s">
        <v>393</v>
      </c>
      <c r="P217" s="21"/>
    </row>
    <row r="218" spans="1:16" s="18" customFormat="1" ht="87">
      <c r="A218" s="13" t="s">
        <v>388</v>
      </c>
      <c r="B218" s="24" t="s">
        <v>562</v>
      </c>
      <c r="C218" s="19" t="s">
        <v>389</v>
      </c>
      <c r="D218" s="19" t="s">
        <v>394</v>
      </c>
      <c r="E218" s="19" t="s">
        <v>397</v>
      </c>
      <c r="F218" s="19" t="s">
        <v>398</v>
      </c>
      <c r="G218" s="22" t="s">
        <v>43</v>
      </c>
      <c r="H218" s="20">
        <v>73</v>
      </c>
      <c r="I218" s="20"/>
      <c r="J218" s="20"/>
      <c r="K218" s="20"/>
      <c r="L218" s="20"/>
      <c r="M218" s="20"/>
      <c r="N218" s="20"/>
      <c r="O218" s="19" t="s">
        <v>393</v>
      </c>
      <c r="P218" s="21"/>
    </row>
    <row r="219" spans="1:16" s="18" customFormat="1" ht="87">
      <c r="A219" s="13" t="s">
        <v>388</v>
      </c>
      <c r="B219" s="24" t="s">
        <v>562</v>
      </c>
      <c r="C219" s="19" t="s">
        <v>389</v>
      </c>
      <c r="D219" s="19" t="s">
        <v>399</v>
      </c>
      <c r="E219" s="19" t="s">
        <v>400</v>
      </c>
      <c r="F219" s="29" t="s">
        <v>401</v>
      </c>
      <c r="G219" s="46" t="s">
        <v>118</v>
      </c>
      <c r="H219" s="47"/>
      <c r="I219" s="47"/>
      <c r="J219" s="47"/>
      <c r="K219" s="47"/>
      <c r="L219" s="47"/>
      <c r="M219" s="47"/>
      <c r="N219" s="47"/>
      <c r="O219" s="29"/>
      <c r="P219" s="48"/>
    </row>
    <row r="220" spans="1:16" s="18" customFormat="1" ht="87">
      <c r="A220" s="13" t="s">
        <v>388</v>
      </c>
      <c r="B220" s="24" t="s">
        <v>562</v>
      </c>
      <c r="C220" s="19" t="s">
        <v>389</v>
      </c>
      <c r="D220" s="19" t="s">
        <v>399</v>
      </c>
      <c r="E220" s="19" t="s">
        <v>402</v>
      </c>
      <c r="F220" s="29" t="s">
        <v>403</v>
      </c>
      <c r="G220" s="46" t="s">
        <v>118</v>
      </c>
      <c r="H220" s="47"/>
      <c r="I220" s="47"/>
      <c r="J220" s="47"/>
      <c r="K220" s="47"/>
      <c r="L220" s="47"/>
      <c r="M220" s="47"/>
      <c r="N220" s="47"/>
      <c r="O220" s="29"/>
      <c r="P220" s="48"/>
    </row>
    <row r="221" spans="1:16" s="18" customFormat="1" ht="87">
      <c r="A221" s="13" t="s">
        <v>388</v>
      </c>
      <c r="B221" s="24" t="s">
        <v>562</v>
      </c>
      <c r="C221" s="19" t="s">
        <v>389</v>
      </c>
      <c r="D221" s="19" t="s">
        <v>399</v>
      </c>
      <c r="E221" s="19" t="s">
        <v>404</v>
      </c>
      <c r="F221" s="29" t="s">
        <v>405</v>
      </c>
      <c r="G221" s="46" t="s">
        <v>118</v>
      </c>
      <c r="H221" s="47"/>
      <c r="I221" s="47"/>
      <c r="J221" s="47"/>
      <c r="K221" s="47"/>
      <c r="L221" s="47"/>
      <c r="M221" s="47"/>
      <c r="N221" s="47"/>
      <c r="O221" s="29"/>
      <c r="P221" s="48"/>
    </row>
    <row r="222" spans="1:16" s="18" customFormat="1" ht="87">
      <c r="A222" s="13" t="s">
        <v>388</v>
      </c>
      <c r="B222" s="24" t="s">
        <v>562</v>
      </c>
      <c r="C222" s="19" t="s">
        <v>406</v>
      </c>
      <c r="D222" s="19" t="s">
        <v>407</v>
      </c>
      <c r="E222" s="19" t="s">
        <v>408</v>
      </c>
      <c r="F222" s="19" t="s">
        <v>409</v>
      </c>
      <c r="G222" s="22" t="s">
        <v>43</v>
      </c>
      <c r="H222" s="20">
        <v>76924</v>
      </c>
      <c r="I222" s="20"/>
      <c r="J222" s="20"/>
      <c r="K222" s="20"/>
      <c r="L222" s="20"/>
      <c r="M222" s="20"/>
      <c r="N222" s="20"/>
      <c r="O222" s="19" t="s">
        <v>393</v>
      </c>
      <c r="P222" s="21"/>
    </row>
    <row r="223" spans="1:16" s="18" customFormat="1" ht="87">
      <c r="A223" s="13" t="s">
        <v>388</v>
      </c>
      <c r="B223" s="24" t="s">
        <v>562</v>
      </c>
      <c r="C223" s="19" t="s">
        <v>406</v>
      </c>
      <c r="D223" s="19" t="s">
        <v>407</v>
      </c>
      <c r="E223" s="19" t="s">
        <v>408</v>
      </c>
      <c r="F223" s="19" t="s">
        <v>410</v>
      </c>
      <c r="G223" s="22" t="s">
        <v>43</v>
      </c>
      <c r="H223" s="20">
        <v>134572</v>
      </c>
      <c r="I223" s="20">
        <v>143268</v>
      </c>
      <c r="J223" s="20"/>
      <c r="K223" s="20"/>
      <c r="L223" s="20"/>
      <c r="M223" s="20"/>
      <c r="N223" s="20"/>
      <c r="O223" s="19" t="s">
        <v>393</v>
      </c>
      <c r="P223" s="21"/>
    </row>
    <row r="224" spans="1:16" s="18" customFormat="1" ht="87">
      <c r="A224" s="13" t="s">
        <v>388</v>
      </c>
      <c r="B224" s="24" t="s">
        <v>562</v>
      </c>
      <c r="C224" s="19" t="s">
        <v>406</v>
      </c>
      <c r="D224" s="19" t="s">
        <v>407</v>
      </c>
      <c r="E224" s="19" t="s">
        <v>408</v>
      </c>
      <c r="F224" s="19" t="s">
        <v>541</v>
      </c>
      <c r="G224" s="22" t="s">
        <v>43</v>
      </c>
      <c r="H224" s="20">
        <v>21494</v>
      </c>
      <c r="I224" s="20">
        <v>25821</v>
      </c>
      <c r="J224" s="20"/>
      <c r="K224" s="20"/>
      <c r="L224" s="20"/>
      <c r="M224" s="20"/>
      <c r="N224" s="20"/>
      <c r="O224" s="19" t="s">
        <v>393</v>
      </c>
      <c r="P224" s="21"/>
    </row>
    <row r="225" spans="1:16" s="18" customFormat="1" ht="87">
      <c r="A225" s="13" t="s">
        <v>388</v>
      </c>
      <c r="B225" s="24" t="s">
        <v>562</v>
      </c>
      <c r="C225" s="19" t="s">
        <v>406</v>
      </c>
      <c r="D225" s="19" t="s">
        <v>407</v>
      </c>
      <c r="E225" s="19" t="s">
        <v>408</v>
      </c>
      <c r="F225" s="19" t="s">
        <v>542</v>
      </c>
      <c r="G225" s="22" t="s">
        <v>43</v>
      </c>
      <c r="H225" s="20">
        <v>56378</v>
      </c>
      <c r="I225" s="20">
        <v>61799</v>
      </c>
      <c r="J225" s="20"/>
      <c r="K225" s="20"/>
      <c r="L225" s="20"/>
      <c r="M225" s="20"/>
      <c r="N225" s="20"/>
      <c r="O225" s="19" t="s">
        <v>393</v>
      </c>
      <c r="P225" s="21"/>
    </row>
    <row r="226" spans="1:16" s="18" customFormat="1" ht="87">
      <c r="A226" s="13" t="s">
        <v>388</v>
      </c>
      <c r="B226" s="24" t="s">
        <v>562</v>
      </c>
      <c r="C226" s="19" t="s">
        <v>406</v>
      </c>
      <c r="D226" s="19" t="s">
        <v>407</v>
      </c>
      <c r="E226" s="19" t="s">
        <v>408</v>
      </c>
      <c r="F226" s="19" t="s">
        <v>543</v>
      </c>
      <c r="G226" s="22" t="s">
        <v>43</v>
      </c>
      <c r="H226" s="20">
        <v>56700</v>
      </c>
      <c r="I226" s="20">
        <v>55648</v>
      </c>
      <c r="J226" s="20"/>
      <c r="K226" s="20"/>
      <c r="L226" s="20"/>
      <c r="M226" s="20"/>
      <c r="N226" s="20"/>
      <c r="O226" s="19" t="s">
        <v>393</v>
      </c>
      <c r="P226" s="21"/>
    </row>
    <row r="227" spans="1:16" s="18" customFormat="1" ht="65.25">
      <c r="A227" s="13" t="s">
        <v>388</v>
      </c>
      <c r="B227" s="24" t="s">
        <v>562</v>
      </c>
      <c r="C227" s="19" t="s">
        <v>406</v>
      </c>
      <c r="D227" s="19" t="s">
        <v>411</v>
      </c>
      <c r="E227" s="19" t="s">
        <v>412</v>
      </c>
      <c r="F227" s="29" t="s">
        <v>413</v>
      </c>
      <c r="G227" s="46" t="s">
        <v>118</v>
      </c>
      <c r="H227" s="47"/>
      <c r="I227" s="47"/>
      <c r="J227" s="47"/>
      <c r="K227" s="47"/>
      <c r="L227" s="47"/>
      <c r="M227" s="47"/>
      <c r="N227" s="47"/>
      <c r="O227" s="29"/>
      <c r="P227" s="48"/>
    </row>
    <row r="228" spans="1:16" s="18" customFormat="1" ht="65.25">
      <c r="A228" s="13" t="s">
        <v>388</v>
      </c>
      <c r="B228" s="24" t="s">
        <v>562</v>
      </c>
      <c r="C228" s="19" t="s">
        <v>406</v>
      </c>
      <c r="D228" s="19" t="s">
        <v>411</v>
      </c>
      <c r="E228" s="19" t="s">
        <v>412</v>
      </c>
      <c r="F228" s="19" t="s">
        <v>414</v>
      </c>
      <c r="G228" s="22" t="s">
        <v>43</v>
      </c>
      <c r="H228" s="20">
        <v>1173870</v>
      </c>
      <c r="I228" s="20">
        <v>1193711</v>
      </c>
      <c r="J228" s="20">
        <v>1211924</v>
      </c>
      <c r="K228" s="20">
        <v>1229735</v>
      </c>
      <c r="L228" s="20"/>
      <c r="M228" s="20"/>
      <c r="N228" s="20"/>
      <c r="O228" s="19" t="s">
        <v>71</v>
      </c>
      <c r="P228" s="21"/>
    </row>
    <row r="229" spans="1:16" s="18" customFormat="1" ht="65.25">
      <c r="A229" s="13" t="s">
        <v>388</v>
      </c>
      <c r="B229" s="24" t="s">
        <v>562</v>
      </c>
      <c r="C229" s="19" t="s">
        <v>406</v>
      </c>
      <c r="D229" s="19" t="s">
        <v>411</v>
      </c>
      <c r="E229" s="19" t="s">
        <v>412</v>
      </c>
      <c r="F229" s="19" t="s">
        <v>544</v>
      </c>
      <c r="G229" s="22" t="s">
        <v>43</v>
      </c>
      <c r="H229" s="20">
        <v>359882</v>
      </c>
      <c r="I229" s="20">
        <v>362450</v>
      </c>
      <c r="J229" s="20">
        <v>363112</v>
      </c>
      <c r="K229" s="20">
        <v>364543</v>
      </c>
      <c r="L229" s="20"/>
      <c r="M229" s="20"/>
      <c r="N229" s="20"/>
      <c r="O229" s="19" t="s">
        <v>71</v>
      </c>
      <c r="P229" s="21"/>
    </row>
    <row r="230" spans="1:16" s="18" customFormat="1" ht="65.25">
      <c r="A230" s="13" t="s">
        <v>388</v>
      </c>
      <c r="B230" s="24" t="s">
        <v>562</v>
      </c>
      <c r="C230" s="19" t="s">
        <v>406</v>
      </c>
      <c r="D230" s="19" t="s">
        <v>411</v>
      </c>
      <c r="E230" s="19" t="s">
        <v>412</v>
      </c>
      <c r="F230" s="19" t="s">
        <v>545</v>
      </c>
      <c r="G230" s="22" t="s">
        <v>43</v>
      </c>
      <c r="H230" s="20">
        <v>122033</v>
      </c>
      <c r="I230" s="20">
        <v>125549</v>
      </c>
      <c r="J230" s="20">
        <v>129439</v>
      </c>
      <c r="K230" s="20">
        <v>132881</v>
      </c>
      <c r="L230" s="20"/>
      <c r="M230" s="20"/>
      <c r="N230" s="20"/>
      <c r="O230" s="19" t="s">
        <v>71</v>
      </c>
      <c r="P230" s="21"/>
    </row>
    <row r="231" spans="1:16" s="18" customFormat="1" ht="65.25">
      <c r="A231" s="13" t="s">
        <v>388</v>
      </c>
      <c r="B231" s="24" t="s">
        <v>562</v>
      </c>
      <c r="C231" s="19" t="s">
        <v>406</v>
      </c>
      <c r="D231" s="19" t="s">
        <v>411</v>
      </c>
      <c r="E231" s="19" t="s">
        <v>412</v>
      </c>
      <c r="F231" s="19" t="s">
        <v>546</v>
      </c>
      <c r="G231" s="22" t="s">
        <v>43</v>
      </c>
      <c r="H231" s="20">
        <v>135171</v>
      </c>
      <c r="I231" s="20">
        <v>138982</v>
      </c>
      <c r="J231" s="20">
        <v>143094</v>
      </c>
      <c r="K231" s="20">
        <v>147351</v>
      </c>
      <c r="L231" s="20"/>
      <c r="M231" s="20"/>
      <c r="N231" s="20"/>
      <c r="O231" s="19" t="s">
        <v>71</v>
      </c>
      <c r="P231" s="21"/>
    </row>
    <row r="232" spans="1:16" s="18" customFormat="1" ht="65.25">
      <c r="A232" s="13" t="s">
        <v>388</v>
      </c>
      <c r="B232" s="24" t="s">
        <v>562</v>
      </c>
      <c r="C232" s="19" t="s">
        <v>406</v>
      </c>
      <c r="D232" s="19" t="s">
        <v>411</v>
      </c>
      <c r="E232" s="19" t="s">
        <v>412</v>
      </c>
      <c r="F232" s="19" t="s">
        <v>547</v>
      </c>
      <c r="G232" s="22" t="s">
        <v>43</v>
      </c>
      <c r="H232" s="20">
        <v>259337</v>
      </c>
      <c r="I232" s="20">
        <v>263625</v>
      </c>
      <c r="J232" s="20">
        <v>268521</v>
      </c>
      <c r="K232" s="20">
        <v>273232</v>
      </c>
      <c r="L232" s="20"/>
      <c r="M232" s="20"/>
      <c r="N232" s="20"/>
      <c r="O232" s="19" t="s">
        <v>71</v>
      </c>
      <c r="P232" s="21"/>
    </row>
    <row r="233" spans="1:16" s="18" customFormat="1" ht="65.25">
      <c r="A233" s="13" t="s">
        <v>388</v>
      </c>
      <c r="B233" s="24" t="s">
        <v>562</v>
      </c>
      <c r="C233" s="19" t="s">
        <v>406</v>
      </c>
      <c r="D233" s="19" t="s">
        <v>411</v>
      </c>
      <c r="E233" s="19" t="s">
        <v>412</v>
      </c>
      <c r="F233" s="19" t="s">
        <v>548</v>
      </c>
      <c r="G233" s="22" t="s">
        <v>43</v>
      </c>
      <c r="H233" s="20">
        <v>61229</v>
      </c>
      <c r="I233" s="20">
        <v>62573</v>
      </c>
      <c r="J233" s="20">
        <v>63865</v>
      </c>
      <c r="K233" s="20">
        <v>65516</v>
      </c>
      <c r="L233" s="20"/>
      <c r="M233" s="20"/>
      <c r="N233" s="20"/>
      <c r="O233" s="19" t="s">
        <v>71</v>
      </c>
      <c r="P233" s="21"/>
    </row>
    <row r="234" spans="1:16" s="18" customFormat="1" ht="65.25">
      <c r="A234" s="13" t="s">
        <v>388</v>
      </c>
      <c r="B234" s="24" t="s">
        <v>562</v>
      </c>
      <c r="C234" s="19" t="s">
        <v>406</v>
      </c>
      <c r="D234" s="19" t="s">
        <v>411</v>
      </c>
      <c r="E234" s="19" t="s">
        <v>412</v>
      </c>
      <c r="F234" s="19" t="s">
        <v>549</v>
      </c>
      <c r="G234" s="22" t="s">
        <v>43</v>
      </c>
      <c r="H234" s="20">
        <v>236218</v>
      </c>
      <c r="I234" s="20">
        <v>240532</v>
      </c>
      <c r="J234" s="20">
        <v>243893</v>
      </c>
      <c r="K234" s="20">
        <v>246212</v>
      </c>
      <c r="L234" s="20"/>
      <c r="M234" s="20"/>
      <c r="N234" s="20"/>
      <c r="O234" s="19" t="s">
        <v>71</v>
      </c>
      <c r="P234" s="21"/>
    </row>
    <row r="235" spans="1:16" s="18" customFormat="1" ht="108.75">
      <c r="A235" s="13" t="s">
        <v>388</v>
      </c>
      <c r="B235" s="24" t="s">
        <v>562</v>
      </c>
      <c r="C235" s="19" t="s">
        <v>406</v>
      </c>
      <c r="D235" s="19" t="s">
        <v>415</v>
      </c>
      <c r="E235" s="19" t="s">
        <v>416</v>
      </c>
      <c r="F235" s="19" t="s">
        <v>417</v>
      </c>
      <c r="G235" s="22" t="s">
        <v>43</v>
      </c>
      <c r="H235" s="20">
        <v>81</v>
      </c>
      <c r="I235" s="20"/>
      <c r="J235" s="20"/>
      <c r="K235" s="20"/>
      <c r="L235" s="20"/>
      <c r="M235" s="20"/>
      <c r="N235" s="20"/>
      <c r="O235" s="19" t="s">
        <v>418</v>
      </c>
      <c r="P235" s="21"/>
    </row>
    <row r="236" spans="1:16" s="18" customFormat="1" ht="108.75">
      <c r="A236" s="13" t="s">
        <v>388</v>
      </c>
      <c r="B236" s="24" t="s">
        <v>562</v>
      </c>
      <c r="C236" s="19" t="s">
        <v>406</v>
      </c>
      <c r="D236" s="19" t="s">
        <v>415</v>
      </c>
      <c r="E236" s="19" t="s">
        <v>416</v>
      </c>
      <c r="F236" s="29" t="s">
        <v>419</v>
      </c>
      <c r="G236" s="46" t="s">
        <v>43</v>
      </c>
      <c r="H236" s="47"/>
      <c r="I236" s="47"/>
      <c r="J236" s="47"/>
      <c r="K236" s="47"/>
      <c r="L236" s="47"/>
      <c r="M236" s="47"/>
      <c r="N236" s="47"/>
      <c r="O236" s="29" t="s">
        <v>418</v>
      </c>
      <c r="P236" s="48"/>
    </row>
    <row r="237" spans="1:16" s="18" customFormat="1" ht="87">
      <c r="A237" s="13" t="s">
        <v>388</v>
      </c>
      <c r="B237" s="24" t="s">
        <v>562</v>
      </c>
      <c r="C237" s="19" t="s">
        <v>420</v>
      </c>
      <c r="D237" s="19" t="s">
        <v>421</v>
      </c>
      <c r="E237" s="19" t="s">
        <v>422</v>
      </c>
      <c r="F237" s="29" t="s">
        <v>423</v>
      </c>
      <c r="G237" s="46" t="s">
        <v>118</v>
      </c>
      <c r="H237" s="47"/>
      <c r="I237" s="47"/>
      <c r="J237" s="47"/>
      <c r="K237" s="47"/>
      <c r="L237" s="47"/>
      <c r="M237" s="47"/>
      <c r="N237" s="47"/>
      <c r="O237" s="29"/>
      <c r="P237" s="48"/>
    </row>
    <row r="238" spans="1:16" s="18" customFormat="1" ht="65.25">
      <c r="A238" s="13" t="s">
        <v>388</v>
      </c>
      <c r="B238" s="24" t="s">
        <v>562</v>
      </c>
      <c r="C238" s="19" t="s">
        <v>420</v>
      </c>
      <c r="D238" s="19" t="s">
        <v>421</v>
      </c>
      <c r="E238" s="19" t="s">
        <v>424</v>
      </c>
      <c r="F238" s="29" t="s">
        <v>425</v>
      </c>
      <c r="G238" s="46" t="s">
        <v>118</v>
      </c>
      <c r="H238" s="47"/>
      <c r="I238" s="47"/>
      <c r="J238" s="47"/>
      <c r="K238" s="47"/>
      <c r="L238" s="47"/>
      <c r="M238" s="47"/>
      <c r="N238" s="47"/>
      <c r="O238" s="29"/>
      <c r="P238" s="48"/>
    </row>
    <row r="239" spans="1:16" s="18" customFormat="1" ht="108.75">
      <c r="A239" s="13" t="s">
        <v>388</v>
      </c>
      <c r="B239" s="24" t="s">
        <v>562</v>
      </c>
      <c r="C239" s="19" t="s">
        <v>420</v>
      </c>
      <c r="D239" s="19" t="s">
        <v>421</v>
      </c>
      <c r="E239" s="19" t="s">
        <v>426</v>
      </c>
      <c r="F239" s="29" t="s">
        <v>427</v>
      </c>
      <c r="G239" s="46" t="s">
        <v>118</v>
      </c>
      <c r="H239" s="47"/>
      <c r="I239" s="47"/>
      <c r="J239" s="47"/>
      <c r="K239" s="47"/>
      <c r="L239" s="47"/>
      <c r="M239" s="47"/>
      <c r="N239" s="47"/>
      <c r="O239" s="29"/>
      <c r="P239" s="48"/>
    </row>
    <row r="240" spans="1:16" s="18" customFormat="1" ht="65.25">
      <c r="A240" s="13" t="s">
        <v>388</v>
      </c>
      <c r="B240" s="24" t="s">
        <v>562</v>
      </c>
      <c r="C240" s="19" t="s">
        <v>420</v>
      </c>
      <c r="D240" s="19" t="s">
        <v>428</v>
      </c>
      <c r="E240" s="19" t="s">
        <v>429</v>
      </c>
      <c r="F240" s="19" t="s">
        <v>430</v>
      </c>
      <c r="G240" s="22" t="s">
        <v>43</v>
      </c>
      <c r="H240" s="20">
        <v>98610</v>
      </c>
      <c r="I240" s="20">
        <v>121251</v>
      </c>
      <c r="J240" s="20">
        <v>141262</v>
      </c>
      <c r="K240" s="20"/>
      <c r="L240" s="20"/>
      <c r="M240" s="20"/>
      <c r="N240" s="20"/>
      <c r="O240" s="19" t="s">
        <v>431</v>
      </c>
      <c r="P240" s="21"/>
    </row>
    <row r="241" spans="1:16" s="18" customFormat="1" ht="65.25">
      <c r="A241" s="13" t="s">
        <v>388</v>
      </c>
      <c r="B241" s="24" t="s">
        <v>562</v>
      </c>
      <c r="C241" s="19" t="s">
        <v>420</v>
      </c>
      <c r="D241" s="19" t="s">
        <v>428</v>
      </c>
      <c r="E241" s="19" t="s">
        <v>429</v>
      </c>
      <c r="F241" s="19" t="s">
        <v>432</v>
      </c>
      <c r="G241" s="22" t="s">
        <v>43</v>
      </c>
      <c r="H241" s="20">
        <v>57261</v>
      </c>
      <c r="I241" s="20" t="s">
        <v>25</v>
      </c>
      <c r="J241" s="20">
        <v>141262</v>
      </c>
      <c r="K241" s="20"/>
      <c r="L241" s="20"/>
      <c r="M241" s="20"/>
      <c r="N241" s="20"/>
      <c r="O241" s="19" t="s">
        <v>431</v>
      </c>
      <c r="P241" s="21"/>
    </row>
    <row r="242" spans="1:16" s="18" customFormat="1" ht="65.25">
      <c r="A242" s="13" t="s">
        <v>388</v>
      </c>
      <c r="B242" s="24" t="s">
        <v>562</v>
      </c>
      <c r="C242" s="19" t="s">
        <v>420</v>
      </c>
      <c r="D242" s="19" t="s">
        <v>433</v>
      </c>
      <c r="E242" s="19" t="s">
        <v>434</v>
      </c>
      <c r="F242" s="19" t="s">
        <v>435</v>
      </c>
      <c r="G242" s="22" t="s">
        <v>38</v>
      </c>
      <c r="H242" s="20">
        <v>8956</v>
      </c>
      <c r="I242" s="20"/>
      <c r="J242" s="20"/>
      <c r="K242" s="20"/>
      <c r="L242" s="20"/>
      <c r="M242" s="20"/>
      <c r="N242" s="20"/>
      <c r="O242" s="19" t="s">
        <v>431</v>
      </c>
      <c r="P242" s="21"/>
    </row>
    <row r="243" spans="1:16" s="18" customFormat="1" ht="130.5">
      <c r="A243" s="13" t="s">
        <v>388</v>
      </c>
      <c r="B243" s="24" t="s">
        <v>562</v>
      </c>
      <c r="C243" s="19" t="s">
        <v>436</v>
      </c>
      <c r="D243" s="19" t="s">
        <v>437</v>
      </c>
      <c r="E243" s="19" t="s">
        <v>438</v>
      </c>
      <c r="F243" s="29" t="s">
        <v>439</v>
      </c>
      <c r="G243" s="46" t="s">
        <v>118</v>
      </c>
      <c r="H243" s="47"/>
      <c r="I243" s="47"/>
      <c r="J243" s="47"/>
      <c r="K243" s="47"/>
      <c r="L243" s="47"/>
      <c r="M243" s="47"/>
      <c r="N243" s="47"/>
      <c r="O243" s="29"/>
      <c r="P243" s="48"/>
    </row>
    <row r="244" spans="1:16" s="18" customFormat="1" ht="65.25">
      <c r="A244" s="13" t="s">
        <v>388</v>
      </c>
      <c r="B244" s="24" t="s">
        <v>562</v>
      </c>
      <c r="C244" s="19" t="s">
        <v>436</v>
      </c>
      <c r="D244" s="19" t="s">
        <v>440</v>
      </c>
      <c r="E244" s="19" t="s">
        <v>441</v>
      </c>
      <c r="F244" s="29" t="s">
        <v>442</v>
      </c>
      <c r="G244" s="46" t="s">
        <v>118</v>
      </c>
      <c r="H244" s="47"/>
      <c r="I244" s="47"/>
      <c r="J244" s="47"/>
      <c r="K244" s="47"/>
      <c r="L244" s="47"/>
      <c r="M244" s="47"/>
      <c r="N244" s="47"/>
      <c r="O244" s="29"/>
      <c r="P244" s="48"/>
    </row>
    <row r="245" spans="1:16" s="18" customFormat="1" ht="65.25">
      <c r="A245" s="13" t="s">
        <v>388</v>
      </c>
      <c r="B245" s="24" t="s">
        <v>562</v>
      </c>
      <c r="C245" s="19" t="s">
        <v>436</v>
      </c>
      <c r="D245" s="19" t="s">
        <v>443</v>
      </c>
      <c r="E245" s="19" t="s">
        <v>444</v>
      </c>
      <c r="F245" s="29" t="s">
        <v>445</v>
      </c>
      <c r="G245" s="46" t="s">
        <v>118</v>
      </c>
      <c r="H245" s="47"/>
      <c r="I245" s="47"/>
      <c r="J245" s="47"/>
      <c r="K245" s="47"/>
      <c r="L245" s="47"/>
      <c r="M245" s="47"/>
      <c r="N245" s="47"/>
      <c r="O245" s="29"/>
      <c r="P245" s="48"/>
    </row>
    <row r="246" spans="1:16" s="18" customFormat="1" ht="65.25">
      <c r="A246" s="13" t="s">
        <v>388</v>
      </c>
      <c r="B246" s="24" t="s">
        <v>562</v>
      </c>
      <c r="C246" s="19" t="s">
        <v>436</v>
      </c>
      <c r="D246" s="19" t="s">
        <v>446</v>
      </c>
      <c r="E246" s="19" t="s">
        <v>447</v>
      </c>
      <c r="F246" s="19" t="s">
        <v>448</v>
      </c>
      <c r="G246" s="22" t="s">
        <v>43</v>
      </c>
      <c r="H246" s="20">
        <v>2768</v>
      </c>
      <c r="I246" s="20">
        <v>3080</v>
      </c>
      <c r="J246" s="20">
        <v>2731</v>
      </c>
      <c r="K246" s="20">
        <v>3093</v>
      </c>
      <c r="L246" s="20"/>
      <c r="M246" s="20"/>
      <c r="N246" s="20"/>
      <c r="O246" s="19" t="s">
        <v>449</v>
      </c>
      <c r="P246" s="21"/>
    </row>
    <row r="247" spans="1:16" s="18" customFormat="1" ht="65.25">
      <c r="A247" s="13" t="s">
        <v>388</v>
      </c>
      <c r="B247" s="24" t="s">
        <v>562</v>
      </c>
      <c r="C247" s="19" t="s">
        <v>436</v>
      </c>
      <c r="D247" s="19" t="s">
        <v>446</v>
      </c>
      <c r="E247" s="19" t="s">
        <v>447</v>
      </c>
      <c r="F247" s="19" t="s">
        <v>550</v>
      </c>
      <c r="G247" s="22" t="s">
        <v>43</v>
      </c>
      <c r="H247" s="20">
        <v>474</v>
      </c>
      <c r="I247" s="20">
        <v>657</v>
      </c>
      <c r="J247" s="20">
        <v>518</v>
      </c>
      <c r="K247" s="20">
        <v>566</v>
      </c>
      <c r="L247" s="20"/>
      <c r="M247" s="20"/>
      <c r="N247" s="20"/>
      <c r="O247" s="19" t="s">
        <v>449</v>
      </c>
      <c r="P247" s="21"/>
    </row>
    <row r="248" spans="1:16" s="18" customFormat="1" ht="65.25">
      <c r="A248" s="13" t="s">
        <v>388</v>
      </c>
      <c r="B248" s="24" t="s">
        <v>562</v>
      </c>
      <c r="C248" s="19" t="s">
        <v>436</v>
      </c>
      <c r="D248" s="19" t="s">
        <v>446</v>
      </c>
      <c r="E248" s="19" t="s">
        <v>447</v>
      </c>
      <c r="F248" s="19" t="s">
        <v>551</v>
      </c>
      <c r="G248" s="22" t="s">
        <v>43</v>
      </c>
      <c r="H248" s="20">
        <v>135</v>
      </c>
      <c r="I248" s="20">
        <v>142</v>
      </c>
      <c r="J248" s="20">
        <v>116</v>
      </c>
      <c r="K248" s="20">
        <v>160</v>
      </c>
      <c r="L248" s="20"/>
      <c r="M248" s="20"/>
      <c r="N248" s="20"/>
      <c r="O248" s="19" t="s">
        <v>449</v>
      </c>
      <c r="P248" s="21"/>
    </row>
    <row r="249" spans="1:16" s="18" customFormat="1" ht="65.25">
      <c r="A249" s="13" t="s">
        <v>388</v>
      </c>
      <c r="B249" s="24" t="s">
        <v>562</v>
      </c>
      <c r="C249" s="19" t="s">
        <v>436</v>
      </c>
      <c r="D249" s="19" t="s">
        <v>446</v>
      </c>
      <c r="E249" s="19" t="s">
        <v>447</v>
      </c>
      <c r="F249" s="19" t="s">
        <v>552</v>
      </c>
      <c r="G249" s="22" t="s">
        <v>43</v>
      </c>
      <c r="H249" s="20">
        <v>193</v>
      </c>
      <c r="I249" s="20">
        <v>223</v>
      </c>
      <c r="J249" s="20">
        <v>162</v>
      </c>
      <c r="K249" s="20">
        <v>250</v>
      </c>
      <c r="L249" s="20"/>
      <c r="M249" s="20"/>
      <c r="N249" s="20"/>
      <c r="O249" s="19" t="s">
        <v>449</v>
      </c>
      <c r="P249" s="21"/>
    </row>
    <row r="250" spans="1:16" s="18" customFormat="1" ht="65.25">
      <c r="A250" s="13" t="s">
        <v>388</v>
      </c>
      <c r="B250" s="24" t="s">
        <v>562</v>
      </c>
      <c r="C250" s="19" t="s">
        <v>436</v>
      </c>
      <c r="D250" s="19" t="s">
        <v>446</v>
      </c>
      <c r="E250" s="19" t="s">
        <v>447</v>
      </c>
      <c r="F250" s="19" t="s">
        <v>553</v>
      </c>
      <c r="G250" s="22" t="s">
        <v>43</v>
      </c>
      <c r="H250" s="20">
        <v>1966</v>
      </c>
      <c r="I250" s="20">
        <v>2019</v>
      </c>
      <c r="J250" s="20">
        <v>1902</v>
      </c>
      <c r="K250" s="20">
        <v>2117</v>
      </c>
      <c r="L250" s="20"/>
      <c r="M250" s="20"/>
      <c r="N250" s="20"/>
      <c r="O250" s="19" t="s">
        <v>449</v>
      </c>
      <c r="P250" s="21"/>
    </row>
    <row r="251" spans="1:16" s="18" customFormat="1" ht="65.25">
      <c r="A251" s="13" t="s">
        <v>388</v>
      </c>
      <c r="B251" s="24" t="s">
        <v>562</v>
      </c>
      <c r="C251" s="19" t="s">
        <v>436</v>
      </c>
      <c r="D251" s="19" t="s">
        <v>446</v>
      </c>
      <c r="E251" s="19" t="s">
        <v>447</v>
      </c>
      <c r="F251" s="19" t="s">
        <v>554</v>
      </c>
      <c r="G251" s="22" t="s">
        <v>43</v>
      </c>
      <c r="H251" s="20" t="s">
        <v>25</v>
      </c>
      <c r="I251" s="20">
        <v>39</v>
      </c>
      <c r="J251" s="20">
        <v>33</v>
      </c>
      <c r="K251" s="20" t="s">
        <v>25</v>
      </c>
      <c r="L251" s="20"/>
      <c r="M251" s="20"/>
      <c r="N251" s="20"/>
      <c r="O251" s="19" t="s">
        <v>449</v>
      </c>
      <c r="P251" s="21"/>
    </row>
    <row r="252" spans="1:16" s="18" customFormat="1" ht="65.25">
      <c r="A252" s="13" t="s">
        <v>388</v>
      </c>
      <c r="B252" s="24" t="s">
        <v>562</v>
      </c>
      <c r="C252" s="19" t="s">
        <v>436</v>
      </c>
      <c r="D252" s="19" t="s">
        <v>446</v>
      </c>
      <c r="E252" s="19" t="s">
        <v>447</v>
      </c>
      <c r="F252" s="19" t="s">
        <v>450</v>
      </c>
      <c r="G252" s="22" t="s">
        <v>43</v>
      </c>
      <c r="H252" s="20">
        <v>1173870</v>
      </c>
      <c r="I252" s="20">
        <v>1193711</v>
      </c>
      <c r="J252" s="20">
        <v>1211924</v>
      </c>
      <c r="K252" s="20">
        <v>1229735</v>
      </c>
      <c r="L252" s="20">
        <v>1246295</v>
      </c>
      <c r="M252" s="20"/>
      <c r="N252" s="20"/>
      <c r="O252" s="19" t="s">
        <v>71</v>
      </c>
      <c r="P252" s="21"/>
    </row>
    <row r="253" spans="1:16" s="18" customFormat="1" ht="65.25">
      <c r="A253" s="13" t="s">
        <v>388</v>
      </c>
      <c r="B253" s="24" t="s">
        <v>562</v>
      </c>
      <c r="C253" s="19" t="s">
        <v>436</v>
      </c>
      <c r="D253" s="19" t="s">
        <v>446</v>
      </c>
      <c r="E253" s="19" t="s">
        <v>447</v>
      </c>
      <c r="F253" s="19" t="s">
        <v>451</v>
      </c>
      <c r="G253" s="22" t="s">
        <v>43</v>
      </c>
      <c r="H253" s="20">
        <v>424</v>
      </c>
      <c r="I253" s="20">
        <v>388</v>
      </c>
      <c r="J253" s="20">
        <v>444</v>
      </c>
      <c r="K253" s="20">
        <v>398</v>
      </c>
      <c r="L253" s="20"/>
      <c r="M253" s="20"/>
      <c r="N253" s="20"/>
      <c r="O253" s="19" t="s">
        <v>449</v>
      </c>
      <c r="P253" s="21"/>
    </row>
    <row r="254" spans="1:16" s="18" customFormat="1" ht="65.25">
      <c r="A254" s="13" t="s">
        <v>388</v>
      </c>
      <c r="B254" s="24" t="s">
        <v>562</v>
      </c>
      <c r="C254" s="19" t="s">
        <v>436</v>
      </c>
      <c r="D254" s="19" t="s">
        <v>446</v>
      </c>
      <c r="E254" s="19" t="s">
        <v>447</v>
      </c>
      <c r="F254" s="19" t="s">
        <v>555</v>
      </c>
      <c r="G254" s="22" t="s">
        <v>43</v>
      </c>
      <c r="H254" s="20">
        <v>2477</v>
      </c>
      <c r="I254" s="20">
        <v>1817</v>
      </c>
      <c r="J254" s="20">
        <v>2340</v>
      </c>
      <c r="K254" s="20">
        <v>2173</v>
      </c>
      <c r="L254" s="20"/>
      <c r="M254" s="20"/>
      <c r="N254" s="20"/>
      <c r="O254" s="19" t="s">
        <v>449</v>
      </c>
      <c r="P254" s="21"/>
    </row>
    <row r="255" spans="1:16" s="18" customFormat="1" ht="65.25">
      <c r="A255" s="13" t="s">
        <v>388</v>
      </c>
      <c r="B255" s="24" t="s">
        <v>562</v>
      </c>
      <c r="C255" s="19" t="s">
        <v>436</v>
      </c>
      <c r="D255" s="19" t="s">
        <v>446</v>
      </c>
      <c r="E255" s="19" t="s">
        <v>447</v>
      </c>
      <c r="F255" s="19" t="s">
        <v>556</v>
      </c>
      <c r="G255" s="22" t="s">
        <v>43</v>
      </c>
      <c r="H255" s="20">
        <v>8695</v>
      </c>
      <c r="I255" s="20">
        <v>8406</v>
      </c>
      <c r="J255" s="20">
        <v>10448</v>
      </c>
      <c r="K255" s="20">
        <v>7686</v>
      </c>
      <c r="L255" s="20"/>
      <c r="M255" s="20"/>
      <c r="N255" s="20"/>
      <c r="O255" s="19" t="s">
        <v>449</v>
      </c>
      <c r="P255" s="21"/>
    </row>
    <row r="256" spans="1:16" s="18" customFormat="1" ht="65.25">
      <c r="A256" s="13" t="s">
        <v>388</v>
      </c>
      <c r="B256" s="24" t="s">
        <v>562</v>
      </c>
      <c r="C256" s="19" t="s">
        <v>436</v>
      </c>
      <c r="D256" s="19" t="s">
        <v>446</v>
      </c>
      <c r="E256" s="19" t="s">
        <v>447</v>
      </c>
      <c r="F256" s="19" t="s">
        <v>557</v>
      </c>
      <c r="G256" s="22" t="s">
        <v>43</v>
      </c>
      <c r="H256" s="20">
        <v>6082</v>
      </c>
      <c r="I256" s="20">
        <v>5353</v>
      </c>
      <c r="J256" s="20">
        <v>7481</v>
      </c>
      <c r="K256" s="20">
        <v>4919</v>
      </c>
      <c r="L256" s="20"/>
      <c r="M256" s="20"/>
      <c r="N256" s="20"/>
      <c r="O256" s="19" t="s">
        <v>449</v>
      </c>
      <c r="P256" s="21"/>
    </row>
    <row r="257" spans="1:16" s="18" customFormat="1" ht="65.25">
      <c r="A257" s="13" t="s">
        <v>388</v>
      </c>
      <c r="B257" s="24" t="s">
        <v>562</v>
      </c>
      <c r="C257" s="19" t="s">
        <v>436</v>
      </c>
      <c r="D257" s="19" t="s">
        <v>446</v>
      </c>
      <c r="E257" s="19" t="s">
        <v>447</v>
      </c>
      <c r="F257" s="19" t="s">
        <v>558</v>
      </c>
      <c r="G257" s="22" t="s">
        <v>43</v>
      </c>
      <c r="H257" s="20">
        <v>597</v>
      </c>
      <c r="I257" s="20">
        <v>591</v>
      </c>
      <c r="J257" s="20">
        <v>637</v>
      </c>
      <c r="K257" s="20">
        <v>581</v>
      </c>
      <c r="L257" s="20"/>
      <c r="M257" s="20"/>
      <c r="N257" s="20"/>
      <c r="O257" s="19" t="s">
        <v>449</v>
      </c>
      <c r="P257" s="21"/>
    </row>
    <row r="258" spans="1:16" s="18" customFormat="1" ht="65.25">
      <c r="A258" s="13" t="s">
        <v>388</v>
      </c>
      <c r="B258" s="24" t="s">
        <v>562</v>
      </c>
      <c r="C258" s="19" t="s">
        <v>436</v>
      </c>
      <c r="D258" s="19" t="s">
        <v>446</v>
      </c>
      <c r="E258" s="19" t="s">
        <v>447</v>
      </c>
      <c r="F258" s="19" t="s">
        <v>559</v>
      </c>
      <c r="G258" s="22" t="s">
        <v>43</v>
      </c>
      <c r="H258" s="20" t="s">
        <v>25</v>
      </c>
      <c r="I258" s="20">
        <v>30608</v>
      </c>
      <c r="J258" s="20">
        <v>36725</v>
      </c>
      <c r="K258" s="20" t="s">
        <v>25</v>
      </c>
      <c r="L258" s="20"/>
      <c r="M258" s="20"/>
      <c r="N258" s="20"/>
      <c r="O258" s="19" t="s">
        <v>449</v>
      </c>
      <c r="P258" s="21"/>
    </row>
    <row r="259" spans="1:16" s="18" customFormat="1" ht="65.25">
      <c r="A259" s="13" t="s">
        <v>388</v>
      </c>
      <c r="B259" s="24" t="s">
        <v>562</v>
      </c>
      <c r="C259" s="19" t="s">
        <v>436</v>
      </c>
      <c r="D259" s="19" t="s">
        <v>446</v>
      </c>
      <c r="E259" s="19" t="s">
        <v>452</v>
      </c>
      <c r="F259" s="19" t="s">
        <v>453</v>
      </c>
      <c r="G259" s="22" t="s">
        <v>454</v>
      </c>
      <c r="H259" s="20">
        <v>4979</v>
      </c>
      <c r="I259" s="20">
        <v>4229</v>
      </c>
      <c r="J259" s="20">
        <v>4229</v>
      </c>
      <c r="K259" s="20"/>
      <c r="L259" s="20"/>
      <c r="M259" s="20"/>
      <c r="N259" s="20"/>
      <c r="O259" s="19" t="s">
        <v>449</v>
      </c>
      <c r="P259" s="21"/>
    </row>
    <row r="260" spans="1:16" s="18" customFormat="1" ht="65.25">
      <c r="A260" s="13" t="s">
        <v>388</v>
      </c>
      <c r="B260" s="24" t="s">
        <v>562</v>
      </c>
      <c r="C260" s="19" t="s">
        <v>436</v>
      </c>
      <c r="D260" s="19" t="s">
        <v>446</v>
      </c>
      <c r="E260" s="19" t="s">
        <v>452</v>
      </c>
      <c r="F260" s="19" t="s">
        <v>455</v>
      </c>
      <c r="G260" s="22" t="s">
        <v>43</v>
      </c>
      <c r="H260" s="20">
        <v>1173870</v>
      </c>
      <c r="I260" s="20">
        <v>1193711</v>
      </c>
      <c r="J260" s="20">
        <v>1211924</v>
      </c>
      <c r="K260" s="20">
        <v>1229735</v>
      </c>
      <c r="L260" s="20"/>
      <c r="M260" s="20"/>
      <c r="N260" s="20"/>
      <c r="O260" s="19" t="s">
        <v>71</v>
      </c>
      <c r="P260" s="21"/>
    </row>
    <row r="261" spans="1:16" s="18" customFormat="1" ht="65.25">
      <c r="A261" s="13" t="s">
        <v>388</v>
      </c>
      <c r="B261" s="24" t="s">
        <v>562</v>
      </c>
      <c r="C261" s="19" t="s">
        <v>436</v>
      </c>
      <c r="D261" s="19" t="s">
        <v>446</v>
      </c>
      <c r="E261" s="19" t="s">
        <v>452</v>
      </c>
      <c r="F261" s="19" t="s">
        <v>456</v>
      </c>
      <c r="G261" s="22" t="s">
        <v>457</v>
      </c>
      <c r="H261" s="20">
        <v>236</v>
      </c>
      <c r="I261" s="20">
        <v>282</v>
      </c>
      <c r="J261" s="20">
        <v>287</v>
      </c>
      <c r="K261" s="20"/>
      <c r="L261" s="20"/>
      <c r="M261" s="20"/>
      <c r="N261" s="20"/>
      <c r="O261" s="19" t="s">
        <v>449</v>
      </c>
      <c r="P261" s="21"/>
    </row>
    <row r="262" spans="1:16" s="18" customFormat="1" ht="65.25">
      <c r="A262" s="13" t="s">
        <v>388</v>
      </c>
      <c r="B262" s="24" t="s">
        <v>562</v>
      </c>
      <c r="C262" s="19" t="s">
        <v>436</v>
      </c>
      <c r="D262" s="19" t="s">
        <v>458</v>
      </c>
      <c r="E262" s="19" t="s">
        <v>459</v>
      </c>
      <c r="F262" s="29" t="s">
        <v>460</v>
      </c>
      <c r="G262" s="46" t="s">
        <v>118</v>
      </c>
      <c r="H262" s="47"/>
      <c r="I262" s="47"/>
      <c r="J262" s="47"/>
      <c r="K262" s="47"/>
      <c r="L262" s="47"/>
      <c r="M262" s="47"/>
      <c r="N262" s="47"/>
      <c r="O262" s="29"/>
      <c r="P262" s="48"/>
    </row>
    <row r="263" spans="1:16" s="18" customFormat="1" ht="87">
      <c r="A263" s="13" t="s">
        <v>388</v>
      </c>
      <c r="B263" s="24" t="s">
        <v>562</v>
      </c>
      <c r="C263" s="19" t="s">
        <v>461</v>
      </c>
      <c r="D263" s="19" t="s">
        <v>462</v>
      </c>
      <c r="E263" s="19" t="s">
        <v>463</v>
      </c>
      <c r="F263" s="29" t="s">
        <v>464</v>
      </c>
      <c r="G263" s="46" t="s">
        <v>118</v>
      </c>
      <c r="H263" s="47"/>
      <c r="I263" s="47"/>
      <c r="J263" s="47"/>
      <c r="K263" s="47"/>
      <c r="L263" s="47"/>
      <c r="M263" s="47"/>
      <c r="N263" s="47"/>
      <c r="O263" s="29"/>
      <c r="P263" s="48"/>
    </row>
    <row r="264" spans="1:16" s="18" customFormat="1" ht="87">
      <c r="A264" s="13" t="s">
        <v>388</v>
      </c>
      <c r="B264" s="24" t="s">
        <v>562</v>
      </c>
      <c r="C264" s="19" t="s">
        <v>461</v>
      </c>
      <c r="D264" s="19" t="s">
        <v>465</v>
      </c>
      <c r="E264" s="19" t="s">
        <v>466</v>
      </c>
      <c r="F264" s="29" t="s">
        <v>467</v>
      </c>
      <c r="G264" s="46" t="s">
        <v>118</v>
      </c>
      <c r="H264" s="47"/>
      <c r="I264" s="47"/>
      <c r="J264" s="47"/>
      <c r="K264" s="47"/>
      <c r="L264" s="47"/>
      <c r="M264" s="47"/>
      <c r="N264" s="47"/>
      <c r="O264" s="29"/>
      <c r="P264" s="48"/>
    </row>
    <row r="265" spans="1:16" s="18" customFormat="1" ht="87">
      <c r="A265" s="25" t="s">
        <v>388</v>
      </c>
      <c r="B265" s="24" t="s">
        <v>562</v>
      </c>
      <c r="C265" s="26" t="s">
        <v>461</v>
      </c>
      <c r="D265" s="26" t="s">
        <v>468</v>
      </c>
      <c r="E265" s="26" t="s">
        <v>469</v>
      </c>
      <c r="F265" s="52" t="s">
        <v>470</v>
      </c>
      <c r="G265" s="50" t="s">
        <v>118</v>
      </c>
      <c r="H265" s="51"/>
      <c r="I265" s="51"/>
      <c r="J265" s="51"/>
      <c r="K265" s="51"/>
      <c r="L265" s="51"/>
      <c r="M265" s="51"/>
      <c r="N265" s="51"/>
      <c r="O265" s="52"/>
      <c r="P265" s="53"/>
    </row>
  </sheetData>
  <autoFilter ref="A5:P265" xr:uid="{56E68A88-05DB-455C-AE8B-C58239CB9D8D}"/>
  <mergeCells count="10">
    <mergeCell ref="G4:G5"/>
    <mergeCell ref="H4:N4"/>
    <mergeCell ref="O4:O5"/>
    <mergeCell ref="P4:P5"/>
    <mergeCell ref="A4:A5"/>
    <mergeCell ref="B4:B5"/>
    <mergeCell ref="C4:C5"/>
    <mergeCell ref="D4:D5"/>
    <mergeCell ref="E4:E5"/>
    <mergeCell ref="F4:F5"/>
  </mergeCells>
  <pageMargins left="0.11811023622047245" right="0.11811023622047245" top="0.15748031496062992" bottom="0.15748031496062992" header="0.31496062992125984" footer="0.31496062992125984"/>
  <pageSetup paperSize="9" scale="57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249"/>
  <sheetViews>
    <sheetView view="pageBreakPreview" topLeftCell="A58" zoomScale="90" zoomScaleNormal="90" zoomScaleSheetLayoutView="90" workbookViewId="0">
      <selection activeCell="A66" sqref="A66"/>
    </sheetView>
  </sheetViews>
  <sheetFormatPr defaultRowHeight="24"/>
  <cols>
    <col min="1" max="1" width="77.75" style="33" customWidth="1"/>
    <col min="2" max="2" width="17.625" style="30" customWidth="1"/>
    <col min="3" max="3" width="42.25" style="30" customWidth="1"/>
    <col min="4" max="4" width="36" style="30" customWidth="1"/>
    <col min="5" max="5" width="37.25" style="30" customWidth="1"/>
    <col min="6" max="6" width="41.125" style="30" customWidth="1"/>
    <col min="7" max="8" width="37.5" style="30" customWidth="1"/>
    <col min="9" max="9" width="47.25" style="30" customWidth="1"/>
    <col min="10" max="10" width="49.5" style="30" customWidth="1"/>
    <col min="11" max="11" width="30.125" style="30" customWidth="1"/>
    <col min="12" max="12" width="64.375" style="30" customWidth="1"/>
    <col min="13" max="13" width="24.875" style="30" customWidth="1"/>
    <col min="14" max="14" width="23.625" style="30" customWidth="1"/>
    <col min="15" max="15" width="46.375" style="30" customWidth="1"/>
    <col min="16" max="16" width="45.25" style="30" customWidth="1"/>
    <col min="17" max="17" width="34.875" style="30" customWidth="1"/>
    <col min="18" max="18" width="73.5" style="30" customWidth="1"/>
    <col min="19" max="19" width="40.875" style="30" customWidth="1"/>
    <col min="20" max="20" width="51.125" style="30" customWidth="1"/>
    <col min="21" max="21" width="43.875" style="30" customWidth="1"/>
    <col min="22" max="22" width="28.375" style="30" customWidth="1"/>
    <col min="23" max="23" width="47.125" style="30" customWidth="1"/>
    <col min="24" max="24" width="43.25" style="30" customWidth="1"/>
    <col min="25" max="25" width="52" style="30" customWidth="1"/>
    <col min="26" max="26" width="66.875" style="30" customWidth="1"/>
    <col min="27" max="27" width="39.25" style="30" customWidth="1"/>
    <col min="28" max="28" width="59.625" style="30" customWidth="1"/>
    <col min="29" max="29" width="52.125" style="30" customWidth="1"/>
    <col min="30" max="30" width="35.75" style="30" customWidth="1"/>
    <col min="31" max="31" width="52" style="30" customWidth="1"/>
    <col min="32" max="32" width="44.875" style="30" customWidth="1"/>
    <col min="33" max="33" width="61.75" style="30" customWidth="1"/>
    <col min="34" max="34" width="56.5" style="30" customWidth="1"/>
    <col min="35" max="35" width="86.5" style="30" customWidth="1"/>
    <col min="36" max="36" width="38" style="30" customWidth="1"/>
    <col min="37" max="37" width="45" style="30" customWidth="1"/>
    <col min="38" max="38" width="35.25" style="30" customWidth="1"/>
    <col min="39" max="39" width="37.25" style="30" customWidth="1"/>
    <col min="40" max="40" width="27.5" style="30" customWidth="1"/>
    <col min="41" max="41" width="66.625" style="30" customWidth="1"/>
    <col min="42" max="42" width="35.625" style="30" customWidth="1"/>
    <col min="43" max="43" width="48.75" style="30" customWidth="1"/>
    <col min="44" max="44" width="34.75" style="30" customWidth="1"/>
    <col min="45" max="45" width="77.75" style="30" customWidth="1"/>
    <col min="46" max="46" width="36.25" style="30" customWidth="1"/>
    <col min="47" max="47" width="43" style="30" customWidth="1"/>
    <col min="48" max="48" width="32.5" style="30" customWidth="1"/>
    <col min="49" max="49" width="42.375" style="30" customWidth="1"/>
    <col min="50" max="50" width="32" style="30" customWidth="1"/>
    <col min="51" max="51" width="51.125" style="30" customWidth="1"/>
    <col min="52" max="52" width="32.25" style="30" customWidth="1"/>
    <col min="53" max="53" width="71.25" style="30" customWidth="1"/>
    <col min="54" max="54" width="43.25" style="30" customWidth="1"/>
    <col min="55" max="55" width="64.625" style="30" customWidth="1"/>
    <col min="56" max="56" width="58.75" style="30" customWidth="1"/>
    <col min="57" max="57" width="136.375" style="30" customWidth="1"/>
    <col min="58" max="58" width="37.25" style="30" customWidth="1"/>
    <col min="59" max="59" width="41.125" style="30" customWidth="1"/>
    <col min="60" max="60" width="69.75" style="30" customWidth="1"/>
    <col min="61" max="61" width="150.875" style="30" customWidth="1"/>
    <col min="62" max="62" width="37" style="30" customWidth="1"/>
    <col min="63" max="63" width="82.25" style="30" customWidth="1"/>
    <col min="64" max="64" width="42.25" style="30" customWidth="1"/>
    <col min="65" max="65" width="39.125" style="30" customWidth="1"/>
    <col min="66" max="66" width="70.625" style="30" customWidth="1"/>
    <col min="67" max="67" width="35" style="30" customWidth="1"/>
    <col min="68" max="68" width="39.875" style="30" customWidth="1"/>
    <col min="69" max="70" width="52.25" style="30" customWidth="1"/>
    <col min="71" max="71" width="44.75" style="30" customWidth="1"/>
    <col min="72" max="72" width="56.75" style="30" customWidth="1"/>
    <col min="73" max="73" width="26.25" style="30" customWidth="1"/>
    <col min="74" max="74" width="37.25" style="30" customWidth="1"/>
    <col min="75" max="75" width="41.125" style="30" customWidth="1"/>
    <col min="76" max="76" width="35.625" style="30" customWidth="1"/>
    <col min="77" max="77" width="35.5" style="30" customWidth="1"/>
    <col min="78" max="78" width="44.5" style="30" customWidth="1"/>
    <col min="79" max="79" width="38.375" style="30" customWidth="1"/>
    <col min="80" max="80" width="51.25" style="30" customWidth="1"/>
    <col min="81" max="81" width="70.625" style="30" customWidth="1"/>
    <col min="82" max="82" width="40.625" style="30" customWidth="1"/>
    <col min="83" max="83" width="46.625" style="30" customWidth="1"/>
    <col min="84" max="84" width="41.75" style="30" customWidth="1"/>
    <col min="85" max="85" width="56" style="30" customWidth="1"/>
    <col min="86" max="86" width="73.375" style="30" customWidth="1"/>
    <col min="87" max="87" width="27.75" style="30" customWidth="1"/>
    <col min="88" max="88" width="39.25" style="30" customWidth="1"/>
    <col min="89" max="89" width="43.75" style="30" customWidth="1"/>
    <col min="90" max="90" width="61.25" style="30" customWidth="1"/>
    <col min="91" max="91" width="41.125" style="30" customWidth="1"/>
    <col min="92" max="92" width="36.125" style="30" customWidth="1"/>
    <col min="93" max="93" width="62.375" style="30" customWidth="1"/>
    <col min="94" max="94" width="47.375" style="30" customWidth="1"/>
    <col min="95" max="95" width="40.75" style="30" customWidth="1"/>
    <col min="96" max="96" width="40.375" style="30" customWidth="1"/>
    <col min="97" max="97" width="48.75" style="30" customWidth="1"/>
    <col min="98" max="98" width="34.75" style="30" customWidth="1"/>
    <col min="99" max="99" width="53.375" style="30" customWidth="1"/>
    <col min="100" max="100" width="67.375" style="30" customWidth="1"/>
    <col min="101" max="101" width="64.5" style="30" customWidth="1"/>
    <col min="102" max="102" width="25" style="30" customWidth="1"/>
    <col min="103" max="103" width="46.375" style="30" customWidth="1"/>
    <col min="104" max="104" width="33.25" style="30" customWidth="1"/>
    <col min="105" max="105" width="40.875" style="30" customWidth="1"/>
    <col min="106" max="106" width="33.375" style="30" customWidth="1"/>
    <col min="107" max="107" width="100.625" style="30" customWidth="1"/>
    <col min="108" max="108" width="46" style="30" customWidth="1"/>
    <col min="109" max="109" width="49.875" style="30" customWidth="1"/>
    <col min="110" max="110" width="69.375" style="30" customWidth="1"/>
    <col min="111" max="111" width="50.5" style="30" customWidth="1"/>
    <col min="112" max="112" width="26.25" style="30" customWidth="1"/>
    <col min="113" max="113" width="30.625" style="30" customWidth="1"/>
    <col min="114" max="114" width="34.75" style="30" customWidth="1"/>
    <col min="115" max="115" width="59.375" style="30" customWidth="1"/>
    <col min="116" max="116" width="21.5" style="30" customWidth="1"/>
    <col min="117" max="117" width="53.625" style="30" customWidth="1"/>
    <col min="118" max="118" width="35.375" style="30" customWidth="1"/>
    <col min="119" max="119" width="32.625" style="30" customWidth="1"/>
    <col min="120" max="120" width="33.375" style="30" customWidth="1"/>
    <col min="121" max="121" width="8" style="30" customWidth="1"/>
    <col min="122" max="122" width="12" style="30" customWidth="1"/>
    <col min="123" max="123" width="74.25" style="30" customWidth="1"/>
    <col min="124" max="124" width="37.5" style="30" customWidth="1"/>
    <col min="125" max="125" width="47.25" style="30" customWidth="1"/>
    <col min="126" max="126" width="77.375" style="30" customWidth="1"/>
    <col min="127" max="127" width="26" style="30" customWidth="1"/>
    <col min="128" max="128" width="29.125" style="30" customWidth="1"/>
    <col min="129" max="129" width="27.5" style="30" customWidth="1"/>
    <col min="130" max="130" width="30.75" style="30" customWidth="1"/>
    <col min="131" max="131" width="26.625" style="30" customWidth="1"/>
    <col min="132" max="132" width="29.875" style="30" customWidth="1"/>
    <col min="133" max="133" width="43.125" style="30" customWidth="1"/>
    <col min="134" max="134" width="46.375" style="30" customWidth="1"/>
    <col min="135" max="135" width="62.25" style="30" customWidth="1"/>
    <col min="136" max="136" width="33.375" style="30" customWidth="1"/>
    <col min="137" max="137" width="65.375" style="30" customWidth="1"/>
    <col min="138" max="138" width="114.625" style="30" customWidth="1"/>
    <col min="139" max="139" width="37" style="30" customWidth="1"/>
    <col min="140" max="140" width="82.25" style="30" customWidth="1"/>
    <col min="141" max="141" width="96.5" style="30" customWidth="1"/>
    <col min="142" max="142" width="40.625" style="30" customWidth="1"/>
    <col min="143" max="143" width="30.875" style="30" customWidth="1"/>
    <col min="144" max="144" width="70.625" style="30" customWidth="1"/>
    <col min="145" max="145" width="41.625" style="30" customWidth="1"/>
    <col min="146" max="146" width="56.75" style="30" customWidth="1"/>
    <col min="147" max="147" width="40" style="30" customWidth="1"/>
    <col min="148" max="148" width="70.625" style="30" customWidth="1"/>
    <col min="149" max="149" width="47.25" style="30" customWidth="1"/>
    <col min="150" max="150" width="41.875" style="30" customWidth="1"/>
    <col min="151" max="151" width="45" style="30" customWidth="1"/>
    <col min="152" max="152" width="45.75" style="30" customWidth="1"/>
    <col min="153" max="153" width="48.875" style="30" customWidth="1"/>
    <col min="154" max="154" width="45.625" style="30" customWidth="1"/>
    <col min="155" max="155" width="48.75" style="30" customWidth="1"/>
    <col min="156" max="156" width="49.5" style="30" customWidth="1"/>
    <col min="157" max="157" width="52.625" style="30" customWidth="1"/>
    <col min="158" max="158" width="47.25" style="30" customWidth="1"/>
    <col min="159" max="159" width="50.5" style="30" customWidth="1"/>
    <col min="160" max="160" width="51.125" style="30" customWidth="1"/>
    <col min="161" max="161" width="54.25" style="30" customWidth="1"/>
    <col min="162" max="162" width="100.75" style="30" customWidth="1"/>
    <col min="163" max="163" width="104" style="30" customWidth="1"/>
    <col min="164" max="164" width="59.375" style="30" customWidth="1"/>
    <col min="165" max="165" width="47.125" style="30" customWidth="1"/>
    <col min="166" max="166" width="62.25" style="30" customWidth="1"/>
    <col min="167" max="167" width="41.125" style="30" customWidth="1"/>
    <col min="168" max="168" width="65.375" style="30" customWidth="1"/>
    <col min="169" max="169" width="29.625" style="30" customWidth="1"/>
    <col min="170" max="170" width="32.75" style="30" customWidth="1"/>
    <col min="171" max="171" width="40.875" style="30" customWidth="1"/>
    <col min="172" max="172" width="38.875" style="30" customWidth="1"/>
    <col min="173" max="173" width="42.625" style="30" customWidth="1"/>
    <col min="174" max="174" width="45.75" style="30" customWidth="1"/>
    <col min="175" max="175" width="50.5" style="30" customWidth="1"/>
    <col min="176" max="176" width="52.25" style="30" customWidth="1"/>
    <col min="177" max="177" width="42.875" style="30" customWidth="1"/>
    <col min="178" max="178" width="46" style="30" customWidth="1"/>
    <col min="179" max="179" width="27.75" style="30" customWidth="1"/>
    <col min="180" max="180" width="20.625" style="30" customWidth="1"/>
    <col min="181" max="181" width="47.375" style="30" customWidth="1"/>
    <col min="182" max="182" width="48.75" style="30" customWidth="1"/>
    <col min="183" max="183" width="53.375" style="30" customWidth="1"/>
    <col min="184" max="184" width="43.75" style="30" customWidth="1"/>
    <col min="185" max="185" width="84.625" style="30" customWidth="1"/>
    <col min="186" max="186" width="87.875" style="30" customWidth="1"/>
    <col min="187" max="187" width="47.125" style="30" customWidth="1"/>
    <col min="188" max="188" width="47.375" style="30" customWidth="1"/>
    <col min="189" max="189" width="40.375" style="30" customWidth="1"/>
    <col min="190" max="190" width="36.625" style="30" customWidth="1"/>
    <col min="191" max="191" width="48.75" style="30" customWidth="1"/>
    <col min="192" max="192" width="19.75" style="30" customWidth="1"/>
    <col min="193" max="193" width="39.25" style="30" customWidth="1"/>
    <col min="194" max="194" width="37.5" style="30" customWidth="1"/>
    <col min="195" max="195" width="34.75" style="30" customWidth="1"/>
    <col min="196" max="196" width="31" style="30" customWidth="1"/>
    <col min="197" max="197" width="61.75" style="30" customWidth="1"/>
    <col min="198" max="198" width="27.125" style="30" customWidth="1"/>
    <col min="199" max="199" width="64.375" style="30" customWidth="1"/>
    <col min="200" max="200" width="60.125" style="30" customWidth="1"/>
    <col min="201" max="201" width="58.125" style="30" customWidth="1"/>
    <col min="202" max="202" width="37.25" style="30" customWidth="1"/>
    <col min="203" max="203" width="27.5" style="30" customWidth="1"/>
    <col min="204" max="204" width="61.25" style="30" customWidth="1"/>
    <col min="205" max="205" width="43.75" style="30" customWidth="1"/>
    <col min="206" max="206" width="37.25" style="30" customWidth="1"/>
    <col min="207" max="207" width="10.25" style="30" customWidth="1"/>
    <col min="208" max="208" width="13.375" style="30" customWidth="1"/>
    <col min="209" max="209" width="12" style="30" customWidth="1"/>
    <col min="210" max="210" width="45.375" style="30" customWidth="1"/>
    <col min="211" max="211" width="48.5" style="30" customWidth="1"/>
    <col min="212" max="212" width="45" style="30" customWidth="1"/>
    <col min="213" max="213" width="28.5" style="30" customWidth="1"/>
    <col min="214" max="214" width="48.75" style="30" customWidth="1"/>
    <col min="215" max="215" width="19.75" style="30" customWidth="1"/>
    <col min="216" max="216" width="61.75" style="30" customWidth="1"/>
    <col min="217" max="217" width="27.125" style="30" customWidth="1"/>
    <col min="218" max="218" width="34.75" style="30" customWidth="1"/>
    <col min="219" max="219" width="54.625" style="30" customWidth="1"/>
    <col min="220" max="220" width="52.25" style="30" customWidth="1"/>
    <col min="221" max="221" width="57.75" style="30" bestFit="1" customWidth="1"/>
    <col min="222" max="222" width="41.875" style="30" customWidth="1"/>
    <col min="223" max="223" width="43.25" style="30" customWidth="1"/>
    <col min="224" max="224" width="64.625" style="30" bestFit="1" customWidth="1"/>
    <col min="225" max="225" width="45" style="30" customWidth="1"/>
    <col min="226" max="226" width="39.125" style="30" customWidth="1"/>
    <col min="227" max="227" width="35" style="30" customWidth="1"/>
    <col min="228" max="228" width="39.875" style="30" customWidth="1"/>
    <col min="229" max="229" width="38.625" style="30" customWidth="1"/>
    <col min="230" max="230" width="44.75" style="30" customWidth="1"/>
    <col min="231" max="231" width="45.5" style="30" customWidth="1"/>
    <col min="232" max="232" width="42.5" style="30" customWidth="1"/>
    <col min="233" max="233" width="10.25" style="30" customWidth="1"/>
    <col min="234" max="235" width="13.375" style="30" customWidth="1"/>
    <col min="236" max="236" width="12" style="30" customWidth="1"/>
    <col min="237" max="237" width="74.5" style="30" customWidth="1"/>
    <col min="238" max="238" width="63.75" style="30" customWidth="1"/>
    <col min="239" max="239" width="10.25" style="30" customWidth="1"/>
    <col min="240" max="242" width="13.375" style="30" customWidth="1"/>
    <col min="243" max="243" width="12" style="30" customWidth="1"/>
    <col min="244" max="244" width="10.25" style="30" customWidth="1"/>
    <col min="245" max="248" width="13.375" style="30" bestFit="1" customWidth="1"/>
    <col min="249" max="249" width="12" style="30" bestFit="1" customWidth="1"/>
    <col min="250" max="16384" width="9" style="30"/>
  </cols>
  <sheetData>
    <row r="1" spans="1:2" ht="48">
      <c r="A1" s="39" t="s">
        <v>565</v>
      </c>
      <c r="B1" s="38" t="s">
        <v>566</v>
      </c>
    </row>
    <row r="2" spans="1:2" ht="48">
      <c r="A2" s="31" t="s">
        <v>12</v>
      </c>
      <c r="B2" s="32">
        <v>107</v>
      </c>
    </row>
    <row r="3" spans="1:2">
      <c r="A3" s="34" t="s">
        <v>13</v>
      </c>
      <c r="B3" s="35">
        <v>107</v>
      </c>
    </row>
    <row r="4" spans="1:2">
      <c r="A4" s="31" t="s">
        <v>14</v>
      </c>
      <c r="B4" s="32">
        <v>43</v>
      </c>
    </row>
    <row r="5" spans="1:2">
      <c r="A5" s="31" t="s">
        <v>46</v>
      </c>
      <c r="B5" s="32">
        <v>3</v>
      </c>
    </row>
    <row r="6" spans="1:2">
      <c r="A6" s="31" t="s">
        <v>47</v>
      </c>
      <c r="B6" s="32">
        <v>2</v>
      </c>
    </row>
    <row r="7" spans="1:2">
      <c r="A7" s="31" t="s">
        <v>51</v>
      </c>
      <c r="B7" s="32">
        <v>1</v>
      </c>
    </row>
    <row r="8" spans="1:2">
      <c r="A8" s="31" t="s">
        <v>54</v>
      </c>
      <c r="B8" s="32">
        <v>4</v>
      </c>
    </row>
    <row r="9" spans="1:2">
      <c r="A9" s="31" t="s">
        <v>55</v>
      </c>
      <c r="B9" s="32">
        <v>2</v>
      </c>
    </row>
    <row r="10" spans="1:2">
      <c r="A10" s="31" t="s">
        <v>61</v>
      </c>
      <c r="B10" s="32">
        <v>2</v>
      </c>
    </row>
    <row r="11" spans="1:2">
      <c r="A11" s="31" t="s">
        <v>15</v>
      </c>
      <c r="B11" s="32">
        <v>20</v>
      </c>
    </row>
    <row r="12" spans="1:2">
      <c r="A12" s="31" t="s">
        <v>16</v>
      </c>
      <c r="B12" s="32">
        <v>8</v>
      </c>
    </row>
    <row r="13" spans="1:2">
      <c r="A13" s="31" t="s">
        <v>22</v>
      </c>
      <c r="B13" s="32">
        <v>10</v>
      </c>
    </row>
    <row r="14" spans="1:2">
      <c r="A14" s="31" t="s">
        <v>27</v>
      </c>
      <c r="B14" s="32">
        <v>2</v>
      </c>
    </row>
    <row r="15" spans="1:2">
      <c r="A15" s="31" t="s">
        <v>31</v>
      </c>
      <c r="B15" s="32">
        <v>16</v>
      </c>
    </row>
    <row r="16" spans="1:2" ht="48">
      <c r="A16" s="31" t="s">
        <v>32</v>
      </c>
      <c r="B16" s="32">
        <v>12</v>
      </c>
    </row>
    <row r="17" spans="1:2">
      <c r="A17" s="31" t="s">
        <v>36</v>
      </c>
      <c r="B17" s="32">
        <v>2</v>
      </c>
    </row>
    <row r="18" spans="1:2">
      <c r="A18" s="31" t="s">
        <v>41</v>
      </c>
      <c r="B18" s="32">
        <v>2</v>
      </c>
    </row>
    <row r="19" spans="1:2">
      <c r="A19" s="31" t="s">
        <v>64</v>
      </c>
      <c r="B19" s="32">
        <v>38</v>
      </c>
    </row>
    <row r="20" spans="1:2">
      <c r="A20" s="31" t="s">
        <v>86</v>
      </c>
      <c r="B20" s="32">
        <v>1</v>
      </c>
    </row>
    <row r="21" spans="1:2">
      <c r="A21" s="31" t="s">
        <v>87</v>
      </c>
      <c r="B21" s="32">
        <v>1</v>
      </c>
    </row>
    <row r="22" spans="1:2">
      <c r="A22" s="31" t="s">
        <v>91</v>
      </c>
      <c r="B22" s="32">
        <v>15</v>
      </c>
    </row>
    <row r="23" spans="1:2">
      <c r="A23" s="31" t="s">
        <v>92</v>
      </c>
      <c r="B23" s="32">
        <v>15</v>
      </c>
    </row>
    <row r="24" spans="1:2">
      <c r="A24" s="31" t="s">
        <v>65</v>
      </c>
      <c r="B24" s="32">
        <v>2</v>
      </c>
    </row>
    <row r="25" spans="1:2">
      <c r="A25" s="31" t="s">
        <v>66</v>
      </c>
      <c r="B25" s="32">
        <v>2</v>
      </c>
    </row>
    <row r="26" spans="1:2">
      <c r="A26" s="31" t="s">
        <v>72</v>
      </c>
      <c r="B26" s="32">
        <v>20</v>
      </c>
    </row>
    <row r="27" spans="1:2">
      <c r="A27" s="31" t="s">
        <v>73</v>
      </c>
      <c r="B27" s="32">
        <v>6</v>
      </c>
    </row>
    <row r="28" spans="1:2">
      <c r="A28" s="31" t="s">
        <v>78</v>
      </c>
      <c r="B28" s="32">
        <v>8</v>
      </c>
    </row>
    <row r="29" spans="1:2">
      <c r="A29" s="31" t="s">
        <v>82</v>
      </c>
      <c r="B29" s="32">
        <v>6</v>
      </c>
    </row>
    <row r="30" spans="1:2">
      <c r="A30" s="31" t="s">
        <v>96</v>
      </c>
      <c r="B30" s="32">
        <v>7</v>
      </c>
    </row>
    <row r="31" spans="1:2">
      <c r="A31" s="31" t="s">
        <v>97</v>
      </c>
      <c r="B31" s="32">
        <v>2</v>
      </c>
    </row>
    <row r="32" spans="1:2">
      <c r="A32" s="31" t="s">
        <v>98</v>
      </c>
      <c r="B32" s="32">
        <v>2</v>
      </c>
    </row>
    <row r="33" spans="1:2">
      <c r="A33" s="31" t="s">
        <v>107</v>
      </c>
      <c r="B33" s="32">
        <v>1</v>
      </c>
    </row>
    <row r="34" spans="1:2">
      <c r="A34" s="31" t="s">
        <v>108</v>
      </c>
      <c r="B34" s="32">
        <v>1</v>
      </c>
    </row>
    <row r="35" spans="1:2">
      <c r="A35" s="31" t="s">
        <v>103</v>
      </c>
      <c r="B35" s="32">
        <v>4</v>
      </c>
    </row>
    <row r="36" spans="1:2">
      <c r="A36" s="31" t="s">
        <v>104</v>
      </c>
      <c r="B36" s="32">
        <v>4</v>
      </c>
    </row>
    <row r="37" spans="1:2">
      <c r="A37" s="31" t="s">
        <v>111</v>
      </c>
      <c r="B37" s="32">
        <v>11</v>
      </c>
    </row>
    <row r="38" spans="1:2">
      <c r="A38" s="31" t="s">
        <v>125</v>
      </c>
      <c r="B38" s="32">
        <v>1</v>
      </c>
    </row>
    <row r="39" spans="1:2">
      <c r="A39" s="31" t="s">
        <v>126</v>
      </c>
      <c r="B39" s="32">
        <v>1</v>
      </c>
    </row>
    <row r="40" spans="1:2">
      <c r="A40" s="31" t="s">
        <v>115</v>
      </c>
      <c r="B40" s="32">
        <v>4</v>
      </c>
    </row>
    <row r="41" spans="1:2">
      <c r="A41" s="31" t="s">
        <v>116</v>
      </c>
      <c r="B41" s="32">
        <v>2</v>
      </c>
    </row>
    <row r="42" spans="1:2">
      <c r="A42" s="31" t="s">
        <v>121</v>
      </c>
      <c r="B42" s="32">
        <v>2</v>
      </c>
    </row>
    <row r="43" spans="1:2">
      <c r="A43" s="31" t="s">
        <v>112</v>
      </c>
      <c r="B43" s="32">
        <v>1</v>
      </c>
    </row>
    <row r="44" spans="1:2">
      <c r="A44" s="31" t="s">
        <v>113</v>
      </c>
      <c r="B44" s="32">
        <v>1</v>
      </c>
    </row>
    <row r="45" spans="1:2">
      <c r="A45" s="31" t="s">
        <v>129</v>
      </c>
      <c r="B45" s="32">
        <v>5</v>
      </c>
    </row>
    <row r="46" spans="1:2">
      <c r="A46" s="31" t="s">
        <v>130</v>
      </c>
      <c r="B46" s="32">
        <v>1</v>
      </c>
    </row>
    <row r="47" spans="1:2">
      <c r="A47" s="31" t="s">
        <v>133</v>
      </c>
      <c r="B47" s="32">
        <v>3</v>
      </c>
    </row>
    <row r="48" spans="1:2">
      <c r="A48" s="31" t="s">
        <v>135</v>
      </c>
      <c r="B48" s="32">
        <v>1</v>
      </c>
    </row>
    <row r="49" spans="1:2">
      <c r="A49" s="31" t="s">
        <v>138</v>
      </c>
      <c r="B49" s="32">
        <v>8</v>
      </c>
    </row>
    <row r="50" spans="1:2" ht="48">
      <c r="A50" s="31" t="s">
        <v>148</v>
      </c>
      <c r="B50" s="32">
        <v>2</v>
      </c>
    </row>
    <row r="51" spans="1:2">
      <c r="A51" s="31" t="s">
        <v>149</v>
      </c>
      <c r="B51" s="32">
        <v>2</v>
      </c>
    </row>
    <row r="52" spans="1:2">
      <c r="A52" s="31" t="s">
        <v>152</v>
      </c>
      <c r="B52" s="32">
        <v>2</v>
      </c>
    </row>
    <row r="53" spans="1:2">
      <c r="A53" s="31" t="s">
        <v>153</v>
      </c>
      <c r="B53" s="32">
        <v>2</v>
      </c>
    </row>
    <row r="54" spans="1:2" ht="48">
      <c r="A54" s="31" t="s">
        <v>145</v>
      </c>
      <c r="B54" s="32">
        <v>1</v>
      </c>
    </row>
    <row r="55" spans="1:2">
      <c r="A55" s="31" t="s">
        <v>146</v>
      </c>
      <c r="B55" s="32">
        <v>1</v>
      </c>
    </row>
    <row r="56" spans="1:2">
      <c r="A56" s="31" t="s">
        <v>141</v>
      </c>
      <c r="B56" s="32">
        <v>2</v>
      </c>
    </row>
    <row r="57" spans="1:2">
      <c r="A57" s="31" t="s">
        <v>142</v>
      </c>
      <c r="B57" s="32">
        <v>2</v>
      </c>
    </row>
    <row r="58" spans="1:2">
      <c r="A58" s="31" t="s">
        <v>139</v>
      </c>
      <c r="B58" s="32">
        <v>1</v>
      </c>
    </row>
    <row r="59" spans="1:2">
      <c r="A59" s="31" t="s">
        <v>140</v>
      </c>
      <c r="B59" s="32">
        <v>1</v>
      </c>
    </row>
    <row r="60" spans="1:2" ht="72">
      <c r="A60" s="31" t="s">
        <v>156</v>
      </c>
      <c r="B60" s="32">
        <v>15</v>
      </c>
    </row>
    <row r="61" spans="1:2">
      <c r="A61" s="34" t="s">
        <v>561</v>
      </c>
      <c r="B61" s="35">
        <v>15</v>
      </c>
    </row>
    <row r="62" spans="1:2">
      <c r="A62" s="31" t="s">
        <v>157</v>
      </c>
      <c r="B62" s="32">
        <v>4</v>
      </c>
    </row>
    <row r="63" spans="1:2">
      <c r="A63" s="31" t="s">
        <v>166</v>
      </c>
      <c r="B63" s="32">
        <v>1</v>
      </c>
    </row>
    <row r="64" spans="1:2">
      <c r="A64" s="31" t="s">
        <v>167</v>
      </c>
      <c r="B64" s="32">
        <v>1</v>
      </c>
    </row>
    <row r="65" spans="1:2">
      <c r="A65" s="31" t="s">
        <v>164</v>
      </c>
      <c r="B65" s="32">
        <v>1</v>
      </c>
    </row>
    <row r="66" spans="1:2">
      <c r="A66" s="31" t="s">
        <v>165</v>
      </c>
      <c r="B66" s="32">
        <v>1</v>
      </c>
    </row>
    <row r="67" spans="1:2">
      <c r="A67" s="31" t="s">
        <v>158</v>
      </c>
      <c r="B67" s="32">
        <v>1</v>
      </c>
    </row>
    <row r="68" spans="1:2">
      <c r="A68" s="31" t="s">
        <v>159</v>
      </c>
      <c r="B68" s="32">
        <v>1</v>
      </c>
    </row>
    <row r="69" spans="1:2">
      <c r="A69" s="31" t="s">
        <v>161</v>
      </c>
      <c r="B69" s="32">
        <v>1</v>
      </c>
    </row>
    <row r="70" spans="1:2">
      <c r="A70" s="31" t="s">
        <v>162</v>
      </c>
      <c r="B70" s="32">
        <v>1</v>
      </c>
    </row>
    <row r="71" spans="1:2">
      <c r="A71" s="31" t="s">
        <v>169</v>
      </c>
      <c r="B71" s="32">
        <v>4</v>
      </c>
    </row>
    <row r="72" spans="1:2">
      <c r="A72" s="31" t="s">
        <v>175</v>
      </c>
      <c r="B72" s="32">
        <v>2</v>
      </c>
    </row>
    <row r="73" spans="1:2">
      <c r="A73" s="31" t="s">
        <v>176</v>
      </c>
      <c r="B73" s="32">
        <v>2</v>
      </c>
    </row>
    <row r="74" spans="1:2">
      <c r="A74" s="31" t="s">
        <v>170</v>
      </c>
      <c r="B74" s="32">
        <v>2</v>
      </c>
    </row>
    <row r="75" spans="1:2">
      <c r="A75" s="31" t="s">
        <v>171</v>
      </c>
      <c r="B75" s="32">
        <v>2</v>
      </c>
    </row>
    <row r="76" spans="1:2">
      <c r="A76" s="31" t="s">
        <v>179</v>
      </c>
      <c r="B76" s="32">
        <v>7</v>
      </c>
    </row>
    <row r="77" spans="1:2">
      <c r="A77" s="31" t="s">
        <v>191</v>
      </c>
      <c r="B77" s="32">
        <v>2</v>
      </c>
    </row>
    <row r="78" spans="1:2">
      <c r="A78" s="31" t="s">
        <v>192</v>
      </c>
      <c r="B78" s="32">
        <v>2</v>
      </c>
    </row>
    <row r="79" spans="1:2">
      <c r="A79" s="31" t="s">
        <v>186</v>
      </c>
      <c r="B79" s="32">
        <v>2</v>
      </c>
    </row>
    <row r="80" spans="1:2">
      <c r="A80" s="31" t="s">
        <v>187</v>
      </c>
      <c r="B80" s="32">
        <v>2</v>
      </c>
    </row>
    <row r="81" spans="1:2">
      <c r="A81" s="31" t="s">
        <v>180</v>
      </c>
      <c r="B81" s="32">
        <v>3</v>
      </c>
    </row>
    <row r="82" spans="1:2">
      <c r="A82" s="31" t="s">
        <v>181</v>
      </c>
      <c r="B82" s="32">
        <v>2</v>
      </c>
    </row>
    <row r="83" spans="1:2">
      <c r="A83" s="31" t="s">
        <v>184</v>
      </c>
      <c r="B83" s="32">
        <v>1</v>
      </c>
    </row>
    <row r="84" spans="1:2" ht="48">
      <c r="A84" s="31" t="s">
        <v>195</v>
      </c>
      <c r="B84" s="32">
        <v>43</v>
      </c>
    </row>
    <row r="85" spans="1:2">
      <c r="A85" s="34" t="s">
        <v>560</v>
      </c>
      <c r="B85" s="35">
        <v>43</v>
      </c>
    </row>
    <row r="86" spans="1:2">
      <c r="A86" s="31" t="s">
        <v>157</v>
      </c>
      <c r="B86" s="32">
        <v>5</v>
      </c>
    </row>
    <row r="87" spans="1:2">
      <c r="A87" s="31" t="s">
        <v>203</v>
      </c>
      <c r="B87" s="32">
        <v>2</v>
      </c>
    </row>
    <row r="88" spans="1:2">
      <c r="A88" s="31" t="s">
        <v>204</v>
      </c>
      <c r="B88" s="32">
        <v>2</v>
      </c>
    </row>
    <row r="89" spans="1:2">
      <c r="A89" s="31" t="s">
        <v>201</v>
      </c>
      <c r="B89" s="32">
        <v>1</v>
      </c>
    </row>
    <row r="90" spans="1:2">
      <c r="A90" s="31" t="s">
        <v>202</v>
      </c>
      <c r="B90" s="32">
        <v>1</v>
      </c>
    </row>
    <row r="91" spans="1:2">
      <c r="A91" s="31" t="s">
        <v>196</v>
      </c>
      <c r="B91" s="32">
        <v>1</v>
      </c>
    </row>
    <row r="92" spans="1:2">
      <c r="A92" s="31" t="s">
        <v>197</v>
      </c>
      <c r="B92" s="32">
        <v>1</v>
      </c>
    </row>
    <row r="93" spans="1:2">
      <c r="A93" s="31" t="s">
        <v>199</v>
      </c>
      <c r="B93" s="32">
        <v>1</v>
      </c>
    </row>
    <row r="94" spans="1:2">
      <c r="A94" s="31" t="s">
        <v>200</v>
      </c>
      <c r="B94" s="32">
        <v>1</v>
      </c>
    </row>
    <row r="95" spans="1:2">
      <c r="A95" s="31" t="s">
        <v>208</v>
      </c>
      <c r="B95" s="32">
        <v>4</v>
      </c>
    </row>
    <row r="96" spans="1:2">
      <c r="A96" s="31" t="s">
        <v>209</v>
      </c>
      <c r="B96" s="32">
        <v>4</v>
      </c>
    </row>
    <row r="97" spans="1:2">
      <c r="A97" s="31" t="s">
        <v>210</v>
      </c>
      <c r="B97" s="32">
        <v>2</v>
      </c>
    </row>
    <row r="98" spans="1:2">
      <c r="A98" s="31" t="s">
        <v>213</v>
      </c>
      <c r="B98" s="32">
        <v>2</v>
      </c>
    </row>
    <row r="99" spans="1:2">
      <c r="A99" s="31" t="s">
        <v>216</v>
      </c>
      <c r="B99" s="32">
        <v>4</v>
      </c>
    </row>
    <row r="100" spans="1:2">
      <c r="A100" s="31" t="s">
        <v>217</v>
      </c>
      <c r="B100" s="32">
        <v>2</v>
      </c>
    </row>
    <row r="101" spans="1:2">
      <c r="A101" s="31" t="s">
        <v>218</v>
      </c>
      <c r="B101" s="32">
        <v>1</v>
      </c>
    </row>
    <row r="102" spans="1:2">
      <c r="A102" s="31" t="s">
        <v>220</v>
      </c>
      <c r="B102" s="32">
        <v>1</v>
      </c>
    </row>
    <row r="103" spans="1:2">
      <c r="A103" s="31" t="s">
        <v>222</v>
      </c>
      <c r="B103" s="32">
        <v>2</v>
      </c>
    </row>
    <row r="104" spans="1:2">
      <c r="A104" s="31" t="s">
        <v>223</v>
      </c>
      <c r="B104" s="32">
        <v>2</v>
      </c>
    </row>
    <row r="105" spans="1:2">
      <c r="A105" s="31" t="s">
        <v>227</v>
      </c>
      <c r="B105" s="32">
        <v>3</v>
      </c>
    </row>
    <row r="106" spans="1:2">
      <c r="A106" s="31" t="s">
        <v>231</v>
      </c>
      <c r="B106" s="32">
        <v>2</v>
      </c>
    </row>
    <row r="107" spans="1:2">
      <c r="A107" s="31" t="s">
        <v>232</v>
      </c>
      <c r="B107" s="32">
        <v>2</v>
      </c>
    </row>
    <row r="108" spans="1:2">
      <c r="A108" s="31" t="s">
        <v>228</v>
      </c>
      <c r="B108" s="32">
        <v>1</v>
      </c>
    </row>
    <row r="109" spans="1:2">
      <c r="A109" s="31" t="s">
        <v>229</v>
      </c>
      <c r="B109" s="32">
        <v>1</v>
      </c>
    </row>
    <row r="110" spans="1:2">
      <c r="A110" s="31" t="s">
        <v>235</v>
      </c>
      <c r="B110" s="32">
        <v>12</v>
      </c>
    </row>
    <row r="111" spans="1:2">
      <c r="A111" s="31" t="s">
        <v>236</v>
      </c>
      <c r="B111" s="32">
        <v>8</v>
      </c>
    </row>
    <row r="112" spans="1:2">
      <c r="A112" s="31" t="s">
        <v>237</v>
      </c>
      <c r="B112" s="32">
        <v>8</v>
      </c>
    </row>
    <row r="113" spans="1:2">
      <c r="A113" s="31" t="s">
        <v>241</v>
      </c>
      <c r="B113" s="32">
        <v>4</v>
      </c>
    </row>
    <row r="114" spans="1:2">
      <c r="A114" s="31" t="s">
        <v>242</v>
      </c>
      <c r="B114" s="32">
        <v>4</v>
      </c>
    </row>
    <row r="115" spans="1:2">
      <c r="A115" s="31" t="s">
        <v>245</v>
      </c>
      <c r="B115" s="32">
        <v>2</v>
      </c>
    </row>
    <row r="116" spans="1:2">
      <c r="A116" s="31" t="s">
        <v>246</v>
      </c>
      <c r="B116" s="32">
        <v>1</v>
      </c>
    </row>
    <row r="117" spans="1:2">
      <c r="A117" s="31" t="s">
        <v>247</v>
      </c>
      <c r="B117" s="32">
        <v>1</v>
      </c>
    </row>
    <row r="118" spans="1:2">
      <c r="A118" s="31" t="s">
        <v>249</v>
      </c>
      <c r="B118" s="32">
        <v>1</v>
      </c>
    </row>
    <row r="119" spans="1:2">
      <c r="A119" s="31" t="s">
        <v>250</v>
      </c>
      <c r="B119" s="32">
        <v>1</v>
      </c>
    </row>
    <row r="120" spans="1:2">
      <c r="A120" s="31" t="s">
        <v>252</v>
      </c>
      <c r="B120" s="32">
        <v>13</v>
      </c>
    </row>
    <row r="121" spans="1:2">
      <c r="A121" s="31" t="s">
        <v>267</v>
      </c>
      <c r="B121" s="32">
        <v>1</v>
      </c>
    </row>
    <row r="122" spans="1:2">
      <c r="A122" s="31" t="s">
        <v>268</v>
      </c>
      <c r="B122" s="32">
        <v>1</v>
      </c>
    </row>
    <row r="123" spans="1:2">
      <c r="A123" s="31" t="s">
        <v>264</v>
      </c>
      <c r="B123" s="32">
        <v>1</v>
      </c>
    </row>
    <row r="124" spans="1:2">
      <c r="A124" s="31" t="s">
        <v>265</v>
      </c>
      <c r="B124" s="32">
        <v>1</v>
      </c>
    </row>
    <row r="125" spans="1:2">
      <c r="A125" s="31" t="s">
        <v>256</v>
      </c>
      <c r="B125" s="32">
        <v>2</v>
      </c>
    </row>
    <row r="126" spans="1:2">
      <c r="A126" s="31" t="s">
        <v>257</v>
      </c>
      <c r="B126" s="32">
        <v>2</v>
      </c>
    </row>
    <row r="127" spans="1:2">
      <c r="A127" s="31" t="s">
        <v>260</v>
      </c>
      <c r="B127" s="32">
        <v>8</v>
      </c>
    </row>
    <row r="128" spans="1:2">
      <c r="A128" s="31" t="s">
        <v>261</v>
      </c>
      <c r="B128" s="32">
        <v>8</v>
      </c>
    </row>
    <row r="129" spans="1:2">
      <c r="A129" s="31" t="s">
        <v>253</v>
      </c>
      <c r="B129" s="32">
        <v>1</v>
      </c>
    </row>
    <row r="130" spans="1:2">
      <c r="A130" s="31" t="s">
        <v>254</v>
      </c>
      <c r="B130" s="32">
        <v>1</v>
      </c>
    </row>
    <row r="131" spans="1:2" ht="48">
      <c r="A131" s="31" t="s">
        <v>270</v>
      </c>
      <c r="B131" s="32">
        <v>47</v>
      </c>
    </row>
    <row r="132" spans="1:2">
      <c r="A132" s="34" t="s">
        <v>271</v>
      </c>
      <c r="B132" s="35">
        <v>47</v>
      </c>
    </row>
    <row r="133" spans="1:2">
      <c r="A133" s="31" t="s">
        <v>272</v>
      </c>
      <c r="B133" s="32">
        <v>4</v>
      </c>
    </row>
    <row r="134" spans="1:2">
      <c r="A134" s="31" t="s">
        <v>278</v>
      </c>
      <c r="B134" s="32">
        <v>3</v>
      </c>
    </row>
    <row r="135" spans="1:2" ht="48">
      <c r="A135" s="31" t="s">
        <v>279</v>
      </c>
      <c r="B135" s="32">
        <v>1</v>
      </c>
    </row>
    <row r="136" spans="1:2" ht="48">
      <c r="A136" s="31" t="s">
        <v>281</v>
      </c>
      <c r="B136" s="32">
        <v>2</v>
      </c>
    </row>
    <row r="137" spans="1:2">
      <c r="A137" s="31" t="s">
        <v>273</v>
      </c>
      <c r="B137" s="32">
        <v>1</v>
      </c>
    </row>
    <row r="138" spans="1:2">
      <c r="A138" s="31" t="s">
        <v>274</v>
      </c>
      <c r="B138" s="32">
        <v>1</v>
      </c>
    </row>
    <row r="139" spans="1:2">
      <c r="A139" s="31" t="s">
        <v>285</v>
      </c>
      <c r="B139" s="32">
        <v>8</v>
      </c>
    </row>
    <row r="140" spans="1:2">
      <c r="A140" s="31" t="s">
        <v>295</v>
      </c>
      <c r="B140" s="32">
        <v>4</v>
      </c>
    </row>
    <row r="141" spans="1:2">
      <c r="A141" s="31" t="s">
        <v>296</v>
      </c>
      <c r="B141" s="32">
        <v>2</v>
      </c>
    </row>
    <row r="142" spans="1:2">
      <c r="A142" s="31" t="s">
        <v>299</v>
      </c>
      <c r="B142" s="32">
        <v>2</v>
      </c>
    </row>
    <row r="143" spans="1:2">
      <c r="A143" s="31" t="s">
        <v>289</v>
      </c>
      <c r="B143" s="32">
        <v>3</v>
      </c>
    </row>
    <row r="144" spans="1:2">
      <c r="A144" s="31" t="s">
        <v>290</v>
      </c>
      <c r="B144" s="32">
        <v>3</v>
      </c>
    </row>
    <row r="145" spans="1:2">
      <c r="A145" s="31" t="s">
        <v>286</v>
      </c>
      <c r="B145" s="32">
        <v>1</v>
      </c>
    </row>
    <row r="146" spans="1:2">
      <c r="A146" s="31" t="s">
        <v>287</v>
      </c>
      <c r="B146" s="32">
        <v>1</v>
      </c>
    </row>
    <row r="147" spans="1:2">
      <c r="A147" s="31" t="s">
        <v>302</v>
      </c>
      <c r="B147" s="32">
        <v>5</v>
      </c>
    </row>
    <row r="148" spans="1:2">
      <c r="A148" s="31" t="s">
        <v>303</v>
      </c>
      <c r="B148" s="32">
        <v>1</v>
      </c>
    </row>
    <row r="149" spans="1:2">
      <c r="A149" s="31" t="s">
        <v>304</v>
      </c>
      <c r="B149" s="32">
        <v>1</v>
      </c>
    </row>
    <row r="150" spans="1:2">
      <c r="A150" s="31" t="s">
        <v>306</v>
      </c>
      <c r="B150" s="32">
        <v>2</v>
      </c>
    </row>
    <row r="151" spans="1:2">
      <c r="A151" s="31" t="s">
        <v>307</v>
      </c>
      <c r="B151" s="32">
        <v>2</v>
      </c>
    </row>
    <row r="152" spans="1:2">
      <c r="A152" s="31" t="s">
        <v>310</v>
      </c>
      <c r="B152" s="32">
        <v>2</v>
      </c>
    </row>
    <row r="153" spans="1:2">
      <c r="A153" s="31" t="s">
        <v>311</v>
      </c>
      <c r="B153" s="32">
        <v>2</v>
      </c>
    </row>
    <row r="154" spans="1:2">
      <c r="A154" s="31" t="s">
        <v>316</v>
      </c>
      <c r="B154" s="32">
        <v>14</v>
      </c>
    </row>
    <row r="155" spans="1:2">
      <c r="A155" s="31" t="s">
        <v>326</v>
      </c>
      <c r="B155" s="32">
        <v>6</v>
      </c>
    </row>
    <row r="156" spans="1:2">
      <c r="A156" s="31" t="s">
        <v>327</v>
      </c>
      <c r="B156" s="32">
        <v>3</v>
      </c>
    </row>
    <row r="157" spans="1:2">
      <c r="A157" s="31" t="s">
        <v>330</v>
      </c>
      <c r="B157" s="32">
        <v>1</v>
      </c>
    </row>
    <row r="158" spans="1:2">
      <c r="A158" s="31" t="s">
        <v>332</v>
      </c>
      <c r="B158" s="32">
        <v>2</v>
      </c>
    </row>
    <row r="159" spans="1:2">
      <c r="A159" s="31" t="s">
        <v>317</v>
      </c>
      <c r="B159" s="32">
        <v>4</v>
      </c>
    </row>
    <row r="160" spans="1:2">
      <c r="A160" s="31" t="s">
        <v>318</v>
      </c>
      <c r="B160" s="32">
        <v>1</v>
      </c>
    </row>
    <row r="161" spans="1:2">
      <c r="A161" s="31" t="s">
        <v>320</v>
      </c>
      <c r="B161" s="32">
        <v>1</v>
      </c>
    </row>
    <row r="162" spans="1:2">
      <c r="A162" s="31" t="s">
        <v>322</v>
      </c>
      <c r="B162" s="32">
        <v>1</v>
      </c>
    </row>
    <row r="163" spans="1:2">
      <c r="A163" s="31" t="s">
        <v>324</v>
      </c>
      <c r="B163" s="32">
        <v>1</v>
      </c>
    </row>
    <row r="164" spans="1:2">
      <c r="A164" s="31" t="s">
        <v>339</v>
      </c>
      <c r="B164" s="32">
        <v>2</v>
      </c>
    </row>
    <row r="165" spans="1:2">
      <c r="A165" s="31" t="s">
        <v>340</v>
      </c>
      <c r="B165" s="32">
        <v>1</v>
      </c>
    </row>
    <row r="166" spans="1:2">
      <c r="A166" s="31" t="s">
        <v>342</v>
      </c>
      <c r="B166" s="32">
        <v>1</v>
      </c>
    </row>
    <row r="167" spans="1:2">
      <c r="A167" s="31" t="s">
        <v>335</v>
      </c>
      <c r="B167" s="32">
        <v>2</v>
      </c>
    </row>
    <row r="168" spans="1:2">
      <c r="A168" s="31" t="s">
        <v>336</v>
      </c>
      <c r="B168" s="32">
        <v>2</v>
      </c>
    </row>
    <row r="169" spans="1:2">
      <c r="A169" s="31" t="s">
        <v>344</v>
      </c>
      <c r="B169" s="32">
        <v>3</v>
      </c>
    </row>
    <row r="170" spans="1:2">
      <c r="A170" s="31" t="s">
        <v>351</v>
      </c>
      <c r="B170" s="32">
        <v>1</v>
      </c>
    </row>
    <row r="171" spans="1:2">
      <c r="A171" s="31" t="s">
        <v>352</v>
      </c>
      <c r="B171" s="32">
        <v>1</v>
      </c>
    </row>
    <row r="172" spans="1:2">
      <c r="A172" s="31" t="s">
        <v>348</v>
      </c>
      <c r="B172" s="32">
        <v>1</v>
      </c>
    </row>
    <row r="173" spans="1:2">
      <c r="A173" s="31" t="s">
        <v>349</v>
      </c>
      <c r="B173" s="32">
        <v>1</v>
      </c>
    </row>
    <row r="174" spans="1:2">
      <c r="A174" s="31" t="s">
        <v>345</v>
      </c>
      <c r="B174" s="32">
        <v>1</v>
      </c>
    </row>
    <row r="175" spans="1:2">
      <c r="A175" s="31" t="s">
        <v>346</v>
      </c>
      <c r="B175" s="32">
        <v>1</v>
      </c>
    </row>
    <row r="176" spans="1:2">
      <c r="A176" s="31" t="s">
        <v>354</v>
      </c>
      <c r="B176" s="32">
        <v>3</v>
      </c>
    </row>
    <row r="177" spans="1:2">
      <c r="A177" s="31" t="s">
        <v>355</v>
      </c>
      <c r="B177" s="32">
        <v>1</v>
      </c>
    </row>
    <row r="178" spans="1:2">
      <c r="A178" s="31" t="s">
        <v>356</v>
      </c>
      <c r="B178" s="32">
        <v>1</v>
      </c>
    </row>
    <row r="179" spans="1:2" ht="48">
      <c r="A179" s="31" t="s">
        <v>358</v>
      </c>
      <c r="B179" s="32">
        <v>1</v>
      </c>
    </row>
    <row r="180" spans="1:2">
      <c r="A180" s="31" t="s">
        <v>359</v>
      </c>
      <c r="B180" s="32">
        <v>1</v>
      </c>
    </row>
    <row r="181" spans="1:2">
      <c r="A181" s="31" t="s">
        <v>361</v>
      </c>
      <c r="B181" s="32">
        <v>1</v>
      </c>
    </row>
    <row r="182" spans="1:2">
      <c r="A182" s="31" t="s">
        <v>362</v>
      </c>
      <c r="B182" s="32">
        <v>1</v>
      </c>
    </row>
    <row r="183" spans="1:2">
      <c r="A183" s="31" t="s">
        <v>364</v>
      </c>
      <c r="B183" s="32">
        <v>10</v>
      </c>
    </row>
    <row r="184" spans="1:2">
      <c r="A184" s="31" t="s">
        <v>379</v>
      </c>
      <c r="B184" s="32">
        <v>2</v>
      </c>
    </row>
    <row r="185" spans="1:2">
      <c r="A185" s="31" t="s">
        <v>380</v>
      </c>
      <c r="B185" s="32">
        <v>1</v>
      </c>
    </row>
    <row r="186" spans="1:2">
      <c r="A186" s="31" t="s">
        <v>382</v>
      </c>
      <c r="B186" s="32">
        <v>1</v>
      </c>
    </row>
    <row r="187" spans="1:2">
      <c r="A187" s="31" t="s">
        <v>365</v>
      </c>
      <c r="B187" s="32">
        <v>3</v>
      </c>
    </row>
    <row r="188" spans="1:2">
      <c r="A188" s="31" t="s">
        <v>366</v>
      </c>
      <c r="B188" s="32">
        <v>1</v>
      </c>
    </row>
    <row r="189" spans="1:2">
      <c r="A189" s="31" t="s">
        <v>368</v>
      </c>
      <c r="B189" s="32">
        <v>1</v>
      </c>
    </row>
    <row r="190" spans="1:2">
      <c r="A190" s="31" t="s">
        <v>370</v>
      </c>
      <c r="B190" s="32">
        <v>1</v>
      </c>
    </row>
    <row r="191" spans="1:2">
      <c r="A191" s="31" t="s">
        <v>372</v>
      </c>
      <c r="B191" s="32">
        <v>3</v>
      </c>
    </row>
    <row r="192" spans="1:2">
      <c r="A192" s="31" t="s">
        <v>373</v>
      </c>
      <c r="B192" s="32">
        <v>1</v>
      </c>
    </row>
    <row r="193" spans="1:2">
      <c r="A193" s="31" t="s">
        <v>375</v>
      </c>
      <c r="B193" s="32">
        <v>1</v>
      </c>
    </row>
    <row r="194" spans="1:2">
      <c r="A194" s="31" t="s">
        <v>377</v>
      </c>
      <c r="B194" s="32">
        <v>1</v>
      </c>
    </row>
    <row r="195" spans="1:2">
      <c r="A195" s="31" t="s">
        <v>384</v>
      </c>
      <c r="B195" s="32">
        <v>2</v>
      </c>
    </row>
    <row r="196" spans="1:2">
      <c r="A196" s="31" t="s">
        <v>385</v>
      </c>
      <c r="B196" s="32">
        <v>2</v>
      </c>
    </row>
    <row r="197" spans="1:2">
      <c r="A197" s="31" t="s">
        <v>388</v>
      </c>
      <c r="B197" s="32">
        <v>50</v>
      </c>
    </row>
    <row r="198" spans="1:2">
      <c r="A198" s="34" t="s">
        <v>562</v>
      </c>
      <c r="B198" s="35">
        <v>50</v>
      </c>
    </row>
    <row r="199" spans="1:2">
      <c r="A199" s="31" t="s">
        <v>389</v>
      </c>
      <c r="B199" s="32">
        <v>6</v>
      </c>
    </row>
    <row r="200" spans="1:2">
      <c r="A200" s="31" t="s">
        <v>394</v>
      </c>
      <c r="B200" s="32">
        <v>2</v>
      </c>
    </row>
    <row r="201" spans="1:2">
      <c r="A201" s="31" t="s">
        <v>395</v>
      </c>
      <c r="B201" s="32">
        <v>1</v>
      </c>
    </row>
    <row r="202" spans="1:2">
      <c r="A202" s="31" t="s">
        <v>397</v>
      </c>
      <c r="B202" s="32">
        <v>1</v>
      </c>
    </row>
    <row r="203" spans="1:2">
      <c r="A203" s="31" t="s">
        <v>399</v>
      </c>
      <c r="B203" s="32">
        <v>3</v>
      </c>
    </row>
    <row r="204" spans="1:2">
      <c r="A204" s="31" t="s">
        <v>400</v>
      </c>
      <c r="B204" s="32">
        <v>1</v>
      </c>
    </row>
    <row r="205" spans="1:2">
      <c r="A205" s="31" t="s">
        <v>402</v>
      </c>
      <c r="B205" s="32">
        <v>1</v>
      </c>
    </row>
    <row r="206" spans="1:2">
      <c r="A206" s="31" t="s">
        <v>404</v>
      </c>
      <c r="B206" s="32">
        <v>1</v>
      </c>
    </row>
    <row r="207" spans="1:2">
      <c r="A207" s="31" t="s">
        <v>390</v>
      </c>
      <c r="B207" s="32">
        <v>1</v>
      </c>
    </row>
    <row r="208" spans="1:2">
      <c r="A208" s="31" t="s">
        <v>391</v>
      </c>
      <c r="B208" s="32">
        <v>1</v>
      </c>
    </row>
    <row r="209" spans="1:2">
      <c r="A209" s="31" t="s">
        <v>406</v>
      </c>
      <c r="B209" s="32">
        <v>15</v>
      </c>
    </row>
    <row r="210" spans="1:2" ht="48">
      <c r="A210" s="31" t="s">
        <v>415</v>
      </c>
      <c r="B210" s="32">
        <v>2</v>
      </c>
    </row>
    <row r="211" spans="1:2">
      <c r="A211" s="31" t="s">
        <v>416</v>
      </c>
      <c r="B211" s="32">
        <v>2</v>
      </c>
    </row>
    <row r="212" spans="1:2" ht="48">
      <c r="A212" s="31" t="s">
        <v>407</v>
      </c>
      <c r="B212" s="32">
        <v>5</v>
      </c>
    </row>
    <row r="213" spans="1:2">
      <c r="A213" s="31" t="s">
        <v>408</v>
      </c>
      <c r="B213" s="32">
        <v>5</v>
      </c>
    </row>
    <row r="214" spans="1:2">
      <c r="A214" s="31" t="s">
        <v>411</v>
      </c>
      <c r="B214" s="32">
        <v>8</v>
      </c>
    </row>
    <row r="215" spans="1:2">
      <c r="A215" s="31" t="s">
        <v>412</v>
      </c>
      <c r="B215" s="32">
        <v>8</v>
      </c>
    </row>
    <row r="216" spans="1:2">
      <c r="A216" s="31" t="s">
        <v>420</v>
      </c>
      <c r="B216" s="32">
        <v>6</v>
      </c>
    </row>
    <row r="217" spans="1:2">
      <c r="A217" s="31" t="s">
        <v>428</v>
      </c>
      <c r="B217" s="32">
        <v>2</v>
      </c>
    </row>
    <row r="218" spans="1:2">
      <c r="A218" s="31" t="s">
        <v>429</v>
      </c>
      <c r="B218" s="32">
        <v>2</v>
      </c>
    </row>
    <row r="219" spans="1:2">
      <c r="A219" s="31" t="s">
        <v>433</v>
      </c>
      <c r="B219" s="32">
        <v>1</v>
      </c>
    </row>
    <row r="220" spans="1:2">
      <c r="A220" s="31" t="s">
        <v>434</v>
      </c>
      <c r="B220" s="32">
        <v>1</v>
      </c>
    </row>
    <row r="221" spans="1:2">
      <c r="A221" s="31" t="s">
        <v>421</v>
      </c>
      <c r="B221" s="32">
        <v>3</v>
      </c>
    </row>
    <row r="222" spans="1:2">
      <c r="A222" s="31" t="s">
        <v>422</v>
      </c>
      <c r="B222" s="32">
        <v>1</v>
      </c>
    </row>
    <row r="223" spans="1:2">
      <c r="A223" s="31" t="s">
        <v>424</v>
      </c>
      <c r="B223" s="32">
        <v>1</v>
      </c>
    </row>
    <row r="224" spans="1:2" ht="48">
      <c r="A224" s="31" t="s">
        <v>426</v>
      </c>
      <c r="B224" s="32">
        <v>1</v>
      </c>
    </row>
    <row r="225" spans="1:2">
      <c r="A225" s="31" t="s">
        <v>436</v>
      </c>
      <c r="B225" s="32">
        <v>20</v>
      </c>
    </row>
    <row r="226" spans="1:2">
      <c r="A226" s="31" t="s">
        <v>458</v>
      </c>
      <c r="B226" s="32">
        <v>1</v>
      </c>
    </row>
    <row r="227" spans="1:2">
      <c r="A227" s="31" t="s">
        <v>459</v>
      </c>
      <c r="B227" s="32">
        <v>1</v>
      </c>
    </row>
    <row r="228" spans="1:2">
      <c r="A228" s="31" t="s">
        <v>443</v>
      </c>
      <c r="B228" s="32">
        <v>1</v>
      </c>
    </row>
    <row r="229" spans="1:2">
      <c r="A229" s="31" t="s">
        <v>444</v>
      </c>
      <c r="B229" s="32">
        <v>1</v>
      </c>
    </row>
    <row r="230" spans="1:2">
      <c r="A230" s="31" t="s">
        <v>440</v>
      </c>
      <c r="B230" s="32">
        <v>1</v>
      </c>
    </row>
    <row r="231" spans="1:2">
      <c r="A231" s="31" t="s">
        <v>441</v>
      </c>
      <c r="B231" s="32">
        <v>1</v>
      </c>
    </row>
    <row r="232" spans="1:2">
      <c r="A232" s="31" t="s">
        <v>446</v>
      </c>
      <c r="B232" s="32">
        <v>16</v>
      </c>
    </row>
    <row r="233" spans="1:2">
      <c r="A233" s="31" t="s">
        <v>447</v>
      </c>
      <c r="B233" s="32">
        <v>13</v>
      </c>
    </row>
    <row r="234" spans="1:2">
      <c r="A234" s="31" t="s">
        <v>452</v>
      </c>
      <c r="B234" s="32">
        <v>3</v>
      </c>
    </row>
    <row r="235" spans="1:2" ht="48">
      <c r="A235" s="31" t="s">
        <v>437</v>
      </c>
      <c r="B235" s="32">
        <v>1</v>
      </c>
    </row>
    <row r="236" spans="1:2">
      <c r="A236" s="31" t="s">
        <v>438</v>
      </c>
      <c r="B236" s="32">
        <v>1</v>
      </c>
    </row>
    <row r="237" spans="1:2">
      <c r="A237" s="31" t="s">
        <v>461</v>
      </c>
      <c r="B237" s="32">
        <v>3</v>
      </c>
    </row>
    <row r="238" spans="1:2">
      <c r="A238" s="31" t="s">
        <v>462</v>
      </c>
      <c r="B238" s="32">
        <v>1</v>
      </c>
    </row>
    <row r="239" spans="1:2">
      <c r="A239" s="31" t="s">
        <v>463</v>
      </c>
      <c r="B239" s="32">
        <v>1</v>
      </c>
    </row>
    <row r="240" spans="1:2">
      <c r="A240" s="31" t="s">
        <v>465</v>
      </c>
      <c r="B240" s="32">
        <v>1</v>
      </c>
    </row>
    <row r="241" spans="1:2">
      <c r="A241" s="31" t="s">
        <v>466</v>
      </c>
      <c r="B241" s="32">
        <v>1</v>
      </c>
    </row>
    <row r="242" spans="1:2">
      <c r="A242" s="31" t="s">
        <v>468</v>
      </c>
      <c r="B242" s="32">
        <v>1</v>
      </c>
    </row>
    <row r="243" spans="1:2">
      <c r="A243" s="31" t="s">
        <v>469</v>
      </c>
      <c r="B243" s="32">
        <v>1</v>
      </c>
    </row>
    <row r="244" spans="1:2">
      <c r="A244" s="31" t="s">
        <v>563</v>
      </c>
      <c r="B244" s="32"/>
    </row>
    <row r="245" spans="1:2">
      <c r="A245" s="31" t="s">
        <v>563</v>
      </c>
      <c r="B245" s="32"/>
    </row>
    <row r="246" spans="1:2">
      <c r="A246" s="31" t="s">
        <v>563</v>
      </c>
      <c r="B246" s="32"/>
    </row>
    <row r="247" spans="1:2">
      <c r="A247" s="31" t="s">
        <v>563</v>
      </c>
      <c r="B247" s="32"/>
    </row>
    <row r="248" spans="1:2">
      <c r="A248" s="31" t="s">
        <v>563</v>
      </c>
      <c r="B248" s="32"/>
    </row>
    <row r="249" spans="1:2">
      <c r="A249" s="36" t="s">
        <v>564</v>
      </c>
      <c r="B249" s="37">
        <v>262</v>
      </c>
    </row>
  </sheetData>
  <pageMargins left="0" right="0" top="0" bottom="0" header="0.31496062992125984" footer="0.31496062992125984"/>
  <pageSetup paperSize="9" scale="97" orientation="portrait" verticalDpi="1200"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82EBA7-B688-4E00-A2E3-03E5CFDCC4CC}">
  <dimension ref="A1:F245"/>
  <sheetViews>
    <sheetView zoomScale="80" zoomScaleNormal="80" workbookViewId="0">
      <selection activeCell="E25" sqref="E25"/>
    </sheetView>
  </sheetViews>
  <sheetFormatPr defaultRowHeight="14.25"/>
  <cols>
    <col min="1" max="1" width="31.375" bestFit="1" customWidth="1"/>
    <col min="2" max="2" width="25" customWidth="1"/>
    <col min="5" max="5" width="80.125" customWidth="1"/>
    <col min="6" max="6" width="26.75" bestFit="1" customWidth="1"/>
  </cols>
  <sheetData>
    <row r="1" spans="1:6">
      <c r="A1" s="43" t="s">
        <v>565</v>
      </c>
      <c r="B1" t="s">
        <v>566</v>
      </c>
      <c r="E1" s="43" t="s">
        <v>565</v>
      </c>
      <c r="F1" t="s">
        <v>566</v>
      </c>
    </row>
    <row r="2" spans="1:6">
      <c r="A2" s="44" t="s">
        <v>271</v>
      </c>
      <c r="B2" s="45">
        <v>48</v>
      </c>
      <c r="E2" s="44" t="s">
        <v>12</v>
      </c>
      <c r="F2" s="45">
        <v>104</v>
      </c>
    </row>
    <row r="3" spans="1:6">
      <c r="A3" s="44" t="s">
        <v>13</v>
      </c>
      <c r="B3" s="45">
        <v>104</v>
      </c>
      <c r="E3" s="54" t="s">
        <v>13</v>
      </c>
      <c r="F3" s="45">
        <v>104</v>
      </c>
    </row>
    <row r="4" spans="1:6">
      <c r="A4" s="44" t="s">
        <v>561</v>
      </c>
      <c r="B4" s="45">
        <v>15</v>
      </c>
      <c r="E4" s="55" t="s">
        <v>14</v>
      </c>
      <c r="F4" s="45">
        <v>43</v>
      </c>
    </row>
    <row r="5" spans="1:6">
      <c r="A5" s="44" t="s">
        <v>560</v>
      </c>
      <c r="B5" s="45">
        <v>43</v>
      </c>
      <c r="E5" s="56" t="s">
        <v>46</v>
      </c>
      <c r="F5" s="45">
        <v>3</v>
      </c>
    </row>
    <row r="6" spans="1:6">
      <c r="A6" s="44" t="s">
        <v>562</v>
      </c>
      <c r="B6" s="45">
        <v>50</v>
      </c>
      <c r="E6" s="57" t="s">
        <v>47</v>
      </c>
      <c r="F6" s="45">
        <v>2</v>
      </c>
    </row>
    <row r="7" spans="1:6">
      <c r="A7" s="44" t="s">
        <v>564</v>
      </c>
      <c r="B7" s="45">
        <v>260</v>
      </c>
      <c r="E7" s="57" t="s">
        <v>51</v>
      </c>
      <c r="F7" s="45">
        <v>1</v>
      </c>
    </row>
    <row r="8" spans="1:6">
      <c r="E8" s="56" t="s">
        <v>54</v>
      </c>
      <c r="F8" s="45">
        <v>4</v>
      </c>
    </row>
    <row r="9" spans="1:6">
      <c r="A9" s="43" t="s">
        <v>565</v>
      </c>
      <c r="B9" t="s">
        <v>588</v>
      </c>
      <c r="D9" s="43"/>
      <c r="E9" s="57" t="s">
        <v>55</v>
      </c>
      <c r="F9" s="45">
        <v>2</v>
      </c>
    </row>
    <row r="10" spans="1:6">
      <c r="A10" s="44" t="s">
        <v>118</v>
      </c>
      <c r="B10" s="45">
        <v>60</v>
      </c>
      <c r="E10" s="57" t="s">
        <v>61</v>
      </c>
      <c r="F10" s="45">
        <v>2</v>
      </c>
    </row>
    <row r="11" spans="1:6">
      <c r="A11" s="44" t="s">
        <v>137</v>
      </c>
      <c r="B11" s="45">
        <v>2</v>
      </c>
      <c r="E11" s="56" t="s">
        <v>15</v>
      </c>
      <c r="F11" s="45">
        <v>20</v>
      </c>
    </row>
    <row r="12" spans="1:6">
      <c r="A12" s="44" t="s">
        <v>313</v>
      </c>
      <c r="B12" s="45">
        <v>1</v>
      </c>
      <c r="E12" s="57" t="s">
        <v>16</v>
      </c>
      <c r="F12" s="45">
        <v>8</v>
      </c>
    </row>
    <row r="13" spans="1:6">
      <c r="A13" s="44" t="s">
        <v>43</v>
      </c>
      <c r="B13" s="45">
        <v>44</v>
      </c>
      <c r="E13" s="57" t="s">
        <v>22</v>
      </c>
      <c r="F13" s="45">
        <v>10</v>
      </c>
    </row>
    <row r="14" spans="1:6">
      <c r="A14" s="44" t="s">
        <v>457</v>
      </c>
      <c r="B14" s="45">
        <v>1</v>
      </c>
      <c r="E14" s="57" t="s">
        <v>27</v>
      </c>
      <c r="F14" s="45">
        <v>2</v>
      </c>
    </row>
    <row r="15" spans="1:6">
      <c r="A15" s="44" t="s">
        <v>21</v>
      </c>
      <c r="B15" s="45">
        <v>12</v>
      </c>
      <c r="E15" s="56" t="s">
        <v>31</v>
      </c>
      <c r="F15" s="45">
        <v>16</v>
      </c>
    </row>
    <row r="16" spans="1:6">
      <c r="A16" s="44" t="s">
        <v>60</v>
      </c>
      <c r="B16" s="45">
        <v>2</v>
      </c>
      <c r="E16" s="57" t="s">
        <v>32</v>
      </c>
      <c r="F16" s="45">
        <v>12</v>
      </c>
    </row>
    <row r="17" spans="1:6">
      <c r="A17" s="44" t="s">
        <v>18</v>
      </c>
      <c r="B17" s="45">
        <v>9</v>
      </c>
      <c r="E17" s="57" t="s">
        <v>36</v>
      </c>
      <c r="F17" s="45">
        <v>2</v>
      </c>
    </row>
    <row r="18" spans="1:6">
      <c r="A18" s="44" t="s">
        <v>315</v>
      </c>
      <c r="B18" s="45">
        <v>1</v>
      </c>
      <c r="E18" s="57" t="s">
        <v>41</v>
      </c>
      <c r="F18" s="45">
        <v>2</v>
      </c>
    </row>
    <row r="19" spans="1:6">
      <c r="A19" s="44" t="s">
        <v>207</v>
      </c>
      <c r="B19" s="45">
        <v>2</v>
      </c>
      <c r="E19" s="55" t="s">
        <v>64</v>
      </c>
      <c r="F19" s="45">
        <v>35</v>
      </c>
    </row>
    <row r="20" spans="1:6">
      <c r="A20" s="44" t="s">
        <v>244</v>
      </c>
      <c r="B20" s="45">
        <v>4</v>
      </c>
      <c r="E20" s="56" t="s">
        <v>86</v>
      </c>
      <c r="F20" s="45">
        <v>1</v>
      </c>
    </row>
    <row r="21" spans="1:6">
      <c r="A21" s="44" t="s">
        <v>173</v>
      </c>
      <c r="B21" s="45">
        <v>3</v>
      </c>
      <c r="E21" s="57" t="s">
        <v>87</v>
      </c>
      <c r="F21" s="45">
        <v>1</v>
      </c>
    </row>
    <row r="22" spans="1:6">
      <c r="A22" s="44" t="s">
        <v>110</v>
      </c>
      <c r="B22" s="45">
        <v>1</v>
      </c>
      <c r="E22" s="56" t="s">
        <v>91</v>
      </c>
      <c r="F22" s="45">
        <v>12</v>
      </c>
    </row>
    <row r="23" spans="1:6">
      <c r="A23" s="44" t="s">
        <v>84</v>
      </c>
      <c r="B23" s="45">
        <v>6</v>
      </c>
      <c r="E23" s="57" t="s">
        <v>586</v>
      </c>
      <c r="F23" s="45">
        <v>10</v>
      </c>
    </row>
    <row r="24" spans="1:6">
      <c r="A24" s="44" t="s">
        <v>132</v>
      </c>
      <c r="B24" s="45">
        <v>2</v>
      </c>
      <c r="E24" s="57" t="s">
        <v>92</v>
      </c>
      <c r="F24" s="45">
        <v>2</v>
      </c>
    </row>
    <row r="25" spans="1:6">
      <c r="A25" s="44" t="s">
        <v>68</v>
      </c>
      <c r="B25" s="45">
        <v>1</v>
      </c>
      <c r="E25" s="56" t="s">
        <v>65</v>
      </c>
      <c r="F25" s="45">
        <v>2</v>
      </c>
    </row>
    <row r="26" spans="1:6">
      <c r="A26" s="44" t="s">
        <v>225</v>
      </c>
      <c r="B26" s="45">
        <v>2</v>
      </c>
      <c r="E26" s="57" t="s">
        <v>66</v>
      </c>
      <c r="F26" s="45">
        <v>2</v>
      </c>
    </row>
    <row r="27" spans="1:6">
      <c r="A27" s="44" t="s">
        <v>454</v>
      </c>
      <c r="B27" s="45">
        <v>1</v>
      </c>
      <c r="E27" s="56" t="s">
        <v>72</v>
      </c>
      <c r="F27" s="45">
        <v>20</v>
      </c>
    </row>
    <row r="28" spans="1:6">
      <c r="A28" s="44" t="s">
        <v>34</v>
      </c>
      <c r="B28" s="45">
        <v>12</v>
      </c>
      <c r="E28" s="57" t="s">
        <v>73</v>
      </c>
      <c r="F28" s="45">
        <v>6</v>
      </c>
    </row>
    <row r="29" spans="1:6">
      <c r="A29" s="44" t="s">
        <v>128</v>
      </c>
      <c r="B29" s="45">
        <v>15</v>
      </c>
      <c r="E29" s="57" t="s">
        <v>78</v>
      </c>
      <c r="F29" s="45">
        <v>8</v>
      </c>
    </row>
    <row r="30" spans="1:6">
      <c r="A30" s="44" t="s">
        <v>239</v>
      </c>
      <c r="B30" s="45">
        <v>8</v>
      </c>
      <c r="E30" s="57" t="s">
        <v>82</v>
      </c>
      <c r="F30" s="45">
        <v>6</v>
      </c>
    </row>
    <row r="31" spans="1:6">
      <c r="A31" s="44" t="s">
        <v>276</v>
      </c>
      <c r="B31" s="45">
        <v>1</v>
      </c>
      <c r="E31" s="55" t="s">
        <v>96</v>
      </c>
      <c r="F31" s="45">
        <v>7</v>
      </c>
    </row>
    <row r="32" spans="1:6">
      <c r="A32" s="44" t="s">
        <v>93</v>
      </c>
      <c r="B32" s="45">
        <v>11</v>
      </c>
      <c r="E32" s="56" t="s">
        <v>97</v>
      </c>
      <c r="F32" s="45">
        <v>2</v>
      </c>
    </row>
    <row r="33" spans="1:6">
      <c r="A33" s="44" t="s">
        <v>100</v>
      </c>
      <c r="B33" s="45">
        <v>1</v>
      </c>
      <c r="E33" s="57" t="s">
        <v>98</v>
      </c>
      <c r="F33" s="45">
        <v>2</v>
      </c>
    </row>
    <row r="34" spans="1:6">
      <c r="A34" s="44" t="s">
        <v>75</v>
      </c>
      <c r="B34" s="45">
        <v>9</v>
      </c>
      <c r="E34" s="56" t="s">
        <v>107</v>
      </c>
      <c r="F34" s="45">
        <v>1</v>
      </c>
    </row>
    <row r="35" spans="1:6">
      <c r="A35" s="44" t="s">
        <v>329</v>
      </c>
      <c r="B35" s="45">
        <v>3</v>
      </c>
      <c r="E35" s="57" t="s">
        <v>108</v>
      </c>
      <c r="F35" s="45">
        <v>1</v>
      </c>
    </row>
    <row r="36" spans="1:6">
      <c r="A36" s="44" t="s">
        <v>80</v>
      </c>
      <c r="B36" s="45">
        <v>8</v>
      </c>
      <c r="E36" s="56" t="s">
        <v>103</v>
      </c>
      <c r="F36" s="45">
        <v>4</v>
      </c>
    </row>
    <row r="37" spans="1:6">
      <c r="A37" s="44" t="s">
        <v>38</v>
      </c>
      <c r="B37" s="45">
        <v>13</v>
      </c>
      <c r="E37" s="57" t="s">
        <v>104</v>
      </c>
      <c r="F37" s="45">
        <v>4</v>
      </c>
    </row>
    <row r="38" spans="1:6">
      <c r="A38" s="44" t="s">
        <v>89</v>
      </c>
      <c r="B38" s="45">
        <v>4</v>
      </c>
      <c r="E38" s="55" t="s">
        <v>111</v>
      </c>
      <c r="F38" s="45">
        <v>11</v>
      </c>
    </row>
    <row r="39" spans="1:6">
      <c r="A39" s="44" t="s">
        <v>49</v>
      </c>
      <c r="B39" s="45">
        <v>2</v>
      </c>
      <c r="E39" s="56" t="s">
        <v>125</v>
      </c>
      <c r="F39" s="45">
        <v>1</v>
      </c>
    </row>
    <row r="40" spans="1:6">
      <c r="A40" s="44" t="s">
        <v>57</v>
      </c>
      <c r="B40" s="45">
        <v>2</v>
      </c>
      <c r="E40" s="57" t="s">
        <v>126</v>
      </c>
      <c r="F40" s="45">
        <v>1</v>
      </c>
    </row>
    <row r="41" spans="1:6">
      <c r="A41" s="44" t="s">
        <v>293</v>
      </c>
      <c r="B41" s="45">
        <v>1</v>
      </c>
      <c r="E41" s="56" t="s">
        <v>115</v>
      </c>
      <c r="F41" s="45">
        <v>4</v>
      </c>
    </row>
    <row r="42" spans="1:6">
      <c r="A42" s="44" t="s">
        <v>189</v>
      </c>
      <c r="B42" s="45">
        <v>1</v>
      </c>
      <c r="E42" s="57" t="s">
        <v>116</v>
      </c>
      <c r="F42" s="45">
        <v>2</v>
      </c>
    </row>
    <row r="43" spans="1:6">
      <c r="A43" s="44" t="s">
        <v>284</v>
      </c>
      <c r="B43" s="45">
        <v>1</v>
      </c>
      <c r="E43" s="57" t="s">
        <v>121</v>
      </c>
      <c r="F43" s="45">
        <v>2</v>
      </c>
    </row>
    <row r="44" spans="1:6">
      <c r="A44" s="44" t="s">
        <v>29</v>
      </c>
      <c r="B44" s="45">
        <v>2</v>
      </c>
      <c r="E44" s="56" t="s">
        <v>112</v>
      </c>
      <c r="F44" s="45">
        <v>1</v>
      </c>
    </row>
    <row r="45" spans="1:6">
      <c r="A45" s="44" t="s">
        <v>53</v>
      </c>
      <c r="B45" s="45">
        <v>12</v>
      </c>
      <c r="E45" s="57" t="s">
        <v>113</v>
      </c>
      <c r="F45" s="45">
        <v>1</v>
      </c>
    </row>
    <row r="46" spans="1:6">
      <c r="A46" s="44" t="s">
        <v>564</v>
      </c>
      <c r="B46" s="45">
        <v>260</v>
      </c>
      <c r="E46" s="56" t="s">
        <v>129</v>
      </c>
      <c r="F46" s="45">
        <v>5</v>
      </c>
    </row>
    <row r="47" spans="1:6">
      <c r="E47" s="57" t="s">
        <v>130</v>
      </c>
      <c r="F47" s="45">
        <v>1</v>
      </c>
    </row>
    <row r="48" spans="1:6">
      <c r="A48" s="43" t="s">
        <v>565</v>
      </c>
      <c r="B48" t="s">
        <v>589</v>
      </c>
      <c r="E48" s="57" t="s">
        <v>133</v>
      </c>
      <c r="F48" s="45">
        <v>3</v>
      </c>
    </row>
    <row r="49" spans="1:6">
      <c r="A49" s="44" t="s">
        <v>585</v>
      </c>
      <c r="B49" s="45">
        <v>24</v>
      </c>
      <c r="E49" s="57" t="s">
        <v>135</v>
      </c>
      <c r="F49" s="45">
        <v>1</v>
      </c>
    </row>
    <row r="50" spans="1:6">
      <c r="A50" s="44" t="s">
        <v>58</v>
      </c>
      <c r="B50" s="45">
        <v>1</v>
      </c>
      <c r="E50" s="55" t="s">
        <v>138</v>
      </c>
      <c r="F50" s="45">
        <v>8</v>
      </c>
    </row>
    <row r="51" spans="1:6">
      <c r="A51" s="44" t="s">
        <v>584</v>
      </c>
      <c r="B51" s="45">
        <v>4</v>
      </c>
      <c r="E51" s="56" t="s">
        <v>148</v>
      </c>
      <c r="F51" s="45">
        <v>2</v>
      </c>
    </row>
    <row r="52" spans="1:6">
      <c r="A52" s="44" t="s">
        <v>163</v>
      </c>
      <c r="B52" s="45">
        <v>10</v>
      </c>
      <c r="E52" s="57" t="s">
        <v>149</v>
      </c>
      <c r="F52" s="45">
        <v>2</v>
      </c>
    </row>
    <row r="53" spans="1:6">
      <c r="A53" s="44" t="s">
        <v>160</v>
      </c>
      <c r="B53" s="45">
        <v>1</v>
      </c>
      <c r="E53" s="56" t="s">
        <v>152</v>
      </c>
      <c r="F53" s="45">
        <v>2</v>
      </c>
    </row>
    <row r="54" spans="1:6">
      <c r="A54" s="44" t="s">
        <v>44</v>
      </c>
      <c r="B54" s="45">
        <v>1</v>
      </c>
      <c r="E54" s="57" t="s">
        <v>153</v>
      </c>
      <c r="F54" s="45">
        <v>2</v>
      </c>
    </row>
    <row r="55" spans="1:6">
      <c r="A55" s="44" t="s">
        <v>19</v>
      </c>
      <c r="B55" s="45">
        <v>8</v>
      </c>
      <c r="E55" s="56" t="s">
        <v>145</v>
      </c>
      <c r="F55" s="45">
        <v>1</v>
      </c>
    </row>
    <row r="56" spans="1:6">
      <c r="A56" s="44" t="s">
        <v>431</v>
      </c>
      <c r="B56" s="45">
        <v>3</v>
      </c>
      <c r="E56" s="57" t="s">
        <v>146</v>
      </c>
      <c r="F56" s="45">
        <v>1</v>
      </c>
    </row>
    <row r="57" spans="1:6">
      <c r="A57" s="44" t="s">
        <v>39</v>
      </c>
      <c r="B57" s="45">
        <v>5</v>
      </c>
      <c r="E57" s="56" t="s">
        <v>141</v>
      </c>
      <c r="F57" s="45">
        <v>2</v>
      </c>
    </row>
    <row r="58" spans="1:6">
      <c r="A58" s="44" t="s">
        <v>76</v>
      </c>
      <c r="B58" s="45">
        <v>4</v>
      </c>
      <c r="E58" s="57" t="s">
        <v>142</v>
      </c>
      <c r="F58" s="45">
        <v>2</v>
      </c>
    </row>
    <row r="59" spans="1:6">
      <c r="A59" s="44" t="s">
        <v>277</v>
      </c>
      <c r="B59" s="45">
        <v>18</v>
      </c>
      <c r="E59" s="56" t="s">
        <v>139</v>
      </c>
      <c r="F59" s="45">
        <v>1</v>
      </c>
    </row>
    <row r="60" spans="1:6">
      <c r="A60" s="44" t="s">
        <v>24</v>
      </c>
      <c r="B60" s="45">
        <v>24</v>
      </c>
      <c r="E60" s="57" t="s">
        <v>140</v>
      </c>
      <c r="F60" s="45">
        <v>1</v>
      </c>
    </row>
    <row r="61" spans="1:6">
      <c r="A61" s="44" t="s">
        <v>101</v>
      </c>
      <c r="B61" s="45">
        <v>2</v>
      </c>
      <c r="E61" s="44" t="s">
        <v>156</v>
      </c>
      <c r="F61" s="45">
        <v>15</v>
      </c>
    </row>
    <row r="62" spans="1:6">
      <c r="A62" s="44" t="s">
        <v>90</v>
      </c>
      <c r="B62" s="45">
        <v>2</v>
      </c>
      <c r="E62" s="54" t="s">
        <v>561</v>
      </c>
      <c r="F62" s="45">
        <v>15</v>
      </c>
    </row>
    <row r="63" spans="1:6">
      <c r="A63" s="44" t="s">
        <v>71</v>
      </c>
      <c r="B63" s="45">
        <v>11</v>
      </c>
      <c r="E63" s="55" t="s">
        <v>157</v>
      </c>
      <c r="F63" s="45">
        <v>4</v>
      </c>
    </row>
    <row r="64" spans="1:6">
      <c r="A64" s="44" t="s">
        <v>119</v>
      </c>
      <c r="B64" s="45">
        <v>2</v>
      </c>
      <c r="E64" s="56" t="s">
        <v>166</v>
      </c>
      <c r="F64" s="45">
        <v>1</v>
      </c>
    </row>
    <row r="65" spans="1:6">
      <c r="A65" s="44" t="s">
        <v>94</v>
      </c>
      <c r="B65" s="45">
        <v>11</v>
      </c>
      <c r="E65" s="57" t="s">
        <v>167</v>
      </c>
      <c r="F65" s="45">
        <v>1</v>
      </c>
    </row>
    <row r="66" spans="1:6">
      <c r="A66" s="44" t="s">
        <v>198</v>
      </c>
      <c r="B66" s="45">
        <v>29</v>
      </c>
      <c r="E66" s="56" t="s">
        <v>164</v>
      </c>
      <c r="F66" s="45">
        <v>1</v>
      </c>
    </row>
    <row r="67" spans="1:6">
      <c r="A67" s="44" t="s">
        <v>124</v>
      </c>
      <c r="B67" s="45">
        <v>4</v>
      </c>
      <c r="E67" s="57" t="s">
        <v>573</v>
      </c>
      <c r="F67" s="45">
        <v>1</v>
      </c>
    </row>
    <row r="68" spans="1:6">
      <c r="A68" s="44" t="s">
        <v>106</v>
      </c>
      <c r="B68" s="45">
        <v>5</v>
      </c>
      <c r="E68" s="56" t="s">
        <v>158</v>
      </c>
      <c r="F68" s="45">
        <v>1</v>
      </c>
    </row>
    <row r="69" spans="1:6">
      <c r="A69" s="44" t="s">
        <v>393</v>
      </c>
      <c r="B69" s="45">
        <v>8</v>
      </c>
      <c r="E69" s="57" t="s">
        <v>571</v>
      </c>
      <c r="F69" s="45">
        <v>1</v>
      </c>
    </row>
    <row r="70" spans="1:6">
      <c r="A70" s="44" t="s">
        <v>418</v>
      </c>
      <c r="B70" s="45">
        <v>2</v>
      </c>
      <c r="E70" s="56" t="s">
        <v>161</v>
      </c>
      <c r="F70" s="45">
        <v>1</v>
      </c>
    </row>
    <row r="71" spans="1:6">
      <c r="A71" s="44" t="s">
        <v>449</v>
      </c>
      <c r="B71" s="45">
        <v>14</v>
      </c>
      <c r="E71" s="57" t="s">
        <v>572</v>
      </c>
      <c r="F71" s="45">
        <v>1</v>
      </c>
    </row>
    <row r="72" spans="1:6">
      <c r="A72" s="44" t="s">
        <v>583</v>
      </c>
      <c r="B72" s="45">
        <v>3</v>
      </c>
      <c r="E72" s="55" t="s">
        <v>169</v>
      </c>
      <c r="F72" s="45">
        <v>4</v>
      </c>
    </row>
    <row r="73" spans="1:6">
      <c r="A73" s="44" t="s">
        <v>582</v>
      </c>
      <c r="B73" s="45">
        <v>1</v>
      </c>
      <c r="E73" s="56" t="s">
        <v>175</v>
      </c>
      <c r="F73" s="45">
        <v>2</v>
      </c>
    </row>
    <row r="74" spans="1:6">
      <c r="A74" s="44" t="s">
        <v>69</v>
      </c>
      <c r="B74" s="45">
        <v>3</v>
      </c>
      <c r="E74" s="57" t="s">
        <v>176</v>
      </c>
      <c r="F74" s="45">
        <v>2</v>
      </c>
    </row>
    <row r="75" spans="1:6">
      <c r="A75" s="44" t="s">
        <v>563</v>
      </c>
      <c r="B75" s="45"/>
      <c r="E75" s="56" t="s">
        <v>170</v>
      </c>
      <c r="F75" s="45">
        <v>2</v>
      </c>
    </row>
    <row r="76" spans="1:6">
      <c r="A76" s="44" t="s">
        <v>564</v>
      </c>
      <c r="B76" s="45">
        <v>200</v>
      </c>
      <c r="E76" s="57" t="s">
        <v>171</v>
      </c>
      <c r="F76" s="45">
        <v>2</v>
      </c>
    </row>
    <row r="77" spans="1:6">
      <c r="E77" s="55" t="s">
        <v>179</v>
      </c>
      <c r="F77" s="45">
        <v>7</v>
      </c>
    </row>
    <row r="78" spans="1:6">
      <c r="E78" s="56" t="s">
        <v>191</v>
      </c>
      <c r="F78" s="45">
        <v>2</v>
      </c>
    </row>
    <row r="79" spans="1:6">
      <c r="E79" s="57" t="s">
        <v>192</v>
      </c>
      <c r="F79" s="45">
        <v>2</v>
      </c>
    </row>
    <row r="80" spans="1:6">
      <c r="E80" s="56" t="s">
        <v>186</v>
      </c>
      <c r="F80" s="45">
        <v>2</v>
      </c>
    </row>
    <row r="81" spans="5:6">
      <c r="E81" s="57" t="s">
        <v>187</v>
      </c>
      <c r="F81" s="45">
        <v>2</v>
      </c>
    </row>
    <row r="82" spans="5:6">
      <c r="E82" s="56" t="s">
        <v>180</v>
      </c>
      <c r="F82" s="45">
        <v>3</v>
      </c>
    </row>
    <row r="83" spans="5:6">
      <c r="E83" s="57" t="s">
        <v>181</v>
      </c>
      <c r="F83" s="45">
        <v>2</v>
      </c>
    </row>
    <row r="84" spans="5:6">
      <c r="E84" s="57" t="s">
        <v>184</v>
      </c>
      <c r="F84" s="45">
        <v>1</v>
      </c>
    </row>
    <row r="85" spans="5:6">
      <c r="E85" s="44" t="s">
        <v>195</v>
      </c>
      <c r="F85" s="45">
        <v>43</v>
      </c>
    </row>
    <row r="86" spans="5:6">
      <c r="E86" s="54" t="s">
        <v>560</v>
      </c>
      <c r="F86" s="45">
        <v>43</v>
      </c>
    </row>
    <row r="87" spans="5:6">
      <c r="E87" s="55" t="s">
        <v>157</v>
      </c>
      <c r="F87" s="45">
        <v>5</v>
      </c>
    </row>
    <row r="88" spans="5:6">
      <c r="E88" s="56" t="s">
        <v>203</v>
      </c>
      <c r="F88" s="45">
        <v>2</v>
      </c>
    </row>
    <row r="89" spans="5:6">
      <c r="E89" s="57" t="s">
        <v>204</v>
      </c>
      <c r="F89" s="45">
        <v>2</v>
      </c>
    </row>
    <row r="90" spans="5:6">
      <c r="E90" s="56" t="s">
        <v>201</v>
      </c>
      <c r="F90" s="45">
        <v>1</v>
      </c>
    </row>
    <row r="91" spans="5:6">
      <c r="E91" s="57" t="s">
        <v>578</v>
      </c>
      <c r="F91" s="45">
        <v>1</v>
      </c>
    </row>
    <row r="92" spans="5:6">
      <c r="E92" s="56" t="s">
        <v>196</v>
      </c>
      <c r="F92" s="45">
        <v>1</v>
      </c>
    </row>
    <row r="93" spans="5:6">
      <c r="E93" s="57" t="s">
        <v>574</v>
      </c>
      <c r="F93" s="45">
        <v>1</v>
      </c>
    </row>
    <row r="94" spans="5:6">
      <c r="E94" s="56" t="s">
        <v>199</v>
      </c>
      <c r="F94" s="45">
        <v>1</v>
      </c>
    </row>
    <row r="95" spans="5:6">
      <c r="E95" s="57" t="s">
        <v>576</v>
      </c>
      <c r="F95" s="45">
        <v>1</v>
      </c>
    </row>
    <row r="96" spans="5:6">
      <c r="E96" s="55" t="s">
        <v>208</v>
      </c>
      <c r="F96" s="45">
        <v>4</v>
      </c>
    </row>
    <row r="97" spans="5:6">
      <c r="E97" s="56" t="s">
        <v>209</v>
      </c>
      <c r="F97" s="45">
        <v>4</v>
      </c>
    </row>
    <row r="98" spans="5:6">
      <c r="E98" s="57" t="s">
        <v>210</v>
      </c>
      <c r="F98" s="45">
        <v>2</v>
      </c>
    </row>
    <row r="99" spans="5:6">
      <c r="E99" s="57" t="s">
        <v>213</v>
      </c>
      <c r="F99" s="45">
        <v>2</v>
      </c>
    </row>
    <row r="100" spans="5:6">
      <c r="E100" s="55" t="s">
        <v>216</v>
      </c>
      <c r="F100" s="45">
        <v>4</v>
      </c>
    </row>
    <row r="101" spans="5:6">
      <c r="E101" s="56" t="s">
        <v>217</v>
      </c>
      <c r="F101" s="45">
        <v>2</v>
      </c>
    </row>
    <row r="102" spans="5:6">
      <c r="E102" s="57" t="s">
        <v>218</v>
      </c>
      <c r="F102" s="45">
        <v>1</v>
      </c>
    </row>
    <row r="103" spans="5:6">
      <c r="E103" s="57" t="s">
        <v>220</v>
      </c>
      <c r="F103" s="45">
        <v>1</v>
      </c>
    </row>
    <row r="104" spans="5:6">
      <c r="E104" s="56" t="s">
        <v>222</v>
      </c>
      <c r="F104" s="45">
        <v>2</v>
      </c>
    </row>
    <row r="105" spans="5:6">
      <c r="E105" s="57" t="s">
        <v>223</v>
      </c>
      <c r="F105" s="45">
        <v>2</v>
      </c>
    </row>
    <row r="106" spans="5:6">
      <c r="E106" s="55" t="s">
        <v>227</v>
      </c>
      <c r="F106" s="45">
        <v>3</v>
      </c>
    </row>
    <row r="107" spans="5:6">
      <c r="E107" s="56" t="s">
        <v>231</v>
      </c>
      <c r="F107" s="45">
        <v>2</v>
      </c>
    </row>
    <row r="108" spans="5:6">
      <c r="E108" s="57" t="s">
        <v>232</v>
      </c>
      <c r="F108" s="45">
        <v>2</v>
      </c>
    </row>
    <row r="109" spans="5:6">
      <c r="E109" s="56" t="s">
        <v>228</v>
      </c>
      <c r="F109" s="45">
        <v>1</v>
      </c>
    </row>
    <row r="110" spans="5:6">
      <c r="E110" s="57" t="s">
        <v>229</v>
      </c>
      <c r="F110" s="45">
        <v>1</v>
      </c>
    </row>
    <row r="111" spans="5:6">
      <c r="E111" s="55" t="s">
        <v>235</v>
      </c>
      <c r="F111" s="45">
        <v>12</v>
      </c>
    </row>
    <row r="112" spans="5:6">
      <c r="E112" s="56" t="s">
        <v>236</v>
      </c>
      <c r="F112" s="45">
        <v>8</v>
      </c>
    </row>
    <row r="113" spans="5:6">
      <c r="E113" s="57" t="s">
        <v>237</v>
      </c>
      <c r="F113" s="45">
        <v>8</v>
      </c>
    </row>
    <row r="114" spans="5:6">
      <c r="E114" s="56" t="s">
        <v>241</v>
      </c>
      <c r="F114" s="45">
        <v>4</v>
      </c>
    </row>
    <row r="115" spans="5:6">
      <c r="E115" s="57" t="s">
        <v>242</v>
      </c>
      <c r="F115" s="45">
        <v>4</v>
      </c>
    </row>
    <row r="116" spans="5:6">
      <c r="E116" s="55" t="s">
        <v>245</v>
      </c>
      <c r="F116" s="45">
        <v>2</v>
      </c>
    </row>
    <row r="117" spans="5:6">
      <c r="E117" s="56" t="s">
        <v>246</v>
      </c>
      <c r="F117" s="45">
        <v>1</v>
      </c>
    </row>
    <row r="118" spans="5:6">
      <c r="E118" s="57" t="s">
        <v>247</v>
      </c>
      <c r="F118" s="45">
        <v>1</v>
      </c>
    </row>
    <row r="119" spans="5:6">
      <c r="E119" s="56" t="s">
        <v>249</v>
      </c>
      <c r="F119" s="45">
        <v>1</v>
      </c>
    </row>
    <row r="120" spans="5:6">
      <c r="E120" s="57" t="s">
        <v>250</v>
      </c>
      <c r="F120" s="45">
        <v>1</v>
      </c>
    </row>
    <row r="121" spans="5:6">
      <c r="E121" s="55" t="s">
        <v>252</v>
      </c>
      <c r="F121" s="45">
        <v>13</v>
      </c>
    </row>
    <row r="122" spans="5:6">
      <c r="E122" s="56" t="s">
        <v>267</v>
      </c>
      <c r="F122" s="45">
        <v>1</v>
      </c>
    </row>
    <row r="123" spans="5:6">
      <c r="E123" s="57" t="s">
        <v>268</v>
      </c>
      <c r="F123" s="45">
        <v>1</v>
      </c>
    </row>
    <row r="124" spans="5:6">
      <c r="E124" s="56" t="s">
        <v>264</v>
      </c>
      <c r="F124" s="45">
        <v>1</v>
      </c>
    </row>
    <row r="125" spans="5:6">
      <c r="E125" s="57" t="s">
        <v>265</v>
      </c>
      <c r="F125" s="45">
        <v>1</v>
      </c>
    </row>
    <row r="126" spans="5:6">
      <c r="E126" s="56" t="s">
        <v>256</v>
      </c>
      <c r="F126" s="45">
        <v>2</v>
      </c>
    </row>
    <row r="127" spans="5:6">
      <c r="E127" s="57" t="s">
        <v>257</v>
      </c>
      <c r="F127" s="45">
        <v>2</v>
      </c>
    </row>
    <row r="128" spans="5:6">
      <c r="E128" s="56" t="s">
        <v>260</v>
      </c>
      <c r="F128" s="45">
        <v>8</v>
      </c>
    </row>
    <row r="129" spans="5:6">
      <c r="E129" s="57" t="s">
        <v>261</v>
      </c>
      <c r="F129" s="45">
        <v>8</v>
      </c>
    </row>
    <row r="130" spans="5:6">
      <c r="E130" s="56" t="s">
        <v>253</v>
      </c>
      <c r="F130" s="45">
        <v>1</v>
      </c>
    </row>
    <row r="131" spans="5:6">
      <c r="E131" s="57" t="s">
        <v>254</v>
      </c>
      <c r="F131" s="45">
        <v>1</v>
      </c>
    </row>
    <row r="132" spans="5:6">
      <c r="E132" s="44" t="s">
        <v>270</v>
      </c>
      <c r="F132" s="45">
        <v>48</v>
      </c>
    </row>
    <row r="133" spans="5:6">
      <c r="E133" s="54" t="s">
        <v>271</v>
      </c>
      <c r="F133" s="45">
        <v>48</v>
      </c>
    </row>
    <row r="134" spans="5:6">
      <c r="E134" s="55" t="s">
        <v>272</v>
      </c>
      <c r="F134" s="45">
        <v>5</v>
      </c>
    </row>
    <row r="135" spans="5:6">
      <c r="E135" s="56" t="s">
        <v>278</v>
      </c>
      <c r="F135" s="45">
        <v>4</v>
      </c>
    </row>
    <row r="136" spans="5:6">
      <c r="E136" s="57" t="s">
        <v>279</v>
      </c>
      <c r="F136" s="45">
        <v>2</v>
      </c>
    </row>
    <row r="137" spans="5:6">
      <c r="E137" s="57" t="s">
        <v>281</v>
      </c>
      <c r="F137" s="45">
        <v>2</v>
      </c>
    </row>
    <row r="138" spans="5:6">
      <c r="E138" s="56" t="s">
        <v>273</v>
      </c>
      <c r="F138" s="45">
        <v>1</v>
      </c>
    </row>
    <row r="139" spans="5:6">
      <c r="E139" s="57" t="s">
        <v>274</v>
      </c>
      <c r="F139" s="45">
        <v>1</v>
      </c>
    </row>
    <row r="140" spans="5:6">
      <c r="E140" s="55" t="s">
        <v>285</v>
      </c>
      <c r="F140" s="45">
        <v>8</v>
      </c>
    </row>
    <row r="141" spans="5:6">
      <c r="E141" s="56" t="s">
        <v>295</v>
      </c>
      <c r="F141" s="45">
        <v>4</v>
      </c>
    </row>
    <row r="142" spans="5:6">
      <c r="E142" s="57" t="s">
        <v>296</v>
      </c>
      <c r="F142" s="45">
        <v>2</v>
      </c>
    </row>
    <row r="143" spans="5:6">
      <c r="E143" s="57" t="s">
        <v>299</v>
      </c>
      <c r="F143" s="45">
        <v>2</v>
      </c>
    </row>
    <row r="144" spans="5:6">
      <c r="E144" s="56" t="s">
        <v>289</v>
      </c>
      <c r="F144" s="45">
        <v>3</v>
      </c>
    </row>
    <row r="145" spans="5:6">
      <c r="E145" s="57" t="s">
        <v>290</v>
      </c>
      <c r="F145" s="45">
        <v>3</v>
      </c>
    </row>
    <row r="146" spans="5:6">
      <c r="E146" s="56" t="s">
        <v>286</v>
      </c>
      <c r="F146" s="45">
        <v>1</v>
      </c>
    </row>
    <row r="147" spans="5:6">
      <c r="E147" s="57" t="s">
        <v>287</v>
      </c>
      <c r="F147" s="45">
        <v>1</v>
      </c>
    </row>
    <row r="148" spans="5:6">
      <c r="E148" s="55" t="s">
        <v>302</v>
      </c>
      <c r="F148" s="45">
        <v>5</v>
      </c>
    </row>
    <row r="149" spans="5:6">
      <c r="E149" s="56" t="s">
        <v>303</v>
      </c>
      <c r="F149" s="45">
        <v>1</v>
      </c>
    </row>
    <row r="150" spans="5:6">
      <c r="E150" s="57" t="s">
        <v>304</v>
      </c>
      <c r="F150" s="45">
        <v>1</v>
      </c>
    </row>
    <row r="151" spans="5:6">
      <c r="E151" s="56" t="s">
        <v>306</v>
      </c>
      <c r="F151" s="45">
        <v>2</v>
      </c>
    </row>
    <row r="152" spans="5:6">
      <c r="E152" s="57" t="s">
        <v>307</v>
      </c>
      <c r="F152" s="45">
        <v>2</v>
      </c>
    </row>
    <row r="153" spans="5:6">
      <c r="E153" s="56" t="s">
        <v>310</v>
      </c>
      <c r="F153" s="45">
        <v>2</v>
      </c>
    </row>
    <row r="154" spans="5:6">
      <c r="E154" s="57" t="s">
        <v>311</v>
      </c>
      <c r="F154" s="45">
        <v>2</v>
      </c>
    </row>
    <row r="155" spans="5:6">
      <c r="E155" s="55" t="s">
        <v>316</v>
      </c>
      <c r="F155" s="45">
        <v>14</v>
      </c>
    </row>
    <row r="156" spans="5:6">
      <c r="E156" s="56" t="s">
        <v>326</v>
      </c>
      <c r="F156" s="45">
        <v>6</v>
      </c>
    </row>
    <row r="157" spans="5:6">
      <c r="E157" s="57" t="s">
        <v>327</v>
      </c>
      <c r="F157" s="45">
        <v>3</v>
      </c>
    </row>
    <row r="158" spans="5:6">
      <c r="E158" s="57" t="s">
        <v>330</v>
      </c>
      <c r="F158" s="45">
        <v>1</v>
      </c>
    </row>
    <row r="159" spans="5:6">
      <c r="E159" s="57" t="s">
        <v>332</v>
      </c>
      <c r="F159" s="45">
        <v>2</v>
      </c>
    </row>
    <row r="160" spans="5:6">
      <c r="E160" s="56" t="s">
        <v>317</v>
      </c>
      <c r="F160" s="45">
        <v>4</v>
      </c>
    </row>
    <row r="161" spans="5:6">
      <c r="E161" s="57" t="s">
        <v>318</v>
      </c>
      <c r="F161" s="45">
        <v>1</v>
      </c>
    </row>
    <row r="162" spans="5:6">
      <c r="E162" s="57" t="s">
        <v>320</v>
      </c>
      <c r="F162" s="45">
        <v>1</v>
      </c>
    </row>
    <row r="163" spans="5:6">
      <c r="E163" s="57" t="s">
        <v>322</v>
      </c>
      <c r="F163" s="45">
        <v>1</v>
      </c>
    </row>
    <row r="164" spans="5:6">
      <c r="E164" s="57" t="s">
        <v>324</v>
      </c>
      <c r="F164" s="45">
        <v>1</v>
      </c>
    </row>
    <row r="165" spans="5:6">
      <c r="E165" s="56" t="s">
        <v>339</v>
      </c>
      <c r="F165" s="45">
        <v>2</v>
      </c>
    </row>
    <row r="166" spans="5:6">
      <c r="E166" s="57" t="s">
        <v>340</v>
      </c>
      <c r="F166" s="45">
        <v>1</v>
      </c>
    </row>
    <row r="167" spans="5:6">
      <c r="E167" s="57" t="s">
        <v>342</v>
      </c>
      <c r="F167" s="45">
        <v>1</v>
      </c>
    </row>
    <row r="168" spans="5:6">
      <c r="E168" s="56" t="s">
        <v>335</v>
      </c>
      <c r="F168" s="45">
        <v>2</v>
      </c>
    </row>
    <row r="169" spans="5:6">
      <c r="E169" s="57" t="s">
        <v>336</v>
      </c>
      <c r="F169" s="45">
        <v>2</v>
      </c>
    </row>
    <row r="170" spans="5:6">
      <c r="E170" s="55" t="s">
        <v>344</v>
      </c>
      <c r="F170" s="45">
        <v>3</v>
      </c>
    </row>
    <row r="171" spans="5:6">
      <c r="E171" s="56" t="s">
        <v>351</v>
      </c>
      <c r="F171" s="45">
        <v>1</v>
      </c>
    </row>
    <row r="172" spans="5:6">
      <c r="E172" s="57" t="s">
        <v>352</v>
      </c>
      <c r="F172" s="45">
        <v>1</v>
      </c>
    </row>
    <row r="173" spans="5:6">
      <c r="E173" s="56" t="s">
        <v>348</v>
      </c>
      <c r="F173" s="45">
        <v>1</v>
      </c>
    </row>
    <row r="174" spans="5:6">
      <c r="E174" s="57" t="s">
        <v>349</v>
      </c>
      <c r="F174" s="45">
        <v>1</v>
      </c>
    </row>
    <row r="175" spans="5:6">
      <c r="E175" s="56" t="s">
        <v>345</v>
      </c>
      <c r="F175" s="45">
        <v>1</v>
      </c>
    </row>
    <row r="176" spans="5:6">
      <c r="E176" s="57" t="s">
        <v>346</v>
      </c>
      <c r="F176" s="45">
        <v>1</v>
      </c>
    </row>
    <row r="177" spans="5:6">
      <c r="E177" s="55" t="s">
        <v>354</v>
      </c>
      <c r="F177" s="45">
        <v>3</v>
      </c>
    </row>
    <row r="178" spans="5:6">
      <c r="E178" s="56" t="s">
        <v>355</v>
      </c>
      <c r="F178" s="45">
        <v>1</v>
      </c>
    </row>
    <row r="179" spans="5:6">
      <c r="E179" s="57" t="s">
        <v>356</v>
      </c>
      <c r="F179" s="45">
        <v>1</v>
      </c>
    </row>
    <row r="180" spans="5:6">
      <c r="E180" s="56" t="s">
        <v>358</v>
      </c>
      <c r="F180" s="45">
        <v>1</v>
      </c>
    </row>
    <row r="181" spans="5:6">
      <c r="E181" s="57" t="s">
        <v>359</v>
      </c>
      <c r="F181" s="45">
        <v>1</v>
      </c>
    </row>
    <row r="182" spans="5:6">
      <c r="E182" s="56" t="s">
        <v>361</v>
      </c>
      <c r="F182" s="45">
        <v>1</v>
      </c>
    </row>
    <row r="183" spans="5:6">
      <c r="E183" s="57" t="s">
        <v>362</v>
      </c>
      <c r="F183" s="45">
        <v>1</v>
      </c>
    </row>
    <row r="184" spans="5:6">
      <c r="E184" s="55" t="s">
        <v>364</v>
      </c>
      <c r="F184" s="45">
        <v>10</v>
      </c>
    </row>
    <row r="185" spans="5:6">
      <c r="E185" s="56" t="s">
        <v>379</v>
      </c>
      <c r="F185" s="45">
        <v>2</v>
      </c>
    </row>
    <row r="186" spans="5:6">
      <c r="E186" s="57" t="s">
        <v>380</v>
      </c>
      <c r="F186" s="45">
        <v>1</v>
      </c>
    </row>
    <row r="187" spans="5:6">
      <c r="E187" s="57" t="s">
        <v>382</v>
      </c>
      <c r="F187" s="45">
        <v>1</v>
      </c>
    </row>
    <row r="188" spans="5:6">
      <c r="E188" s="56" t="s">
        <v>365</v>
      </c>
      <c r="F188" s="45">
        <v>3</v>
      </c>
    </row>
    <row r="189" spans="5:6">
      <c r="E189" s="57" t="s">
        <v>366</v>
      </c>
      <c r="F189" s="45">
        <v>1</v>
      </c>
    </row>
    <row r="190" spans="5:6">
      <c r="E190" s="57" t="s">
        <v>368</v>
      </c>
      <c r="F190" s="45">
        <v>1</v>
      </c>
    </row>
    <row r="191" spans="5:6">
      <c r="E191" s="57" t="s">
        <v>370</v>
      </c>
      <c r="F191" s="45">
        <v>1</v>
      </c>
    </row>
    <row r="192" spans="5:6">
      <c r="E192" s="56" t="s">
        <v>372</v>
      </c>
      <c r="F192" s="45">
        <v>3</v>
      </c>
    </row>
    <row r="193" spans="5:6">
      <c r="E193" s="57" t="s">
        <v>373</v>
      </c>
      <c r="F193" s="45">
        <v>1</v>
      </c>
    </row>
    <row r="194" spans="5:6">
      <c r="E194" s="57" t="s">
        <v>375</v>
      </c>
      <c r="F194" s="45">
        <v>1</v>
      </c>
    </row>
    <row r="195" spans="5:6">
      <c r="E195" s="57" t="s">
        <v>377</v>
      </c>
      <c r="F195" s="45">
        <v>1</v>
      </c>
    </row>
    <row r="196" spans="5:6">
      <c r="E196" s="56" t="s">
        <v>384</v>
      </c>
      <c r="F196" s="45">
        <v>2</v>
      </c>
    </row>
    <row r="197" spans="5:6">
      <c r="E197" s="57" t="s">
        <v>385</v>
      </c>
      <c r="F197" s="45">
        <v>2</v>
      </c>
    </row>
    <row r="198" spans="5:6">
      <c r="E198" s="44" t="s">
        <v>388</v>
      </c>
      <c r="F198" s="45">
        <v>50</v>
      </c>
    </row>
    <row r="199" spans="5:6">
      <c r="E199" s="54" t="s">
        <v>562</v>
      </c>
      <c r="F199" s="45">
        <v>50</v>
      </c>
    </row>
    <row r="200" spans="5:6">
      <c r="E200" s="55" t="s">
        <v>389</v>
      </c>
      <c r="F200" s="45">
        <v>6</v>
      </c>
    </row>
    <row r="201" spans="5:6">
      <c r="E201" s="56" t="s">
        <v>394</v>
      </c>
      <c r="F201" s="45">
        <v>2</v>
      </c>
    </row>
    <row r="202" spans="5:6">
      <c r="E202" s="57" t="s">
        <v>395</v>
      </c>
      <c r="F202" s="45">
        <v>1</v>
      </c>
    </row>
    <row r="203" spans="5:6">
      <c r="E203" s="57" t="s">
        <v>397</v>
      </c>
      <c r="F203" s="45">
        <v>1</v>
      </c>
    </row>
    <row r="204" spans="5:6">
      <c r="E204" s="56" t="s">
        <v>399</v>
      </c>
      <c r="F204" s="45">
        <v>3</v>
      </c>
    </row>
    <row r="205" spans="5:6">
      <c r="E205" s="57" t="s">
        <v>400</v>
      </c>
      <c r="F205" s="45">
        <v>1</v>
      </c>
    </row>
    <row r="206" spans="5:6">
      <c r="E206" s="57" t="s">
        <v>402</v>
      </c>
      <c r="F206" s="45">
        <v>1</v>
      </c>
    </row>
    <row r="207" spans="5:6">
      <c r="E207" s="57" t="s">
        <v>404</v>
      </c>
      <c r="F207" s="45">
        <v>1</v>
      </c>
    </row>
    <row r="208" spans="5:6">
      <c r="E208" s="56" t="s">
        <v>390</v>
      </c>
      <c r="F208" s="45">
        <v>1</v>
      </c>
    </row>
    <row r="209" spans="5:6">
      <c r="E209" s="57" t="s">
        <v>391</v>
      </c>
      <c r="F209" s="45">
        <v>1</v>
      </c>
    </row>
    <row r="210" spans="5:6">
      <c r="E210" s="55" t="s">
        <v>406</v>
      </c>
      <c r="F210" s="45">
        <v>15</v>
      </c>
    </row>
    <row r="211" spans="5:6">
      <c r="E211" s="56" t="s">
        <v>415</v>
      </c>
      <c r="F211" s="45">
        <v>2</v>
      </c>
    </row>
    <row r="212" spans="5:6">
      <c r="E212" s="57" t="s">
        <v>416</v>
      </c>
      <c r="F212" s="45">
        <v>2</v>
      </c>
    </row>
    <row r="213" spans="5:6">
      <c r="E213" s="56" t="s">
        <v>407</v>
      </c>
      <c r="F213" s="45">
        <v>5</v>
      </c>
    </row>
    <row r="214" spans="5:6">
      <c r="E214" s="57" t="s">
        <v>408</v>
      </c>
      <c r="F214" s="45">
        <v>5</v>
      </c>
    </row>
    <row r="215" spans="5:6">
      <c r="E215" s="56" t="s">
        <v>411</v>
      </c>
      <c r="F215" s="45">
        <v>8</v>
      </c>
    </row>
    <row r="216" spans="5:6">
      <c r="E216" s="57" t="s">
        <v>412</v>
      </c>
      <c r="F216" s="45">
        <v>8</v>
      </c>
    </row>
    <row r="217" spans="5:6">
      <c r="E217" s="55" t="s">
        <v>420</v>
      </c>
      <c r="F217" s="45">
        <v>6</v>
      </c>
    </row>
    <row r="218" spans="5:6">
      <c r="E218" s="56" t="s">
        <v>428</v>
      </c>
      <c r="F218" s="45">
        <v>2</v>
      </c>
    </row>
    <row r="219" spans="5:6">
      <c r="E219" s="57" t="s">
        <v>429</v>
      </c>
      <c r="F219" s="45">
        <v>2</v>
      </c>
    </row>
    <row r="220" spans="5:6">
      <c r="E220" s="56" t="s">
        <v>433</v>
      </c>
      <c r="F220" s="45">
        <v>1</v>
      </c>
    </row>
    <row r="221" spans="5:6">
      <c r="E221" s="57" t="s">
        <v>434</v>
      </c>
      <c r="F221" s="45">
        <v>1</v>
      </c>
    </row>
    <row r="222" spans="5:6">
      <c r="E222" s="56" t="s">
        <v>421</v>
      </c>
      <c r="F222" s="45">
        <v>3</v>
      </c>
    </row>
    <row r="223" spans="5:6">
      <c r="E223" s="57" t="s">
        <v>422</v>
      </c>
      <c r="F223" s="45">
        <v>1</v>
      </c>
    </row>
    <row r="224" spans="5:6">
      <c r="E224" s="57" t="s">
        <v>424</v>
      </c>
      <c r="F224" s="45">
        <v>1</v>
      </c>
    </row>
    <row r="225" spans="5:6">
      <c r="E225" s="57" t="s">
        <v>426</v>
      </c>
      <c r="F225" s="45">
        <v>1</v>
      </c>
    </row>
    <row r="226" spans="5:6">
      <c r="E226" s="55" t="s">
        <v>436</v>
      </c>
      <c r="F226" s="45">
        <v>20</v>
      </c>
    </row>
    <row r="227" spans="5:6">
      <c r="E227" s="56" t="s">
        <v>458</v>
      </c>
      <c r="F227" s="45">
        <v>1</v>
      </c>
    </row>
    <row r="228" spans="5:6">
      <c r="E228" s="57" t="s">
        <v>459</v>
      </c>
      <c r="F228" s="45">
        <v>1</v>
      </c>
    </row>
    <row r="229" spans="5:6">
      <c r="E229" s="56" t="s">
        <v>443</v>
      </c>
      <c r="F229" s="45">
        <v>1</v>
      </c>
    </row>
    <row r="230" spans="5:6">
      <c r="E230" s="57" t="s">
        <v>444</v>
      </c>
      <c r="F230" s="45">
        <v>1</v>
      </c>
    </row>
    <row r="231" spans="5:6">
      <c r="E231" s="56" t="s">
        <v>440</v>
      </c>
      <c r="F231" s="45">
        <v>1</v>
      </c>
    </row>
    <row r="232" spans="5:6">
      <c r="E232" s="57" t="s">
        <v>441</v>
      </c>
      <c r="F232" s="45">
        <v>1</v>
      </c>
    </row>
    <row r="233" spans="5:6">
      <c r="E233" s="56" t="s">
        <v>446</v>
      </c>
      <c r="F233" s="45">
        <v>16</v>
      </c>
    </row>
    <row r="234" spans="5:6">
      <c r="E234" s="57" t="s">
        <v>447</v>
      </c>
      <c r="F234" s="45">
        <v>13</v>
      </c>
    </row>
    <row r="235" spans="5:6">
      <c r="E235" s="57" t="s">
        <v>452</v>
      </c>
      <c r="F235" s="45">
        <v>3</v>
      </c>
    </row>
    <row r="236" spans="5:6">
      <c r="E236" s="56" t="s">
        <v>437</v>
      </c>
      <c r="F236" s="45">
        <v>1</v>
      </c>
    </row>
    <row r="237" spans="5:6">
      <c r="E237" s="57" t="s">
        <v>438</v>
      </c>
      <c r="F237" s="45">
        <v>1</v>
      </c>
    </row>
    <row r="238" spans="5:6">
      <c r="E238" s="55" t="s">
        <v>461</v>
      </c>
      <c r="F238" s="45">
        <v>3</v>
      </c>
    </row>
    <row r="239" spans="5:6">
      <c r="E239" s="56" t="s">
        <v>462</v>
      </c>
      <c r="F239" s="45">
        <v>1</v>
      </c>
    </row>
    <row r="240" spans="5:6">
      <c r="E240" s="57" t="s">
        <v>463</v>
      </c>
      <c r="F240" s="45">
        <v>1</v>
      </c>
    </row>
    <row r="241" spans="5:6">
      <c r="E241" s="56" t="s">
        <v>465</v>
      </c>
      <c r="F241" s="45">
        <v>1</v>
      </c>
    </row>
    <row r="242" spans="5:6">
      <c r="E242" s="57" t="s">
        <v>466</v>
      </c>
      <c r="F242" s="45">
        <v>1</v>
      </c>
    </row>
    <row r="243" spans="5:6">
      <c r="E243" s="56" t="s">
        <v>468</v>
      </c>
      <c r="F243" s="45">
        <v>1</v>
      </c>
    </row>
    <row r="244" spans="5:6">
      <c r="E244" s="57" t="s">
        <v>469</v>
      </c>
      <c r="F244" s="45">
        <v>1</v>
      </c>
    </row>
    <row r="245" spans="5:6">
      <c r="E245" s="44" t="s">
        <v>564</v>
      </c>
      <c r="F245" s="45">
        <v>260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ข้อมูล  PC_CI</vt:lpstr>
      <vt:lpstr>สรุป</vt:lpstr>
      <vt:lpstr>สรุป 1_2563</vt:lpstr>
      <vt:lpstr>'ข้อมูล  PC_CI'!Print_Titles</vt:lpstr>
      <vt:lpstr>สรุป!Print_Titles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NSO</dc:creator>
  <cp:lastModifiedBy>User</cp:lastModifiedBy>
  <cp:lastPrinted>2019-12-18T07:55:19Z</cp:lastPrinted>
  <dcterms:created xsi:type="dcterms:W3CDTF">2019-11-13T08:34:00Z</dcterms:created>
  <dcterms:modified xsi:type="dcterms:W3CDTF">2020-04-30T08:08:05Z</dcterms:modified>
</cp:coreProperties>
</file>