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CI รอบ 1_2563\"/>
    </mc:Choice>
  </mc:AlternateContent>
  <xr:revisionPtr revIDLastSave="0" documentId="13_ncr:1_{F2B2D9F0-EFB9-4C4E-82F6-A3D1A04606F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2" r:id="rId2"/>
  </sheets>
  <definedNames>
    <definedName name="_xlnm._FilterDatabase" localSheetId="0" hidden="1">'ข้อมูล  PC_CI'!$A$4:$P$169</definedName>
  </definedNames>
  <calcPr calcId="181029"/>
  <pivotCaches>
    <pivotCache cacheId="29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<sst xmlns="http://schemas.openxmlformats.org/spreadsheetml/2006/main" count="1808" uniqueCount="475">
  <si>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</si>
  <si>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</si>
  <si>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</si>
  <si>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</si>
  <si>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</si>
  <si>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</si>
  <si>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</si>
  <si>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</si>
  <si>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</si>
  <si>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</si>
  <si>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</si>
  <si>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พัฒนาคุณภาพแหล่งท่องเที่ยวและการบริการสู่มาตรฐานสากล</t>
  </si>
  <si>
    <t>ผลิตภัณฑ์ที่มีศักยภาพ (Product Champion: PC)) : ด้านการท่องเที่ยวทางประวัติศาสตร์และมรดกโลกทางวัฒนธรรม</t>
  </si>
  <si>
    <t>VC 1 : วางยุทธศาสตร์/แผนการท่องเที่ยว</t>
  </si>
  <si>
    <t>CSF 1.1 : การกำหนดนักท่องเที่ยวกลุ่มเป้าหมาย</t>
  </si>
  <si>
    <t>KPI 1.1.1 : ร้อยละที่เพิ่มเติมของนักท่องเที่ยวชาวไทยและต่างประเทศ</t>
  </si>
  <si>
    <t>คน</t>
  </si>
  <si>
    <t>KPI 1.1.2 ร้อยละที่เพิ่มขึ้นของรายได้จากการท่องเที่ยว</t>
  </si>
  <si>
    <t>ล้านบาท</t>
  </si>
  <si>
    <t>วัน</t>
  </si>
  <si>
    <t>VC 2 : พัฒนาระบบบริหาร จัดการ การท่องเที่ยว</t>
  </si>
  <si>
    <t>CSF 2.1 : การรวบรวมและจัดทำข้อมูลนักท่องเที่ยว</t>
  </si>
  <si>
    <t>KPI 2.1.1 : ฐานข้อมูลนักท่องเที่ยวที่สมบูรณ์</t>
  </si>
  <si>
    <t>แห่ง</t>
  </si>
  <si>
    <t>เว็บไซต์</t>
  </si>
  <si>
    <t>เดือน</t>
  </si>
  <si>
    <t>CSF 2.2 : การกำหนดขีดความสามารถในการรองรับนักท่องเที่ยว (Carrying Capacity)</t>
  </si>
  <si>
    <t>KPI 2..2.1 ปริมาณและคุณภาพสถานที่พักและธุรกิจบริการที่เกี่ยวข้องกับการท่องเที่ยว</t>
  </si>
  <si>
    <t>CSF 2.3 : สร้างเครือข่ายความร่วมมือการท่องเที่ยวทั้งในและต่างประเทศ</t>
  </si>
  <si>
    <t>KPI 2.3.1 ร้อยละของจำนวนนักท่องเที่ยว/นักทัศนาจรในสถานที่ท่องเที่ยวฯ ต่อจำนวนนักท่องเที่ยว/นักทัศนาจรในจังหวัด</t>
  </si>
  <si>
    <t>KPI 2.3.2 ร้อยละของจำนวนผู้ประกอบการและเครือข่ายต่อจำนวนผู้ประกอบการและเครือข่ายทั้งหมด</t>
  </si>
  <si>
    <t>VC 3 : พัฒนาศักยภาพมัคคุเทศก์และบุคลากร</t>
  </si>
  <si>
    <t>CSF 3.1 : พัฒนามาตรฐานมัคคุเทศก์/ผู้นำเที่ยว</t>
  </si>
  <si>
    <t>KPI 3.1.1 มาตรฐานมัคคุเทศก์/ผู้นำเที่ยว</t>
  </si>
  <si>
    <t>CSF 3.2 : พัฒนาศักยภาพบุคลากร</t>
  </si>
  <si>
    <t>KPI 3.2.1 บุคลากรด้านการท่องเที่ยวได้รับการอบรมอย่างต่อเนื่อง</t>
  </si>
  <si>
    <t>CSF 3.3 : ส่งเสริมการรวมกลุ่มผู้ประกอบการท่องเที่ยว</t>
  </si>
  <si>
    <t>ชมรม</t>
  </si>
  <si>
    <t>VC 4 : พัฒนาปัจจัยพื้นฐานกิจกรรมและทรัพยากรการท่องเที่ยว</t>
  </si>
  <si>
    <t>CSF 4.3 : สร้างระบบการป้องกัน กำกับ ดูแล รักษาความปลอดภัย</t>
  </si>
  <si>
    <t>KPI 4.3.1 จำนวนคดีความเกี่ยวกับนักท่องเที่ยว</t>
  </si>
  <si>
    <t>คดี</t>
  </si>
  <si>
    <t>KPI 4.3.2 ร้อยละของจำนวนโครงการ/แผนงาน ในการป้องกันและรักษาความปลอดภัยที่เพิ่มขึ้นในแต่ละปี</t>
  </si>
  <si>
    <t>โครงการ</t>
  </si>
  <si>
    <t>บาท</t>
  </si>
  <si>
    <t>KPI 4.3.3 ร้อยละของจำนวนกล้อง CCTV ในบริเวณที่ตั้งของสถานที่ท่องเที่ยวต่อพื้นที่ของสถานที่ท่องเที่ยว</t>
  </si>
  <si>
    <t>กล้อง</t>
  </si>
  <si>
    <t>จุด</t>
  </si>
  <si>
    <t>CSF 4.5 : ส่งเสริม/อนุรักษ์ /ฟื้นฟู/ปรับปรุง/บูรณะ/พัฒนาแหล่งท่องเที่ยว</t>
  </si>
  <si>
    <t>KPI 4.5.1 จำนวนแหล่งท่องเที่ยวที่ได้รับการอนุรักษ์/ฟื้นฟู/ปรับปรุง/บูรณะ/พัฒนา</t>
  </si>
  <si>
    <t>KPI 4.5.2 ร้อยละของจำนวนสถานที่ท่องเที่ยวที่ความพร้อมของสถานที่ท่องเที่ยว</t>
  </si>
  <si>
    <t>KPI 4.5.4 จำนวนเส้นทาง/ป้าย/จุดรับส่ง</t>
  </si>
  <si>
    <t>CSF 4.6 : มาตรฐานสถานบริการที่เชื่อมโยงกับการท่องเที่ยว</t>
  </si>
  <si>
    <t>KPI 4.6.1 ร้อยละของจำนวนสถานที่ท่องเที่ยวที่มีความพร้อม ด้านห้องน้ำ ป้าย และร้านอาหาร</t>
  </si>
  <si>
    <t>ยุทธศาสตร์ที่ 1 : พัฒนาคุณภาพแหล่งท่องเที่ยวและบริการสู่มาตรฐาสากล</t>
  </si>
  <si>
    <t>ผลิตภัณฑ์ที่มีศักยภาพ (Product Champion: PC)) : ผลิตภัณฑ์สินค้า OTOP</t>
  </si>
  <si>
    <t>VC 1 สนับสนุนสาขาที่มีศักยภาพ</t>
  </si>
  <si>
    <t>CSF 1.1  การส่งเสริมการขยายฐานการผลิตไปสู่ตลาด</t>
  </si>
  <si>
    <t>KPI 1.1.1  ร้อยละที่เพิ่มขึ้นของสินค้า 5 ดาวแยกตามประเภทของผลิตภัณฑ์</t>
  </si>
  <si>
    <t>รายการ</t>
  </si>
  <si>
    <t xml:space="preserve"> -</t>
  </si>
  <si>
    <t>สำนักงานพัฒนาชุมชนจังหวัดพระนครศรีอยุธยา</t>
  </si>
  <si>
    <t>CSF 1.2  ส่งเสริมสนับสนุนการพัฒนาบุคลากรและการวิจัยและพัฒนา</t>
  </si>
  <si>
    <t>KPI 1.2.1  ร้อยละที่เพิ่มขึ้นของผู้ประกอบการที่ได้รับการส่งเสริมพัฒนาสินค้า</t>
  </si>
  <si>
    <t>ราย</t>
  </si>
  <si>
    <t>KPI 1.2.2  ร้อยละของผู้ประกอบการ OTOP ที่ทำแผนธุรกิจต่อผู้ประกอบการทั้งหมด</t>
  </si>
  <si>
    <t>CSF 1.3  ตราสินค้า (Branding)</t>
  </si>
  <si>
    <t>KPI 1.3.1  ร้อยละที่เพิ่มขึ้นของแผนงาน/โครงการที่สนับสนุนการพัฒนาตราผลิตภัณฑ์</t>
  </si>
  <si>
    <t>-</t>
  </si>
  <si>
    <t>VC 2. ส่งเสริมการแข่งขันที่เป็นธรรม</t>
  </si>
  <si>
    <t>CSF 2.1  การป้องกันการลอกเลียนแบบ</t>
  </si>
  <si>
    <t>KPI 2.1.1  ร้อยละที่เพิ่มขึ้นของสินค้าที่มีการจดทะเบียน/ขึ้นทะเบียนทรัพย์สินทางปัญญา</t>
  </si>
  <si>
    <t>VC 3. ส่งเสริมการใช้ความสร้างสรรค์ในการดำเนินธุรกิจ</t>
  </si>
  <si>
    <t>CSF 3.1  ส่งเสริมการพัฒนาผลิตภัณฑ์</t>
  </si>
  <si>
    <t>KPI 3.1.1  ร้อยละของผู้ประกอบการ OTOP ที่ทำแผนธุรกิจต่อผู้ประกอบการทั้งหมด</t>
  </si>
  <si>
    <t>ยุทธศาสตร์ที่ 3 : พัฒนาภาคการผลิต ภาคการค้าและบริการ เป็นมิตรกับสิ่งแวดล้อม</t>
  </si>
  <si>
    <t xml:space="preserve"> ประเด็นปัญหาสำคัญ (Critical Issue : CI) : ด้านข้าวปลอดภัย</t>
  </si>
  <si>
    <t>VC 1 : การวิจัยและพัฒนา(R&amp;D)+ปัจจัยพื้นฐาน</t>
  </si>
  <si>
    <t xml:space="preserve">CSF 1.1 ปัจจัยการผลิต </t>
  </si>
  <si>
    <t>KPI 1.1.1 ผลผลิตข้าวของจังหวัด</t>
  </si>
  <si>
    <t>ไร่</t>
  </si>
  <si>
    <t>กิโลกรัม</t>
  </si>
  <si>
    <t>KPI 1.1.2  จำนวนพื้นที่บริหารจัดการน้ำในเขตชลประทานและแหล่งน้ำสาธารณะ</t>
  </si>
  <si>
    <t>โครงการชลประทานพระนครศรีอยุธยา</t>
  </si>
  <si>
    <t>KPI 1.1.3 จำนวนชนิดพันธุ์ข้าวและแหล่งผลิตพันธุ์ข้าว</t>
  </si>
  <si>
    <t>พันธุ์</t>
  </si>
  <si>
    <t>ศูนย์วิจัยข้าวพระนครศรีอยุธยา</t>
  </si>
  <si>
    <t>สำนักงานสหกรณ์จังหวัดพระนครศรีอยุธยา</t>
  </si>
  <si>
    <t>KPI 1.1.4 ปุ๋ย</t>
  </si>
  <si>
    <t>สำนักงานเกษตรจังหวัดพระนครศรีอยุธยา</t>
  </si>
  <si>
    <t>KPI 1.1.5 ระบบฐานข้อมูลกลุ่มชุดดิน (ข้อมูลกลุ่มชุดดินระดับอำเภอ)</t>
  </si>
  <si>
    <t>สถานีพัฒนาที่ดินพระนครศรีอยุธยา</t>
  </si>
  <si>
    <t>KPI 1.1.6 ผลกระทบจากสารเคมีตกค้าง</t>
  </si>
  <si>
    <t>ร้าน</t>
  </si>
  <si>
    <t>สำนักงานสาธารณสุขจังหวัดพระนครศรีอยุธยา</t>
  </si>
  <si>
    <t>CSF 1.2 เทคโนโลยี (การใช้เทคโนโลยีชีวภาพในการผลิตข้าวปลอดภัย)</t>
  </si>
  <si>
    <t>KPI 1.2.1 ร้อยละที่เพิ่มขึ้นของจำนวนเกษตรกรและพื้นที่ปลูกข้าวที่ใช้เทคโนโลยีการผลิตข้าวปลอดภัย</t>
  </si>
  <si>
    <t>NA</t>
  </si>
  <si>
    <t>ศูนย์</t>
  </si>
  <si>
    <t>CSF 1.4 พัฒนามาตรฐานและระบบการตรวจรับรองในระดับจังหวัดและเตรียมความพร้อมสำหรับระบบมาตรฐานสินค้าเกษตร GAP</t>
  </si>
  <si>
    <t>KPI 1.4.1 จำนวนหลักเกณฑ์มาตรฐานและระบบการรับรองที่จังหวัดจัดทำเสร็จ</t>
  </si>
  <si>
    <t>CSF 1.5 นโยบายรัฐบาล</t>
  </si>
  <si>
    <t>KPI 1.5.1 การประกันราคาข้าว การจำนำข้าว</t>
  </si>
  <si>
    <t>VC2 : การพัฒนาเกษตรกรและสถาบันเกษตรกร</t>
  </si>
  <si>
    <t>CSF 2.1 ส่งเสริมการรวมกลุ่มสหกรณ์การปลูกข้าวปลอดภัย</t>
  </si>
  <si>
    <t>KPI 2.1.1 จำนวนสหกรณ์และกลุ่มสหกรณ์ผู้ปลูกข้าวปลอดภัยของจังหวัด</t>
  </si>
  <si>
    <t>CSF 2.2 พัฒนาให้เป็นศูนย์การเรียนรู้และการถ่ายทอดเทคโนโลยีการปลูกข้าวปลอดภัยของจังหวัด</t>
  </si>
  <si>
    <t>KPI 2.2.1 ร้อยละของเกษตรกรและสมาชิกสหกรณ์ได้รับการส่งเสริมและพัฒนาศักยภาพ</t>
  </si>
  <si>
    <t>CSF 2.3  การส่งเสริมสถาบันการเงิน/กองทุนเพื่อช่วยเหลือด้านอาชีพแก่เกษตรกร</t>
  </si>
  <si>
    <t>KPI 2.3.1 จำนวนสถาบันการเงินที่เป็นแหล่งทุนให้เกษตรกรกู้ยืมได้</t>
  </si>
  <si>
    <t>กองทุน</t>
  </si>
  <si>
    <t>VC3 : การเพิ่มผลผลิตพัฒนาคุณภาพและลดต้นทุน</t>
  </si>
  <si>
    <t>CSF 3.1 แผนการผลิต (Crop Planning)</t>
  </si>
  <si>
    <t>KPI 3.1.1 แผนการผลิต (Crop Planning) การคัดเลือกพันธุ์ข้าวที่เหมาะสมกับฤดูกาลเพาะปลูก</t>
  </si>
  <si>
    <t>CSF 3.2 จัดระบบและตรวจประเมินคุณภาพดินและแหล่งน้ำให้ปลอดภัยจากสารเคมี การติดตามประเมินแปลงเบื้องต้นและการตรวจรับรอง การใช้ปุ๋ยชีวภาพ เมล็ดพันธุ์ข้าว ระบบเกษตรอินทรีย์/เกษตรผสมผสาน (การเพิ่มผลผลิต)</t>
  </si>
  <si>
    <t>KPI 3.2.2 ร้อยละของจำนวนเกษตรกรและพื้นที่ปลูกข้าวที่เข้าร่วมโครงการปลูกข้าวปลอดภัยต่อพื้นที่ปลูกข้าวทั้งหมด</t>
  </si>
  <si>
    <t>KPI 3.2.3 ร้อยละของจำนวนเกษตรกรและพื้นที่ปลูกข้าวที่เข้าร่วมโครงการการปลูกข้าวปลอดภัยที่ผ่านการตรวจประเมิน</t>
  </si>
  <si>
    <t>CSF 3.3 การผลิตข้าวตามมาตรฐานของจังหวัด/GAP</t>
  </si>
  <si>
    <t>KPI 3.3.1 ร้อยละของจำนวนเกษตรกรและพื้นที่ปลูกข้าวที่ผ่านการรับรองมาตรฐานข้าวปลอดภัย</t>
  </si>
  <si>
    <t>KPI 3.3.2 ร้อยละของพื้นที่ปลูกข้าวที่ผ่านการรับรองมาตรฐาน GAP</t>
  </si>
  <si>
    <t>VC4 : การแปรรูปและสร้างมูลค่าเพิ่ม</t>
  </si>
  <si>
    <t>CSF 4.1 ระบบรับประกันราคาข้าวปลอดภัย</t>
  </si>
  <si>
    <t>KPI 4.1.1 มูลค่าที่เพิ่มขึ้นของผลผลิตข้าวปลอดภัย</t>
  </si>
  <si>
    <t>บาท/ตัน</t>
  </si>
  <si>
    <t>สำนักงานพาณิชย์จังหวัดพระนครศรีอยุธยา</t>
  </si>
  <si>
    <t>CSF 4.2 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</t>
  </si>
  <si>
    <t>KPI 4.2.1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</t>
  </si>
  <si>
    <t>CSF 4.3 การแปรรูปและเพิ่มมูลค่า</t>
  </si>
  <si>
    <t>KPI 4.3.1 มูลค่าที่เพิ่มขึ้นของผลิตภัณฑ์แปรรูปจากข้าว</t>
  </si>
  <si>
    <t xml:space="preserve">สำนักงานอุตสาหกรรมจังหวัดพระนครศรีอยุธยา </t>
  </si>
  <si>
    <t>CSF 4.5 การรับรองคุณภาพข้าวสารปลอดภัยตามมาตรฐานระดับจังหวัด GMP/HACCP</t>
  </si>
  <si>
    <t>KPI 4.5.1 ผลผลิตข้าวสารของจังหวัดพระนครศรีอยุธยาที่ผ่านเกณฑ์มาตรฐานข้าวปลอดภัยจังหวัด GMP/HACCP</t>
  </si>
  <si>
    <t>CSF 4.6 เทคโนโลยีหลังการเก็บเกี่ยว</t>
  </si>
  <si>
    <t>KPI 4.6.1 จำนวนโรงสีและกำลังการผลิต</t>
  </si>
  <si>
    <t>VC5 : การพัฒนาระบบการตลาด</t>
  </si>
  <si>
    <t>CSF 6.1 สถานที่เก็บรวบรวมสินค้า (Warehouse) เช่น โรงสีข้าว และโรงสีเอกชนที่ให้ความร่ามมือรับสีข้าวปลอดภัยตามมาตรฐานจังหวัดกำหนด</t>
  </si>
  <si>
    <t>KPI 6.1.1 จำนวนสถานที่เก็บรวบรวมสินค้า (Warehouse)</t>
  </si>
  <si>
    <t>CSF 6.2 มาตรฐานโรงสีสำหรับข้าวปลอดภัย</t>
  </si>
  <si>
    <t>KPI 6.2.1 ร้อยละของจำนวนเกษตรและพื้นที่ปลูกข้าว ที่ผ่านการรับรองมาตรฐานข้าวปลอดภัยจังหวัด</t>
  </si>
  <si>
    <t xml:space="preserve">VC6 : การขนส่งสินค้าและจัดการบริหารสินค้า(Logistics) </t>
  </si>
  <si>
    <t>ข้อ</t>
  </si>
  <si>
    <t>ศูนย์วิจัยข้าวจังหวัดพระนครศรีอยุธยา</t>
  </si>
  <si>
    <t>มติที่ประชุมครั้งที่ 1/2563 ขอเพิ่มรายการข้อมูล</t>
  </si>
  <si>
    <t>ยุทธศาสตร์ที่ 2 : พัฒนาเมืองและชุมชนให้น่าอยู่</t>
  </si>
  <si>
    <t xml:space="preserve"> ประเด็นปัญหาสำคัญ (Critical Issue : CI) : ด้านคุณภาพชีวิตและการพัฒนาชุมชน</t>
  </si>
  <si>
    <t>VC 1 : ส่งเสริมความอบอุ่นในครอบครัว</t>
  </si>
  <si>
    <t>CSF : 1.1 ส่งเสิรมกิจกรรมสร้างศีลธรรม จริยธรรมในครอบครัว</t>
  </si>
  <si>
    <t>KPI 1.1.1 : ครอบครัวมีกิจกรรมด้านศีลธรรม จริยธรรมเพิ่มขึ้น(การเข้าค่ายสมาธิ การตักบาตร)</t>
  </si>
  <si>
    <t>ครั้ง</t>
  </si>
  <si>
    <t>สำนักงานพระพุทธศาสนาจังหวัดพระนครศรีอยุธยา</t>
  </si>
  <si>
    <t>CFS 1.2 ส่งเสริมกิจกรรมสร้างความอบอุ่นในครอบครัว</t>
  </si>
  <si>
    <t>KPI 1.2.1 ครอบครัวมีกิจกรรมด้านเสริมสร้างความเข้มแข็งของสถาบันครอบครัวเพิ่มขึ้น (การเข้าค่ายทำกิจกรรมของครอบครัว เช่น ครอบครัวอุ่นรักค่ายครอบครัวสานสายใย)</t>
  </si>
  <si>
    <t>KPI 1.2.2 ร้อยละของการหย่าร้างที่ลดลง</t>
  </si>
  <si>
    <t>ที่ทำการปกครองจังหวัดพระนครศรีอยุธยา</t>
  </si>
  <si>
    <t>KPI 1.2.3 ร้อยละของคดีการใช้ความรุนแรงในครอบครัวลดลง</t>
  </si>
  <si>
    <t>ตำรวจภูธรจังหวัดพระนครศรีอยุธยา</t>
  </si>
  <si>
    <t>VC 2. ยกระดับคุณภาพการศึกษาและการเรียนรู้นอกห้องเรียน</t>
  </si>
  <si>
    <t>CSF2.1 บริหารจัดการฐานข้อมูลด้านการการศึกษาของเด็กและเยาวชนในพื้นที่</t>
  </si>
  <si>
    <t>KPI 2.1.1 ฐานข้อมูลด้านการศึกษาของเด็กและเยาวชนในพื้นที่ (ก่อนประถม ประถม ม.ต้น ม.ปลาย อาชีวศึกษา ปวส.และปริญญาตรี)</t>
  </si>
  <si>
    <t>สำนักงานเขตการพื้นทีการศึกษาประถมศึกษาพระนครศรีอยุธยา เขต1,2/สำนักงานเขตพื้นที่การศึกษามัธยมศึกษา เขต 3</t>
  </si>
  <si>
    <t>สำนักงานเขตพื้นที่การศึกษาประถมศึกษาพระนครศรีอยุธยา เขต1,2 /สำนักงานเขตพื้นที่การศึกษามัธยมศึกษาเขต 3</t>
  </si>
  <si>
    <t>CSF 2.2 พัฒนาคุณภาพการศึกษาทุกระดับในพื้นที่</t>
  </si>
  <si>
    <t>KPI 2.2.1 ร้อยละของนักเรียนต่อประชากรวัยเรียน</t>
  </si>
  <si>
    <t>KPI 2.2.2 ร้อยละของนักเรียนที่สำเร็จการศึกษา</t>
  </si>
  <si>
    <t>KPI 2.2.3 สัดส่วนนักเรียนต่อครู</t>
  </si>
  <si>
    <t>CSF 2.3 ส่งเสริมกิจกรรมสร้างเสริมประสบการณ์ชีวิตสำหรับเด็กและเยาวชน</t>
  </si>
  <si>
    <t>KPI 2.3.1 จัดกิจกรรมสร้างเสริมประสบการณ์ชีวิตสำหรับเด็กและเยาวชน</t>
  </si>
  <si>
    <t xml:space="preserve"> CSF 2.4 สร้างการมีส่วนร่วมของเด็ก เยาวชน ชุมชนในการเรียนรู้ร่วมกันอย่างสร้างสรรค์  </t>
  </si>
  <si>
    <t xml:space="preserve"> KPI 2.4.1 การมีส่วนร่วมของเด็ก เยาวชน ชุมชนในการเรียนรู้ร่วมกันอย่างสร้างสรรค์</t>
  </si>
  <si>
    <t xml:space="preserve">VC 3. ความมั่นคงความปลอดภัยในชีวิตและทรัพย์สิน </t>
  </si>
  <si>
    <t>CSF 3.1 การสร้างความมั่นคงในชีวิตและทรัพย์สิน</t>
  </si>
  <si>
    <t xml:space="preserve"> KPI 3.1.1 การพัฒนาโครงสร้างพื้นฐานการสร้างความ มั่นคงความปลอดภัยในชีวิต </t>
  </si>
  <si>
    <t xml:space="preserve">KPI 3.1.2 ร้อยละของคดีอาชญากรรมที่ลดลง </t>
  </si>
  <si>
    <t xml:space="preserve">KPI 3.1.3 สัดส่วนคดียาเสพติดลดลง </t>
  </si>
  <si>
    <t>KPI 3.1.4 ร้อยละคดีอุบัติเหตุทางจราจร</t>
  </si>
  <si>
    <t>VC 4. ส่งเสริมการพัฒนาสุขภาวะของประชาชนทุกกลุ่มวัย</t>
  </si>
  <si>
    <t xml:space="preserve">CSF 4.1 การป้องกันมิให้ประชาชนป่วยเป็นโรคพื้นฐานทั่วไป </t>
  </si>
  <si>
    <t>KPI 4.1.1 ร้อยละของประชากรป่วยเป็นโรคพื้นฐานทั่วไปลดลง</t>
  </si>
  <si>
    <t>KPI 4.1.2 ร้อยละของผู้ป่วยลดลง (โรคจิต วิตกกังวล ซึมเศร้า ปัญญาอ่อน ลมชัก ติดสารเสพติด สุขภาพอื่นๆ พยายามหรือฆ่าตัวตาย)</t>
  </si>
  <si>
    <t>CSF 4.2 การดูแลผู้สูงอายุ</t>
  </si>
  <si>
    <t>KPI 4.2.1 ฐานข้อมูลการดูแลผู้สูงอายุ</t>
  </si>
  <si>
    <t>สำนักงานพัฒนาสังคมและความมั่นคงของมนุษย์จังหวัดพระนครศรีอยุธยา</t>
  </si>
  <si>
    <t xml:space="preserve">CSF 4.3 การป้องกันและดูแลโรคติดต่อ  </t>
  </si>
  <si>
    <t>KPI 4.3.1 ฐานข้อมูลการป้องกันและควบคุมโรคติดต่อ</t>
  </si>
  <si>
    <t>สำนักงานจัดหางานจังหวัดพระนครศรีอยุธยา</t>
  </si>
  <si>
    <t>CSF 4.4 การส่งเสริมความรู้ทักษะกิจกรรมและสุขภาวะที่ดีสำหรับเด็กและเยาวชน</t>
  </si>
  <si>
    <t xml:space="preserve"> KPI 4.4.1 จำนวนกิจกรรมส่งเสริมด้านสุขภาวะของเด็กและเยาวชน</t>
  </si>
  <si>
    <t>สำนักงานเขตพื้นที่การศึกษาประถมศึกษาพระนครศรีอยุธยา เขต1,2/สำนักงานเขตพื้นที่การศึกษามัธยมศึกษา เขต 3</t>
  </si>
  <si>
    <t xml:space="preserve">CSF 4.5 การดูแลผู้พิการ  </t>
  </si>
  <si>
    <t>KPI 4.5.1 ฐานข้อมูลผู้พิการ</t>
  </si>
  <si>
    <t xml:space="preserve">VC 5. ส่งเสริมพัฒนาอาชีพ/การมีงานทำ/รายได้ </t>
  </si>
  <si>
    <t>CSF 5.1 จัดกิจกรรมส่งเสริมการออมในชุมชนและเพิ่มรายได้</t>
  </si>
  <si>
    <t xml:space="preserve">KPI 5.1.1 ชุมชนมีการออมและรายได้เสริมเพิ่มขึ้น </t>
  </si>
  <si>
    <t>CSF 5.2 ภาวะการมีงานทำ</t>
  </si>
  <si>
    <t>KPI 5.2.1 อัตราการว่างงานที่ลดลง</t>
  </si>
  <si>
    <t>สำนักงานสถิติจังหวัดพระนครศรีอยุธยา</t>
  </si>
  <si>
    <t>KPI 5.2.2 อัตราการมีงานทำที่เพิ่มขึ้น</t>
  </si>
  <si>
    <t>KPI 5.2.3 ข้อมูลพื้นฐานด้านอาชีพ</t>
  </si>
  <si>
    <t>CSF 5.3 การจัดกิจกรรมด้านส่งเสริมอาชีพ/เพิ่มรายได้ให้แก่ชุมชน</t>
  </si>
  <si>
    <t>KPI 5.3.1 กิจกรรมที่ส่งเสริมอาชีพ</t>
  </si>
  <si>
    <t>กิจกรรม</t>
  </si>
  <si>
    <t xml:space="preserve">VC 6. การพัฒนาเมืองและชุมชน/สังคมให้น่าอยู่ </t>
  </si>
  <si>
    <t xml:space="preserve">CSF 6.1 การพัฒนาเมืองให้น่าอยู่ เพื่อให้ประชาชนอยู่ในสิ่งแวดล้อมที่ดีและมีคุณภาพ </t>
  </si>
  <si>
    <t>KPI 6.1.1 เป็นเมื่องที่มีคุณภาพ ทั้งด้านกายภาพและจิตใจ</t>
  </si>
  <si>
    <t>ครัวเรือน</t>
  </si>
  <si>
    <t>CSF 6.2 การปรับปรุงคุณภาพสิ่งแวดล้อมในชุมชน</t>
  </si>
  <si>
    <t xml:space="preserve">KPI 6.2.1 เป็นเมืองที่มีคุณภาพด้านสิ่งแวดล้อมในชุมชน </t>
  </si>
  <si>
    <t>ตัน/วัน</t>
  </si>
  <si>
    <t>เรื่อง</t>
  </si>
  <si>
    <t xml:space="preserve">KPI 6.2.2 เป็นเมืองที่มีคุณภาพด้านการเยียวยาผู้ประสบภัยในชุมชน </t>
  </si>
  <si>
    <t>สำนักงานป้องกันและบรรเทาสาธารณภัยจังหวัดพระนครศรีอยุธยา</t>
  </si>
  <si>
    <t>CSF 6.3 ลดปัญหายาเสพติดในพื้นที่</t>
  </si>
  <si>
    <t xml:space="preserve">KPI 6.3.1 สัดส่วนคดียาเสพติดลดลง </t>
  </si>
  <si>
    <t>ยุทธศาสตร์ที่ 4:การพัฒนาเส้นทางการขนส่งทางลำน้ำ</t>
  </si>
  <si>
    <t>ศูนย์กลางการขนส่งทางลำน้ำ</t>
  </si>
  <si>
    <t xml:space="preserve"> VC1 : คุณภาพเส้นทางขนส่งทางน้ำ</t>
  </si>
  <si>
    <t>CSF 1.1 การจัดการน้ำเสีย</t>
  </si>
  <si>
    <t>KPI 1.1.1 ค่า BOD เฉลี่ยแหล่งน้ำ</t>
  </si>
  <si>
    <t>มิลลิกรัมต่อลิตร</t>
  </si>
  <si>
    <t>สำนักงานเจ้าท่าภูมิภาค สาขาอยุธยา</t>
  </si>
  <si>
    <t>CSF 1.2 ความปลอดภัยในการขนส่ง</t>
  </si>
  <si>
    <t>KPI 1.2.1 อัตราการเกิดอุบัติเหตุต่อครั้งการขนส่ง</t>
  </si>
  <si>
    <t>CSF 1.3 การตรวจวัดและเตือนภัยคุณภาพน้ำ</t>
  </si>
  <si>
    <t>KPI 1.3.1 ความถี่ในการตรวจวัดต่อปี</t>
  </si>
  <si>
    <t>CSF 1.4 ความลึก/ความกว้างของร่องน้ำ/การกัดเซาะตลิ่ง</t>
  </si>
  <si>
    <t>KPI 1.4.1 ความลึกของร่องน้ำเฉลี่ย</t>
  </si>
  <si>
    <t>เมตร</t>
  </si>
  <si>
    <t>ศูนย์พัฒนาและบำรุงรักษาทางน้ำที่ 1</t>
  </si>
  <si>
    <t>KPI 1.4.2 ความลึกของร่องน้ำต่ำสุด</t>
  </si>
  <si>
    <t>KPI 1.4.3 ความกว้างของร่องน้ำ</t>
  </si>
  <si>
    <t>KPI 1.4.4 ระยะทางเฉลี่ยในการขุดลอกคูคลองในแต่ละปี</t>
  </si>
  <si>
    <t>กิโลเมตร</t>
  </si>
  <si>
    <t>KPI 1.4.5 ความถี่ในการขุดลอกคูคลองในแต่ละปี</t>
  </si>
  <si>
    <t>CSF 1.5 การจัดการมลพิษทางเสียง</t>
  </si>
  <si>
    <t>KPI 1.5.1  ค่ามาตรฐานเฉลี่ยของเสียง</t>
  </si>
  <si>
    <t>เดซิเบลเอ</t>
  </si>
  <si>
    <t>สำนักงานทรัพยากรธรรมชาติและสิ่งแวดล้อมจังหวัดพระนครศรีอยุธยา</t>
  </si>
  <si>
    <t>CSF 1.6 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</si>
  <si>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KPI 1.6.1 ความถี่ในการจัดกิจกรรมต่อปี</t>
  </si>
  <si>
    <t>KPI 1.6.2  จำนวนผู้เข้าร่วมโครงการต่อจำนวนประชากรในพื้นที่แหล่งน้ำ</t>
  </si>
  <si>
    <t>VC2 : การเชื่อมต่อการขนส่งทางอื่น</t>
  </si>
  <si>
    <t>CSF 2.1 ท่าเทียบเรือ</t>
  </si>
  <si>
    <t>KPI 2.1.1 จำนวนท่าเทียบเรือ</t>
  </si>
  <si>
    <t>ท่า</t>
  </si>
  <si>
    <t>CSF 2.2 เขื่อนกั้นน้ำ/จุดเสี่ยง</t>
  </si>
  <si>
    <t>KPI 2.2.1 ระยะทางเฉลี่ยต่อปีในการสร้างเขื่อนกั้นการกัดเซาะของน้ำ</t>
  </si>
  <si>
    <t>สำนักงานเจ้าท่าภูมิภาค สาขาอยุธยา / สำนักงานโยธาธิการและผังเมืองจังหวัดพระนครศรีอยุธยา</t>
  </si>
  <si>
    <t>CSF 2.3 การเชื่อมต่อทางบก</t>
  </si>
  <si>
    <t>KPI 2.3.1 ระยะทางเฉลี่ยจากท่าเทียบเรือไปถนนสายหลัก</t>
  </si>
  <si>
    <t>VC3 : ระบบบริหารจัดการการขนส่งทางน้ำ</t>
  </si>
  <si>
    <t>CSF 3.1  ความรวดเร็วในการให้บริการจราจรทางน้ำ</t>
  </si>
  <si>
    <t>KPI 3.1.1 การเพิ่มความรวดเร็วในการบริการ</t>
  </si>
  <si>
    <t>ตันต่อกิโลเมตร</t>
  </si>
  <si>
    <t>CSF 3.2 ขนาดการบริการ</t>
  </si>
  <si>
    <t>KPI 3.2.1 การเพิ่มขนาดการบริการ</t>
  </si>
  <si>
    <t>ตันต่อลำ</t>
  </si>
  <si>
    <t>CSF 3.3 การเพิ่มเส้นทางขนส่ง</t>
  </si>
  <si>
    <t>KPI 3.3.1 การเพิ่มเส้นทางขนส่ง</t>
  </si>
  <si>
    <t>เส้นทาง</t>
  </si>
  <si>
    <t>CSF 3.4 การบูรณาการกับพื้นที่ใกล้เคียง</t>
  </si>
  <si>
    <t>KPI 3.4.1 จำนวนครั้งการประชุมร่วมกัน</t>
  </si>
  <si>
    <t>ครั้งต่อปี</t>
  </si>
  <si>
    <t>CSF 3.5 การลดต้นทุนการขนส่ง</t>
  </si>
  <si>
    <t>KPI 3.5.1 การลดต้นทุนการขนส่ง</t>
  </si>
  <si>
    <t>บาทต่อตันต่อกิโลเมตร</t>
  </si>
  <si>
    <t>สำนักงานเศรษฐกิจการเกษตร</t>
  </si>
  <si>
    <t>กสำนักงานเศรษฐกิจการเกษตร</t>
  </si>
  <si>
    <t>มติที่ประชุมครั้งที่ 1/2563 ตัดรายการข้อมูล เนื่องจากไม่มีการจัดเก็บ</t>
  </si>
  <si>
    <t>สำนักงานขนส่งจังหวัดพระนครศรีอยุธยา</t>
  </si>
  <si>
    <t>สำนักศิลปากรที่ 3 พระนครศรีอยุธยา</t>
  </si>
  <si>
    <t>สถานีตำรวจท่องเที่ยว 1 พระนครศรีอยุธยา</t>
  </si>
  <si>
    <t>สำนักงานท่องเที่ยวและกีฬาจังหวัดพระนครศรีอยุธยา</t>
  </si>
  <si>
    <t>การท่องเที่ยวแห่งประเทศไทย สำนักงานพระนครศรีอยุธยา</t>
  </si>
  <si>
    <t>มติที่ประชุม ครั้งที่ 1/2563 ตัดรายการข้อมูล</t>
  </si>
  <si>
    <t>สำนักงานพัฒนาชุมชน ไม่มีการจัดเก็บข้อมูลนี้แล้ว</t>
  </si>
  <si>
    <t>สำนักงานสิ่งแวดล้อมภาคที่ 6 กรมควบคุมมลพิษ</t>
  </si>
  <si>
    <t>มีการแก้ไขข้อมูลและแหล่งที่มาใช้ข้อมูลเอกภาพของสำนักงานเศรษฐกิจการเกษตร</t>
  </si>
  <si>
    <t>มีการแก้ไขข้อมูลเนื่องจากให้คำนิยามผิด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</si>
  <si>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"จำนวนเกษตรกรที่เข้าร่วมโครงการปลูกข้าว GAP"  โดยขอข้อมูลจากศูนย์วิจัยข้าวพระนครศรีอยุธยาแทน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</si>
  <si>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"จำนวนพื้นที่ปลูกข้าวของเกษตรกรที่เข้าร่วมโครงการปลูกข้าว GAP"  โดยขอข้อมูลจากศูนย์วิจัยข้าวพระนครศรีอยุธยาแทน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</si>
  <si>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"จำนวนเกษตรกรที่ผ่านงื่อนไขโครงการปลูกข้าว GAP"  โดยขอข้อมูลจากศูนย์วิจัยข้าวพระนครศรีอยุธยาแทน</t>
  </si>
  <si>
    <t>ข้อมูลไม่มีการจัดเก็บแล้ว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</si>
  <si>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"จำนวนเกษตรกรที่ผ่านการอบรมในหลักสูตรการปลูกข้าว GAP"  โดยขอข้อมูลจากศูนย์วิจัยข้าวพระนครศรีอยุธยาแทน</t>
  </si>
  <si>
    <t>มีการแก้ไขข้อมูลและแหล่งที่มาใช้ข้อมูลเอกภาพของสำนักงานเศรษฐกิจการเกษตร (เนื้อที่ปลูกข้าวนาปี+เนื้อที่ปลูกข้าวนาปรัง)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</si>
  <si>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"จำนวนเกษตรกรที่เข้าร่วมโครงการปลูกข้าว GAP ที่ผ่านการตรวจประเมินแปลงเบื้องต้น"  โดยขอข้อมูลจาศูนย์วิจัยข้าวพระนครศรีอยุธยาแทน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</si>
  <si>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"จำนวนพื้นที่ปลูกข้าวที่เข้าร่วมโครงการปลูกข้าว GAP ที่ผ่านการตรวจประเมินแปลงเบื้องต้น"  โดยขอข้อมูลจากศูนย์วิจัยข้าวพระนครศรีอยุธยาแทน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</si>
  <si>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"จำนวนเกษตรกรที่ได้รับการรับรองประเมินแปลงข้าว GAP เบื้องต้น"  โดยขอข้อมูลจากศูนย์วิจัยข้าวพระนครศรีอยุธยาแทน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</si>
  <si>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"จำนวนพื้นที่ปลูกข้าวที่ได้รับการรับรองตามมาตรฐาน GAP เบื้องต้น"  โดยขอข้อมูลจากศูนย์วิจัยข้าวพระนครศรีอยุธยาแทน</t>
  </si>
  <si>
    <t>สํานักวิจัยและพัฒนาการเกษตรเขตที่ 5 จังหวัดชัยนาท</t>
  </si>
  <si>
    <t xml:space="preserve">จำนวนผู้เยี่ยมเยือนชาวไทย </t>
  </si>
  <si>
    <t>จำนวนผู้เยี่ยมเยือนชาวต่างชาติ</t>
  </si>
  <si>
    <t>ค่าใช้จ่ายต่อหัวในการเดินทางท่องเที่ยวของผู้เยี่ยมเยือนทั้งชาวไทยและชาวต่างชาติ</t>
  </si>
  <si>
    <t>ระยะเวลาพำนักโดยเฉลี่ย (วัน) ของนักท่องเที่ยวทั้งไทยและต่างชาติ</t>
  </si>
  <si>
    <t>ข้อมูลแหล่งท่องเที่ยวที่สำคัญ</t>
  </si>
  <si>
    <t>Web site ที่ประชาสัมพันธ์แหล่งท่องเที่ยว</t>
  </si>
  <si>
    <t>ข้อมูลที่พักแรม</t>
  </si>
  <si>
    <t>ข้อมูลร้านอาหาร</t>
  </si>
  <si>
    <t>ปฏิทินการท่องเที่ยวรายเดือน</t>
  </si>
  <si>
    <t>จำนวนผู้เยี่ยมเยือน</t>
  </si>
  <si>
    <t>รายได้จากการท่องเที่ยวรวม</t>
  </si>
  <si>
    <t>จำนวนสถานที่พักและธุรกิจบริการที่เกี่ยวข้องกับการท่องเที่ยว</t>
  </si>
  <si>
    <t>จำนวนสถานที่พักและธุรกิจบริการที่เกี่ยวข้องกับการท่องเที่ยวที่ได้มาตรฐาน</t>
  </si>
  <si>
    <t>จำนวนนักท่องเที่ยว/นักทัศนาจรในจังหวัด</t>
  </si>
  <si>
    <t>จำนวนผู้มาเยี่ยมเยือนทั้งชาวไทยและชาวต่างชาติ</t>
  </si>
  <si>
    <t>จำนวนมัคคุเทศก์/ผู้นำเที่ยว</t>
  </si>
  <si>
    <t>จำนวนมัคคุเทศก์/ผู้นำเที่ยวที่ผ่านการทดสอบมาตรฐาน</t>
  </si>
  <si>
    <t>จำนวนบุคลากรด้านการท่องเที่ยว (มัคคุเทศก์ พนักงานโรงแรม พนักงานขับรถ และอื่นๆ )</t>
  </si>
  <si>
    <t>จำนวนบุคลากรด้านการท่องเที่ยวที่ได้รับการอบรม</t>
  </si>
  <si>
    <t>จำนวนชมรมผู้ประกอบการท่องเที่ยว</t>
  </si>
  <si>
    <t>จำนวนคดีความเกี่ยวกับนักท่องเที่ยว</t>
  </si>
  <si>
    <t>จำนวนคดีจำแนกตามประเภทในอำเภอที่ตั้งของสถานที่ท่องเที่ยว</t>
  </si>
  <si>
    <t>จำนวนโครงการ/แผนงาน ในการป้องกันและรักษาความปลอดภัย</t>
  </si>
  <si>
    <t>งบประมาณในการป้องกันและรักษาความปลอดภัย</t>
  </si>
  <si>
    <t>จำนวนกล้อง CCTV ในบริเวณที่ตั้งของสถานที่ท่องเที่ยว</t>
  </si>
  <si>
    <t>จำนวนจุดตรวจบริเวณสถานที่ท่องเที่ยว</t>
  </si>
  <si>
    <t>จำนวนแหล่งท่องเที่ยวที่ได้รับการอนุรักษ์/ฟื้นฟู/ปรับปรุง/บูรณะ/พัฒนา</t>
  </si>
  <si>
    <t>จำนวนสถานที่ท่องเที่ยวทั้งหมด</t>
  </si>
  <si>
    <t>จำนวนจุดรับส่งสาธารณะ/ขนส่งมวลชนของสถานที่ท่องเที่ยว</t>
  </si>
  <si>
    <t>จำนวนบริการขนส่งสาธารณะที่มีการแสดงป้ายบอกราคา</t>
  </si>
  <si>
    <t>จำนวนสถานที่ท่องเที่ยวที่มีแผ่นพับแสดงรายละเอียดของสถานที่ท่องเที่ยว</t>
  </si>
  <si>
    <t>จำนวนสถานที่ท่องเที่ยวที่มีแผ่นพับแสดงรายละเอียดของสถานที่ท่องเที่ยวภาษาอังกฤษ</t>
  </si>
  <si>
    <t xml:space="preserve">จำนวนครั้งของการจัดกิจกรรมด้านศีลธรรม จริยธรรม ในจังหวัด </t>
  </si>
  <si>
    <t>จำนวนครั้งของการจัดกิจกรรมเสริมสร้างความเข้มแข็งของครอบครัว</t>
  </si>
  <si>
    <t>จำนวนการหย่าร้างในจังหวัด</t>
  </si>
  <si>
    <t>จำนวนคดีการใช้ความรุนแรงในครอบครัว</t>
  </si>
  <si>
    <t>จำนวนโรงเรียน/สถานศึกษา (ประถม ม.ต้น ม.ปลาย/อาชีวศึกษา ปวส. ปริญญาตรี)</t>
  </si>
  <si>
    <t>จำนวนนักเรียน/นักศึกษา (ก่อนประถม ประถม ม.ต้น ม.ปลาย/อาชีวศึกษา ปวส. ปริญญาตรี)</t>
  </si>
  <si>
    <t>จำนวนครู/อาจารย์ (ก่อนประถม ประถม ม.ต้น ม.ปลาย/อาชีวศึกษา ปวส. ปริญญาตรี)</t>
  </si>
  <si>
    <t>จำนวนประชากรวัยเรียน</t>
  </si>
  <si>
    <t>จำนวนนักเรียน/นักศึกษา ในระบบ จำแนกตามชั้นปี เพศ (ก่อนประถม ประถม ม.ต้น ม.ปลาย/อาชีวศึกษา ปวส.ปริญญาตรี)</t>
  </si>
  <si>
    <t xml:space="preserve">จำนวนนักเรียน/นักศึกษา (ที่เข้าเรียน) จำแนกตามระดับการศึกษา และตามพื้นที่ (ก่อนประถม ประถม ม.ต้น         ม.ปลาย/อาชีวศึกษา ปวส. ปริญญาตรี) </t>
  </si>
  <si>
    <t xml:space="preserve">จำนวนนักเรียน/นักศึกษา (ที่สำเร็จการศึกษา) จำแนกตามระดับการศึกษา และตามพื้นที่  (ก่อนประถม ประถม   ม.ต้น ม.ปลาย/อาชีวศึกษา ปวส. ปริญญาตรี) </t>
  </si>
  <si>
    <t xml:space="preserve">จำนวนครู/อาจารย์ จำแนกตามวุฒิการศึกษาของครู </t>
  </si>
  <si>
    <t>จำนวนครู/อาจารย์ จำแนกตามระดับการศึกษาของนักเรียน (ก่อนประถม ประถม ม.ต้น ม.ปลาย/อาชีวศึกษา ปวส. ปริญญาตรี)</t>
  </si>
  <si>
    <t xml:space="preserve">จำนวนนักเรียน/นักศึกษา จำแนกตามระดับการศึกษา (ก่อนประถม ประถม ม.ต้น ม.ปลาย/อาชีวศึกษา ปวส. ปริญญาตรี)  </t>
  </si>
  <si>
    <t xml:space="preserve">จำนวนครั้งของการจัดกิจกรรม (สร้างเสริมประสบการณ์ชีวิตสำหรับเด็กและเยาวชน)   </t>
  </si>
  <si>
    <t xml:space="preserve">จำนวนผู้เข้าร่วมกิจกรรม (สร้างเสริมประสบการณ์ชีวิตสำหรับเด็กและเยาวชน)  </t>
  </si>
  <si>
    <t>จำนวน เด็ก เยาวชน ชุมชนที่ได้เข้าร่วมกิจกรรมเรียนรู้ร่วมกันอย่างสร้างสรรค์</t>
  </si>
  <si>
    <t xml:space="preserve">จำนวนกิจกรรมด้านการสร้างความมั่นคงความปลอดภัยในชีวิต </t>
  </si>
  <si>
    <t xml:space="preserve">งบประมาณด้านโครงสร้างพื้นฐานการสร้างความมั่นคงความปลอดภัยในชีวิต </t>
  </si>
  <si>
    <t>จำนวนคดีอาญาที่น่าสนใจในจังหวัด จำแนกตามประเภทความผิด 4 กลุ่ม</t>
  </si>
  <si>
    <t>จำนวนคดียาเสพติดในพื้นที่</t>
  </si>
  <si>
    <t>คดีอุบัติเหตุจราจร</t>
  </si>
  <si>
    <t>มาตราการบังคับใช้กฎหมาย</t>
  </si>
  <si>
    <t>จำนวนประชากรที่ป่วยเป็นโรคพื้นฐาน จำแนกตามชนิดของโรค 5 โรค</t>
  </si>
  <si>
    <t>จำนวนผู้สูงอายุ</t>
  </si>
  <si>
    <t>แผนงานโครงการเกี่ยวกับผู้สูงอายุ</t>
  </si>
  <si>
    <t xml:space="preserve">สถิติเกี่ยวกับโรคติดต่อ </t>
  </si>
  <si>
    <t xml:space="preserve">จำนวนแรงงานต่างด้าว </t>
  </si>
  <si>
    <t>จำนวนครั้งของการจัดกิจกรรมส่งเสริมด้านสุขภาวะของเด็กและเยาวชน</t>
  </si>
  <si>
    <t>จำนวนผู้เข้าร่วมกิจกรรมส่งเสริมด้านสุขภาวะของเด็กและเยาวชน</t>
  </si>
  <si>
    <t>จำนวนผู้พิการ</t>
  </si>
  <si>
    <t>แผนงานโครงการเกี่ยวกับผู้พิการ</t>
  </si>
  <si>
    <t xml:space="preserve">เงินออมของชุมชน </t>
  </si>
  <si>
    <t>ผู้ว่างงาน</t>
  </si>
  <si>
    <t>ผู้อยู่ในกำลังแรงงาน</t>
  </si>
  <si>
    <t>ผู้มีงานทำ</t>
  </si>
  <si>
    <t>อาชีพหลัก รายได้จากอาชีพหลักของทุกคนในครัวเรือน</t>
  </si>
  <si>
    <t>อาชีพรอง รายได้จากอาชีพรอง/อาชีพเสริมของทุกคนในครัวเรือน</t>
  </si>
  <si>
    <t>จำนวนกิจกรรมด้านการส่งเสริมอาชีพ</t>
  </si>
  <si>
    <t>จำนวนครัวเรือนที่มีไฟฟ้าใช้</t>
  </si>
  <si>
    <t>จำนวนครัวเรือนที่มีน้ำประปาใช้</t>
  </si>
  <si>
    <t>จำนวนครัวเรือนที่มีโทรศัพท์ใช้</t>
  </si>
  <si>
    <t>จำนวนประชากรที่มีอายุ 6 ปีขึ้นไปที่ใช้อินเตอร์เน็ต</t>
  </si>
  <si>
    <t>งบประมาณการพัฒนาสาธารณูปโภค และโครงสร้างพื้นฐาน</t>
  </si>
  <si>
    <t>ปริมาณขยะภายในชุมชน</t>
  </si>
  <si>
    <t xml:space="preserve">จำนวนเรื่องร้องเรียนเกี่ยวกับมลพิษ </t>
  </si>
  <si>
    <t xml:space="preserve">จำนวนครัวเรือนที่ประสบภัยธรรมชาติ </t>
  </si>
  <si>
    <t xml:space="preserve">ครัวเรือนที่ประสบภัยธรรมชาติและได้รับความช่วยเหลือในแต่ละพื้นที่ต่อปี </t>
  </si>
  <si>
    <t>จำนวนงบประมาณที่ใช้เพื่อช่วยเหลือผู้ประสบภัยธรรมชาติในพื้นที่ต่อปี</t>
  </si>
  <si>
    <t>จำนวนพื้นที่ปลูกข้าวนาปี</t>
  </si>
  <si>
    <t>จำนวนพื้นที่ปลูกข้าวนาปรัง</t>
  </si>
  <si>
    <t>จำนวนพื้นที่เก็บเกี่ยวข้าวนาปี</t>
  </si>
  <si>
    <t>จำนวนพื้นที่เก็บเกี่ยวข้าวนาปรัง</t>
  </si>
  <si>
    <t>จำนวนผลผลิตข้าวนาปีเฉลี่ยต่อไร่</t>
  </si>
  <si>
    <t>จำนวนผลผลิตข้าวนาปรังเฉลี่ยต่อไร่</t>
  </si>
  <si>
    <t>จำนวนพื้นที่ชลประทาน</t>
  </si>
  <si>
    <t>จำนวนแหล่งน้ำสาธารณะ</t>
  </si>
  <si>
    <t>พันธุ์ข้าวและลักษณะประจำพันธุ์ของข้าวที่ใช้ปลูกในจังหวัด</t>
  </si>
  <si>
    <t>แหล่งผลิตเมล็ดพันธุ์ข้าว</t>
  </si>
  <si>
    <t>ปริมาณการใช้ปุ๋ยเฉลี่ยต่อไร่</t>
  </si>
  <si>
    <t>ฐานข้อมูลกลุ่มชุดดิน</t>
  </si>
  <si>
    <t>จำนวนร้านขายสารเคมีเพื่อการเกษตร</t>
  </si>
  <si>
    <t>จำนวนเกษตรที่ผ่านการตรวจสารเคมีตกค้าง</t>
  </si>
  <si>
    <t>ผลการตรวจสารเคมีตกค้างในเกษตร</t>
  </si>
  <si>
    <t>จำนวนเกษตรกรที่ยื่นขอรับการรับรองมาตรฐานข้าว GAP</t>
  </si>
  <si>
    <t>จำนวนพื้นที่ปลูกข้าวของเกษตรกรที่เข้าร่วมโครงการปลูกข้าว GAP</t>
  </si>
  <si>
    <t>จำนวนเกษตรกรที่ปลูกข้าว GAP ทั้งจังหวัด</t>
  </si>
  <si>
    <t>จำนวนศูนย์จัดการศัตรูพืชชุมชน</t>
  </si>
  <si>
    <t>หลักเกณฑ์มาตรฐานและข้อกำหนดของข้าวปลอดภัย</t>
  </si>
  <si>
    <t>จำนวนเกษตรกรที่ผ่านเงื่อนไขโครงการปลูกข้าว GAP</t>
  </si>
  <si>
    <t>กลุ่มสหกรณ์ผู้ปลูกข้าวปลอดภัยของจังหวัด</t>
  </si>
  <si>
    <t>จำนวนกลุ่มวิสาหกิจชุมชน</t>
  </si>
  <si>
    <t>จำนวนศูนย์เรียนรู้เพิ่มประสิทธิภาพการผลิตสินค้าเกษตรในจังหวัด</t>
  </si>
  <si>
    <t>จำนวนเกษตรกรที่ผ่านการอบรมในหลักสูตรการปลูกข้าว GAP</t>
  </si>
  <si>
    <t>กองทุนเงินกู้ต่างๆ</t>
  </si>
  <si>
    <t>สถาบันการเงินที่เป็นแหล่งทุนให้เกษตรกรกู้ยืม</t>
  </si>
  <si>
    <t>ชนิดพันธุ์ข้าวปลอดภัยตามมาตรฐาน (GAP)</t>
  </si>
  <si>
    <t>เนื้อที่เพาะปลูกข้าวปลอดภัยตามมาตรฐาน (GAP)</t>
  </si>
  <si>
    <t xml:space="preserve"> จำนวนเกษตรกรที่ปลูกข้าวที่เข้าร่วมโครงการปลูกข้าว GAP</t>
  </si>
  <si>
    <t>จำนวนพื้นที่ ที่ปลูกข้าวที่เข้าร่วมโครงการปลูกข้าวปลอดภัย</t>
  </si>
  <si>
    <t>จำนวนเกษตรกรที่ปลูกข้าวทั้งหมด</t>
  </si>
  <si>
    <t>จำนวนพื้นที่ที่ปลูกข้าวทั้งหมด</t>
  </si>
  <si>
    <t>จำนวนเกษตรกรที่เข้าร่วมโครงการปลูกข้าว GAP ที่ผ่านการตรวจประเมินแปลงเบื้องต้น</t>
  </si>
  <si>
    <t>จำนวนพื้นที่ปลูกข้าวที่เข้าร่วมโครงการปลูกข้าว GAP ที่ผ่านการตรวจประเมินแปลงเบื้องต้น</t>
  </si>
  <si>
    <t>จำนวนเกษตรกรที่ได้รับการรับรองประเมินแปลงข้าว GAP จังหวัดเบื้องต้น</t>
  </si>
  <si>
    <t>จำนวนพื้นที่ปลูกข้าวที่ได้รับการรับรองตามมาตรฐานข้าว GAP จังหวัด</t>
  </si>
  <si>
    <t>จำนวนเกษตรกรที่ได้รับใบรับรองมาตรฐาน GAP</t>
  </si>
  <si>
    <t>จำนวนพื้นที่ปลูกข้าวที่ได้รับใบรับรองมาตรฐาน GAP</t>
  </si>
  <si>
    <t>ราคากลางและราคารับซื้อข้าว</t>
  </si>
  <si>
    <t>จำนวนเกษตรกร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 GAP</t>
  </si>
  <si>
    <t>จำนวนโรงงานที่มีการแปรรูปข้าวปลอดภัยเป็นน้ำมันรำข้าว</t>
  </si>
  <si>
    <t>ผลผลิตข้าวสารของจังหวัดที่ผ่านเกณฑ์มาตรฐาน GMP/HACCP</t>
  </si>
  <si>
    <t>จำนวนโรงสีข้าว</t>
  </si>
  <si>
    <t>จำนวนลานตากข้าว (ท่าข้าว)</t>
  </si>
  <si>
    <t>จำนวนสถานที่เก็บรวบรวมสินค้า</t>
  </si>
  <si>
    <t>จำนวนโรงสีข้าวปลอดภัยที่ผ่านเกณฑ์มาตรฐาน</t>
  </si>
  <si>
    <t>จำนวนโรงสีสหกรณ์</t>
  </si>
  <si>
    <t>หลักเกณณฑ์มาตรฐานและข้อกำหนดของข้าวตามมาตรฐาน GAP</t>
  </si>
  <si>
    <t>จำนวนสินค้า OTOP ระดับ 5 ดาว จำแนกตามประเภท</t>
  </si>
  <si>
    <t xml:space="preserve">จำนวนผู้ประกอบการ OTOP </t>
  </si>
  <si>
    <t xml:space="preserve"> เงินลงทุนของ OTOP </t>
  </si>
  <si>
    <t>จำนวนสินค้า OTOP จำแนกตามประเภท</t>
  </si>
  <si>
    <t xml:space="preserve">ยอดจำหน่ายสินค้า OTOP </t>
  </si>
  <si>
    <t>จำนวนผู้ประกอบการที่ขอใช้ตราสัญลักษณ์ผลิตภัณฑ์จังหวัด</t>
  </si>
  <si>
    <t>จำนวนแผนงาน/โครงการที่สนับสนุนการพัฒนาตราผลิตภัณฑ์</t>
  </si>
  <si>
    <t>จำนวนสินค้าที่มีการยื่นคำขอจดทะเบียน/ขึ้นทะเบียนทรัพย์สินทางปัญญา</t>
  </si>
  <si>
    <t>จำนวนสินค้า OTOP ที่มีการพัฒนาเพิ่มขึ้น</t>
  </si>
  <si>
    <t>จำนวนผู้ประกอบการ OTOP ที่ผ่านการอบรมโครงการเครือข่ายองค์ความรู้ (knowledge-Based OTOP:KBO)</t>
  </si>
  <si>
    <t>จำนวนผู้ประกอบการ OTOP ที่มีการจัดทำแผนธุรกิจ</t>
  </si>
  <si>
    <t>ค่า BOD สุ่มตรวจในบริเวณสำคัญ</t>
  </si>
  <si>
    <t>จำนวนอุบัติเหตุในรอบปี</t>
  </si>
  <si>
    <t>จำนวนครั้งตรวจวัดในรอบปี</t>
  </si>
  <si>
    <t>ความลึกของร่องน้ำเฉลี่ย</t>
  </si>
  <si>
    <t>ความลึกของร่องน้ำต่ำสุด</t>
  </si>
  <si>
    <t>ความกว้างของร่องน้ำ</t>
  </si>
  <si>
    <t>ระยะทางในการขุดลอกคูคลอง</t>
  </si>
  <si>
    <t>ความถี่ในการขุดลอกคูคลองในแต่ละปี</t>
  </si>
  <si>
    <t>ค่าความดังของเสียง</t>
  </si>
  <si>
    <t>ความถี่ในการจัดกิจกรรมต่อปี</t>
  </si>
  <si>
    <t>จำนวนผู้เข้าร่วมโครงการ</t>
  </si>
  <si>
    <t>จำนวนท่าเทียบเรือ</t>
  </si>
  <si>
    <t>ระยะทางเฉลี่ยต่อปีในการสร้างเขื่อนกั้นการกัดเซาะของน้ำ</t>
  </si>
  <si>
    <t>ระยะทางเฉลี่ยจากท่าเทียบเรือไปถนนสายหลัก</t>
  </si>
  <si>
    <t>ระยะเวลาในการบริการเฉลี่ยต่อกิโลเมตร</t>
  </si>
  <si>
    <t>ขนาดการให้บริการเฉลี่ยต่อครั้ง</t>
  </si>
  <si>
    <t>จำนวนเส้นทางขนส่ง/ที่หมายปลายทางขนส่ง</t>
  </si>
  <si>
    <t>จำนวนครั้งการประชุมร่วมกัน</t>
  </si>
  <si>
    <t>ต้นทุนการขนส่ง</t>
  </si>
  <si>
    <t>สำนักงานเจ้าท่าภูมิภาค สาขาอยุธยา / กรมควบคุมมลพิษ</t>
  </si>
  <si>
    <t>มีการแก้ไขแหล่งที่มาของข้อมูล จากเดิม ศูนย์วิจัยข้าวจังหวัดสุพรรณบุรี</t>
  </si>
  <si>
    <t>มติที่ประชุมครั้งที่ 1/2563 แก้ไขชื่อรายการข้อมูล จาก จำนวนนักท่องเที่ยวชาวไทย เป็น จำนวนผู้เยี่ยมเยือนชาวไทย</t>
  </si>
  <si>
    <t>มติที่ประชุมครั้งที่ 1/2563 แก้ไขชื่อรายการข้อมูล จาก จำนวนนักท่องเที่ยวชาวต่างชาติ เป็น จำนวนผู้เยี่ยมเยือนชาวต่างชาติ</t>
  </si>
  <si>
    <t>มติที่ประชุมครั้งที่ 1/2563 แก้ไขชื่อรายการข้อมูล จากเดิม จำนวนนักท่องเที่ยว เป็น จำนวนผู้เยี่ยมเยือน</t>
  </si>
  <si>
    <t>มติที่ประชุม ครั้งที่ 1/2563 ตัดรายการข้อมูล เนื่องจากไม่มีการจัดเก็บ</t>
  </si>
  <si>
    <t>มติที่ประชุมครั้งที่ 1/2563 แก้ไขชื่อรายการข้อมูล จากเดิม จำนวนสินค้า OTOP ที่มีการจดทะเบียน/ขึ้นทะเบียนทรัพย์สินทางปัญญา เป็น จำนวนสินค้าที่มีการยื่นคำขอจดทะเบียน/ขึ้นทะเบียนทรัพย์สินทางปัญญา</t>
  </si>
  <si>
    <t>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</t>
  </si>
  <si>
    <t>มติที่ประชุมครั้งที่ 1/2563 แก้ไขข้อมูล เนื่องจากเปลี่ยนระบบการจัดเก็บข้อมูลใหม่ จากระบบ 504 505 เป็น ระบบ HDC Report</t>
  </si>
  <si>
    <t>มติที่ประชุมครั้งที่ 1/2563 ใช้ข้อมูลจากสำนักงานสิ่งแวดล้อมภาคที่ 6 กรมควบคุมมลพิษ</t>
  </si>
  <si>
    <t xml:space="preserve">มติที่ประชุมครั้งที่ 1/2563 แก้ไขชื่อรายการข้อมูลและข้อมูล จาก ประชากรที่ประสบภัยธรรมชาติและได้รับความช่วยเหลือในพื้นที่ต่อปี เป็น ครัวเรือนที่ประสบภัยธรรมชาติและได้รับความช่วยเหลือในแต่ละพื้นที่ต่อปี </t>
  </si>
  <si>
    <t>มติที่ประชุมครั้งที่ 1/2563 แก้ไขข้อมูล ปี 2560</t>
  </si>
  <si>
    <t>จำนวนผู้ป่วย จำแนกตามชนิดของโรค (โรคจิต โรคซึมเศร้า และฆ่าตัวตายสำเร็จ)</t>
  </si>
  <si>
    <t>มติที่ประชุมครั้งที่ 1/2563 แก้ไขชื่อรายการข้อมูล จากเดิม จำนวนครัวเรือนที่ใช้อินเตอร์เน็ต/จำนวนประชากรที่มีอายุ 6 ปีขึ้นไปที่ใช้อินเตอร์เน็ต เป็น จำนวนประชากรที่มีอายุ 6 ปีขึ้นไปที่ใช้อินเตอร์เน็ต</t>
  </si>
  <si>
    <t>มติที่ประชุมครั้งที่ 1/2563 ให้ประสานสำนักงานจังหวัด</t>
  </si>
  <si>
    <t>มติที่ประชุมครั้งที่ 1/2563 แก้ไขชื่อรายการข้อมูล จำนวนคดีอาชญากรรมที่ลดลงในจังหวัด เป็น จำนวนคดีอาญาที่น่าสนใจในจังหวัด จำแนกตามประเภทความผิด 4 กลุ่ม</t>
  </si>
  <si>
    <t>มติที่ประชุมครั้งที่ 1/2563 แก้ไขชื่อรายการข้อมูลและข้อมูล จาก จำนวนผู้ที่ประสบภัยธรรมชาติ เป็น จำนวนครัวเรือนที่ประสบภัยธรรมชาติ</t>
  </si>
  <si>
    <t>มีการยุบรวมจาก 5 กลุ่มประเภทความผิด เหลือ 4 กลุ่มประเภทความผิด และแก้ไขกลุ่มประเภทความผิด</t>
  </si>
  <si>
    <t>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 มติที่ประชุมครั้งที่ 1/2563 ขอปรับเปลี่ยนรายการข้อมูลเป็น "จำนวนเกษตรกร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 GAP"  โดยขอข้อมูลจาศูนย์วิจัยข้าวพระนครศรีอยุธยาแทน</t>
  </si>
  <si>
    <t>Row Labels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</si>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</sst>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  <numFmt numFmtId="189" formatCode="_(* #,##0_);_(* \(#,##0\);_(* &quot;-&quot;??_);_(@_)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4"/>
      <name val="TH SarabunPSK"/>
      <family val="2"/>
    </font>
    <font>
      <b/>
      <sz val="14"/>
      <name val="TH SarabunPSK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3" applyNumberFormat="0" applyAlignment="0" applyProtection="0"/>
    <xf numFmtId="0" fontId="9" fillId="20" borderId="3" applyNumberFormat="0" applyAlignment="0" applyProtection="0"/>
    <xf numFmtId="0" fontId="9" fillId="20" borderId="3" applyNumberFormat="0" applyAlignment="0" applyProtection="0"/>
    <xf numFmtId="0" fontId="9" fillId="20" borderId="3" applyNumberFormat="0" applyAlignment="0" applyProtection="0"/>
    <xf numFmtId="0" fontId="10" fillId="21" borderId="4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3" applyNumberFormat="0" applyAlignment="0" applyProtection="0"/>
    <xf numFmtId="0" fontId="23" fillId="7" borderId="3" applyNumberFormat="0" applyAlignment="0" applyProtection="0"/>
    <xf numFmtId="0" fontId="23" fillId="7" borderId="3" applyNumberFormat="0" applyAlignment="0" applyProtection="0"/>
    <xf numFmtId="0" fontId="23" fillId="7" borderId="3" applyNumberFormat="0" applyAlignment="0" applyProtection="0"/>
    <xf numFmtId="0" fontId="24" fillId="0" borderId="8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9" applyNumberFormat="0" applyFont="0" applyAlignment="0" applyProtection="0"/>
    <xf numFmtId="0" fontId="30" fillId="23" borderId="9" applyNumberFormat="0" applyFont="0" applyAlignment="0" applyProtection="0"/>
    <xf numFmtId="0" fontId="30" fillId="23" borderId="9" applyNumberFormat="0" applyFont="0" applyAlignment="0" applyProtection="0"/>
    <xf numFmtId="0" fontId="30" fillId="23" borderId="9" applyNumberFormat="0" applyFont="0" applyAlignment="0" applyProtection="0"/>
    <xf numFmtId="0" fontId="31" fillId="20" borderId="10" applyNumberFormat="0" applyAlignment="0" applyProtection="0"/>
    <xf numFmtId="0" fontId="31" fillId="20" borderId="10" applyNumberFormat="0" applyAlignment="0" applyProtection="0"/>
    <xf numFmtId="0" fontId="31" fillId="20" borderId="10" applyNumberFormat="0" applyAlignment="0" applyProtection="0"/>
    <xf numFmtId="0" fontId="31" fillId="20" borderId="10" applyNumberForma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42" fillId="0" borderId="1" xfId="0" applyFont="1" applyBorder="1" applyAlignment="1">
      <alignment horizontal="left" vertical="top" wrapText="1"/>
    </xf>
    <xf numFmtId="0" fontId="42" fillId="0" borderId="2" xfId="0" applyFont="1" applyBorder="1" applyAlignment="1">
      <alignment horizontal="left" vertical="top" wrapText="1"/>
    </xf>
    <xf numFmtId="0" fontId="42" fillId="0" borderId="2" xfId="0" applyFont="1" applyFill="1" applyBorder="1" applyAlignment="1">
      <alignment horizontal="left" vertical="top" wrapText="1"/>
    </xf>
    <xf numFmtId="0" fontId="42" fillId="0" borderId="1" xfId="0" applyFont="1" applyFill="1" applyBorder="1" applyAlignment="1">
      <alignment horizontal="left" vertical="top" wrapText="1"/>
    </xf>
    <xf numFmtId="0" fontId="42" fillId="0" borderId="2" xfId="0" applyFont="1" applyFill="1" applyBorder="1" applyAlignment="1">
      <alignment horizontal="center" vertical="top" wrapText="1"/>
    </xf>
    <xf numFmtId="188" fontId="42" fillId="0" borderId="2" xfId="0" applyNumberFormat="1" applyFont="1" applyFill="1" applyBorder="1" applyAlignment="1">
      <alignment horizontal="right" vertical="top" wrapText="1"/>
    </xf>
    <xf numFmtId="0" fontId="42" fillId="0" borderId="1" xfId="0" applyFont="1" applyFill="1" applyBorder="1" applyAlignment="1">
      <alignment horizontal="center" vertical="top" wrapText="1"/>
    </xf>
    <xf numFmtId="188" fontId="42" fillId="0" borderId="1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88" fontId="5" fillId="0" borderId="1" xfId="0" applyNumberFormat="1" applyFont="1" applyBorder="1" applyAlignment="1">
      <alignment horizontal="right" vertical="top"/>
    </xf>
    <xf numFmtId="43" fontId="5" fillId="0" borderId="1" xfId="0" applyNumberFormat="1" applyFont="1" applyBorder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189" fontId="5" fillId="0" borderId="1" xfId="0" applyNumberFormat="1" applyFont="1" applyBorder="1" applyAlignment="1">
      <alignment horizontal="right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left" vertical="top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2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3" fillId="0" borderId="13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188" fontId="43" fillId="0" borderId="14" xfId="158" applyNumberFormat="1" applyFont="1" applyFill="1" applyBorder="1" applyAlignment="1">
      <alignment horizontal="center" vertical="center"/>
    </xf>
    <xf numFmtId="188" fontId="43" fillId="0" borderId="15" xfId="158" applyNumberFormat="1" applyFont="1" applyFill="1" applyBorder="1" applyAlignment="1">
      <alignment horizontal="center" vertical="center"/>
    </xf>
    <xf numFmtId="0" fontId="42" fillId="0" borderId="0" xfId="0" applyFont="1"/>
    <xf numFmtId="0" fontId="43" fillId="0" borderId="16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49" fontId="43" fillId="0" borderId="18" xfId="158" applyNumberFormat="1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left" vertical="top" wrapText="1"/>
    </xf>
    <xf numFmtId="0" fontId="5" fillId="24" borderId="1" xfId="0" applyFont="1" applyFill="1" applyBorder="1" applyAlignment="1">
      <alignment horizontal="center" vertical="top" wrapText="1"/>
    </xf>
    <xf numFmtId="188" fontId="5" fillId="24" borderId="1" xfId="0" applyNumberFormat="1" applyFont="1" applyFill="1" applyBorder="1" applyAlignment="1">
      <alignment horizontal="right" vertical="top"/>
    </xf>
    <xf numFmtId="0" fontId="5" fillId="24" borderId="12" xfId="0" applyFont="1" applyFill="1" applyBorder="1" applyAlignment="1">
      <alignment horizontal="left" vertical="top"/>
    </xf>
    <xf numFmtId="0" fontId="5" fillId="24" borderId="1" xfId="0" applyFont="1" applyFill="1" applyBorder="1" applyAlignment="1">
      <alignment horizontal="left" vertical="top"/>
    </xf>
    <xf numFmtId="0" fontId="5" fillId="24" borderId="12" xfId="0" applyFont="1" applyFill="1" applyBorder="1" applyAlignment="1">
      <alignment horizontal="left" vertical="top" wrapText="1"/>
    </xf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" xfId="158" builtinId="3"/>
    <cellStyle name="Comma 2" xfId="31" xr:uid="{00000000-0005-0000-0000-00001E000000}"/>
    <cellStyle name="Comma 2 2" xfId="32" xr:uid="{00000000-0005-0000-0000-00001F000000}"/>
    <cellStyle name="Comma 2 3" xfId="33" xr:uid="{00000000-0005-0000-0000-000020000000}"/>
    <cellStyle name="Comma 2 4" xfId="34" xr:uid="{00000000-0005-0000-0000-000021000000}"/>
    <cellStyle name="Comma 3" xfId="35" xr:uid="{00000000-0005-0000-0000-000022000000}"/>
    <cellStyle name="Comma 4" xfId="36" xr:uid="{00000000-0005-0000-0000-000023000000}"/>
    <cellStyle name="Comma 4 2" xfId="37" xr:uid="{00000000-0005-0000-0000-000024000000}"/>
    <cellStyle name="Comma 5" xfId="38" xr:uid="{00000000-0005-0000-0000-000025000000}"/>
    <cellStyle name="Currency 2" xfId="39" xr:uid="{00000000-0005-0000-0000-000026000000}"/>
    <cellStyle name="Excel Built-in Normal" xfId="40" xr:uid="{00000000-0005-0000-0000-000027000000}"/>
    <cellStyle name="Explanatory Text 2" xfId="41" xr:uid="{00000000-0005-0000-0000-000028000000}"/>
    <cellStyle name="Good 2" xfId="42" xr:uid="{00000000-0005-0000-0000-000029000000}"/>
    <cellStyle name="Heading 1 2" xfId="43" xr:uid="{00000000-0005-0000-0000-00002A000000}"/>
    <cellStyle name="Heading 2 2" xfId="44" xr:uid="{00000000-0005-0000-0000-00002B000000}"/>
    <cellStyle name="Heading 3 2" xfId="45" xr:uid="{00000000-0005-0000-0000-00002C000000}"/>
    <cellStyle name="Heading 4 2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3" xfId="49" xr:uid="{00000000-0005-0000-0000-000030000000}"/>
    <cellStyle name="Hyperlink 4" xfId="50" xr:uid="{00000000-0005-0000-0000-000031000000}"/>
    <cellStyle name="Input 2" xfId="51" xr:uid="{00000000-0005-0000-0000-000032000000}"/>
    <cellStyle name="Input 2 2" xfId="52" xr:uid="{00000000-0005-0000-0000-000033000000}"/>
    <cellStyle name="Input 2 3" xfId="53" xr:uid="{00000000-0005-0000-0000-000034000000}"/>
    <cellStyle name="Input 2 4" xfId="54" xr:uid="{00000000-0005-0000-0000-000035000000}"/>
    <cellStyle name="Linked Cell 2" xfId="55" xr:uid="{00000000-0005-0000-0000-000036000000}"/>
    <cellStyle name="Neutral 2" xfId="56" xr:uid="{00000000-0005-0000-0000-000037000000}"/>
    <cellStyle name="Normal" xfId="0" builtinId="0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3" xfId="60" xr:uid="{00000000-0005-0000-0000-00003C000000}"/>
    <cellStyle name="Normal 2 4" xfId="61" xr:uid="{00000000-0005-0000-0000-00003D000000}"/>
    <cellStyle name="Normal 2 5" xfId="62" xr:uid="{00000000-0005-0000-0000-00003E000000}"/>
    <cellStyle name="Normal 2 6" xfId="63" xr:uid="{00000000-0005-0000-0000-00003F000000}"/>
    <cellStyle name="Normal 3" xfId="64" xr:uid="{00000000-0005-0000-0000-000040000000}"/>
    <cellStyle name="Normal 3 2" xfId="65" xr:uid="{00000000-0005-0000-0000-000041000000}"/>
    <cellStyle name="Normal 4" xfId="66" xr:uid="{00000000-0005-0000-0000-000042000000}"/>
    <cellStyle name="Normal 4 2" xfId="67" xr:uid="{00000000-0005-0000-0000-000043000000}"/>
    <cellStyle name="Normal 5" xfId="68" xr:uid="{00000000-0005-0000-0000-000044000000}"/>
    <cellStyle name="Normal 6" xfId="69" xr:uid="{00000000-0005-0000-0000-000045000000}"/>
    <cellStyle name="Normal 7" xfId="70" xr:uid="{00000000-0005-0000-0000-000046000000}"/>
    <cellStyle name="Note 2" xfId="71" xr:uid="{00000000-0005-0000-0000-000047000000}"/>
    <cellStyle name="Note 2 2" xfId="72" xr:uid="{00000000-0005-0000-0000-000048000000}"/>
    <cellStyle name="Note 2 3" xfId="73" xr:uid="{00000000-0005-0000-0000-000049000000}"/>
    <cellStyle name="Note 2 4" xfId="74" xr:uid="{00000000-0005-0000-0000-00004A000000}"/>
    <cellStyle name="Output 2" xfId="75" xr:uid="{00000000-0005-0000-0000-00004B000000}"/>
    <cellStyle name="Output 2 2" xfId="76" xr:uid="{00000000-0005-0000-0000-00004C000000}"/>
    <cellStyle name="Output 2 3" xfId="77" xr:uid="{00000000-0005-0000-0000-00004D000000}"/>
    <cellStyle name="Output 2 4" xfId="78" xr:uid="{00000000-0005-0000-0000-00004E000000}"/>
    <cellStyle name="Title 2" xfId="79" xr:uid="{00000000-0005-0000-0000-00004F000000}"/>
    <cellStyle name="Total 2" xfId="80" xr:uid="{00000000-0005-0000-0000-000050000000}"/>
    <cellStyle name="Total 2 2" xfId="81" xr:uid="{00000000-0005-0000-0000-000051000000}"/>
    <cellStyle name="Total 2 3" xfId="82" xr:uid="{00000000-0005-0000-0000-000052000000}"/>
    <cellStyle name="Total 2 4" xfId="83" xr:uid="{00000000-0005-0000-0000-000053000000}"/>
    <cellStyle name="Warning Text 2" xfId="84" xr:uid="{00000000-0005-0000-0000-000054000000}"/>
    <cellStyle name="เครื่องหมายจุลภาค 2" xfId="85" xr:uid="{00000000-0005-0000-0000-000055000000}"/>
    <cellStyle name="เครื่องหมายจุลภาค 2 2" xfId="86" xr:uid="{00000000-0005-0000-0000-000056000000}"/>
    <cellStyle name="เครื่องหมายจุลภาค 2 2 2" xfId="87" xr:uid="{00000000-0005-0000-0000-000057000000}"/>
    <cellStyle name="เครื่องหมายจุลภาค 2 27" xfId="88" xr:uid="{00000000-0005-0000-0000-000058000000}"/>
    <cellStyle name="เครื่องหมายจุลภาค 3" xfId="89" xr:uid="{00000000-0005-0000-0000-000059000000}"/>
    <cellStyle name="เครื่องหมายจุลภาค 3 2" xfId="90" xr:uid="{00000000-0005-0000-0000-00005A000000}"/>
    <cellStyle name="เครื่องหมายจุลภาค 4" xfId="91" xr:uid="{00000000-0005-0000-0000-00005B000000}"/>
    <cellStyle name="จุลภาค 2" xfId="92" xr:uid="{00000000-0005-0000-0000-00005C000000}"/>
    <cellStyle name="จุลภาค 2 2" xfId="93" xr:uid="{00000000-0005-0000-0000-00005D000000}"/>
    <cellStyle name="ปกติ 10" xfId="94" xr:uid="{00000000-0005-0000-0000-00005E000000}"/>
    <cellStyle name="ปกติ 10 2" xfId="95" xr:uid="{00000000-0005-0000-0000-00005F000000}"/>
    <cellStyle name="ปกติ 11" xfId="96" xr:uid="{00000000-0005-0000-0000-000060000000}"/>
    <cellStyle name="ปกติ 11 2" xfId="97" xr:uid="{00000000-0005-0000-0000-000061000000}"/>
    <cellStyle name="ปกติ 12" xfId="98" xr:uid="{00000000-0005-0000-0000-000062000000}"/>
    <cellStyle name="ปกติ 12 2" xfId="99" xr:uid="{00000000-0005-0000-0000-000063000000}"/>
    <cellStyle name="ปกติ 13" xfId="100" xr:uid="{00000000-0005-0000-0000-000064000000}"/>
    <cellStyle name="ปกติ 13 2" xfId="101" xr:uid="{00000000-0005-0000-0000-000065000000}"/>
    <cellStyle name="ปกติ 14" xfId="102" xr:uid="{00000000-0005-0000-0000-000066000000}"/>
    <cellStyle name="ปกติ 14 2" xfId="103" xr:uid="{00000000-0005-0000-0000-000067000000}"/>
    <cellStyle name="ปกติ 15" xfId="104" xr:uid="{00000000-0005-0000-0000-000068000000}"/>
    <cellStyle name="ปกติ 15 2" xfId="105" xr:uid="{00000000-0005-0000-0000-000069000000}"/>
    <cellStyle name="ปกติ 16" xfId="106" xr:uid="{00000000-0005-0000-0000-00006A000000}"/>
    <cellStyle name="ปกติ 16 2" xfId="107" xr:uid="{00000000-0005-0000-0000-00006B000000}"/>
    <cellStyle name="ปกติ 17" xfId="108" xr:uid="{00000000-0005-0000-0000-00006C000000}"/>
    <cellStyle name="ปกติ 17 2" xfId="109" xr:uid="{00000000-0005-0000-0000-00006D000000}"/>
    <cellStyle name="ปกติ 18" xfId="110" xr:uid="{00000000-0005-0000-0000-00006E000000}"/>
    <cellStyle name="ปกติ 18 2" xfId="111" xr:uid="{00000000-0005-0000-0000-00006F000000}"/>
    <cellStyle name="ปกติ 19" xfId="112" xr:uid="{00000000-0005-0000-0000-000070000000}"/>
    <cellStyle name="ปกติ 19 2" xfId="113" xr:uid="{00000000-0005-0000-0000-000071000000}"/>
    <cellStyle name="ปกติ 2" xfId="114" xr:uid="{00000000-0005-0000-0000-000072000000}"/>
    <cellStyle name="ปกติ 2 2" xfId="115" xr:uid="{00000000-0005-0000-0000-000073000000}"/>
    <cellStyle name="ปกติ 2 2 2" xfId="116" xr:uid="{00000000-0005-0000-0000-000074000000}"/>
    <cellStyle name="ปกติ 2 3" xfId="117" xr:uid="{00000000-0005-0000-0000-000075000000}"/>
    <cellStyle name="ปกติ 2 3 2" xfId="118" xr:uid="{00000000-0005-0000-0000-000076000000}"/>
    <cellStyle name="ปกติ 2 32 2" xfId="119" xr:uid="{00000000-0005-0000-0000-000077000000}"/>
    <cellStyle name="ปกติ 2 34 2" xfId="120" xr:uid="{00000000-0005-0000-0000-000078000000}"/>
    <cellStyle name="ปกติ 2 35 2" xfId="121" xr:uid="{00000000-0005-0000-0000-000079000000}"/>
    <cellStyle name="ปกติ 2 36 2" xfId="122" xr:uid="{00000000-0005-0000-0000-00007A000000}"/>
    <cellStyle name="ปกติ 2 37 2" xfId="123" xr:uid="{00000000-0005-0000-0000-00007B000000}"/>
    <cellStyle name="ปกติ 2 4" xfId="124" xr:uid="{00000000-0005-0000-0000-00007C000000}"/>
    <cellStyle name="ปกติ 2 5" xfId="125" xr:uid="{00000000-0005-0000-0000-00007D000000}"/>
    <cellStyle name="ปกติ 2 6" xfId="126" xr:uid="{00000000-0005-0000-0000-00007E000000}"/>
    <cellStyle name="ปกติ 2 7" xfId="127" xr:uid="{00000000-0005-0000-0000-00007F000000}"/>
    <cellStyle name="ปกติ 2 7 2" xfId="128" xr:uid="{00000000-0005-0000-0000-000080000000}"/>
    <cellStyle name="ปกติ 2 8" xfId="129" xr:uid="{00000000-0005-0000-0000-000081000000}"/>
    <cellStyle name="ปกติ 2 9" xfId="130" xr:uid="{00000000-0005-0000-0000-000082000000}"/>
    <cellStyle name="ปกติ 20" xfId="131" xr:uid="{00000000-0005-0000-0000-000083000000}"/>
    <cellStyle name="ปกติ 20 2" xfId="132" xr:uid="{00000000-0005-0000-0000-000084000000}"/>
    <cellStyle name="ปกติ 21" xfId="133" xr:uid="{00000000-0005-0000-0000-000085000000}"/>
    <cellStyle name="ปกติ 21 2" xfId="134" xr:uid="{00000000-0005-0000-0000-000086000000}"/>
    <cellStyle name="ปกติ 22" xfId="135" xr:uid="{00000000-0005-0000-0000-000087000000}"/>
    <cellStyle name="ปกติ 23" xfId="136" xr:uid="{00000000-0005-0000-0000-000088000000}"/>
    <cellStyle name="ปกติ 23 2" xfId="137" xr:uid="{00000000-0005-0000-0000-000089000000}"/>
    <cellStyle name="ปกติ 24" xfId="138" xr:uid="{00000000-0005-0000-0000-00008A000000}"/>
    <cellStyle name="ปกติ 25" xfId="139" xr:uid="{00000000-0005-0000-0000-00008B000000}"/>
    <cellStyle name="ปกติ 27" xfId="140" xr:uid="{00000000-0005-0000-0000-00008C000000}"/>
    <cellStyle name="ปกติ 3" xfId="141" xr:uid="{00000000-0005-0000-0000-00008D000000}"/>
    <cellStyle name="ปกติ 3 2" xfId="142" xr:uid="{00000000-0005-0000-0000-00008E000000}"/>
    <cellStyle name="ปกติ 4" xfId="143" xr:uid="{00000000-0005-0000-0000-00008F000000}"/>
    <cellStyle name="ปกติ 4 2" xfId="144" xr:uid="{00000000-0005-0000-0000-000090000000}"/>
    <cellStyle name="ปกติ 4 2 2" xfId="145" xr:uid="{00000000-0005-0000-0000-000091000000}"/>
    <cellStyle name="ปกติ 4 3" xfId="146" xr:uid="{00000000-0005-0000-0000-000092000000}"/>
    <cellStyle name="ปกติ 5" xfId="147" xr:uid="{00000000-0005-0000-0000-000093000000}"/>
    <cellStyle name="ปกติ 5 2" xfId="148" xr:uid="{00000000-0005-0000-0000-000094000000}"/>
    <cellStyle name="ปกติ 6" xfId="149" xr:uid="{00000000-0005-0000-0000-000095000000}"/>
    <cellStyle name="ปกติ 6 2" xfId="150" xr:uid="{00000000-0005-0000-0000-000096000000}"/>
    <cellStyle name="ปกติ 6 3" xfId="151" xr:uid="{00000000-0005-0000-0000-000097000000}"/>
    <cellStyle name="ปกติ 7" xfId="152" xr:uid="{00000000-0005-0000-0000-000098000000}"/>
    <cellStyle name="ปกติ 7 2" xfId="153" xr:uid="{00000000-0005-0000-0000-000099000000}"/>
    <cellStyle name="ปกติ 8" xfId="154" xr:uid="{00000000-0005-0000-0000-00009A000000}"/>
    <cellStyle name="ปกติ 8 2" xfId="155" xr:uid="{00000000-0005-0000-0000-00009B000000}"/>
    <cellStyle name="ปกติ 9" xfId="156" xr:uid="{00000000-0005-0000-0000-00009C000000}"/>
    <cellStyle name="ปกติ 9 2" xfId="157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426168171296" createdVersion="6" refreshedVersion="6" minRefreshableVersion="3" recordCount="164" xr:uid="{B0C4D216-F3E9-4ECA-AB28-EAA2BFDE1546}">
  <cacheSource type="worksheet">
    <worksheetSource ref="A5:P169" sheet="ข้อมูล  PC_CI"/>
  </cacheSource>
  <cacheFields count="16">
    <cacheField name="ยุทธศาสตร์" numFmtId="0">
      <sharedItems count="5">
        <s v="ยุทธศาสตร์ที่ 1 : พัฒนาคุณภาพแหล่งท่องเที่ยวและการบริการสู่มาตรฐานสากล"/>
        <s v="ยุทธศาสตร์ที่ 1 : พัฒนาคุณภาพแหล่งท่องเที่ยวและบริการสู่มาตรฐาสากล"/>
        <s v="ยุทธศาสตร์ที่ 2 : พัฒนาเมืองและชุมชนให้น่าอยู่"/>
        <s v="ยุทธศาสตร์ที่ 3 : พัฒนาภาคการผลิต ภาคการค้าและบริการ เป็นมิตรกับสิ่งแวดล้อม"/>
        <s v="ยุทธศาสตร์ที่ 4:การพัฒนาเส้นทางการขนส่งทางลำน้ำ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) : ด้านการท่องเที่ยวทางประวัติศาสตร์และมรดกโลกทางวัฒนธรรม"/>
        <s v="ผลิตภัณฑ์ที่มีศักยภาพ (Product Champion: PC)) : ผลิตภัณฑ์สินค้า OTOP"/>
        <s v=" ประเด็นปัญหาสำคัญ (Critical Issue : CI) : ด้านคุณภาพชีวิตและการพัฒนาชุมชน"/>
        <s v=" ประเด็นปัญหาสำคัญ (Critical Issue : CI) : ด้านข้าวปลอดภัย"/>
        <s v="ศูนย์กลางการขนส่งทางลำน้ำ"/>
      </sharedItems>
    </cacheField>
    <cacheField name="ห่วงโซ่คุณค่า (VC)" numFmtId="0">
      <sharedItems count="22">
        <s v="VC 1 : วางยุทธศาสตร์/แผนการท่องเที่ยว"/>
        <s v="VC 2 : พัฒนาระบบบริหาร จัดการ การท่องเที่ยว"/>
        <s v="VC 3 : พัฒนาศักยภาพมัคคุเทศก์และบุคลากร"/>
        <s v="VC 4 : พัฒนาปัจจัยพื้นฐานกิจกรรมและทรัพยากรการท่องเที่ยว"/>
        <s v="VC 1 สนับสนุนสาขาที่มีศักยภาพ"/>
        <s v="VC 2. ส่งเสริมการแข่งขันที่เป็นธรรม"/>
        <s v="VC 3. ส่งเสริมการใช้ความสร้างสรรค์ในการดำเนินธุรกิจ"/>
        <s v="VC 1 : ส่งเสริมความอบอุ่นในครอบครัว"/>
        <s v="VC 2. ยกระดับคุณภาพการศึกษาและการเรียนรู้นอกห้องเรียน"/>
        <s v="VC 3. ความมั่นคงความปลอดภัยในชีวิตและทรัพย์สิน "/>
        <s v="VC 4. ส่งเสริมการพัฒนาสุขภาวะของประชาชนทุกกลุ่มวัย"/>
        <s v="VC 5. ส่งเสริมพัฒนาอาชีพ/การมีงานทำ/รายได้ "/>
        <s v="VC 6. การพัฒนาเมืองและชุมชน/สังคมให้น่าอยู่ "/>
        <s v="VC 1 : การวิจัยและพัฒนา(R&amp;D)+ปัจจัยพื้นฐาน"/>
        <s v="VC2 : การพัฒนาเกษตรกรและสถาบันเกษตรกร"/>
        <s v="VC3 : การเพิ่มผลผลิตพัฒนาคุณภาพและลดต้นทุน"/>
        <s v="VC4 : การแปรรูปและสร้างมูลค่าเพิ่ม"/>
        <s v="VC5 : การพัฒนาระบบการตลาด"/>
        <s v="VC6 : การขนส่งสินค้าและจัดการบริหารสินค้า(Logistics) "/>
        <s v=" VC1 : คุณภาพเส้นทางขนส่งทางน้ำ"/>
        <s v="VC2 : การเชื่อมต่อการขนส่งทางอื่น"/>
        <s v="VC3 : ระบบบริหารจัดการการขนส่งทางน้ำ"/>
      </sharedItems>
    </cacheField>
    <cacheField name="ปัจจัยแห่งความสำเร็จ (CSF) " numFmtId="0">
      <sharedItems count="64">
        <s v="CSF 1.1 : การกำหนดนักท่องเที่ยวกลุ่มเป้าหมาย"/>
        <s v="CSF 2.1 : การรวบรวมและจัดทำข้อมูลนักท่องเที่ยว"/>
        <s v="CSF 2.2 : การกำหนดขีดความสามารถในการรองรับนักท่องเที่ยว (Carrying Capacity)"/>
        <s v="CSF 2.3 : สร้างเครือข่ายความร่วมมือการท่องเที่ยวทั้งในและต่างประเทศ"/>
        <s v="CSF 3.1 : พัฒนามาตรฐานมัคคุเทศก์/ผู้นำเที่ยว"/>
        <s v="CSF 3.2 : พัฒนาศักยภาพบุคลากร"/>
        <s v="CSF 3.3 : ส่งเสริมการรวมกลุ่มผู้ประกอบการท่องเที่ยว"/>
        <s v="CSF 4.3 : สร้างระบบการป้องกัน กำกับ ดูแล รักษาความปลอดภัย"/>
        <s v="CSF 4.5 : ส่งเสริม/อนุรักษ์ /ฟื้นฟู/ปรับปรุง/บูรณะ/พัฒนาแหล่งท่องเที่ยว"/>
        <s v="CSF 4.6 : มาตรฐานสถานบริการที่เชื่อมโยงกับการท่องเที่ยว"/>
        <s v="CSF 1.1  การส่งเสริมการขยายฐานการผลิตไปสู่ตลาด"/>
        <s v="CSF 1.2  ส่งเสริมสนับสนุนการพัฒนาบุคลากรและการวิจัยและพัฒนา"/>
        <s v="CSF 1.3  ตราสินค้า (Branding)"/>
        <s v="CSF 2.1  การป้องกันการลอกเลียนแบบ"/>
        <s v="CSF 3.1  ส่งเสริมการพัฒนาผลิตภัณฑ์"/>
        <s v="CSF : 1.1 ส่งเสิรมกิจกรรมสร้างศีลธรรม จริยธรรมในครอบครัว"/>
        <s v="CFS 1.2 ส่งเสริมกิจกรรมสร้างความอบอุ่นในครอบครัว"/>
        <s v="CSF2.1 บริหารจัดการฐานข้อมูลด้านการการศึกษาของเด็กและเยาวชนในพื้นที่"/>
        <s v="CSF 2.2 พัฒนาคุณภาพการศึกษาทุกระดับในพื้นที่"/>
        <s v="CSF 2.3 ส่งเสริมกิจกรรมสร้างเสริมประสบการณ์ชีวิตสำหรับเด็กและเยาวชน"/>
        <s v=" CSF 2.4 สร้างการมีส่วนร่วมของเด็ก เยาวชน ชุมชนในการเรียนรู้ร่วมกันอย่างสร้างสรรค์  "/>
        <s v="CSF 3.1 การสร้างความมั่นคงในชีวิตและทรัพย์สิน"/>
        <s v="CSF 4.1 การป้องกันมิให้ประชาชนป่วยเป็นโรคพื้นฐานทั่วไป "/>
        <s v="CSF 4.2 การดูแลผู้สูงอายุ"/>
        <s v="CSF 4.3 การป้องกันและดูแลโรคติดต่อ  "/>
        <s v="CSF 4.4 การส่งเสริมความรู้ทักษะกิจกรรมและสุขภาวะที่ดีสำหรับเด็กและเยาวชน"/>
        <s v="CSF 4.5 การดูแลผู้พิการ  "/>
        <s v="CSF 5.1 จัดกิจกรรมส่งเสริมการออมในชุมชนและเพิ่มรายได้"/>
        <s v="CSF 5.2 ภาวะการมีงานทำ"/>
        <s v="CSF 5.3 การจัดกิจกรรมด้านส่งเสริมอาชีพ/เพิ่มรายได้ให้แก่ชุมชน"/>
        <s v="CSF 6.1 การพัฒนาเมืองให้น่าอยู่ เพื่อให้ประชาชนอยู่ในสิ่งแวดล้อมที่ดีและมีคุณภาพ "/>
        <s v="CSF 6.2 การปรับปรุงคุณภาพสิ่งแวดล้อมในชุมชน"/>
        <s v="CSF 6.3 ลดปัญหายาเสพติดในพื้นที่"/>
        <s v="CSF 1.1 ปัจจัยการผลิต "/>
        <s v="CSF 1.2 เทคโนโลยี (การใช้เทคโนโลยีชีวภาพในการผลิตข้าวปลอดภัย)"/>
        <s v="CSF 1.4 พัฒนามาตรฐานและระบบการตรวจรับรองในระดับจังหวัดและเตรียมความพร้อมสำหรับระบบมาตรฐานสินค้าเกษตร GAP"/>
        <s v="CSF 1.5 นโยบายรัฐบาล"/>
        <s v="CSF 2.1 ส่งเสริมการรวมกลุ่มสหกรณ์การปลูกข้าวปลอดภัย"/>
        <s v="CSF 2.2 พัฒนาให้เป็นศูนย์การเรียนรู้และการถ่ายทอดเทคโนโลยีการปลูกข้าวปลอดภัยของจังหวัด"/>
        <s v="CSF 2.3  การส่งเสริมสถาบันการเงิน/กองทุนเพื่อช่วยเหลือด้านอาชีพแก่เกษตรกร"/>
        <s v="CSF 3.1 แผนการผลิต (Crop Planning)"/>
        <s v="CSF 3.2 จัดระบบและตรวจประเมินคุณภาพดินและแหล่งน้ำให้ปลอดภัยจากสารเคมี การติดตามประเมินแปลงเบื้องต้นและการตรวจรับรอง การใช้ปุ๋ยชีวภาพ เมล็ดพันธุ์ข้าว ระบบเกษตรอินทรีย์/เกษตรผสมผสาน (การเพิ่มผลผลิต)"/>
        <s v="CSF 3.3 การผลิตข้าวตามมาตรฐานของจังหวัด/GAP"/>
        <s v="CSF 4.1 ระบบรับประกันราคาข้าวปลอดภัย"/>
        <s v="CSF 4.2 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"/>
        <s v="CSF 4.3 การแปรรูปและเพิ่มมูลค่า"/>
        <s v="CSF 4.5 การรับรองคุณภาพข้าวสารปลอดภัยตามมาตรฐานระดับจังหวัด GMP/HACCP"/>
        <s v="CSF 4.6 เทคโนโลยีหลังการเก็บเกี่ยว"/>
        <s v="CSF 6.1 สถานที่เก็บรวบรวมสินค้า (Warehouse) เช่น โรงสีข้าว และโรงสีเอกชนที่ให้ความร่ามมือรับสีข้าวปลอดภัยตามมาตรฐานจังหวัดกำหนด"/>
        <s v="CSF 6.2 มาตรฐานโรงสีสำหรับข้าวปลอดภัย"/>
        <s v="CSF 1.1 การจัดการน้ำเสีย"/>
        <s v="CSF 1.2 ความปลอดภัยในการขนส่ง"/>
        <s v="CSF 1.3 การตรวจวัดและเตือนภัยคุณภาพน้ำ"/>
        <s v="CSF 1.4 ความลึก/ความกว้างของร่องน้ำ/การกัดเซาะตลิ่ง"/>
        <s v="CSF 1.5 การจัดการมลพิษทางเสียง"/>
        <s v="CSF 1.6 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CSF 2.1 ท่าเทียบเรือ"/>
        <s v="CSF 2.2 เขื่อนกั้นน้ำ/จุดเสี่ยง"/>
        <s v="CSF 2.3 การเชื่อมต่อทางบก"/>
        <s v="CSF 3.1  ความรวดเร็วในการให้บริการจราจรทางน้ำ"/>
        <s v="CSF 3.2 ขนาดการบริการ"/>
        <s v="CSF 3.3 การเพิ่มเส้นทางขนส่ง"/>
        <s v="CSF 3.4 การบูรณาการกับพื้นที่ใกล้เคียง"/>
        <s v="CSF 3.5 การลดต้นทุนการขนส่ง"/>
      </sharedItems>
    </cacheField>
    <cacheField name="ตัวชี้วัด KPI" numFmtId="0">
      <sharedItems count="93">
        <s v="KPI 1.1.1 : ร้อยละที่เพิ่มเติมของนักท่องเที่ยวชาวไทยและต่างประเทศ"/>
        <s v="KPI 1.1.2 ร้อยละที่เพิ่มขึ้นของรายได้จากการท่องเที่ยว"/>
        <s v="KPI 2.1.1 : ฐานข้อมูลนักท่องเที่ยวที่สมบูรณ์"/>
        <s v="KPI 2..2.1 ปริมาณและคุณภาพสถานที่พักและธุรกิจบริการที่เกี่ยวข้องกับการท่องเที่ยว"/>
        <s v="KPI 2.3.1 ร้อยละของจำนวนนักท่องเที่ยว/นักทัศนาจรในสถานที่ท่องเที่ยวฯ ต่อจำนวนนักท่องเที่ยว/นักทัศนาจรในจังหวัด"/>
        <s v="KPI 2.3.2 ร้อยละของจำนวนผู้ประกอบการและเครือข่ายต่อจำนวนผู้ประกอบการและเครือข่ายทั้งหมด"/>
        <s v="KPI 3.1.1 มาตรฐานมัคคุเทศก์/ผู้นำเที่ยว"/>
        <s v="KPI 3.2.1 บุคลากรด้านการท่องเที่ยวได้รับการอบรมอย่างต่อเนื่อง"/>
        <s v="KPI 4.3.1 จำนวนคดีความเกี่ยวกับนักท่องเที่ยว"/>
        <s v="KPI 4.3.2 ร้อยละของจำนวนโครงการ/แผนงาน ในการป้องกันและรักษาความปลอดภัยที่เพิ่มขึ้นในแต่ละปี"/>
        <s v="KPI 4.3.3 ร้อยละของจำนวนกล้อง CCTV ในบริเวณที่ตั้งของสถานที่ท่องเที่ยวต่อพื้นที่ของสถานที่ท่องเที่ยว"/>
        <s v="KPI 4.5.1 จำนวนแหล่งท่องเที่ยวที่ได้รับการอนุรักษ์/ฟื้นฟู/ปรับปรุง/บูรณะ/พัฒนา"/>
        <s v="KPI 4.5.2 ร้อยละของจำนวนสถานที่ท่องเที่ยวที่ความพร้อมของสถานที่ท่องเที่ยว"/>
        <s v="KPI 4.5.4 จำนวนเส้นทาง/ป้าย/จุดรับส่ง"/>
        <s v="KPI 4.6.1 ร้อยละของจำนวนสถานที่ท่องเที่ยวที่มีความพร้อม ด้านห้องน้ำ ป้าย และร้านอาหาร"/>
        <s v="KPI 1.1.1  ร้อยละที่เพิ่มขึ้นของสินค้า 5 ดาวแยกตามประเภทของผลิตภัณฑ์"/>
        <s v="KPI 1.2.1  ร้อยละที่เพิ่มขึ้นของผู้ประกอบการที่ได้รับการส่งเสริมพัฒนาสินค้า"/>
        <s v="KPI 1.2.2  ร้อยละของผู้ประกอบการ OTOP ที่ทำแผนธุรกิจต่อผู้ประกอบการทั้งหมด"/>
        <s v="KPI 1.3.1  ร้อยละที่เพิ่มขึ้นของแผนงาน/โครงการที่สนับสนุนการพัฒนาตราผลิตภัณฑ์"/>
        <s v="KPI 2.1.1  ร้อยละที่เพิ่มขึ้นของสินค้าที่มีการจดทะเบียน/ขึ้นทะเบียนทรัพย์สินทางปัญญา"/>
        <s v="KPI 3.1.1  ร้อยละของผู้ประกอบการ OTOP ที่ทำแผนธุรกิจต่อผู้ประกอบการทั้งหมด"/>
        <s v="KPI 1.1.1 : ครอบครัวมีกิจกรรมด้านศีลธรรม จริยธรรมเพิ่มขึ้น(การเข้าค่ายสมาธิ การตักบาตร)"/>
        <s v="KPI 1.2.1 ครอบครัวมีกิจกรรมด้านเสริมสร้างความเข้มแข็งของสถาบันครอบครัวเพิ่มขึ้น (การเข้าค่ายทำกิจกรรมของครอบครัว เช่น ครอบครัวอุ่นรักค่ายครอบครัวสานสายใย)"/>
        <s v="KPI 1.2.2 ร้อยละของการหย่าร้างที่ลดลง"/>
        <s v="KPI 1.2.3 ร้อยละของคดีการใช้ความรุนแรงในครอบครัวลดลง"/>
        <s v="KPI 2.1.1 ฐานข้อมูลด้านการศึกษาของเด็กและเยาวชนในพื้นที่ (ก่อนประถม ประถม ม.ต้น ม.ปลาย อาชีวศึกษา ปวส.และปริญญาตรี)"/>
        <s v="KPI 2.2.1 ร้อยละของนักเรียนต่อประชากรวัยเรียน"/>
        <s v="KPI 2.2.2 ร้อยละของนักเรียนที่สำเร็จการศึกษา"/>
        <s v="KPI 2.2.3 สัดส่วนนักเรียนต่อครู"/>
        <s v="KPI 2.3.1 จัดกิจกรรมสร้างเสริมประสบการณ์ชีวิตสำหรับเด็กและเยาวชน"/>
        <s v=" KPI 2.4.1 การมีส่วนร่วมของเด็ก เยาวชน ชุมชนในการเรียนรู้ร่วมกันอย่างสร้างสรรค์"/>
        <s v=" KPI 3.1.1 การพัฒนาโครงสร้างพื้นฐานการสร้างความ มั่นคงความปลอดภัยในชีวิต "/>
        <s v="KPI 3.1.2 ร้อยละของคดีอาชญากรรมที่ลดลง "/>
        <s v="KPI 3.1.3 สัดส่วนคดียาเสพติดลดลง "/>
        <s v="KPI 3.1.4 ร้อยละคดีอุบัติเหตุทางจราจร"/>
        <s v="KPI 4.1.1 ร้อยละของประชากรป่วยเป็นโรคพื้นฐานทั่วไปลดลง"/>
        <s v="KPI 4.1.2 ร้อยละของผู้ป่วยลดลง (โรคจิต วิตกกังวล ซึมเศร้า ปัญญาอ่อน ลมชัก ติดสารเสพติด สุขภาพอื่นๆ พยายามหรือฆ่าตัวตาย)"/>
        <s v="KPI 4.2.1 ฐานข้อมูลการดูแลผู้สูงอายุ"/>
        <s v="KPI 4.3.1 ฐานข้อมูลการป้องกันและควบคุมโรคติดต่อ"/>
        <s v=" KPI 4.4.1 จำนวนกิจกรรมส่งเสริมด้านสุขภาวะของเด็กและเยาวชน"/>
        <s v="KPI 4.5.1 ฐานข้อมูลผู้พิการ"/>
        <s v="KPI 5.1.1 ชุมชนมีการออมและรายได้เสริมเพิ่มขึ้น "/>
        <s v="KPI 5.2.1 อัตราการว่างงานที่ลดลง"/>
        <s v="KPI 5.2.2 อัตราการมีงานทำที่เพิ่มขึ้น"/>
        <s v="KPI 5.2.3 ข้อมูลพื้นฐานด้านอาชีพ"/>
        <s v="KPI 5.3.1 กิจกรรมที่ส่งเสริมอาชีพ"/>
        <s v="KPI 6.1.1 เป็นเมื่องที่มีคุณภาพ ทั้งด้านกายภาพและจิตใจ"/>
        <s v="KPI 6.2.1 เป็นเมืองที่มีคุณภาพด้านสิ่งแวดล้อมในชุมชน "/>
        <s v="KPI 6.2.2 เป็นเมืองที่มีคุณภาพด้านการเยียวยาผู้ประสบภัยในชุมชน "/>
        <s v="KPI 6.3.1 สัดส่วนคดียาเสพติดลดลง "/>
        <s v="KPI 1.1.1 ผลผลิตข้าวของจังหวัด"/>
        <s v="KPI 1.1.2  จำนวนพื้นที่บริหารจัดการน้ำในเขตชลประทานและแหล่งน้ำสาธารณะ"/>
        <s v="KPI 1.1.3 จำนวนชนิดพันธุ์ข้าวและแหล่งผลิตพันธุ์ข้าว"/>
        <s v="KPI 1.1.4 ปุ๋ย"/>
        <s v="KPI 1.1.5 ระบบฐานข้อมูลกลุ่มชุดดิน (ข้อมูลกลุ่มชุดดินระดับอำเภอ)"/>
        <s v="KPI 1.1.6 ผลกระทบจากสารเคมีตกค้าง"/>
        <s v="KPI 1.2.1 ร้อยละที่เพิ่มขึ้นของจำนวนเกษตรกรและพื้นที่ปลูกข้าวที่ใช้เทคโนโลยีการผลิตข้าวปลอดภัย"/>
        <s v="KPI 1.4.1 จำนวนหลักเกณฑ์มาตรฐานและระบบการรับรองที่จังหวัดจัดทำเสร็จ"/>
        <s v="KPI 1.5.1 การประกันราคาข้าว การจำนำข้าว"/>
        <s v="KPI 2.1.1 จำนวนสหกรณ์และกลุ่มสหกรณ์ผู้ปลูกข้าวปลอดภัยของจังหวัด"/>
        <s v="KPI 2.2.1 ร้อยละของเกษตรกรและสมาชิกสหกรณ์ได้รับการส่งเสริมและพัฒนาศักยภาพ"/>
        <s v="KPI 2.3.1 จำนวนสถาบันการเงินที่เป็นแหล่งทุนให้เกษตรกรกู้ยืมได้"/>
        <s v="KPI 3.1.1 แผนการผลิต (Crop Planning) การคัดเลือกพันธุ์ข้าวที่เหมาะสมกับฤดูกาลเพาะปลูก"/>
        <s v="KPI 3.2.2 ร้อยละของจำนวนเกษตรกรและพื้นที่ปลูกข้าวที่เข้าร่วมโครงการปลูกข้าวปลอดภัยต่อพื้นที่ปลูกข้าวทั้งหมด"/>
        <s v="KPI 3.2.3 ร้อยละของจำนวนเกษตรกรและพื้นที่ปลูกข้าวที่เข้าร่วมโครงการการปลูกข้าวปลอดภัยที่ผ่านการตรวจประเมิน"/>
        <s v="KPI 3.3.1 ร้อยละของจำนวนเกษตรกรและพื้นที่ปลูกข้าวที่ผ่านการรับรองมาตรฐานข้าวปลอดภัย"/>
        <s v="KPI 3.3.2 ร้อยละของพื้นที่ปลูกข้าวที่ผ่านการรับรองมาตรฐาน GAP"/>
        <s v="KPI 4.1.1 มูลค่าที่เพิ่มขึ้นของผลผลิตข้าวปลอดภัย"/>
        <s v="KPI 4.2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ปลอดภัย"/>
        <s v="KPI 4.3.1 มูลค่าที่เพิ่มขึ้นของผลิตภัณฑ์แปรรูปจากข้าว"/>
        <s v="KPI 4.5.1 ผลผลิตข้าวสารของจังหวัดพระนครศรีอยุธยาที่ผ่านเกณฑ์มาตรฐานข้าวปลอดภัยจังหวัด GMP/HACCP"/>
        <s v="KPI 4.6.1 จำนวนโรงสีและกำลังการผลิต"/>
        <s v="KPI 6.1.1 จำนวนสถานที่เก็บรวบรวมสินค้า (Warehouse)"/>
        <s v="KPI 6.2.1 ร้อยละของจำนวนเกษตรและพื้นที่ปลูกข้าว ที่ผ่านการรับรองมาตรฐานข้าวปลอดภัยจังหวัด"/>
        <s v="KPI 1.1.1 ค่า BOD เฉลี่ยแหล่งน้ำ"/>
        <s v="KPI 1.2.1 อัตราการเกิดอุบัติเหตุต่อครั้งการขนส่ง"/>
        <s v="KPI 1.3.1 ความถี่ในการตรวจวัดต่อปี"/>
        <s v="KPI 1.4.1 ความลึกของร่องน้ำเฉลี่ย"/>
        <s v="KPI 1.4.2 ความลึกของร่องน้ำต่ำสุด"/>
        <s v="KPI 1.4.3 ความกว้างของร่องน้ำ"/>
        <s v="KPI 1.4.4 ระยะทางเฉลี่ยในการขุดลอกคูคลองในแต่ละปี"/>
        <s v="KPI 1.4.5 ความถี่ในการขุดลอกคูคลองในแต่ละปี"/>
        <s v="KPI 1.5.1  ค่ามาตรฐานเฉลี่ยของเสียง"/>
        <s v="KPI 1.6.1 ความถี่ในการจัดกิจกรรมต่อปี"/>
        <s v="KPI 1.6.2  จำนวนผู้เข้าร่วมโครงการต่อจำนวนประชากรในพื้นที่แหล่งน้ำ"/>
        <s v="KPI 2.1.1 จำนวนท่าเทียบเรือ"/>
        <s v="KPI 2.2.1 ระยะทางเฉลี่ยต่อปีในการสร้างเขื่อนกั้นการกัดเซาะของน้ำ"/>
        <s v="KPI 2.3.1 ระยะทางเฉลี่ยจากท่าเทียบเรือไปถนนสายหลัก"/>
        <s v="KPI 3.1.1 การเพิ่มความรวดเร็วในการบริการ"/>
        <s v="KPI 3.2.1 การเพิ่มขนาดการบริการ"/>
        <s v="KPI 3.3.1 การเพิ่มเส้นทางขนส่ง"/>
        <s v="KPI 3.4.1 จำนวนครั้งการประชุมร่วมกัน"/>
        <s v="KPI 3.5.1 การลดต้นทุนการขนส่ง"/>
      </sharedItems>
    </cacheField>
    <cacheField name="รายการสถิติทางการ" numFmtId="0">
      <sharedItems/>
    </cacheField>
    <cacheField name="หน่วยวัด" numFmtId="0">
      <sharedItems count="38">
        <s v="คน"/>
        <s v="ล้านบาท"/>
        <s v="วัน"/>
        <s v="แห่ง"/>
        <s v="เว็บไซต์"/>
        <s v="เดือน"/>
        <s v="ชมรม"/>
        <s v="คดี"/>
        <s v="โครงการ"/>
        <s v="บาท"/>
        <s v="กล้อง"/>
        <s v="จุด"/>
        <s v="รายการ"/>
        <s v="ราย"/>
        <s v="ครั้ง"/>
        <s v="กิจกรรม"/>
        <s v="ครัวเรือน"/>
        <s v="ตัน/วัน"/>
        <s v="เรื่อง"/>
        <s v="ไร่"/>
        <s v="กิโลกรัม"/>
        <s v="พันธุ์"/>
        <s v="-"/>
        <s v="ร้าน"/>
        <s v="ศูนย์"/>
        <s v="ข้อ"/>
        <s v="กองทุน"/>
        <s v="บาท/ตัน"/>
        <s v="มิลลิกรัมต่อลิตร"/>
        <s v="เมตร"/>
        <s v="กิโลเมตร"/>
        <s v="เดซิเบลเอ"/>
        <s v="ท่า"/>
        <s v="ตันต่อกิโลเมตร"/>
        <s v="ตันต่อลำ"/>
        <s v="เส้นทาง"/>
        <s v="ครั้งต่อปี"/>
        <s v="บาทต่อตันต่อกิโลเมตร"/>
      </sharedItems>
    </cacheField>
    <cacheField name="2557" numFmtId="0">
      <sharedItems containsMixedTypes="1" containsNumber="1" minValue="0.64" maxValue="42637664850"/>
    </cacheField>
    <cacheField name="2558" numFmtId="0">
      <sharedItems containsBlank="1" containsMixedTypes="1" containsNumber="1" minValue="0.65" maxValue="44708204562"/>
    </cacheField>
    <cacheField name="2559" numFmtId="0">
      <sharedItems containsBlank="1" containsMixedTypes="1" containsNumber="1" minValue="0" maxValue="42196581141"/>
    </cacheField>
    <cacheField name="2560" numFmtId="0">
      <sharedItems containsBlank="1" containsMixedTypes="1" containsNumber="1" minValue="0" maxValue="2992818912"/>
    </cacheField>
    <cacheField name="2561" numFmtId="0">
      <sharedItems containsBlank="1" containsMixedTypes="1" containsNumber="1" minValue="0" maxValue="3693480267"/>
    </cacheField>
    <cacheField name="2562" numFmtId="0">
      <sharedItems containsBlank="1" containsMixedTypes="1" containsNumber="1" minValue="0" maxValue="4558547360"/>
    </cacheField>
    <cacheField name="2563" numFmtId="0">
      <sharedItems containsBlank="1" containsMixedTypes="1" containsNumber="1" containsInteger="1" minValue="1580867" maxValue="1580867"/>
    </cacheField>
    <cacheField name="หน่วยงานเจ้าของข้อมูล" numFmtId="0">
      <sharedItems count="35">
        <s v="สำนักงานท่องเที่ยวและกีฬาจังหวัดพระนครศรีอยุธยา"/>
        <s v="การท่องเที่ยวแห่งประเทศไทย สำนักงานพระนครศรีอยุธยา"/>
        <s v="สถานีตำรวจท่องเที่ยว 1 พระนครศรีอยุธยา"/>
        <s v="ตำรวจภูธรจังหวัดพระนครศรีอยุธยา"/>
        <s v="สำนักศิลปากรที่ 3 พระนครศรีอยุธยา"/>
        <s v="สำนักงานขนส่งจังหวัดพระนครศรีอยุธยา"/>
        <s v="สำนักงานพัฒนาชุมชนจังหวัดพระนครศรีอยุธยา"/>
        <s v="สำนักงานพาณิชย์จังหวัดพระนครศรีอยุธยา"/>
        <s v="สำนักงานพระพุทธศาสนาจังหวัดพระนครศรีอยุธยา"/>
        <s v="ที่ทำการปกครองจังหวัดพระนครศรีอยุธยา"/>
        <s v="สำนักงานเขตการพื้นทีการศึกษาประถมศึกษาพระนครศรีอยุธยา เขต1,2/สำนักงานเขตพื้นที่การศึกษามัธยมศึกษา เขต 3"/>
        <s v="สำนักงานเขตพื้นที่การศึกษาประถมศึกษาพระนครศรีอยุธยา เขต1,2 /สำนักงานเขตพื้นที่การศึกษามัธยมศึกษาเขต 3"/>
        <s v="สำนักงานสาธารณสุขจังหวัดพระนครศรีอยุธยา"/>
        <s v="สำนักงานพัฒนาสังคมและความมั่นคงของมนุษย์จังหวัดพระนครศรีอยุธยา"/>
        <s v="สำนักงานจัดหางานจังหวัดพระนครศรีอยุธยา"/>
        <s v="สำนักงานเขตพื้นที่การศึกษาประถมศึกษาพระนครศรีอยุธยา เขต1,2/สำนักงานเขตพื้นที่การศึกษามัธยมศึกษา เขต 3"/>
        <s v="สำนักงานสถิติจังหวัดพระนครศรีอยุธยา"/>
        <s v="-"/>
        <s v="สำนักงานสิ่งแวดล้อมภาคที่ 6 กรมควบคุมมลพิษ"/>
        <s v="สำนักงานทรัพยากรธรรมชาติและสิ่งแวดล้อมจังหวัดพระนครศรีอยุธยา"/>
        <s v="สำนักงานป้องกันและบรรเทาสาธารณภัยจังหวัดพระนครศรีอยุธยา"/>
        <s v="สำนักงานเศรษฐกิจการเกษตร"/>
        <s v="กสำนักงานเศรษฐกิจการเกษตร"/>
        <s v="โครงการชลประทานพระนครศรีอยุธยา"/>
        <s v="ศูนย์วิจัยข้าวพระนครศรีอยุธยา"/>
        <s v="สำนักงานสหกรณ์จังหวัดพระนครศรีอยุธยา"/>
        <s v="สำนักงานเกษตรจังหวัดพระนครศรีอยุธยา"/>
        <s v="สถานีพัฒนาที่ดินพระนครศรีอยุธยา"/>
        <s v="สํานักวิจัยและพัฒนาการเกษตรเขตที่ 5 จังหวัดชัยนาท"/>
        <s v="ศูนย์วิจัยข้าวจังหวัดพระนครศรีอยุธยา"/>
        <s v="สำนักงานอุตสาหกรรมจังหวัดพระนครศรีอยุธยา "/>
        <s v="สำนักงานเจ้าท่าภูมิภาค สาขาอยุธยา / กรมควบคุมมลพิษ"/>
        <s v="สำนักงานเจ้าท่าภูมิภาค สาขาอยุธยา"/>
        <s v="ศูนย์พัฒนาและบำรุงรักษาทางน้ำที่ 1"/>
        <s v="สำนักงานเจ้าท่าภูมิภาค สาขาอยุธยา / สำนักงานโยธาธิการและผังเมืองจังหวัดพระนครศรีอยุธยา"/>
      </sharedItems>
    </cacheField>
    <cacheField name="หมายเหตุ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4">
  <r>
    <x v="0"/>
    <x v="0"/>
    <x v="0"/>
    <x v="0"/>
    <x v="0"/>
    <s v="จำนวนผู้เยี่ยมเยือนชาวไทย "/>
    <x v="0"/>
    <n v="4902774"/>
    <n v="5189040"/>
    <n v="5365586"/>
    <n v="5683569"/>
    <n v="6302621"/>
    <m/>
    <m/>
    <x v="0"/>
    <s v="มติที่ประชุมครั้งที่ 1/2563 แก้ไขชื่อรายการข้อมูล จาก จำนวนนักท่องเที่ยวชาวไทย เป็น จำนวนผู้เยี่ยมเยือนชาวไทย"/>
  </r>
  <r>
    <x v="0"/>
    <x v="0"/>
    <x v="0"/>
    <x v="0"/>
    <x v="0"/>
    <s v="จำนวนผู้เยี่ยมเยือนชาวต่างชาติ"/>
    <x v="0"/>
    <n v="1795787"/>
    <n v="1805498"/>
    <n v="1850928"/>
    <n v="1947988"/>
    <n v="2046992"/>
    <m/>
    <m/>
    <x v="0"/>
    <s v="มติที่ประชุมครั้งที่ 1/2563 แก้ไขชื่อรายการข้อมูล จาก จำนวนนักท่องเที่ยวชาวต่างชาติ เป็น จำนวนผู้เยี่ยมเยือนชาวต่างชาติ"/>
  </r>
  <r>
    <x v="0"/>
    <x v="0"/>
    <x v="0"/>
    <x v="0"/>
    <x v="1"/>
    <s v="ค่าใช้จ่ายต่อหัวในการเดินทางท่องเที่ยวของผู้เยี่ยมเยือนทั้งชาวไทยและชาวต่างชาติ"/>
    <x v="1"/>
    <n v="1447.2"/>
    <n v="1510"/>
    <n v="1551"/>
    <n v="1629.87"/>
    <n v="1705"/>
    <m/>
    <m/>
    <x v="0"/>
    <m/>
  </r>
  <r>
    <x v="0"/>
    <x v="0"/>
    <x v="0"/>
    <x v="0"/>
    <x v="1"/>
    <s v="ระยะเวลาพำนักโดยเฉลี่ย (วัน) ของนักท่องเที่ยวทั้งไทยและต่างชาติ"/>
    <x v="2"/>
    <n v="2.74"/>
    <n v="2.68"/>
    <n v="2.68"/>
    <n v="2.67"/>
    <n v="2.62"/>
    <m/>
    <m/>
    <x v="0"/>
    <m/>
  </r>
  <r>
    <x v="0"/>
    <x v="0"/>
    <x v="1"/>
    <x v="1"/>
    <x v="2"/>
    <s v="ข้อมูลแหล่งท่องเที่ยวที่สำคัญ"/>
    <x v="3"/>
    <n v="89"/>
    <n v="86"/>
    <n v="83"/>
    <n v="97"/>
    <n v="98"/>
    <m/>
    <m/>
    <x v="0"/>
    <m/>
  </r>
  <r>
    <x v="0"/>
    <x v="0"/>
    <x v="1"/>
    <x v="1"/>
    <x v="2"/>
    <s v="Web site ที่ประชาสัมพันธ์แหล่งท่องเที่ยว"/>
    <x v="4"/>
    <n v="5869"/>
    <n v="5869"/>
    <n v="5869"/>
    <n v="5869"/>
    <n v="5869"/>
    <m/>
    <m/>
    <x v="1"/>
    <m/>
  </r>
  <r>
    <x v="0"/>
    <x v="0"/>
    <x v="1"/>
    <x v="1"/>
    <x v="2"/>
    <s v="ข้อมูลที่พักแรม"/>
    <x v="3"/>
    <n v="137"/>
    <n v="137"/>
    <n v="137"/>
    <n v="159"/>
    <n v="158"/>
    <m/>
    <m/>
    <x v="0"/>
    <m/>
  </r>
  <r>
    <x v="0"/>
    <x v="0"/>
    <x v="1"/>
    <x v="1"/>
    <x v="2"/>
    <s v="ข้อมูลร้านอาหาร"/>
    <x v="3"/>
    <n v="89"/>
    <n v="89"/>
    <n v="89"/>
    <n v="105"/>
    <n v="110"/>
    <m/>
    <m/>
    <x v="0"/>
    <m/>
  </r>
  <r>
    <x v="0"/>
    <x v="0"/>
    <x v="1"/>
    <x v="1"/>
    <x v="2"/>
    <s v="ปฏิทินการท่องเที่ยวรายเดือน"/>
    <x v="5"/>
    <n v="12"/>
    <n v="12"/>
    <n v="12"/>
    <n v="12"/>
    <n v="12"/>
    <m/>
    <m/>
    <x v="0"/>
    <m/>
  </r>
  <r>
    <x v="0"/>
    <x v="0"/>
    <x v="1"/>
    <x v="1"/>
    <x v="2"/>
    <s v="จำนวนผู้เยี่ยมเยือน"/>
    <x v="0"/>
    <n v="6698561"/>
    <n v="6994538"/>
    <n v="7216514"/>
    <n v="7631557"/>
    <n v="8349613"/>
    <m/>
    <m/>
    <x v="0"/>
    <s v="มติที่ประชุมครั้งที่ 1/2563 แก้ไขชื่อรายการข้อมูล จากเดิม จำนวนนักท่องเที่ยว เป็น จำนวนผู้เยี่ยมเยือน"/>
  </r>
  <r>
    <x v="0"/>
    <x v="0"/>
    <x v="1"/>
    <x v="1"/>
    <x v="2"/>
    <s v="รายได้จากการท่องเที่ยวรวม"/>
    <x v="1"/>
    <n v="13446.66"/>
    <n v="14485.17"/>
    <n v="15309.69"/>
    <n v="16901.48"/>
    <n v="19016.22"/>
    <m/>
    <m/>
    <x v="0"/>
    <m/>
  </r>
  <r>
    <x v="0"/>
    <x v="0"/>
    <x v="1"/>
    <x v="2"/>
    <x v="3"/>
    <s v="จำนวนสถานที่พักและธุรกิจบริการที่เกี่ยวข้องกับการท่องเที่ยว"/>
    <x v="3"/>
    <n v="137"/>
    <n v="137"/>
    <n v="137"/>
    <n v="159"/>
    <n v="158"/>
    <m/>
    <m/>
    <x v="0"/>
    <m/>
  </r>
  <r>
    <x v="0"/>
    <x v="0"/>
    <x v="1"/>
    <x v="2"/>
    <x v="3"/>
    <s v="จำนวนสถานที่พักและธุรกิจบริการที่เกี่ยวข้องกับการท่องเที่ยวที่ได้มาตรฐาน"/>
    <x v="3"/>
    <n v="137"/>
    <n v="137"/>
    <n v="137"/>
    <n v="159"/>
    <n v="158"/>
    <m/>
    <m/>
    <x v="0"/>
    <m/>
  </r>
  <r>
    <x v="0"/>
    <x v="0"/>
    <x v="1"/>
    <x v="3"/>
    <x v="4"/>
    <s v="จำนวนนักท่องเที่ยว/นักทัศนาจรในจังหวัด"/>
    <x v="0"/>
    <n v="6698561"/>
    <n v="6994538"/>
    <n v="7216214"/>
    <n v="7631557"/>
    <n v="8349613"/>
    <m/>
    <m/>
    <x v="0"/>
    <m/>
  </r>
  <r>
    <x v="0"/>
    <x v="0"/>
    <x v="1"/>
    <x v="3"/>
    <x v="5"/>
    <s v="จำนวนผู้มาเยี่ยมเยือนทั้งชาวไทยและชาวต่างชาติ"/>
    <x v="0"/>
    <n v="1485458"/>
    <n v="1548608"/>
    <n v="1582905"/>
    <n v="1637181"/>
    <n v="1723710"/>
    <m/>
    <m/>
    <x v="0"/>
    <m/>
  </r>
  <r>
    <x v="0"/>
    <x v="0"/>
    <x v="2"/>
    <x v="4"/>
    <x v="6"/>
    <s v="จำนวนมัคคุเทศก์/ผู้นำเที่ยว"/>
    <x v="0"/>
    <s v="NA"/>
    <n v="21"/>
    <n v="64"/>
    <n v="376"/>
    <n v="424"/>
    <m/>
    <m/>
    <x v="0"/>
    <m/>
  </r>
  <r>
    <x v="0"/>
    <x v="0"/>
    <x v="2"/>
    <x v="4"/>
    <x v="6"/>
    <s v="จำนวนมัคคุเทศก์/ผู้นำเที่ยวที่ผ่านการทดสอบมาตรฐาน"/>
    <x v="0"/>
    <s v="NA"/>
    <n v="21"/>
    <n v="64"/>
    <n v="376"/>
    <n v="424"/>
    <m/>
    <m/>
    <x v="0"/>
    <m/>
  </r>
  <r>
    <x v="0"/>
    <x v="0"/>
    <x v="2"/>
    <x v="5"/>
    <x v="7"/>
    <s v="จำนวนบุคลากรด้านการท่องเที่ยว (มัคคุเทศก์ พนักงานโรงแรม พนักงานขับรถ และอื่นๆ )"/>
    <x v="0"/>
    <s v="NA"/>
    <n v="21"/>
    <n v="64"/>
    <n v="376"/>
    <n v="424"/>
    <m/>
    <m/>
    <x v="0"/>
    <m/>
  </r>
  <r>
    <x v="0"/>
    <x v="0"/>
    <x v="2"/>
    <x v="5"/>
    <x v="7"/>
    <s v="จำนวนบุคลากรด้านการท่องเที่ยวที่ได้รับการอบรม"/>
    <x v="0"/>
    <s v="NA"/>
    <n v="21"/>
    <n v="64"/>
    <n v="376"/>
    <n v="424"/>
    <m/>
    <m/>
    <x v="0"/>
    <m/>
  </r>
  <r>
    <x v="0"/>
    <x v="0"/>
    <x v="2"/>
    <x v="6"/>
    <x v="7"/>
    <s v="จำนวนชมรมผู้ประกอบการท่องเที่ยว"/>
    <x v="6"/>
    <s v="NA"/>
    <n v="35"/>
    <n v="35"/>
    <n v="35"/>
    <n v="35"/>
    <m/>
    <m/>
    <x v="0"/>
    <m/>
  </r>
  <r>
    <x v="0"/>
    <x v="0"/>
    <x v="3"/>
    <x v="7"/>
    <x v="8"/>
    <s v="จำนวนคดีความเกี่ยวกับนักท่องเที่ยว"/>
    <x v="7"/>
    <n v="4"/>
    <n v="2"/>
    <n v="5"/>
    <n v="8"/>
    <n v="5"/>
    <n v="6"/>
    <m/>
    <x v="2"/>
    <m/>
  </r>
  <r>
    <x v="0"/>
    <x v="0"/>
    <x v="3"/>
    <x v="7"/>
    <x v="8"/>
    <s v="จำนวนคดีจำแนกตามประเภทในอำเภอที่ตั้งของสถานที่ท่องเที่ยว"/>
    <x v="7"/>
    <s v="NA"/>
    <s v="NA"/>
    <s v="NA"/>
    <s v="NA"/>
    <s v="NA"/>
    <s v="NA"/>
    <s v="NA"/>
    <x v="3"/>
    <s v="มติที่ประชุม ครั้งที่ 1/2563 ตัดรายการข้อมูล เนื่องจากไม่มีการจัดเก็บ"/>
  </r>
  <r>
    <x v="0"/>
    <x v="0"/>
    <x v="3"/>
    <x v="7"/>
    <x v="9"/>
    <s v="จำนวนโครงการ/แผนงาน ในการป้องกันและรักษาความปลอดภัย"/>
    <x v="8"/>
    <n v="10"/>
    <n v="4"/>
    <m/>
    <m/>
    <m/>
    <m/>
    <m/>
    <x v="3"/>
    <m/>
  </r>
  <r>
    <x v="0"/>
    <x v="0"/>
    <x v="3"/>
    <x v="7"/>
    <x v="9"/>
    <s v="งบประมาณในการป้องกันและรักษาความปลอดภัย"/>
    <x v="9"/>
    <n v="2080460"/>
    <m/>
    <m/>
    <m/>
    <m/>
    <m/>
    <m/>
    <x v="3"/>
    <m/>
  </r>
  <r>
    <x v="0"/>
    <x v="0"/>
    <x v="3"/>
    <x v="7"/>
    <x v="10"/>
    <s v="จำนวนกล้อง CCTV ในบริเวณที่ตั้งของสถานที่ท่องเที่ยว"/>
    <x v="10"/>
    <n v="135"/>
    <m/>
    <m/>
    <m/>
    <m/>
    <m/>
    <m/>
    <x v="3"/>
    <m/>
  </r>
  <r>
    <x v="0"/>
    <x v="0"/>
    <x v="3"/>
    <x v="7"/>
    <x v="10"/>
    <s v="จำนวนจุดตรวจบริเวณสถานที่ท่องเที่ยว"/>
    <x v="11"/>
    <n v="45"/>
    <n v="21"/>
    <n v="21"/>
    <n v="21"/>
    <n v="21"/>
    <n v="21"/>
    <m/>
    <x v="2"/>
    <m/>
  </r>
  <r>
    <x v="0"/>
    <x v="0"/>
    <x v="3"/>
    <x v="8"/>
    <x v="11"/>
    <s v="จำนวนแหล่งท่องเที่ยวที่ได้รับการอนุรักษ์/ฟื้นฟู/ปรับปรุง/บูรณะ/พัฒนา"/>
    <x v="3"/>
    <n v="21"/>
    <n v="19"/>
    <n v="8"/>
    <n v="34"/>
    <m/>
    <m/>
    <m/>
    <x v="4"/>
    <m/>
  </r>
  <r>
    <x v="0"/>
    <x v="0"/>
    <x v="3"/>
    <x v="8"/>
    <x v="12"/>
    <s v="จำนวนสถานที่ท่องเที่ยวทั้งหมด"/>
    <x v="3"/>
    <n v="86"/>
    <n v="83"/>
    <n v="83"/>
    <n v="97"/>
    <n v="98"/>
    <m/>
    <m/>
    <x v="0"/>
    <m/>
  </r>
  <r>
    <x v="0"/>
    <x v="0"/>
    <x v="3"/>
    <x v="8"/>
    <x v="13"/>
    <s v="จำนวนจุดรับส่งสาธารณะ/ขนส่งมวลชนของสถานที่ท่องเที่ยว"/>
    <x v="11"/>
    <n v="82"/>
    <n v="83"/>
    <n v="83"/>
    <n v="83"/>
    <n v="83"/>
    <m/>
    <m/>
    <x v="5"/>
    <m/>
  </r>
  <r>
    <x v="0"/>
    <x v="0"/>
    <x v="3"/>
    <x v="9"/>
    <x v="14"/>
    <s v="จำนวนบริการขนส่งสาธารณะที่มีการแสดงป้ายบอกราคา"/>
    <x v="3"/>
    <n v="405"/>
    <n v="405"/>
    <n v="405"/>
    <n v="405"/>
    <n v="405"/>
    <m/>
    <m/>
    <x v="5"/>
    <m/>
  </r>
  <r>
    <x v="0"/>
    <x v="0"/>
    <x v="3"/>
    <x v="9"/>
    <x v="14"/>
    <s v="จำนวนสถานที่ท่องเที่ยวที่มีแผ่นพับแสดงรายละเอียดของสถานที่ท่องเที่ยว"/>
    <x v="3"/>
    <s v="NA"/>
    <s v="NA"/>
    <s v="NA"/>
    <s v="NA"/>
    <s v="NA"/>
    <s v="NA"/>
    <s v="NA"/>
    <x v="0"/>
    <s v="มติที่ประชุม ครั้งที่ 1/2563 ตัดรายการข้อมูล เนื่องจากไม่มีการจัดเก็บ"/>
  </r>
  <r>
    <x v="0"/>
    <x v="0"/>
    <x v="3"/>
    <x v="9"/>
    <x v="14"/>
    <s v="จำนวนสถานที่ท่องเที่ยวที่มีแผ่นพับแสดงรายละเอียดของสถานที่ท่องเที่ยวภาษาอังกฤษ"/>
    <x v="3"/>
    <s v="NA"/>
    <s v="NA"/>
    <s v="NA"/>
    <s v="NA"/>
    <s v="NA"/>
    <s v="NA"/>
    <s v="NA"/>
    <x v="0"/>
    <s v="มติที่ประชุม ครั้งที่ 1/2563 ตัดรายการข้อมูล เนื่องจากไม่มีการจัดเก็บ"/>
  </r>
  <r>
    <x v="1"/>
    <x v="1"/>
    <x v="4"/>
    <x v="10"/>
    <x v="15"/>
    <s v="จำนวนสินค้า OTOP ระดับ 5 ดาว จำแนกตามประเภท"/>
    <x v="12"/>
    <n v="10"/>
    <n v="34"/>
    <n v="34"/>
    <n v="34"/>
    <n v="34"/>
    <n v="41"/>
    <m/>
    <x v="6"/>
    <m/>
  </r>
  <r>
    <x v="1"/>
    <x v="1"/>
    <x v="4"/>
    <x v="11"/>
    <x v="16"/>
    <s v="จำนวนผู้ประกอบการ OTOP "/>
    <x v="13"/>
    <n v="495"/>
    <n v="646"/>
    <n v="646"/>
    <n v="941"/>
    <n v="1285"/>
    <n v="1434"/>
    <m/>
    <x v="6"/>
    <m/>
  </r>
  <r>
    <x v="1"/>
    <x v="1"/>
    <x v="4"/>
    <x v="11"/>
    <x v="17"/>
    <s v=" เงินลงทุนของ OTOP "/>
    <x v="9"/>
    <s v=" -"/>
    <n v="467660524"/>
    <n v="467660524"/>
    <s v=" -"/>
    <s v=" -"/>
    <s v="-"/>
    <m/>
    <x v="6"/>
    <s v="สำนักงานพัฒนาชุมชน ไม่มีการจัดเก็บข้อมูลนี้แล้ว"/>
  </r>
  <r>
    <x v="1"/>
    <x v="1"/>
    <x v="4"/>
    <x v="12"/>
    <x v="18"/>
    <s v="จำนวนสินค้า OTOP จำแนกตามประเภท"/>
    <x v="12"/>
    <n v="918"/>
    <n v="1185"/>
    <n v="1185"/>
    <n v="2505"/>
    <n v="2566"/>
    <n v="2930"/>
    <m/>
    <x v="6"/>
    <m/>
  </r>
  <r>
    <x v="1"/>
    <x v="1"/>
    <x v="4"/>
    <x v="12"/>
    <x v="18"/>
    <s v="ยอดจำหน่ายสินค้า OTOP "/>
    <x v="9"/>
    <n v="2082381926"/>
    <n v="2185281644"/>
    <n v="2447601585"/>
    <n v="2992818912"/>
    <n v="3693480267"/>
    <n v="4558547360"/>
    <m/>
    <x v="6"/>
    <m/>
  </r>
  <r>
    <x v="1"/>
    <x v="1"/>
    <x v="4"/>
    <x v="12"/>
    <x v="18"/>
    <s v="จำนวนผู้ประกอบการที่ขอใช้ตราสัญลักษณ์ผลิตภัณฑ์จังหวัด"/>
    <x v="13"/>
    <s v="NA"/>
    <s v="NA"/>
    <s v="NA"/>
    <s v="NA"/>
    <s v="NA"/>
    <s v="NA"/>
    <s v="NA"/>
    <x v="7"/>
    <s v="มติที่ประชุม ครั้งที่ 1/2563 ตัดรายการข้อมูล"/>
  </r>
  <r>
    <x v="1"/>
    <x v="1"/>
    <x v="4"/>
    <x v="12"/>
    <x v="18"/>
    <s v="จำนวนแผนงาน/โครงการที่สนับสนุนการพัฒนาตราผลิตภัณฑ์"/>
    <x v="8"/>
    <s v="NA"/>
    <s v="NA"/>
    <s v="NA"/>
    <s v="NA"/>
    <s v="NA"/>
    <s v="NA"/>
    <s v="NA"/>
    <x v="7"/>
    <s v="มติที่ประชุม ครั้งที่ 1/2563 ตัดรายการข้อมูล"/>
  </r>
  <r>
    <x v="1"/>
    <x v="1"/>
    <x v="5"/>
    <x v="13"/>
    <x v="19"/>
    <s v="จำนวนสินค้าที่มีการยื่นคำขอจดทะเบียน/ขึ้นทะเบียนทรัพย์สินทางปัญญา"/>
    <x v="12"/>
    <n v="98"/>
    <n v="126"/>
    <n v="146"/>
    <n v="58"/>
    <n v="97"/>
    <n v="101"/>
    <m/>
    <x v="7"/>
    <s v="มติที่ประชุมครั้งที่ 1/2563 แก้ไขชื่อรายการข้อมูล จากเดิม จำนวนสินค้า OTOP ที่มีการจดทะเบียน/ขึ้นทะเบียนทรัพย์สินทางปัญญา เป็น จำนวนสินค้าที่มีการยื่นคำขอจดทะเบียน/ขึ้นทะเบียนทรัพย์สินทางปัญญา"/>
  </r>
  <r>
    <x v="1"/>
    <x v="1"/>
    <x v="6"/>
    <x v="14"/>
    <x v="20"/>
    <s v="จำนวนสินค้า OTOP ที่มีการพัฒนาเพิ่มขึ้น"/>
    <x v="12"/>
    <n v="225"/>
    <n v="165"/>
    <n v="37"/>
    <n v="325"/>
    <n v="125"/>
    <n v="146"/>
    <m/>
    <x v="6"/>
    <m/>
  </r>
  <r>
    <x v="1"/>
    <x v="1"/>
    <x v="6"/>
    <x v="14"/>
    <x v="20"/>
    <s v="จำนวนผู้ประกอบการ OTOP ที่ผ่านการอบรมโครงการเครือข่ายองค์ความรู้ (knowledge-Based OTOP:KBO)"/>
    <x v="13"/>
    <n v="41"/>
    <n v="30"/>
    <n v="29"/>
    <s v="-"/>
    <s v="-"/>
    <n v="10"/>
    <m/>
    <x v="6"/>
    <m/>
  </r>
  <r>
    <x v="1"/>
    <x v="1"/>
    <x v="6"/>
    <x v="14"/>
    <x v="20"/>
    <s v="จำนวนผู้ประกอบการ OTOP ที่มีการจัดทำแผนธุรกิจ"/>
    <x v="13"/>
    <n v="10"/>
    <n v="10"/>
    <s v="-"/>
    <s v="-"/>
    <s v="-"/>
    <n v="20"/>
    <m/>
    <x v="6"/>
    <m/>
  </r>
  <r>
    <x v="2"/>
    <x v="2"/>
    <x v="7"/>
    <x v="15"/>
    <x v="21"/>
    <s v="จำนวนครั้งของการจัดกิจกรรมด้านศีลธรรม จริยธรรม ในจังหวัด "/>
    <x v="14"/>
    <n v="29464"/>
    <n v="24941"/>
    <n v="25500"/>
    <n v="23688"/>
    <n v="25650"/>
    <n v="25235"/>
    <m/>
    <x v="8"/>
    <m/>
  </r>
  <r>
    <x v="2"/>
    <x v="2"/>
    <x v="7"/>
    <x v="16"/>
    <x v="22"/>
    <s v="จำนวนครั้งของการจัดกิจกรรมเสริมสร้างความเข้มแข็งของครอบครัว"/>
    <x v="14"/>
    <n v="29464"/>
    <n v="24941"/>
    <n v="25500"/>
    <n v="23688"/>
    <n v="25650"/>
    <n v="25235"/>
    <m/>
    <x v="8"/>
    <m/>
  </r>
  <r>
    <x v="2"/>
    <x v="2"/>
    <x v="7"/>
    <x v="16"/>
    <x v="23"/>
    <s v="จำนวนการหย่าร้างในจังหวัด"/>
    <x v="13"/>
    <n v="2007"/>
    <n v="2027"/>
    <n v="2076"/>
    <n v="2192"/>
    <n v="2216"/>
    <n v="2306"/>
    <m/>
    <x v="9"/>
    <m/>
  </r>
  <r>
    <x v="2"/>
    <x v="2"/>
    <x v="7"/>
    <x v="16"/>
    <x v="24"/>
    <s v="จำนวนคดีการใช้ความรุนแรงในครอบครัว"/>
    <x v="7"/>
    <n v="6"/>
    <m/>
    <m/>
    <m/>
    <m/>
    <m/>
    <m/>
    <x v="3"/>
    <m/>
  </r>
  <r>
    <x v="2"/>
    <x v="2"/>
    <x v="8"/>
    <x v="17"/>
    <x v="25"/>
    <s v="จำนวนโรงเรียน/สถานศึกษา (ประถม ม.ต้น ม.ปลาย/อาชีวศึกษา ปวส. ปริญญาตรี)"/>
    <x v="3"/>
    <n v="451"/>
    <n v="452"/>
    <n v="459"/>
    <n v="451"/>
    <n v="453"/>
    <m/>
    <m/>
    <x v="10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7"/>
    <x v="25"/>
    <s v="จำนวนนักเรียน/นักศึกษา (ก่อนประถม ประถม ม.ต้น ม.ปลาย/อาชีวศึกษา ปวส. ปริญญาตรี)"/>
    <x v="0"/>
    <n v="123757"/>
    <n v="146841"/>
    <n v="132758"/>
    <n v="154465"/>
    <n v="155604"/>
    <m/>
    <m/>
    <x v="10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7"/>
    <x v="25"/>
    <s v="จำนวนครู/อาจารย์ (ก่อนประถม ประถม ม.ต้น ม.ปลาย/อาชีวศึกษา ปวส. ปริญญาตรี)"/>
    <x v="0"/>
    <n v="7061"/>
    <n v="7803"/>
    <n v="7955"/>
    <n v="7516"/>
    <n v="8506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6"/>
    <s v="จำนวนประชากรวัยเรียน"/>
    <x v="0"/>
    <n v="223265"/>
    <n v="226370"/>
    <n v="194647"/>
    <n v="160929"/>
    <n v="189250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6"/>
    <s v="จำนวนนักเรียน/นักศึกษา ในระบบ จำแนกตามชั้นปี เพศ (ก่อนประถม ประถม ม.ต้น ม.ปลาย/อาชีวศึกษา ปวส.ปริญญาตรี)"/>
    <x v="0"/>
    <n v="123757"/>
    <n v="146841"/>
    <n v="132758"/>
    <n v="154465"/>
    <n v="155604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7"/>
    <s v="จำนวนนักเรียน/นักศึกษา (ที่เข้าเรียน) จำแนกตามระดับการศึกษา และตามพื้นที่ (ก่อนประถม ประถม ม.ต้น         ม.ปลาย/อาชีวศึกษา ปวส. ปริญญาตรี) "/>
    <x v="0"/>
    <n v="123757"/>
    <n v="146841"/>
    <n v="132758"/>
    <n v="154465"/>
    <n v="155604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7"/>
    <s v="จำนวนนักเรียน/นักศึกษา (ที่สำเร็จการศึกษา) จำแนกตามระดับการศึกษา และตามพื้นที่  (ก่อนประถม ประถม   ม.ต้น ม.ปลาย/อาชีวศึกษา ปวส. ปริญญาตรี) "/>
    <x v="0"/>
    <n v="123699"/>
    <n v="146804"/>
    <n v="132721"/>
    <n v="154397"/>
    <n v="155513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8"/>
    <s v="จำนวนครู/อาจารย์ จำแนกตามวุฒิการศึกษาของครู "/>
    <x v="0"/>
    <n v="7061"/>
    <n v="7803"/>
    <n v="7922"/>
    <n v="7516"/>
    <n v="8506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8"/>
    <s v="จำนวนครู/อาจารย์ จำแนกตามระดับการศึกษาของนักเรียน (ก่อนประถม ประถม ม.ต้น ม.ปลาย/อาชีวศึกษา ปวส. ปริญญาตรี)"/>
    <x v="0"/>
    <n v="7061"/>
    <n v="7803"/>
    <n v="7922"/>
    <n v="7516"/>
    <n v="8506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8"/>
    <x v="28"/>
    <s v="จำนวนนักเรียน/นักศึกษา จำแนกตามระดับการศึกษา (ก่อนประถม ประถม ม.ต้น ม.ปลาย/อาชีวศึกษา ปวส. ปริญญาตรี)  "/>
    <x v="0"/>
    <n v="123757"/>
    <n v="146841"/>
    <n v="132758"/>
    <n v="154465"/>
    <n v="155604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9"/>
    <x v="29"/>
    <s v="จำนวนครั้งของการจัดกิจกรรม (สร้างเสริมประสบการณ์ชีวิตสำหรับเด็กและเยาวชน)   "/>
    <x v="14"/>
    <n v="7"/>
    <n v="7"/>
    <n v="9"/>
    <n v="10"/>
    <n v="6"/>
    <m/>
    <m/>
    <x v="11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8"/>
    <x v="19"/>
    <x v="29"/>
    <s v="จำนวนผู้เข้าร่วมกิจกรรม (สร้างเสริมประสบการณ์ชีวิตสำหรับเด็กและเยาวชน)  "/>
    <x v="0"/>
    <n v="31064"/>
    <n v="36642"/>
    <n v="69481"/>
    <n v="77463"/>
    <n v="25747"/>
    <m/>
    <m/>
    <x v="11"/>
    <m/>
  </r>
  <r>
    <x v="2"/>
    <x v="2"/>
    <x v="8"/>
    <x v="20"/>
    <x v="30"/>
    <s v="จำนวน เด็ก เยาวชน ชุมชนที่ได้เข้าร่วมกิจกรรมเรียนรู้ร่วมกันอย่างสร้างสรรค์"/>
    <x v="0"/>
    <n v="61664"/>
    <n v="61510"/>
    <n v="79371"/>
    <n v="92474"/>
    <n v="25747"/>
    <m/>
    <m/>
    <x v="11"/>
    <m/>
  </r>
  <r>
    <x v="2"/>
    <x v="2"/>
    <x v="9"/>
    <x v="21"/>
    <x v="31"/>
    <s v="จำนวนกิจกรรมด้านการสร้างความมั่นคงความปลอดภัยในชีวิต "/>
    <x v="14"/>
    <n v="86"/>
    <n v="936"/>
    <n v="936"/>
    <n v="936"/>
    <n v="936"/>
    <m/>
    <m/>
    <x v="3"/>
    <m/>
  </r>
  <r>
    <x v="2"/>
    <x v="2"/>
    <x v="9"/>
    <x v="21"/>
    <x v="31"/>
    <s v="งบประมาณด้านโครงสร้างพื้นฐานการสร้างความมั่นคงความปลอดภัยในชีวิต "/>
    <x v="9"/>
    <n v="8837280"/>
    <n v="8837280"/>
    <n v="8837280"/>
    <n v="8837280"/>
    <n v="8837280"/>
    <m/>
    <m/>
    <x v="3"/>
    <m/>
  </r>
  <r>
    <x v="2"/>
    <x v="2"/>
    <x v="9"/>
    <x v="21"/>
    <x v="32"/>
    <s v="จำนวนคดีอาญาที่น่าสนใจในจังหวัด จำแนกตามประเภทความผิด 4 กลุ่ม"/>
    <x v="7"/>
    <n v="7835"/>
    <n v="3919"/>
    <n v="4909"/>
    <n v="5529"/>
    <n v="6802"/>
    <m/>
    <m/>
    <x v="3"/>
    <s v="มีการยุบรวมจาก 5 กลุ่มประเภทความผิด เหลือ 4 กลุ่มประเภทความผิด และแก้ไขกลุ่มประเภทความผิด"/>
  </r>
  <r>
    <x v="2"/>
    <x v="2"/>
    <x v="9"/>
    <x v="21"/>
    <x v="33"/>
    <s v="จำนวนคดียาเสพติดในพื้นที่"/>
    <x v="7"/>
    <n v="2040"/>
    <n v="2276"/>
    <n v="2129"/>
    <n v="2984"/>
    <n v="4010"/>
    <m/>
    <m/>
    <x v="3"/>
    <m/>
  </r>
  <r>
    <x v="2"/>
    <x v="2"/>
    <x v="9"/>
    <x v="21"/>
    <x v="34"/>
    <s v="คดีอุบัติเหตุจราจร"/>
    <x v="7"/>
    <n v="492"/>
    <n v="1488"/>
    <n v="1618"/>
    <n v="865"/>
    <n v="1691"/>
    <m/>
    <m/>
    <x v="3"/>
    <m/>
  </r>
  <r>
    <x v="2"/>
    <x v="2"/>
    <x v="9"/>
    <x v="21"/>
    <x v="34"/>
    <s v="มาตราการบังคับใช้กฎหมาย"/>
    <x v="7"/>
    <n v="33444"/>
    <n v="106266"/>
    <n v="169947"/>
    <n v="44469"/>
    <n v="136107"/>
    <m/>
    <m/>
    <x v="3"/>
    <m/>
  </r>
  <r>
    <x v="2"/>
    <x v="2"/>
    <x v="10"/>
    <x v="22"/>
    <x v="35"/>
    <s v="จำนวนประชากรที่ป่วยเป็นโรคพื้นฐาน จำแนกตามชนิดของโรค 5 โรค"/>
    <x v="13"/>
    <n v="129991"/>
    <n v="133990"/>
    <n v="143004"/>
    <n v="147955"/>
    <n v="154831"/>
    <m/>
    <m/>
    <x v="12"/>
    <s v="มติที่ประชุมครั้งที่ 1/2563 แก้ไขข้อมูล เนื่องจากเปลี่ยนระบบการจัดเก็บข้อมูลใหม่ จากระบบ 504 505 เป็น ระบบ HDC Report"/>
  </r>
  <r>
    <x v="2"/>
    <x v="2"/>
    <x v="10"/>
    <x v="22"/>
    <x v="36"/>
    <s v="จำนวนผู้ป่วย จำแนกตามชนิดของโรค (โรคจิต โรคซึมเศร้า และฆ่าตัวตายสำเร็จ)"/>
    <x v="13"/>
    <n v="28"/>
    <n v="12101"/>
    <n v="13312"/>
    <n v="7631"/>
    <n v="9874"/>
    <m/>
    <m/>
    <x v="12"/>
    <m/>
  </r>
  <r>
    <x v="2"/>
    <x v="2"/>
    <x v="10"/>
    <x v="23"/>
    <x v="37"/>
    <s v="จำนวนผู้สูงอายุ"/>
    <x v="13"/>
    <n v="106044"/>
    <n v="129587"/>
    <n v="132790"/>
    <n v="137559"/>
    <n v="142868"/>
    <n v="148442"/>
    <m/>
    <x v="13"/>
    <m/>
  </r>
  <r>
    <x v="2"/>
    <x v="2"/>
    <x v="10"/>
    <x v="23"/>
    <x v="37"/>
    <s v="แผนงานโครงการเกี่ยวกับผู้สูงอายุ"/>
    <x v="8"/>
    <n v="2"/>
    <n v="10"/>
    <n v="12"/>
    <n v="10"/>
    <n v="8"/>
    <m/>
    <m/>
    <x v="13"/>
    <m/>
  </r>
  <r>
    <x v="2"/>
    <x v="2"/>
    <x v="10"/>
    <x v="24"/>
    <x v="38"/>
    <s v="สถิติเกี่ยวกับโรคติดต่อ "/>
    <x v="13"/>
    <n v="43018"/>
    <n v="35309"/>
    <n v="37501"/>
    <n v="30996"/>
    <n v="44471"/>
    <m/>
    <m/>
    <x v="12"/>
    <s v="มติที่ประชุมครั้งที่ 1/2563 แก้ไขข้อมูล เนื่องจากเปลี่ยนระบบการจัดเก็บข้อมูลใหม่ จากระบบ 504 505 เป็น ระบบ HDC Report"/>
  </r>
  <r>
    <x v="2"/>
    <x v="2"/>
    <x v="10"/>
    <x v="24"/>
    <x v="38"/>
    <s v="จำนวนแรงงานต่างด้าว "/>
    <x v="0"/>
    <n v="38081"/>
    <n v="29411"/>
    <n v="26096"/>
    <n v="27777"/>
    <n v="40670"/>
    <n v="34785"/>
    <m/>
    <x v="14"/>
    <m/>
  </r>
  <r>
    <x v="2"/>
    <x v="2"/>
    <x v="10"/>
    <x v="25"/>
    <x v="39"/>
    <s v="จำนวนครั้งของการจัดกิจกรรมส่งเสริมด้านสุขภาวะของเด็กและเยาวชน"/>
    <x v="14"/>
    <n v="7"/>
    <n v="7"/>
    <n v="9"/>
    <n v="10"/>
    <n v="6"/>
    <m/>
    <m/>
    <x v="15"/>
    <s v="มติที่ประชุมครั้งที่ 1/2563 แก้ไขข้อมูลปี 2561 เนื่องจากไม่ได้รวมข้อมูลเขตพื้นที่กาศึกษาประถมศึกษาเขต 2 และเขตพื้นที่การศึกษามัธยมศึกษา เขต 3"/>
  </r>
  <r>
    <x v="2"/>
    <x v="2"/>
    <x v="10"/>
    <x v="25"/>
    <x v="39"/>
    <s v="จำนวนผู้เข้าร่วมกิจกรรมส่งเสริมด้านสุขภาวะของเด็กและเยาวชน"/>
    <x v="13"/>
    <n v="31064"/>
    <n v="36642"/>
    <n v="69481"/>
    <n v="77463"/>
    <n v="25747"/>
    <m/>
    <m/>
    <x v="15"/>
    <m/>
  </r>
  <r>
    <x v="2"/>
    <x v="2"/>
    <x v="10"/>
    <x v="26"/>
    <x v="40"/>
    <s v="จำนวนผู้พิการ"/>
    <x v="13"/>
    <n v="16604"/>
    <n v="16391"/>
    <n v="16601"/>
    <n v="18132"/>
    <n v="18873"/>
    <m/>
    <m/>
    <x v="13"/>
    <m/>
  </r>
  <r>
    <x v="2"/>
    <x v="2"/>
    <x v="10"/>
    <x v="26"/>
    <x v="40"/>
    <s v="แผนงานโครงการเกี่ยวกับผู้พิการ"/>
    <x v="8"/>
    <n v="1"/>
    <n v="8"/>
    <n v="12"/>
    <n v="7"/>
    <n v="7"/>
    <m/>
    <m/>
    <x v="13"/>
    <m/>
  </r>
  <r>
    <x v="2"/>
    <x v="2"/>
    <x v="11"/>
    <x v="27"/>
    <x v="41"/>
    <s v="เงินออมของชุมชน "/>
    <x v="9"/>
    <n v="184258706"/>
    <n v="144950692"/>
    <n v="74423221"/>
    <n v="76468245"/>
    <n v="146791259"/>
    <m/>
    <m/>
    <x v="6"/>
    <m/>
  </r>
  <r>
    <x v="2"/>
    <x v="2"/>
    <x v="11"/>
    <x v="28"/>
    <x v="42"/>
    <s v="ผู้ว่างงาน"/>
    <x v="0"/>
    <n v="10181"/>
    <n v="16779"/>
    <n v="18147"/>
    <n v="8756"/>
    <n v="5831"/>
    <m/>
    <m/>
    <x v="16"/>
    <m/>
  </r>
  <r>
    <x v="2"/>
    <x v="2"/>
    <x v="11"/>
    <x v="28"/>
    <x v="42"/>
    <s v="ผู้อยู่ในกำลังแรงงาน"/>
    <x v="13"/>
    <n v="501527"/>
    <n v="504264"/>
    <n v="497875"/>
    <n v="489253"/>
    <n v="494072"/>
    <m/>
    <m/>
    <x v="16"/>
    <m/>
  </r>
  <r>
    <x v="2"/>
    <x v="2"/>
    <x v="11"/>
    <x v="28"/>
    <x v="43"/>
    <s v="ผู้มีงานทำ"/>
    <x v="13"/>
    <n v="497728"/>
    <n v="498491"/>
    <n v="490898"/>
    <n v="479616"/>
    <n v="487559"/>
    <m/>
    <m/>
    <x v="16"/>
    <m/>
  </r>
  <r>
    <x v="2"/>
    <x v="2"/>
    <x v="11"/>
    <x v="28"/>
    <x v="43"/>
    <s v="ผู้อยู่ในกำลังแรงงาน"/>
    <x v="13"/>
    <n v="501527"/>
    <n v="504264"/>
    <n v="497875"/>
    <n v="489253"/>
    <n v="494072"/>
    <m/>
    <m/>
    <x v="16"/>
    <m/>
  </r>
  <r>
    <x v="2"/>
    <x v="2"/>
    <x v="11"/>
    <x v="28"/>
    <x v="44"/>
    <s v="อาชีพหลัก รายได้จากอาชีพหลักของทุกคนในครัวเรือน"/>
    <x v="9"/>
    <n v="42637664850"/>
    <n v="44708204562"/>
    <n v="42196581141"/>
    <n v="3599779"/>
    <n v="3529717"/>
    <m/>
    <m/>
    <x v="6"/>
    <m/>
  </r>
  <r>
    <x v="2"/>
    <x v="2"/>
    <x v="11"/>
    <x v="28"/>
    <x v="44"/>
    <s v="อาชีพรอง รายได้จากอาชีพรอง/อาชีพเสริมของทุกคนในครัวเรือน"/>
    <x v="9"/>
    <n v="2087019925"/>
    <n v="2071838433"/>
    <n v="2713060524"/>
    <n v="259308"/>
    <n v="239486"/>
    <m/>
    <m/>
    <x v="6"/>
    <m/>
  </r>
  <r>
    <x v="2"/>
    <x v="2"/>
    <x v="11"/>
    <x v="29"/>
    <x v="45"/>
    <s v="จำนวนกิจกรรมด้านการส่งเสริมอาชีพ"/>
    <x v="15"/>
    <n v="3"/>
    <n v="3"/>
    <n v="26"/>
    <n v="21"/>
    <n v="6"/>
    <m/>
    <m/>
    <x v="6"/>
    <m/>
  </r>
  <r>
    <x v="2"/>
    <x v="2"/>
    <x v="12"/>
    <x v="30"/>
    <x v="46"/>
    <s v="จำนวนครัวเรือนที่มีไฟฟ้าใช้"/>
    <x v="16"/>
    <n v="260073"/>
    <n v="260073"/>
    <n v="272544"/>
    <n v="283324"/>
    <n v="289491"/>
    <m/>
    <m/>
    <x v="16"/>
    <m/>
  </r>
  <r>
    <x v="2"/>
    <x v="2"/>
    <x v="12"/>
    <x v="30"/>
    <x v="46"/>
    <s v="จำนวนครัวเรือนที่มีน้ำประปาใช้"/>
    <x v="16"/>
    <n v="71171"/>
    <n v="75121"/>
    <n v="79027"/>
    <n v="82364"/>
    <n v="85691"/>
    <m/>
    <m/>
    <x v="16"/>
    <m/>
  </r>
  <r>
    <x v="2"/>
    <x v="2"/>
    <x v="12"/>
    <x v="30"/>
    <x v="46"/>
    <s v="จำนวนครัวเรือนที่มีโทรศัพท์ใช้"/>
    <x v="16"/>
    <n v="24162"/>
    <n v="22805"/>
    <n v="14906"/>
    <n v="9072"/>
    <n v="9090"/>
    <m/>
    <m/>
    <x v="16"/>
    <m/>
  </r>
  <r>
    <x v="2"/>
    <x v="2"/>
    <x v="12"/>
    <x v="30"/>
    <x v="46"/>
    <s v="จำนวนประชากรที่มีอายุ 6 ปีขึ้นไปที่ใช้อินเตอร์เน็ต"/>
    <x v="0"/>
    <n v="340422"/>
    <n v="411761"/>
    <n v="508588"/>
    <n v="534694"/>
    <n v="544612"/>
    <m/>
    <m/>
    <x v="16"/>
    <s v="มติที่ประชุมครั้งที่ 1/2563 แก้ไขชื่อรายการข้อมูล จากเดิม จำนวนครัวเรือนที่ใช้อินเตอร์เน็ต/จำนวนประชากรที่มีอายุ 6 ปีขึ้นไปที่ใช้อินเตอร์เน็ต เป็น จำนวนประชากรที่มีอายุ 6 ปีขึ้นไปที่ใช้อินเตอร์เน็ต"/>
  </r>
  <r>
    <x v="2"/>
    <x v="2"/>
    <x v="12"/>
    <x v="30"/>
    <x v="46"/>
    <s v="งบประมาณการพัฒนาสาธารณูปโภค และโครงสร้างพื้นฐาน"/>
    <x v="9"/>
    <s v="NA"/>
    <s v="NA"/>
    <s v="NA"/>
    <s v="NA"/>
    <s v="NA"/>
    <s v="NA"/>
    <m/>
    <x v="17"/>
    <s v="มติที่ประชุมครั้งที่ 1/2563 ให้ประสานสำนักงานจังหวัด"/>
  </r>
  <r>
    <x v="2"/>
    <x v="2"/>
    <x v="12"/>
    <x v="30"/>
    <x v="46"/>
    <s v="จำนวนคดีอาญาที่น่าสนใจในจังหวัด จำแนกตามประเภทความผิด 4 กลุ่ม"/>
    <x v="7"/>
    <n v="7835"/>
    <n v="3919"/>
    <n v="4909"/>
    <n v="5529"/>
    <n v="6802"/>
    <m/>
    <m/>
    <x v="3"/>
    <s v="มติที่ประชุมครั้งที่ 1/2563 แก้ไขชื่อรายการข้อมูล จำนวนคดีอาชญากรรมที่ลดลงในจังหวัด เป็น จำนวนคดีอาญาที่น่าสนใจในจังหวัด จำแนกตามประเภทความผิด 4 กลุ่ม"/>
  </r>
  <r>
    <x v="2"/>
    <x v="2"/>
    <x v="12"/>
    <x v="31"/>
    <x v="47"/>
    <s v="ปริมาณขยะภายในชุมชน"/>
    <x v="17"/>
    <n v="1135"/>
    <n v="1147"/>
    <n v="1153"/>
    <n v="1038"/>
    <n v="1176"/>
    <m/>
    <m/>
    <x v="18"/>
    <s v="มติที่ประชุมครั้งที่ 1/2563 ใช้ข้อมูลจากสำนักงานสิ่งแวดล้อมภาคที่ 6 กรมควบคุมมลพิษ"/>
  </r>
  <r>
    <x v="2"/>
    <x v="2"/>
    <x v="12"/>
    <x v="31"/>
    <x v="47"/>
    <s v="จำนวนเรื่องร้องเรียนเกี่ยวกับมลพิษ "/>
    <x v="18"/>
    <n v="43"/>
    <n v="34"/>
    <n v="34"/>
    <n v="25"/>
    <n v="44"/>
    <m/>
    <m/>
    <x v="19"/>
    <m/>
  </r>
  <r>
    <x v="2"/>
    <x v="2"/>
    <x v="12"/>
    <x v="31"/>
    <x v="48"/>
    <s v="จำนวนครัวเรือนที่ประสบภัยธรรมชาติ "/>
    <x v="16"/>
    <n v="2253"/>
    <n v="4883"/>
    <n v="38437"/>
    <n v="112"/>
    <n v="67"/>
    <m/>
    <m/>
    <x v="20"/>
    <s v="มติที่ประชุมครั้งที่ 1/2563 แก้ไขชื่อรายการข้อมูลและข้อมูล จาก จำนวนผู้ที่ประสบภัยธรรมชาติ เป็น จำนวนครัวเรือนที่ประสบภัยธรรมชาติ"/>
  </r>
  <r>
    <x v="2"/>
    <x v="2"/>
    <x v="12"/>
    <x v="31"/>
    <x v="48"/>
    <s v="ครัวเรือนที่ประสบภัยธรรมชาติและได้รับความช่วยเหลือในแต่ละพื้นที่ต่อปี "/>
    <x v="16"/>
    <n v="2253"/>
    <n v="4883"/>
    <n v="38437"/>
    <n v="112"/>
    <n v="67"/>
    <m/>
    <m/>
    <x v="20"/>
    <s v="มติที่ประชุมครั้งที่ 1/2563 แก้ไขชื่อรายการข้อมูลและข้อมูล จาก ประชากรที่ประสบภัยธรรมชาติและได้รับความช่วยเหลือในพื้นที่ต่อปี เป็น ครัวเรือนที่ประสบภัยธรรมชาติและได้รับความช่วยเหลือในแต่ละพื้นที่ต่อปี "/>
  </r>
  <r>
    <x v="2"/>
    <x v="2"/>
    <x v="12"/>
    <x v="31"/>
    <x v="48"/>
    <s v="จำนวนงบประมาณที่ใช้เพื่อช่วยเหลือผู้ประสบภัยธรรมชาติในพื้นที่ต่อปี"/>
    <x v="9"/>
    <n v="3581764.2"/>
    <n v="14540425.5"/>
    <n v="566986.5"/>
    <n v="10493740"/>
    <n v="561200"/>
    <m/>
    <m/>
    <x v="20"/>
    <s v="มติที่ประชุมครั้งที่ 1/2563 แก้ไขข้อมูล ปี 2560"/>
  </r>
  <r>
    <x v="2"/>
    <x v="2"/>
    <x v="12"/>
    <x v="32"/>
    <x v="49"/>
    <s v="จำนวนคดียาเสพติดในพื้นที่"/>
    <x v="7"/>
    <n v="2040"/>
    <n v="2276"/>
    <n v="2129"/>
    <n v="2984"/>
    <n v="4010"/>
    <m/>
    <m/>
    <x v="3"/>
    <m/>
  </r>
  <r>
    <x v="3"/>
    <x v="3"/>
    <x v="13"/>
    <x v="33"/>
    <x v="50"/>
    <s v="จำนวนพื้นที่ปลูกข้าวนาปี"/>
    <x v="19"/>
    <n v="822025"/>
    <n v="689363"/>
    <n v="716290"/>
    <n v="756260"/>
    <n v="788275"/>
    <m/>
    <m/>
    <x v="21"/>
    <s v="มีการแก้ไขข้อมูลและแหล่งที่มาใช้ข้อมูลเอกภาพของสำนักงานเศรษฐกิจการเกษตร"/>
  </r>
  <r>
    <x v="3"/>
    <x v="3"/>
    <x v="13"/>
    <x v="33"/>
    <x v="50"/>
    <s v="จำนวนพื้นที่ปลูกข้าวนาปรัง"/>
    <x v="19"/>
    <n v="722513"/>
    <n v="549994"/>
    <n v="391340"/>
    <n v="659871"/>
    <n v="723939"/>
    <m/>
    <m/>
    <x v="21"/>
    <s v="มีการแก้ไขข้อมูลและแหล่งที่มาใช้ข้อมูลเอกภาพของสำนักงานเศรษฐกิจการเกษตร"/>
  </r>
  <r>
    <x v="3"/>
    <x v="3"/>
    <x v="13"/>
    <x v="33"/>
    <x v="50"/>
    <s v="จำนวนพื้นที่เก็บเกี่ยวข้าวนาปี"/>
    <x v="19"/>
    <n v="813631"/>
    <n v="684438"/>
    <n v="707958"/>
    <n v="753210"/>
    <n v="786033"/>
    <m/>
    <m/>
    <x v="21"/>
    <s v="มีการแก้ไขข้อมูลและแหล่งที่มาใช้ข้อมูลเอกภาพของสำนักงานเศรษฐกิจการเกษตร"/>
  </r>
  <r>
    <x v="3"/>
    <x v="3"/>
    <x v="13"/>
    <x v="33"/>
    <x v="50"/>
    <s v="จำนวนพื้นที่เก็บเกี่ยวข้าวนาปรัง"/>
    <x v="19"/>
    <n v="717482"/>
    <n v="548342"/>
    <n v="388288"/>
    <n v="658701"/>
    <n v="722941"/>
    <m/>
    <m/>
    <x v="21"/>
    <s v="มีการแก้ไขข้อมูลและแหล่งที่มาใช้ข้อมูลเอกภาพของสำนักงานเศรษฐกิจการเกษตร"/>
  </r>
  <r>
    <x v="3"/>
    <x v="3"/>
    <x v="13"/>
    <x v="33"/>
    <x v="50"/>
    <s v="จำนวนผลผลิตข้าวนาปีเฉลี่ยต่อไร่"/>
    <x v="20"/>
    <n v="656"/>
    <n v="653"/>
    <n v="644"/>
    <n v="654"/>
    <n v="660"/>
    <m/>
    <m/>
    <x v="22"/>
    <s v="มีการแก้ไขข้อมูลและแหล่งที่มาใช้ข้อมูลเอกภาพของสำนักงานเศรษฐกิจการเกษตร"/>
  </r>
  <r>
    <x v="3"/>
    <x v="3"/>
    <x v="13"/>
    <x v="33"/>
    <x v="50"/>
    <s v="จำนวนผลผลิตข้าวนาปรังเฉลี่ยต่อไร่"/>
    <x v="20"/>
    <n v="691"/>
    <n v="686"/>
    <n v="643"/>
    <n v="702"/>
    <n v="711"/>
    <m/>
    <m/>
    <x v="21"/>
    <s v="มีการแก้ไขข้อมูลและแหล่งที่มาใช้ข้อมูลเอกภาพของสำนักงานเศรษฐกิจการเกษตร"/>
  </r>
  <r>
    <x v="3"/>
    <x v="3"/>
    <x v="13"/>
    <x v="33"/>
    <x v="51"/>
    <s v="จำนวนพื้นที่ชลประทาน"/>
    <x v="19"/>
    <n v="1208386"/>
    <n v="1208386"/>
    <n v="1208386"/>
    <n v="1208386"/>
    <n v="1208368"/>
    <m/>
    <m/>
    <x v="23"/>
    <m/>
  </r>
  <r>
    <x v="3"/>
    <x v="3"/>
    <x v="13"/>
    <x v="33"/>
    <x v="51"/>
    <s v="จำนวนแหล่งน้ำสาธารณะ"/>
    <x v="3"/>
    <n v="558"/>
    <n v="558"/>
    <n v="558"/>
    <n v="558"/>
    <n v="558"/>
    <n v="558"/>
    <m/>
    <x v="23"/>
    <s v="มีการแก้ไขข้อมูลเนื่องจากให้คำนิยามผิด"/>
  </r>
  <r>
    <x v="3"/>
    <x v="3"/>
    <x v="13"/>
    <x v="33"/>
    <x v="52"/>
    <s v="พันธุ์ข้าวและลักษณะประจำพันธุ์ของข้าวที่ใช้ปลูกในจังหวัด"/>
    <x v="21"/>
    <n v="8"/>
    <n v="2"/>
    <n v="2"/>
    <n v="4"/>
    <n v="9"/>
    <n v="9"/>
    <m/>
    <x v="24"/>
    <m/>
  </r>
  <r>
    <x v="3"/>
    <x v="3"/>
    <x v="13"/>
    <x v="33"/>
    <x v="52"/>
    <s v="แหล่งผลิตเมล็ดพันธุ์ข้าว"/>
    <x v="3"/>
    <n v="2"/>
    <n v="2"/>
    <n v="2"/>
    <n v="2"/>
    <n v="1"/>
    <n v="1"/>
    <m/>
    <x v="25"/>
    <m/>
  </r>
  <r>
    <x v="3"/>
    <x v="3"/>
    <x v="13"/>
    <x v="33"/>
    <x v="53"/>
    <s v="ปริมาณการใช้ปุ๋ยเฉลี่ยต่อไร่"/>
    <x v="20"/>
    <n v="50"/>
    <n v="48"/>
    <n v="47"/>
    <n v="42"/>
    <n v="40"/>
    <m/>
    <m/>
    <x v="26"/>
    <m/>
  </r>
  <r>
    <x v="3"/>
    <x v="3"/>
    <x v="13"/>
    <x v="33"/>
    <x v="54"/>
    <s v="ฐานข้อมูลกลุ่มชุดดิน"/>
    <x v="22"/>
    <n v="1580867"/>
    <n v="1580867"/>
    <n v="1580867"/>
    <n v="1580867"/>
    <n v="1580867"/>
    <n v="1580867"/>
    <n v="1580867"/>
    <x v="27"/>
    <m/>
  </r>
  <r>
    <x v="3"/>
    <x v="3"/>
    <x v="13"/>
    <x v="33"/>
    <x v="55"/>
    <s v="จำนวนร้านขายสารเคมีเพื่อการเกษตร"/>
    <x v="23"/>
    <n v="461"/>
    <n v="470"/>
    <n v="400"/>
    <n v="358"/>
    <n v="394"/>
    <n v="378"/>
    <m/>
    <x v="28"/>
    <s v="มีการแก้ไขแหล่งที่มาของข้อมูล จากเดิม ศูนย์วิจัยข้าวจังหวัดสุพรรณบุรี"/>
  </r>
  <r>
    <x v="3"/>
    <x v="3"/>
    <x v="13"/>
    <x v="33"/>
    <x v="55"/>
    <s v="จำนวนเกษตรที่ผ่านการตรวจสารเคมีตกค้าง"/>
    <x v="13"/>
    <n v="3218"/>
    <n v="6276"/>
    <n v="6153"/>
    <n v="5417"/>
    <n v="1569"/>
    <n v="1408"/>
    <m/>
    <x v="12"/>
    <m/>
  </r>
  <r>
    <x v="3"/>
    <x v="3"/>
    <x v="13"/>
    <x v="33"/>
    <x v="55"/>
    <s v="ผลการตรวจสารเคมีตกค้างในเกษตร"/>
    <x v="13"/>
    <n v="149"/>
    <n v="627"/>
    <n v="2531"/>
    <n v="1315"/>
    <n v="298"/>
    <n v="766"/>
    <m/>
    <x v="12"/>
    <m/>
  </r>
  <r>
    <x v="3"/>
    <x v="3"/>
    <x v="13"/>
    <x v="34"/>
    <x v="56"/>
    <s v="จำนวนเกษตรกรที่ยื่นขอรับการรับรองมาตรฐานข้าว GAP"/>
    <x v="13"/>
    <s v="NA"/>
    <s v="NA"/>
    <n v="34"/>
    <n v="208"/>
    <n v="281"/>
    <n v="110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เกษตรกรที่เข้าร่วมโครงการปลูกข้าว GAP&quot;  โดยขอข้อมูลจากศูนย์วิจัยข้าวพระนครศรีอยุธยาแทน"/>
  </r>
  <r>
    <x v="3"/>
    <x v="3"/>
    <x v="13"/>
    <x v="34"/>
    <x v="56"/>
    <s v="จำนวนพื้นที่ปลูกข้าวของเกษตรกรที่เข้าร่วมโครงการปลูกข้าว GAP"/>
    <x v="19"/>
    <s v="NA"/>
    <s v="NA"/>
    <n v="3736"/>
    <n v="1939"/>
    <n v="1709"/>
    <n v="1109"/>
    <m/>
    <x v="29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พื้นที่ปลูกข้าวของเกษตรกรที่เข้าร่วมโครงการปลูกข้าว GAP&quot;  โดยขอข้อมูลจากศูนย์วิจัยข้าวพระนครศรีอยุธยาแทน"/>
  </r>
  <r>
    <x v="3"/>
    <x v="3"/>
    <x v="13"/>
    <x v="34"/>
    <x v="56"/>
    <s v="จำนวนเกษตรกรที่ปลูกข้าว GAP ทั้งจังหวัด"/>
    <x v="13"/>
    <s v="NA"/>
    <s v="NA"/>
    <n v="34"/>
    <n v="208"/>
    <n v="281"/>
    <n v="110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พื้นที่ปลูกข้าวของเกษตรกรที่เข้าร่วมโครงการปลูกข้าว GAP&quot;  โดยขอข้อมูลจากศูนย์วิจัยข้าวพระนครศรีอยุธยาแทน"/>
  </r>
  <r>
    <x v="3"/>
    <x v="3"/>
    <x v="13"/>
    <x v="34"/>
    <x v="56"/>
    <s v="จำนวนศูนย์จัดการศัตรูพืชชุมชน"/>
    <x v="24"/>
    <n v="16"/>
    <n v="16"/>
    <n v="16"/>
    <n v="48"/>
    <n v="43"/>
    <m/>
    <m/>
    <x v="26"/>
    <m/>
  </r>
  <r>
    <x v="3"/>
    <x v="3"/>
    <x v="13"/>
    <x v="35"/>
    <x v="57"/>
    <s v="หลักเกณฑ์มาตรฐานและข้อกำหนดของข้าวปลอดภัย"/>
    <x v="25"/>
    <n v="5"/>
    <n v="5"/>
    <n v="5"/>
    <n v="5"/>
    <n v="5"/>
    <n v="5"/>
    <m/>
    <x v="26"/>
    <m/>
  </r>
  <r>
    <x v="3"/>
    <x v="3"/>
    <x v="13"/>
    <x v="36"/>
    <x v="58"/>
    <s v="จำนวนเกษตรกรที่ผ่านเงื่อนไขโครงการปลูกข้าว GAP"/>
    <x v="13"/>
    <s v="NA"/>
    <s v="NA"/>
    <n v="13"/>
    <n v="92"/>
    <n v="139"/>
    <n v="71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เกษตรกรที่ผ่านงื่อนไขโครงการปลูกข้าว GAP&quot;  โดยขอข้อมูลจากศูนย์วิจัยข้าวพระนครศรีอยุธยาแทน"/>
  </r>
  <r>
    <x v="3"/>
    <x v="3"/>
    <x v="14"/>
    <x v="37"/>
    <x v="59"/>
    <s v="กลุ่มสหกรณ์ผู้ปลูกข้าวปลอดภัยของจังหวัด"/>
    <x v="13"/>
    <n v="100"/>
    <n v="100"/>
    <n v="100"/>
    <n v="100"/>
    <s v="NA"/>
    <s v="NA"/>
    <s v="NA"/>
    <x v="25"/>
    <s v="ข้อมูลไม่มีการจัดเก็บแล้ว"/>
  </r>
  <r>
    <x v="3"/>
    <x v="3"/>
    <x v="14"/>
    <x v="37"/>
    <x v="59"/>
    <s v="จำนวนกลุ่มวิสาหกิจชุมชน"/>
    <x v="13"/>
    <n v="13"/>
    <n v="13"/>
    <n v="13"/>
    <n v="41"/>
    <n v="41"/>
    <m/>
    <m/>
    <x v="26"/>
    <m/>
  </r>
  <r>
    <x v="3"/>
    <x v="3"/>
    <x v="14"/>
    <x v="38"/>
    <x v="60"/>
    <s v="จำนวนศูนย์เรียนรู้เพิ่มประสิทธิภาพการผลิตสินค้าเกษตรในจังหวัด"/>
    <x v="3"/>
    <n v="16"/>
    <n v="16"/>
    <n v="16"/>
    <n v="16"/>
    <n v="16"/>
    <m/>
    <m/>
    <x v="26"/>
    <m/>
  </r>
  <r>
    <x v="3"/>
    <x v="3"/>
    <x v="14"/>
    <x v="38"/>
    <x v="60"/>
    <s v="จำนวนเกษตรกรที่ผ่านการอบรมในหลักสูตรการปลูกข้าว GAP"/>
    <x v="13"/>
    <s v="NA"/>
    <s v="NA"/>
    <n v="1080"/>
    <n v="1080"/>
    <n v="950"/>
    <n v="1081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เกษตรกรที่ผ่านการอบรมในหลักสูตรการปลูกข้าว GAP&quot;  โดยขอข้อมูลจากศูนย์วิจัยข้าวพระนครศรีอยุธยาแทน"/>
  </r>
  <r>
    <x v="3"/>
    <x v="3"/>
    <x v="14"/>
    <x v="39"/>
    <x v="61"/>
    <s v="กองทุนเงินกู้ต่างๆ"/>
    <x v="26"/>
    <n v="2"/>
    <n v="2"/>
    <n v="2"/>
    <n v="2"/>
    <n v="2"/>
    <n v="2"/>
    <m/>
    <x v="25"/>
    <m/>
  </r>
  <r>
    <x v="3"/>
    <x v="3"/>
    <x v="14"/>
    <x v="39"/>
    <x v="61"/>
    <s v="สถาบันการเงินที่เป็นแหล่งทุนให้เกษตรกรกู้ยืม"/>
    <x v="3"/>
    <n v="2"/>
    <n v="2"/>
    <n v="2"/>
    <n v="2"/>
    <n v="2"/>
    <m/>
    <m/>
    <x v="25"/>
    <m/>
  </r>
  <r>
    <x v="3"/>
    <x v="3"/>
    <x v="15"/>
    <x v="40"/>
    <x v="62"/>
    <s v="ชนิดพันธุ์ข้าวปลอดภัยตามมาตรฐาน (GAP)"/>
    <x v="21"/>
    <n v="11"/>
    <n v="2"/>
    <n v="2"/>
    <n v="4"/>
    <n v="9"/>
    <n v="9"/>
    <m/>
    <x v="24"/>
    <m/>
  </r>
  <r>
    <x v="3"/>
    <x v="3"/>
    <x v="15"/>
    <x v="40"/>
    <x v="62"/>
    <s v="เนื้อที่เพาะปลูกข้าวปลอดภัยตามมาตรฐาน (GAP)"/>
    <x v="19"/>
    <n v="5194"/>
    <n v="11825"/>
    <n v="3736"/>
    <n v="1939"/>
    <n v="1709"/>
    <n v="1109"/>
    <m/>
    <x v="24"/>
    <m/>
  </r>
  <r>
    <x v="3"/>
    <x v="3"/>
    <x v="15"/>
    <x v="41"/>
    <x v="63"/>
    <s v=" จำนวนเกษตรกรที่ปลูกข้าวที่เข้าร่วมโครงการปลูกข้าว GAP"/>
    <x v="13"/>
    <n v="640"/>
    <n v="2220"/>
    <s v="NA"/>
    <s v="NA"/>
    <s v="NA"/>
    <s v="NA"/>
    <m/>
    <x v="24"/>
    <m/>
  </r>
  <r>
    <x v="3"/>
    <x v="3"/>
    <x v="15"/>
    <x v="41"/>
    <x v="63"/>
    <s v="จำนวนพื้นที่ ที่ปลูกข้าวที่เข้าร่วมโครงการปลูกข้าวปลอดภัย"/>
    <x v="19"/>
    <n v="6400"/>
    <n v="11000"/>
    <s v="NA"/>
    <s v="NA"/>
    <s v="NA"/>
    <s v="NA"/>
    <m/>
    <x v="24"/>
    <m/>
  </r>
  <r>
    <x v="3"/>
    <x v="3"/>
    <x v="15"/>
    <x v="41"/>
    <x v="63"/>
    <s v="จำนวนเกษตรกรที่ปลูกข้าวทั้งหมด"/>
    <x v="13"/>
    <n v="19933"/>
    <n v="20087"/>
    <n v="28812"/>
    <n v="27422"/>
    <n v="31746"/>
    <m/>
    <m/>
    <x v="26"/>
    <m/>
  </r>
  <r>
    <x v="3"/>
    <x v="3"/>
    <x v="15"/>
    <x v="41"/>
    <x v="63"/>
    <s v="จำนวนพื้นที่ที่ปลูกข้าวทั้งหมด"/>
    <x v="19"/>
    <n v="1544538"/>
    <n v="1239357"/>
    <n v="1107630"/>
    <n v="1416131"/>
    <n v="1512214"/>
    <m/>
    <m/>
    <x v="21"/>
    <s v="มีการแก้ไขข้อมูลและแหล่งที่มาใช้ข้อมูลเอกภาพของสำนักงานเศรษฐกิจการเกษตร (เนื้อที่ปลูกข้าวนาปี+เนื้อที่ปลูกข้าวนาปรัง)"/>
  </r>
  <r>
    <x v="3"/>
    <x v="3"/>
    <x v="15"/>
    <x v="41"/>
    <x v="64"/>
    <s v="จำนวนเกษตรกรที่เข้าร่วมโครงการปลูกข้าว GAP ที่ผ่านการตรวจประเมินแปลงเบื้องต้น"/>
    <x v="13"/>
    <s v="NA"/>
    <s v="NA"/>
    <s v="NA"/>
    <s v="NA"/>
    <s v="NA"/>
    <s v="NA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เกษตรกรที่เข้าร่วมโครงการปลูกข้าว GAP ที่ผ่านการตรวจประเมินแปลงเบื้องต้น&quot;  โดยขอข้อมูลจาศูนย์วิจัยข้าวพระนครศรีอยุธยาแทน"/>
  </r>
  <r>
    <x v="3"/>
    <x v="3"/>
    <x v="15"/>
    <x v="41"/>
    <x v="64"/>
    <s v="จำนวนพื้นที่ปลูกข้าวที่เข้าร่วมโครงการปลูกข้าว GAP ที่ผ่านการตรวจประเมินแปลงเบื้องต้น"/>
    <x v="19"/>
    <s v="NA"/>
    <s v="NA"/>
    <s v="NA"/>
    <s v="NA"/>
    <s v="NA"/>
    <s v="NA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พื้นที่ปลูกข้าวที่เข้าร่วมโครงการปลูกข้าว GAP ที่ผ่านการตรวจประเมินแปลงเบื้องต้น&quot;  โดยขอข้อมูลจากศูนย์วิจัยข้าวพระนครศรีอยุธยาแทน"/>
  </r>
  <r>
    <x v="3"/>
    <x v="3"/>
    <x v="15"/>
    <x v="42"/>
    <x v="65"/>
    <s v="จำนวนเกษตรกรที่ได้รับการรับรองประเมินแปลงข้าว GAP จังหวัดเบื้องต้น"/>
    <x v="13"/>
    <s v="NA"/>
    <s v="NA"/>
    <s v="NA"/>
    <s v="NA"/>
    <s v="NA"/>
    <s v="NA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เกษตรกรที่ได้รับการรับรองประเมินแปลงข้าว GAP เบื้องต้น&quot;  โดยขอข้อมูลจากศูนย์วิจัยข้าวพระนครศรีอยุธยาแทน"/>
  </r>
  <r>
    <x v="3"/>
    <x v="3"/>
    <x v="15"/>
    <x v="42"/>
    <x v="65"/>
    <s v="จำนวนพื้นที่ปลูกข้าวที่ได้รับการรับรองตามมาตรฐานข้าว GAP จังหวัด"/>
    <x v="19"/>
    <s v="NA"/>
    <s v="NA"/>
    <s v="NA"/>
    <s v="NA"/>
    <s v="NA"/>
    <s v="NA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จึงขอปรับเปลี่ยนรายการข้อมูลเป็น &quot;จำนวนพื้นที่ปลูกข้าวที่ได้รับการรับรองตามมาตรฐาน GAP เบื้องต้น&quot;  โดยขอข้อมูลจากศูนย์วิจัยข้าวพระนครศรีอยุธยาแทน"/>
  </r>
  <r>
    <x v="3"/>
    <x v="3"/>
    <x v="15"/>
    <x v="42"/>
    <x v="66"/>
    <s v="จำนวนเกษตรกรที่ได้รับใบรับรองมาตรฐาน GAP"/>
    <x v="13"/>
    <s v="NA"/>
    <s v="NA"/>
    <n v="13"/>
    <n v="92"/>
    <n v="139"/>
    <n v="71"/>
    <m/>
    <x v="24"/>
    <m/>
  </r>
  <r>
    <x v="3"/>
    <x v="3"/>
    <x v="15"/>
    <x v="42"/>
    <x v="66"/>
    <s v="จำนวนพื้นที่ปลูกข้าวที่ได้รับใบรับรองมาตรฐาน GAP"/>
    <x v="19"/>
    <n v="5194"/>
    <n v="11825"/>
    <n v="3736"/>
    <n v="1939"/>
    <n v="1709"/>
    <n v="1109"/>
    <m/>
    <x v="24"/>
    <m/>
  </r>
  <r>
    <x v="3"/>
    <x v="3"/>
    <x v="16"/>
    <x v="43"/>
    <x v="67"/>
    <s v="ราคากลางและราคารับซื้อข้าว"/>
    <x v="27"/>
    <s v="NA"/>
    <n v="8500"/>
    <n v="9500"/>
    <n v="9000"/>
    <n v="7850"/>
    <n v="7868"/>
    <m/>
    <x v="7"/>
    <m/>
  </r>
  <r>
    <x v="3"/>
    <x v="3"/>
    <x v="16"/>
    <x v="44"/>
    <x v="68"/>
    <s v="จำนวนเกษตรกร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 GAP"/>
    <x v="13"/>
    <s v="NA"/>
    <s v="NA"/>
    <s v="NA"/>
    <s v="NA"/>
    <s v="NA"/>
    <s v="NA"/>
    <m/>
    <x v="24"/>
    <s v="รายการข้อมูลนี้หมายถึงข้าวปลอดภัยที่เป็นนโยบายของจังหวัดพระนครศรีอยุธยาที่ไม่ได้ผ่านการรับรองมาตรฐาน GAP หลังจากปี พ.ศ 2558 ไม่มีการดำเนินการจัดเก็บข้อมูลในส่วนของข้าวปลอดภัยจังหวัดพระนครศรีอยุธยา ตั้งแต่ปี พ.ศ. 2559 เป็นต้นไป  มติที่ประชุมครั้งที่ 1/2563 ขอปรับเปลี่ยนรายการข้อมูลเป็น &quot;จำนวนเกษตรกร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 GAP&quot;  โดยขอข้อมูลจาศูนย์วิจัยข้าวพระนครศรีอยุธยาแทน"/>
  </r>
  <r>
    <x v="3"/>
    <x v="3"/>
    <x v="16"/>
    <x v="45"/>
    <x v="69"/>
    <s v="จำนวนโรงงานที่มีการแปรรูปข้าวปลอดภัยเป็นน้ำมันรำข้าว"/>
    <x v="3"/>
    <n v="2"/>
    <n v="2"/>
    <n v="2"/>
    <n v="2"/>
    <n v="2"/>
    <m/>
    <m/>
    <x v="30"/>
    <m/>
  </r>
  <r>
    <x v="3"/>
    <x v="3"/>
    <x v="16"/>
    <x v="46"/>
    <x v="70"/>
    <s v="ผลผลิตข้าวสารของจังหวัดที่ผ่านเกณฑ์มาตรฐาน GMP/HACCP"/>
    <x v="13"/>
    <s v="NA"/>
    <s v="NA"/>
    <s v="NA"/>
    <s v="NA"/>
    <s v="NA"/>
    <s v="NA"/>
    <s v="NA"/>
    <x v="12"/>
    <s v="มติที่ประชุมครั้งที่ 1/2563 ตัดรายการข้อมูล เนื่องจากไม่มีการจัดเก็บ"/>
  </r>
  <r>
    <x v="3"/>
    <x v="3"/>
    <x v="16"/>
    <x v="47"/>
    <x v="71"/>
    <s v="จำนวนโรงสีข้าว"/>
    <x v="13"/>
    <n v="32"/>
    <n v="32"/>
    <n v="33"/>
    <n v="27"/>
    <n v="27"/>
    <n v="26"/>
    <m/>
    <x v="7"/>
    <m/>
  </r>
  <r>
    <x v="3"/>
    <x v="3"/>
    <x v="16"/>
    <x v="47"/>
    <x v="71"/>
    <s v="จำนวนลานตากข้าว (ท่าข้าว)"/>
    <x v="13"/>
    <n v="29"/>
    <n v="30"/>
    <n v="29"/>
    <n v="27"/>
    <n v="27"/>
    <n v="29"/>
    <m/>
    <x v="7"/>
    <m/>
  </r>
  <r>
    <x v="3"/>
    <x v="3"/>
    <x v="17"/>
    <x v="48"/>
    <x v="72"/>
    <s v="จำนวนสถานที่เก็บรวบรวมสินค้า"/>
    <x v="3"/>
    <n v="62"/>
    <n v="63"/>
    <n v="18"/>
    <n v="25"/>
    <n v="28"/>
    <s v="NA"/>
    <m/>
    <x v="7"/>
    <m/>
  </r>
  <r>
    <x v="3"/>
    <x v="3"/>
    <x v="17"/>
    <x v="49"/>
    <x v="73"/>
    <s v="จำนวนโรงสีข้าวปลอดภัยที่ผ่านเกณฑ์มาตรฐาน"/>
    <x v="3"/>
    <n v="32"/>
    <n v="32"/>
    <n v="33"/>
    <n v="27"/>
    <n v="27"/>
    <s v="NA"/>
    <m/>
    <x v="7"/>
    <m/>
  </r>
  <r>
    <x v="3"/>
    <x v="3"/>
    <x v="18"/>
    <x v="49"/>
    <x v="73"/>
    <s v="จำนวนโรงสีสหกรณ์"/>
    <x v="3"/>
    <n v="3"/>
    <n v="3"/>
    <n v="3"/>
    <n v="2"/>
    <n v="2"/>
    <n v="2"/>
    <m/>
    <x v="25"/>
    <m/>
  </r>
  <r>
    <x v="3"/>
    <x v="3"/>
    <x v="18"/>
    <x v="49"/>
    <x v="73"/>
    <s v="หลักเกณณฑ์มาตรฐานและข้อกำหนดของข้าวตามมาตรฐาน GAP"/>
    <x v="25"/>
    <n v="7"/>
    <n v="7"/>
    <n v="7"/>
    <n v="7"/>
    <n v="7"/>
    <n v="7"/>
    <m/>
    <x v="29"/>
    <s v="มติที่ประชุมครั้งที่ 1/2563 ขอเพิ่มรายการข้อมูล"/>
  </r>
  <r>
    <x v="4"/>
    <x v="4"/>
    <x v="19"/>
    <x v="50"/>
    <x v="74"/>
    <s v="ค่า BOD สุ่มตรวจในบริเวณสำคัญ"/>
    <x v="28"/>
    <n v="2.48"/>
    <n v="2.82"/>
    <n v="2.14"/>
    <n v="2.64"/>
    <n v="10.4"/>
    <n v="15.2"/>
    <m/>
    <x v="31"/>
    <m/>
  </r>
  <r>
    <x v="4"/>
    <x v="4"/>
    <x v="19"/>
    <x v="51"/>
    <x v="75"/>
    <s v="จำนวนอุบัติเหตุในรอบปี"/>
    <x v="14"/>
    <n v="2"/>
    <n v="1"/>
    <n v="2"/>
    <n v="5"/>
    <m/>
    <m/>
    <m/>
    <x v="32"/>
    <m/>
  </r>
  <r>
    <x v="4"/>
    <x v="4"/>
    <x v="19"/>
    <x v="52"/>
    <x v="76"/>
    <s v="จำนวนครั้งตรวจวัดในรอบปี"/>
    <x v="14"/>
    <n v="12"/>
    <n v="12"/>
    <n v="12"/>
    <n v="12"/>
    <n v="12"/>
    <n v="12"/>
    <m/>
    <x v="32"/>
    <m/>
  </r>
  <r>
    <x v="4"/>
    <x v="4"/>
    <x v="19"/>
    <x v="53"/>
    <x v="77"/>
    <s v="ความลึกของร่องน้ำเฉลี่ย"/>
    <x v="29"/>
    <n v="3"/>
    <n v="3"/>
    <n v="2.5"/>
    <n v="2.5"/>
    <m/>
    <m/>
    <m/>
    <x v="33"/>
    <m/>
  </r>
  <r>
    <x v="4"/>
    <x v="4"/>
    <x v="19"/>
    <x v="53"/>
    <x v="78"/>
    <s v="ความลึกของร่องน้ำต่ำสุด"/>
    <x v="29"/>
    <n v="3"/>
    <n v="3"/>
    <n v="3"/>
    <n v="3"/>
    <m/>
    <m/>
    <m/>
    <x v="33"/>
    <m/>
  </r>
  <r>
    <x v="4"/>
    <x v="4"/>
    <x v="19"/>
    <x v="53"/>
    <x v="79"/>
    <s v="ความกว้างของร่องน้ำ"/>
    <x v="29"/>
    <n v="25"/>
    <n v="25"/>
    <n v="40"/>
    <n v="40"/>
    <m/>
    <m/>
    <m/>
    <x v="33"/>
    <m/>
  </r>
  <r>
    <x v="4"/>
    <x v="4"/>
    <x v="19"/>
    <x v="53"/>
    <x v="80"/>
    <s v="ระยะทางในการขุดลอกคูคลอง"/>
    <x v="30"/>
    <n v="1"/>
    <n v="1"/>
    <n v="3"/>
    <n v="3"/>
    <m/>
    <m/>
    <m/>
    <x v="33"/>
    <m/>
  </r>
  <r>
    <x v="4"/>
    <x v="4"/>
    <x v="19"/>
    <x v="53"/>
    <x v="81"/>
    <s v="ความถี่ในการขุดลอกคูคลองในแต่ละปี"/>
    <x v="14"/>
    <n v="1"/>
    <n v="1"/>
    <n v="3"/>
    <n v="3"/>
    <m/>
    <m/>
    <m/>
    <x v="33"/>
    <m/>
  </r>
  <r>
    <x v="4"/>
    <x v="4"/>
    <x v="19"/>
    <x v="54"/>
    <x v="82"/>
    <s v="ค่าความดังของเสียง"/>
    <x v="31"/>
    <n v="61"/>
    <n v="61"/>
    <n v="61"/>
    <n v="62"/>
    <n v="58"/>
    <n v="52"/>
    <m/>
    <x v="19"/>
    <m/>
  </r>
  <r>
    <x v="4"/>
    <x v="4"/>
    <x v="19"/>
    <x v="55"/>
    <x v="83"/>
    <s v="ความถี่ในการจัดกิจกรรมต่อปี"/>
    <x v="14"/>
    <n v="3"/>
    <n v="1"/>
    <n v="0"/>
    <n v="0"/>
    <n v="0"/>
    <n v="0"/>
    <m/>
    <x v="19"/>
    <m/>
  </r>
  <r>
    <x v="4"/>
    <x v="4"/>
    <x v="19"/>
    <x v="55"/>
    <x v="84"/>
    <s v="จำนวนผู้เข้าร่วมโครงการ"/>
    <x v="0"/>
    <n v="300"/>
    <n v="33"/>
    <n v="0"/>
    <n v="0"/>
    <n v="0"/>
    <n v="0"/>
    <m/>
    <x v="19"/>
    <m/>
  </r>
  <r>
    <x v="4"/>
    <x v="4"/>
    <x v="20"/>
    <x v="56"/>
    <x v="85"/>
    <s v="จำนวนท่าเทียบเรือ"/>
    <x v="32"/>
    <n v="83"/>
    <n v="88"/>
    <n v="88"/>
    <n v="90"/>
    <m/>
    <m/>
    <m/>
    <x v="32"/>
    <m/>
  </r>
  <r>
    <x v="4"/>
    <x v="4"/>
    <x v="20"/>
    <x v="57"/>
    <x v="86"/>
    <s v="ระยะทางเฉลี่ยต่อปีในการสร้างเขื่อนกั้นการกัดเซาะของน้ำ"/>
    <x v="29"/>
    <n v="2360"/>
    <n v="3645"/>
    <n v="5749"/>
    <n v="3177"/>
    <m/>
    <m/>
    <m/>
    <x v="34"/>
    <m/>
  </r>
  <r>
    <x v="4"/>
    <x v="4"/>
    <x v="20"/>
    <x v="58"/>
    <x v="87"/>
    <s v="ระยะทางเฉลี่ยจากท่าเทียบเรือไปถนนสายหลัก"/>
    <x v="30"/>
    <n v="5"/>
    <n v="5"/>
    <n v="5"/>
    <n v="5"/>
    <m/>
    <m/>
    <m/>
    <x v="32"/>
    <m/>
  </r>
  <r>
    <x v="4"/>
    <x v="4"/>
    <x v="21"/>
    <x v="59"/>
    <x v="88"/>
    <s v="ระยะเวลาในการบริการเฉลี่ยต่อกิโลเมตร"/>
    <x v="33"/>
    <n v="217.5"/>
    <n v="217.5"/>
    <n v="217.5"/>
    <n v="217.5"/>
    <m/>
    <m/>
    <m/>
    <x v="32"/>
    <m/>
  </r>
  <r>
    <x v="4"/>
    <x v="4"/>
    <x v="21"/>
    <x v="60"/>
    <x v="89"/>
    <s v="ขนาดการให้บริการเฉลี่ยต่อครั้ง"/>
    <x v="34"/>
    <n v="1000"/>
    <n v="1000"/>
    <n v="1000"/>
    <n v="1000"/>
    <m/>
    <m/>
    <m/>
    <x v="32"/>
    <m/>
  </r>
  <r>
    <x v="4"/>
    <x v="4"/>
    <x v="21"/>
    <x v="61"/>
    <x v="90"/>
    <s v="จำนวนเส้นทางขนส่ง/ที่หมายปลายทางขนส่ง"/>
    <x v="35"/>
    <n v="52"/>
    <n v="52"/>
    <n v="52"/>
    <n v="52"/>
    <n v="52"/>
    <n v="52"/>
    <m/>
    <x v="32"/>
    <m/>
  </r>
  <r>
    <x v="4"/>
    <x v="4"/>
    <x v="21"/>
    <x v="62"/>
    <x v="91"/>
    <s v="จำนวนครั้งการประชุมร่วมกัน"/>
    <x v="36"/>
    <n v="12"/>
    <n v="12"/>
    <n v="12"/>
    <n v="12"/>
    <m/>
    <m/>
    <m/>
    <x v="32"/>
    <m/>
  </r>
  <r>
    <x v="4"/>
    <x v="4"/>
    <x v="21"/>
    <x v="63"/>
    <x v="92"/>
    <s v="ต้นทุนการขนส่ง"/>
    <x v="37"/>
    <n v="0.64"/>
    <n v="0.65"/>
    <n v="0.65"/>
    <n v="0.65"/>
    <n v="0.65"/>
    <n v="0.65"/>
    <m/>
    <x v="3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F4C511-7B8D-4B4E-8C5F-62969FD0DE65}" name="PivotTable13" cacheId="2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23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3"/>
        <item x="2"/>
        <item x="0"/>
        <item x="1"/>
        <item x="4"/>
        <item t="default"/>
      </items>
    </pivotField>
    <pivotField axis="axisRow" showAll="0">
      <items count="23">
        <item x="19"/>
        <item x="13"/>
        <item x="0"/>
        <item x="7"/>
        <item x="4"/>
        <item x="1"/>
        <item x="8"/>
        <item x="5"/>
        <item x="2"/>
        <item x="9"/>
        <item x="6"/>
        <item x="3"/>
        <item x="10"/>
        <item x="11"/>
        <item x="12"/>
        <item x="20"/>
        <item x="14"/>
        <item x="15"/>
        <item x="21"/>
        <item x="16"/>
        <item x="17"/>
        <item x="18"/>
        <item t="default"/>
      </items>
    </pivotField>
    <pivotField axis="axisRow" showAll="0">
      <items count="65">
        <item x="20"/>
        <item x="16"/>
        <item x="15"/>
        <item x="10"/>
        <item x="0"/>
        <item x="50"/>
        <item x="33"/>
        <item x="11"/>
        <item x="51"/>
        <item x="34"/>
        <item x="12"/>
        <item x="52"/>
        <item x="53"/>
        <item x="35"/>
        <item x="54"/>
        <item x="36"/>
        <item x="55"/>
        <item x="13"/>
        <item x="1"/>
        <item x="56"/>
        <item x="37"/>
        <item x="2"/>
        <item x="57"/>
        <item x="18"/>
        <item x="38"/>
        <item x="39"/>
        <item x="3"/>
        <item x="58"/>
        <item x="19"/>
        <item x="59"/>
        <item x="14"/>
        <item x="4"/>
        <item x="21"/>
        <item x="40"/>
        <item x="5"/>
        <item x="60"/>
        <item x="41"/>
        <item x="6"/>
        <item x="42"/>
        <item x="61"/>
        <item x="62"/>
        <item x="63"/>
        <item x="22"/>
        <item x="43"/>
        <item x="23"/>
        <item x="44"/>
        <item x="7"/>
        <item x="24"/>
        <item x="45"/>
        <item x="25"/>
        <item x="8"/>
        <item x="26"/>
        <item x="46"/>
        <item x="9"/>
        <item x="47"/>
        <item x="27"/>
        <item x="28"/>
        <item x="29"/>
        <item x="30"/>
        <item x="48"/>
        <item x="31"/>
        <item x="49"/>
        <item x="32"/>
        <item x="17"/>
        <item t="default"/>
      </items>
    </pivotField>
    <pivotField axis="axisRow" showAll="0">
      <items count="94">
        <item x="30"/>
        <item x="31"/>
        <item x="39"/>
        <item x="15"/>
        <item x="21"/>
        <item x="0"/>
        <item x="74"/>
        <item x="50"/>
        <item x="51"/>
        <item x="1"/>
        <item x="52"/>
        <item x="53"/>
        <item x="54"/>
        <item x="55"/>
        <item x="16"/>
        <item x="22"/>
        <item x="56"/>
        <item x="75"/>
        <item x="17"/>
        <item x="23"/>
        <item x="24"/>
        <item x="18"/>
        <item x="76"/>
        <item x="77"/>
        <item x="57"/>
        <item x="78"/>
        <item x="79"/>
        <item x="80"/>
        <item x="81"/>
        <item x="82"/>
        <item x="58"/>
        <item x="83"/>
        <item x="84"/>
        <item x="3"/>
        <item x="19"/>
        <item x="2"/>
        <item x="85"/>
        <item x="59"/>
        <item x="25"/>
        <item x="60"/>
        <item x="26"/>
        <item x="86"/>
        <item x="27"/>
        <item x="28"/>
        <item x="29"/>
        <item x="61"/>
        <item x="4"/>
        <item x="87"/>
        <item x="5"/>
        <item x="20"/>
        <item x="88"/>
        <item x="62"/>
        <item x="6"/>
        <item x="32"/>
        <item x="33"/>
        <item x="34"/>
        <item x="89"/>
        <item x="7"/>
        <item x="63"/>
        <item x="64"/>
        <item x="90"/>
        <item x="65"/>
        <item x="66"/>
        <item x="91"/>
        <item x="92"/>
        <item x="67"/>
        <item x="35"/>
        <item x="36"/>
        <item x="68"/>
        <item x="37"/>
        <item x="8"/>
        <item x="38"/>
        <item x="69"/>
        <item x="9"/>
        <item x="10"/>
        <item x="11"/>
        <item x="40"/>
        <item x="70"/>
        <item x="12"/>
        <item x="13"/>
        <item x="71"/>
        <item x="14"/>
        <item x="41"/>
        <item x="42"/>
        <item x="43"/>
        <item x="44"/>
        <item x="45"/>
        <item x="72"/>
        <item x="46"/>
        <item x="47"/>
        <item x="73"/>
        <item x="48"/>
        <item x="49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4"/>
    <field x="3"/>
  </rowFields>
  <rowItems count="222">
    <i>
      <x/>
    </i>
    <i r="1">
      <x v="2"/>
    </i>
    <i r="2">
      <x v="2"/>
    </i>
    <i r="3">
      <x v="5"/>
    </i>
    <i r="4">
      <x v="4"/>
    </i>
    <i r="3">
      <x v="9"/>
    </i>
    <i r="4">
      <x v="4"/>
    </i>
    <i r="2">
      <x v="5"/>
    </i>
    <i r="3">
      <x v="33"/>
    </i>
    <i r="4">
      <x v="21"/>
    </i>
    <i r="3">
      <x v="35"/>
    </i>
    <i r="4">
      <x v="18"/>
    </i>
    <i r="3">
      <x v="46"/>
    </i>
    <i r="4">
      <x v="26"/>
    </i>
    <i r="3">
      <x v="48"/>
    </i>
    <i r="4">
      <x v="26"/>
    </i>
    <i r="2">
      <x v="8"/>
    </i>
    <i r="3">
      <x v="52"/>
    </i>
    <i r="4">
      <x v="31"/>
    </i>
    <i r="3">
      <x v="57"/>
    </i>
    <i r="4">
      <x v="34"/>
    </i>
    <i r="4">
      <x v="37"/>
    </i>
    <i r="2">
      <x v="11"/>
    </i>
    <i r="3">
      <x v="70"/>
    </i>
    <i r="4">
      <x v="46"/>
    </i>
    <i r="3">
      <x v="73"/>
    </i>
    <i r="4">
      <x v="46"/>
    </i>
    <i r="3">
      <x v="74"/>
    </i>
    <i r="4">
      <x v="46"/>
    </i>
    <i r="3">
      <x v="75"/>
    </i>
    <i r="4">
      <x v="50"/>
    </i>
    <i r="3">
      <x v="78"/>
    </i>
    <i r="4">
      <x v="50"/>
    </i>
    <i r="3">
      <x v="79"/>
    </i>
    <i r="4">
      <x v="50"/>
    </i>
    <i r="3">
      <x v="81"/>
    </i>
    <i r="4">
      <x v="53"/>
    </i>
    <i>
      <x v="1"/>
    </i>
    <i r="1">
      <x v="3"/>
    </i>
    <i r="2">
      <x v="4"/>
    </i>
    <i r="3">
      <x v="3"/>
    </i>
    <i r="4">
      <x v="3"/>
    </i>
    <i r="3">
      <x v="14"/>
    </i>
    <i r="4">
      <x v="7"/>
    </i>
    <i r="3">
      <x v="18"/>
    </i>
    <i r="4">
      <x v="7"/>
    </i>
    <i r="3">
      <x v="21"/>
    </i>
    <i r="4">
      <x v="10"/>
    </i>
    <i r="2">
      <x v="7"/>
    </i>
    <i r="3">
      <x v="34"/>
    </i>
    <i r="4">
      <x v="17"/>
    </i>
    <i r="2">
      <x v="10"/>
    </i>
    <i r="3">
      <x v="49"/>
    </i>
    <i r="4">
      <x v="30"/>
    </i>
    <i>
      <x v="2"/>
    </i>
    <i r="1">
      <x v="1"/>
    </i>
    <i r="2">
      <x v="3"/>
    </i>
    <i r="3">
      <x v="4"/>
    </i>
    <i r="4">
      <x v="2"/>
    </i>
    <i r="3">
      <x v="15"/>
    </i>
    <i r="4">
      <x v="1"/>
    </i>
    <i r="3">
      <x v="19"/>
    </i>
    <i r="4">
      <x v="1"/>
    </i>
    <i r="3">
      <x v="20"/>
    </i>
    <i r="4">
      <x v="1"/>
    </i>
    <i r="2">
      <x v="6"/>
    </i>
    <i r="3">
      <x/>
    </i>
    <i r="4">
      <x/>
    </i>
    <i r="3">
      <x v="38"/>
    </i>
    <i r="4">
      <x v="63"/>
    </i>
    <i r="3">
      <x v="40"/>
    </i>
    <i r="4">
      <x v="23"/>
    </i>
    <i r="3">
      <x v="42"/>
    </i>
    <i r="4">
      <x v="23"/>
    </i>
    <i r="3">
      <x v="43"/>
    </i>
    <i r="4">
      <x v="23"/>
    </i>
    <i r="3">
      <x v="44"/>
    </i>
    <i r="4">
      <x v="28"/>
    </i>
    <i r="2">
      <x v="9"/>
    </i>
    <i r="3">
      <x v="1"/>
    </i>
    <i r="4">
      <x v="32"/>
    </i>
    <i r="3">
      <x v="53"/>
    </i>
    <i r="4">
      <x v="32"/>
    </i>
    <i r="3">
      <x v="54"/>
    </i>
    <i r="4">
      <x v="32"/>
    </i>
    <i r="3">
      <x v="55"/>
    </i>
    <i r="4">
      <x v="32"/>
    </i>
    <i r="2">
      <x v="12"/>
    </i>
    <i r="3">
      <x v="2"/>
    </i>
    <i r="4">
      <x v="49"/>
    </i>
    <i r="3">
      <x v="66"/>
    </i>
    <i r="4">
      <x v="42"/>
    </i>
    <i r="3">
      <x v="67"/>
    </i>
    <i r="4">
      <x v="42"/>
    </i>
    <i r="3">
      <x v="69"/>
    </i>
    <i r="4">
      <x v="44"/>
    </i>
    <i r="3">
      <x v="71"/>
    </i>
    <i r="4">
      <x v="47"/>
    </i>
    <i r="3">
      <x v="76"/>
    </i>
    <i r="4">
      <x v="51"/>
    </i>
    <i r="2">
      <x v="13"/>
    </i>
    <i r="3">
      <x v="82"/>
    </i>
    <i r="4">
      <x v="55"/>
    </i>
    <i r="3">
      <x v="83"/>
    </i>
    <i r="4">
      <x v="56"/>
    </i>
    <i r="3">
      <x v="84"/>
    </i>
    <i r="4">
      <x v="56"/>
    </i>
    <i r="3">
      <x v="85"/>
    </i>
    <i r="4">
      <x v="56"/>
    </i>
    <i r="3">
      <x v="86"/>
    </i>
    <i r="4">
      <x v="57"/>
    </i>
    <i r="2">
      <x v="14"/>
    </i>
    <i r="3">
      <x v="88"/>
    </i>
    <i r="4">
      <x v="58"/>
    </i>
    <i r="3">
      <x v="89"/>
    </i>
    <i r="4">
      <x v="60"/>
    </i>
    <i r="3">
      <x v="91"/>
    </i>
    <i r="4">
      <x v="60"/>
    </i>
    <i r="3">
      <x v="92"/>
    </i>
    <i r="4">
      <x v="62"/>
    </i>
    <i>
      <x v="3"/>
    </i>
    <i r="1">
      <x/>
    </i>
    <i r="2">
      <x v="1"/>
    </i>
    <i r="3">
      <x v="7"/>
    </i>
    <i r="4">
      <x v="6"/>
    </i>
    <i r="3">
      <x v="8"/>
    </i>
    <i r="4">
      <x v="6"/>
    </i>
    <i r="3">
      <x v="10"/>
    </i>
    <i r="4">
      <x v="6"/>
    </i>
    <i r="3">
      <x v="11"/>
    </i>
    <i r="4">
      <x v="6"/>
    </i>
    <i r="3">
      <x v="12"/>
    </i>
    <i r="4">
      <x v="6"/>
    </i>
    <i r="3">
      <x v="13"/>
    </i>
    <i r="4">
      <x v="6"/>
    </i>
    <i r="3">
      <x v="16"/>
    </i>
    <i r="4">
      <x v="9"/>
    </i>
    <i r="3">
      <x v="24"/>
    </i>
    <i r="4">
      <x v="13"/>
    </i>
    <i r="3">
      <x v="30"/>
    </i>
    <i r="4">
      <x v="15"/>
    </i>
    <i r="2">
      <x v="16"/>
    </i>
    <i r="3">
      <x v="37"/>
    </i>
    <i r="4">
      <x v="20"/>
    </i>
    <i r="3">
      <x v="39"/>
    </i>
    <i r="4">
      <x v="24"/>
    </i>
    <i r="3">
      <x v="45"/>
    </i>
    <i r="4">
      <x v="25"/>
    </i>
    <i r="2">
      <x v="17"/>
    </i>
    <i r="3">
      <x v="51"/>
    </i>
    <i r="4">
      <x v="33"/>
    </i>
    <i r="3">
      <x v="58"/>
    </i>
    <i r="4">
      <x v="36"/>
    </i>
    <i r="3">
      <x v="59"/>
    </i>
    <i r="4">
      <x v="36"/>
    </i>
    <i r="3">
      <x v="61"/>
    </i>
    <i r="4">
      <x v="38"/>
    </i>
    <i r="3">
      <x v="62"/>
    </i>
    <i r="4">
      <x v="38"/>
    </i>
    <i r="2">
      <x v="19"/>
    </i>
    <i r="3">
      <x v="65"/>
    </i>
    <i r="4">
      <x v="43"/>
    </i>
    <i r="3">
      <x v="68"/>
    </i>
    <i r="4">
      <x v="45"/>
    </i>
    <i r="3">
      <x v="72"/>
    </i>
    <i r="4">
      <x v="48"/>
    </i>
    <i r="3">
      <x v="77"/>
    </i>
    <i r="4">
      <x v="52"/>
    </i>
    <i r="3">
      <x v="80"/>
    </i>
    <i r="4">
      <x v="54"/>
    </i>
    <i r="2">
      <x v="20"/>
    </i>
    <i r="3">
      <x v="87"/>
    </i>
    <i r="4">
      <x v="59"/>
    </i>
    <i r="3">
      <x v="90"/>
    </i>
    <i r="4">
      <x v="61"/>
    </i>
    <i r="2">
      <x v="21"/>
    </i>
    <i r="3">
      <x v="90"/>
    </i>
    <i r="4">
      <x v="61"/>
    </i>
    <i>
      <x v="4"/>
    </i>
    <i r="1">
      <x v="4"/>
    </i>
    <i r="2">
      <x/>
    </i>
    <i r="3">
      <x v="6"/>
    </i>
    <i r="4">
      <x v="5"/>
    </i>
    <i r="3">
      <x v="17"/>
    </i>
    <i r="4">
      <x v="8"/>
    </i>
    <i r="3">
      <x v="22"/>
    </i>
    <i r="4">
      <x v="11"/>
    </i>
    <i r="3">
      <x v="23"/>
    </i>
    <i r="4">
      <x v="12"/>
    </i>
    <i r="3">
      <x v="25"/>
    </i>
    <i r="4">
      <x v="12"/>
    </i>
    <i r="3">
      <x v="26"/>
    </i>
    <i r="4">
      <x v="12"/>
    </i>
    <i r="3">
      <x v="27"/>
    </i>
    <i r="4">
      <x v="12"/>
    </i>
    <i r="3">
      <x v="28"/>
    </i>
    <i r="4">
      <x v="12"/>
    </i>
    <i r="3">
      <x v="29"/>
    </i>
    <i r="4">
      <x v="14"/>
    </i>
    <i r="3">
      <x v="31"/>
    </i>
    <i r="4">
      <x v="16"/>
    </i>
    <i r="3">
      <x v="32"/>
    </i>
    <i r="4">
      <x v="16"/>
    </i>
    <i r="2">
      <x v="15"/>
    </i>
    <i r="3">
      <x v="36"/>
    </i>
    <i r="4">
      <x v="19"/>
    </i>
    <i r="3">
      <x v="41"/>
    </i>
    <i r="4">
      <x v="22"/>
    </i>
    <i r="3">
      <x v="47"/>
    </i>
    <i r="4">
      <x v="27"/>
    </i>
    <i r="2">
      <x v="18"/>
    </i>
    <i r="3">
      <x v="50"/>
    </i>
    <i r="4">
      <x v="29"/>
    </i>
    <i r="3">
      <x v="56"/>
    </i>
    <i r="4">
      <x v="35"/>
    </i>
    <i r="3">
      <x v="60"/>
    </i>
    <i r="4">
      <x v="39"/>
    </i>
    <i r="3">
      <x v="63"/>
    </i>
    <i r="4">
      <x v="40"/>
    </i>
    <i r="3">
      <x v="64"/>
    </i>
    <i r="4">
      <x v="4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20B9C2-3132-402D-827D-FA18CFE03206}" name="PivotTable12" cacheId="2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0:B86" firstHeaderRow="1" firstDataRow="1" firstDataCol="1"/>
  <pivotFields count="16">
    <pivotField showAll="0"/>
    <pivotField showAll="0">
      <items count="6">
        <item x="3"/>
        <item x="2"/>
        <item x="0"/>
        <item x="1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6">
        <item x="17"/>
        <item x="22"/>
        <item x="1"/>
        <item x="23"/>
        <item x="3"/>
        <item x="9"/>
        <item x="33"/>
        <item x="29"/>
        <item x="24"/>
        <item x="2"/>
        <item x="27"/>
        <item x="28"/>
        <item x="26"/>
        <item x="5"/>
        <item x="10"/>
        <item x="11"/>
        <item x="15"/>
        <item x="14"/>
        <item x="32"/>
        <item x="31"/>
        <item x="34"/>
        <item x="19"/>
        <item x="0"/>
        <item x="20"/>
        <item x="8"/>
        <item x="6"/>
        <item x="13"/>
        <item x="7"/>
        <item x="21"/>
        <item x="16"/>
        <item x="25"/>
        <item x="12"/>
        <item x="18"/>
        <item x="30"/>
        <item x="4"/>
        <item t="default"/>
      </items>
    </pivotField>
    <pivotField showAll="0"/>
  </pivotFields>
  <rowFields count="1">
    <field x="14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E40BCF-72B0-429D-8F50-E4962F0C4F98}" name="PivotTable10" cacheId="2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48" firstHeaderRow="1" firstDataRow="1" firstDataCol="1"/>
  <pivotFields count="16">
    <pivotField showAll="0"/>
    <pivotField showAll="0">
      <items count="6">
        <item x="3"/>
        <item x="2"/>
        <item x="0"/>
        <item x="1"/>
        <item x="4"/>
        <item t="default"/>
      </items>
    </pivotField>
    <pivotField showAll="0"/>
    <pivotField showAll="0"/>
    <pivotField showAll="0"/>
    <pivotField showAll="0"/>
    <pivotField axis="axisRow" dataField="1" showAll="0">
      <items count="39">
        <item x="22"/>
        <item x="10"/>
        <item x="26"/>
        <item x="15"/>
        <item x="20"/>
        <item x="30"/>
        <item x="25"/>
        <item x="7"/>
        <item x="0"/>
        <item x="14"/>
        <item x="36"/>
        <item x="16"/>
        <item x="8"/>
        <item x="11"/>
        <item x="6"/>
        <item x="31"/>
        <item x="5"/>
        <item x="17"/>
        <item x="33"/>
        <item x="34"/>
        <item x="32"/>
        <item x="9"/>
        <item x="27"/>
        <item x="37"/>
        <item x="21"/>
        <item x="28"/>
        <item x="29"/>
        <item x="23"/>
        <item x="13"/>
        <item x="12"/>
        <item x="18"/>
        <item x="19"/>
        <item x="1"/>
        <item x="2"/>
        <item x="4"/>
        <item x="24"/>
        <item x="35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85DAB2-6BB1-495B-A269-60BD4DD56F8F}" name="PivotTable9" cacheId="2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169"/>
  <sheetViews>
    <sheetView tabSelected="1" zoomScale="80" zoomScaleNormal="80" workbookViewId="0">
      <selection activeCell="H7" sqref="H7"/>
    </sheetView>
  </sheetViews>
  <sheetFormatPr defaultColWidth="9" defaultRowHeight="21.75"/>
  <cols>
    <col min="1" max="1" width="18.125" style="5" customWidth="1"/>
    <col min="2" max="2" width="27.25" style="5" customWidth="1"/>
    <col min="3" max="3" width="26.875" style="7" customWidth="1"/>
    <col min="4" max="4" width="30" style="5" customWidth="1"/>
    <col min="5" max="6" width="25.875" style="5" customWidth="1"/>
    <col min="7" max="7" width="12.875" style="13" customWidth="1"/>
    <col min="8" max="13" width="14.25" style="7" bestFit="1" customWidth="1"/>
    <col min="14" max="14" width="10" style="7" bestFit="1" customWidth="1"/>
    <col min="15" max="15" width="25.625" style="5" bestFit="1" customWidth="1"/>
    <col min="16" max="16" width="34.875" style="7" customWidth="1"/>
    <col min="17" max="16384" width="9" style="7"/>
  </cols>
  <sheetData>
    <row r="1" spans="1:16" s="2" customFormat="1">
      <c r="A1" s="1" t="s">
        <v>0</v>
      </c>
      <c r="C1" s="3"/>
      <c r="E1" s="4"/>
      <c r="F1" s="4"/>
      <c r="G1" s="28"/>
      <c r="H1" s="4"/>
      <c r="I1" s="4"/>
      <c r="J1" s="4"/>
      <c r="K1" s="4"/>
      <c r="L1" s="4"/>
      <c r="M1" s="4"/>
      <c r="N1" s="4"/>
      <c r="O1" s="34"/>
      <c r="P1" s="4"/>
    </row>
    <row r="2" spans="1:16">
      <c r="C2" s="6"/>
      <c r="D2" s="7"/>
      <c r="E2" s="8"/>
      <c r="F2" s="8"/>
      <c r="G2" s="29"/>
      <c r="H2" s="8"/>
      <c r="I2" s="8"/>
      <c r="J2" s="8"/>
      <c r="K2" s="8"/>
      <c r="L2" s="8"/>
      <c r="M2" s="8"/>
      <c r="N2" s="8"/>
      <c r="O2" s="35"/>
      <c r="P2" s="8"/>
    </row>
    <row r="3" spans="1:16" ht="22.5" thickBot="1">
      <c r="D3" s="9"/>
      <c r="E3" s="9"/>
      <c r="F3" s="9"/>
      <c r="G3" s="29"/>
      <c r="H3" s="10"/>
      <c r="I3" s="10"/>
      <c r="J3" s="10"/>
      <c r="K3" s="10"/>
      <c r="L3" s="10"/>
      <c r="M3" s="10"/>
      <c r="N3" s="10"/>
      <c r="O3" s="9"/>
      <c r="P3" s="10"/>
    </row>
    <row r="4" spans="1:16" s="49" customFormat="1" ht="30" customHeight="1" thickBot="1">
      <c r="A4" s="45" t="s">
        <v>1</v>
      </c>
      <c r="B4" s="45" t="s">
        <v>2</v>
      </c>
      <c r="C4" s="45" t="s">
        <v>3</v>
      </c>
      <c r="D4" s="45" t="s">
        <v>4</v>
      </c>
      <c r="E4" s="45" t="s">
        <v>5</v>
      </c>
      <c r="F4" s="45" t="s">
        <v>6</v>
      </c>
      <c r="G4" s="46" t="s">
        <v>7</v>
      </c>
      <c r="H4" s="47" t="s">
        <v>8</v>
      </c>
      <c r="I4" s="48"/>
      <c r="J4" s="48"/>
      <c r="K4" s="48"/>
      <c r="L4" s="48"/>
      <c r="M4" s="48"/>
      <c r="N4" s="48"/>
      <c r="O4" s="45" t="s">
        <v>9</v>
      </c>
      <c r="P4" s="45" t="s">
        <v>10</v>
      </c>
    </row>
    <row r="5" spans="1:16" s="49" customFormat="1" ht="30" customHeight="1" thickBot="1">
      <c r="A5" s="50"/>
      <c r="B5" s="50"/>
      <c r="C5" s="50"/>
      <c r="D5" s="50"/>
      <c r="E5" s="50"/>
      <c r="F5" s="50"/>
      <c r="G5" s="51"/>
      <c r="H5" s="52">
        <v>2557</v>
      </c>
      <c r="I5" s="52">
        <v>2558</v>
      </c>
      <c r="J5" s="52">
        <v>2559</v>
      </c>
      <c r="K5" s="52">
        <v>2560</v>
      </c>
      <c r="L5" s="52">
        <v>2561</v>
      </c>
      <c r="M5" s="52" t="s">
        <v>473</v>
      </c>
      <c r="N5" s="52" t="s">
        <v>474</v>
      </c>
      <c r="O5" s="50"/>
      <c r="P5" s="50"/>
    </row>
    <row r="6" spans="1:16" s="11" customFormat="1" ht="87">
      <c r="A6" s="14" t="s">
        <v>11</v>
      </c>
      <c r="B6" s="15" t="s">
        <v>12</v>
      </c>
      <c r="C6" s="15" t="s">
        <v>13</v>
      </c>
      <c r="D6" s="15" t="s">
        <v>14</v>
      </c>
      <c r="E6" s="16" t="s">
        <v>15</v>
      </c>
      <c r="F6" s="16" t="s">
        <v>289</v>
      </c>
      <c r="G6" s="18" t="s">
        <v>16</v>
      </c>
      <c r="H6" s="19">
        <v>4902774</v>
      </c>
      <c r="I6" s="19">
        <v>5189040</v>
      </c>
      <c r="J6" s="19">
        <v>5365586</v>
      </c>
      <c r="K6" s="19">
        <v>5683569</v>
      </c>
      <c r="L6" s="19">
        <v>6302621</v>
      </c>
      <c r="M6" s="19"/>
      <c r="N6" s="19"/>
      <c r="O6" s="16" t="s">
        <v>271</v>
      </c>
      <c r="P6" s="16" t="s">
        <v>451</v>
      </c>
    </row>
    <row r="7" spans="1:16" s="11" customFormat="1" ht="87">
      <c r="A7" s="14" t="s">
        <v>11</v>
      </c>
      <c r="B7" s="14" t="s">
        <v>12</v>
      </c>
      <c r="C7" s="14" t="s">
        <v>13</v>
      </c>
      <c r="D7" s="14" t="s">
        <v>14</v>
      </c>
      <c r="E7" s="17" t="s">
        <v>15</v>
      </c>
      <c r="F7" s="17" t="s">
        <v>290</v>
      </c>
      <c r="G7" s="20" t="s">
        <v>16</v>
      </c>
      <c r="H7" s="21">
        <v>1795787</v>
      </c>
      <c r="I7" s="21">
        <v>1805498</v>
      </c>
      <c r="J7" s="21">
        <v>1850928</v>
      </c>
      <c r="K7" s="21">
        <v>1947988</v>
      </c>
      <c r="L7" s="21">
        <v>2046992</v>
      </c>
      <c r="M7" s="21"/>
      <c r="N7" s="21"/>
      <c r="O7" s="17" t="s">
        <v>271</v>
      </c>
      <c r="P7" s="17" t="s">
        <v>452</v>
      </c>
    </row>
    <row r="8" spans="1:16" ht="87">
      <c r="A8" s="22" t="s">
        <v>11</v>
      </c>
      <c r="B8" s="22" t="s">
        <v>12</v>
      </c>
      <c r="C8" s="22" t="s">
        <v>13</v>
      </c>
      <c r="D8" s="22" t="s">
        <v>14</v>
      </c>
      <c r="E8" s="22" t="s">
        <v>17</v>
      </c>
      <c r="F8" s="22" t="s">
        <v>291</v>
      </c>
      <c r="G8" s="31" t="s">
        <v>18</v>
      </c>
      <c r="H8" s="24">
        <v>1447.2</v>
      </c>
      <c r="I8" s="24">
        <v>1510</v>
      </c>
      <c r="J8" s="24">
        <v>1551</v>
      </c>
      <c r="K8" s="24">
        <v>1629.87</v>
      </c>
      <c r="L8" s="24">
        <v>1705</v>
      </c>
      <c r="M8" s="24"/>
      <c r="N8" s="24"/>
      <c r="O8" s="22" t="s">
        <v>271</v>
      </c>
      <c r="P8" s="22"/>
    </row>
    <row r="9" spans="1:16" ht="87">
      <c r="A9" s="22" t="s">
        <v>11</v>
      </c>
      <c r="B9" s="22" t="s">
        <v>12</v>
      </c>
      <c r="C9" s="22" t="s">
        <v>13</v>
      </c>
      <c r="D9" s="22" t="s">
        <v>14</v>
      </c>
      <c r="E9" s="22" t="s">
        <v>17</v>
      </c>
      <c r="F9" s="22" t="s">
        <v>292</v>
      </c>
      <c r="G9" s="31" t="s">
        <v>19</v>
      </c>
      <c r="H9" s="25">
        <v>2.74</v>
      </c>
      <c r="I9" s="25">
        <v>2.68</v>
      </c>
      <c r="J9" s="25">
        <v>2.68</v>
      </c>
      <c r="K9" s="25">
        <v>2.67</v>
      </c>
      <c r="L9" s="25">
        <v>2.62</v>
      </c>
      <c r="M9" s="24"/>
      <c r="N9" s="24"/>
      <c r="O9" s="22" t="s">
        <v>271</v>
      </c>
      <c r="P9" s="22"/>
    </row>
    <row r="10" spans="1:16" ht="87">
      <c r="A10" s="22" t="s">
        <v>11</v>
      </c>
      <c r="B10" s="22" t="s">
        <v>12</v>
      </c>
      <c r="C10" s="22" t="s">
        <v>20</v>
      </c>
      <c r="D10" s="22" t="s">
        <v>21</v>
      </c>
      <c r="E10" s="22" t="s">
        <v>22</v>
      </c>
      <c r="F10" s="22" t="s">
        <v>293</v>
      </c>
      <c r="G10" s="31" t="s">
        <v>23</v>
      </c>
      <c r="H10" s="24">
        <v>89</v>
      </c>
      <c r="I10" s="24">
        <v>86</v>
      </c>
      <c r="J10" s="24">
        <v>83</v>
      </c>
      <c r="K10" s="24">
        <v>97</v>
      </c>
      <c r="L10" s="24">
        <v>98</v>
      </c>
      <c r="M10" s="24"/>
      <c r="N10" s="24"/>
      <c r="O10" s="22" t="s">
        <v>271</v>
      </c>
      <c r="P10" s="22"/>
    </row>
    <row r="11" spans="1:16" ht="87">
      <c r="A11" s="22" t="s">
        <v>11</v>
      </c>
      <c r="B11" s="22" t="s">
        <v>12</v>
      </c>
      <c r="C11" s="22" t="s">
        <v>20</v>
      </c>
      <c r="D11" s="22" t="s">
        <v>21</v>
      </c>
      <c r="E11" s="22" t="s">
        <v>22</v>
      </c>
      <c r="F11" s="22" t="s">
        <v>294</v>
      </c>
      <c r="G11" s="31" t="s">
        <v>24</v>
      </c>
      <c r="H11" s="24">
        <v>5869</v>
      </c>
      <c r="I11" s="24">
        <v>5869</v>
      </c>
      <c r="J11" s="24">
        <v>5869</v>
      </c>
      <c r="K11" s="24">
        <v>5869</v>
      </c>
      <c r="L11" s="24">
        <v>5869</v>
      </c>
      <c r="M11" s="24"/>
      <c r="N11" s="24"/>
      <c r="O11" s="22" t="s">
        <v>272</v>
      </c>
      <c r="P11" s="22"/>
    </row>
    <row r="12" spans="1:16" ht="87">
      <c r="A12" s="22" t="s">
        <v>11</v>
      </c>
      <c r="B12" s="22" t="s">
        <v>12</v>
      </c>
      <c r="C12" s="22" t="s">
        <v>20</v>
      </c>
      <c r="D12" s="22" t="s">
        <v>21</v>
      </c>
      <c r="E12" s="22" t="s">
        <v>22</v>
      </c>
      <c r="F12" s="22" t="s">
        <v>295</v>
      </c>
      <c r="G12" s="31" t="s">
        <v>23</v>
      </c>
      <c r="H12" s="24">
        <v>137</v>
      </c>
      <c r="I12" s="24">
        <v>137</v>
      </c>
      <c r="J12" s="24">
        <v>137</v>
      </c>
      <c r="K12" s="24">
        <v>159</v>
      </c>
      <c r="L12" s="24">
        <v>158</v>
      </c>
      <c r="M12" s="24"/>
      <c r="N12" s="24"/>
      <c r="O12" s="22" t="s">
        <v>271</v>
      </c>
      <c r="P12" s="22"/>
    </row>
    <row r="13" spans="1:16" ht="87">
      <c r="A13" s="22" t="s">
        <v>11</v>
      </c>
      <c r="B13" s="22" t="s">
        <v>12</v>
      </c>
      <c r="C13" s="22" t="s">
        <v>20</v>
      </c>
      <c r="D13" s="22" t="s">
        <v>21</v>
      </c>
      <c r="E13" s="22" t="s">
        <v>22</v>
      </c>
      <c r="F13" s="22" t="s">
        <v>296</v>
      </c>
      <c r="G13" s="31" t="s">
        <v>23</v>
      </c>
      <c r="H13" s="24">
        <v>89</v>
      </c>
      <c r="I13" s="24">
        <v>89</v>
      </c>
      <c r="J13" s="24">
        <v>89</v>
      </c>
      <c r="K13" s="24">
        <v>105</v>
      </c>
      <c r="L13" s="24">
        <v>110</v>
      </c>
      <c r="M13" s="24"/>
      <c r="N13" s="24"/>
      <c r="O13" s="22" t="s">
        <v>271</v>
      </c>
      <c r="P13" s="22"/>
    </row>
    <row r="14" spans="1:16" ht="87">
      <c r="A14" s="22" t="s">
        <v>11</v>
      </c>
      <c r="B14" s="22" t="s">
        <v>12</v>
      </c>
      <c r="C14" s="22" t="s">
        <v>20</v>
      </c>
      <c r="D14" s="22" t="s">
        <v>21</v>
      </c>
      <c r="E14" s="22" t="s">
        <v>22</v>
      </c>
      <c r="F14" s="22" t="s">
        <v>297</v>
      </c>
      <c r="G14" s="31" t="s">
        <v>25</v>
      </c>
      <c r="H14" s="24">
        <v>12</v>
      </c>
      <c r="I14" s="24">
        <v>12</v>
      </c>
      <c r="J14" s="24">
        <v>12</v>
      </c>
      <c r="K14" s="24">
        <v>12</v>
      </c>
      <c r="L14" s="24">
        <v>12</v>
      </c>
      <c r="M14" s="24"/>
      <c r="N14" s="24"/>
      <c r="O14" s="22" t="s">
        <v>271</v>
      </c>
      <c r="P14" s="22"/>
    </row>
    <row r="15" spans="1:16" ht="87">
      <c r="A15" s="22" t="s">
        <v>11</v>
      </c>
      <c r="B15" s="22" t="s">
        <v>12</v>
      </c>
      <c r="C15" s="22" t="s">
        <v>20</v>
      </c>
      <c r="D15" s="22" t="s">
        <v>21</v>
      </c>
      <c r="E15" s="22" t="s">
        <v>22</v>
      </c>
      <c r="F15" s="22" t="s">
        <v>298</v>
      </c>
      <c r="G15" s="31" t="s">
        <v>16</v>
      </c>
      <c r="H15" s="24">
        <v>6698561</v>
      </c>
      <c r="I15" s="24">
        <v>6994538</v>
      </c>
      <c r="J15" s="24">
        <v>7216514</v>
      </c>
      <c r="K15" s="24">
        <v>7631557</v>
      </c>
      <c r="L15" s="24">
        <v>8349613</v>
      </c>
      <c r="M15" s="24"/>
      <c r="N15" s="24"/>
      <c r="O15" s="22" t="s">
        <v>271</v>
      </c>
      <c r="P15" s="22" t="s">
        <v>453</v>
      </c>
    </row>
    <row r="16" spans="1:16" ht="87">
      <c r="A16" s="22" t="s">
        <v>11</v>
      </c>
      <c r="B16" s="22" t="s">
        <v>12</v>
      </c>
      <c r="C16" s="22" t="s">
        <v>20</v>
      </c>
      <c r="D16" s="22" t="s">
        <v>21</v>
      </c>
      <c r="E16" s="22" t="s">
        <v>22</v>
      </c>
      <c r="F16" s="22" t="s">
        <v>299</v>
      </c>
      <c r="G16" s="31" t="s">
        <v>18</v>
      </c>
      <c r="H16" s="24">
        <v>13446.66</v>
      </c>
      <c r="I16" s="25">
        <v>14485.17</v>
      </c>
      <c r="J16" s="25">
        <v>15309.69</v>
      </c>
      <c r="K16" s="25">
        <v>16901.48</v>
      </c>
      <c r="L16" s="25">
        <v>19016.22</v>
      </c>
      <c r="M16" s="24"/>
      <c r="N16" s="24"/>
      <c r="O16" s="22" t="s">
        <v>271</v>
      </c>
      <c r="P16" s="22"/>
    </row>
    <row r="17" spans="1:16" ht="87">
      <c r="A17" s="22" t="s">
        <v>11</v>
      </c>
      <c r="B17" s="22" t="s">
        <v>12</v>
      </c>
      <c r="C17" s="22" t="s">
        <v>20</v>
      </c>
      <c r="D17" s="22" t="s">
        <v>26</v>
      </c>
      <c r="E17" s="22" t="s">
        <v>27</v>
      </c>
      <c r="F17" s="22" t="s">
        <v>300</v>
      </c>
      <c r="G17" s="31" t="s">
        <v>23</v>
      </c>
      <c r="H17" s="24">
        <v>137</v>
      </c>
      <c r="I17" s="24">
        <v>137</v>
      </c>
      <c r="J17" s="24">
        <v>137</v>
      </c>
      <c r="K17" s="24">
        <v>159</v>
      </c>
      <c r="L17" s="24">
        <v>158</v>
      </c>
      <c r="M17" s="24"/>
      <c r="N17" s="24"/>
      <c r="O17" s="22" t="s">
        <v>271</v>
      </c>
      <c r="P17" s="22"/>
    </row>
    <row r="18" spans="1:16" ht="87">
      <c r="A18" s="22" t="s">
        <v>11</v>
      </c>
      <c r="B18" s="22" t="s">
        <v>12</v>
      </c>
      <c r="C18" s="22" t="s">
        <v>20</v>
      </c>
      <c r="D18" s="22" t="s">
        <v>26</v>
      </c>
      <c r="E18" s="22" t="s">
        <v>27</v>
      </c>
      <c r="F18" s="22" t="s">
        <v>301</v>
      </c>
      <c r="G18" s="31" t="s">
        <v>23</v>
      </c>
      <c r="H18" s="24">
        <v>137</v>
      </c>
      <c r="I18" s="24">
        <v>137</v>
      </c>
      <c r="J18" s="24">
        <v>137</v>
      </c>
      <c r="K18" s="24">
        <v>159</v>
      </c>
      <c r="L18" s="24">
        <v>158</v>
      </c>
      <c r="M18" s="24"/>
      <c r="N18" s="24"/>
      <c r="O18" s="22" t="s">
        <v>271</v>
      </c>
      <c r="P18" s="22"/>
    </row>
    <row r="19" spans="1:16" ht="87">
      <c r="A19" s="22" t="s">
        <v>11</v>
      </c>
      <c r="B19" s="22" t="s">
        <v>12</v>
      </c>
      <c r="C19" s="22" t="s">
        <v>20</v>
      </c>
      <c r="D19" s="22" t="s">
        <v>28</v>
      </c>
      <c r="E19" s="22" t="s">
        <v>29</v>
      </c>
      <c r="F19" s="22" t="s">
        <v>302</v>
      </c>
      <c r="G19" s="31" t="s">
        <v>16</v>
      </c>
      <c r="H19" s="24">
        <v>6698561</v>
      </c>
      <c r="I19" s="24">
        <v>6994538</v>
      </c>
      <c r="J19" s="24">
        <v>7216214</v>
      </c>
      <c r="K19" s="24">
        <v>7631557</v>
      </c>
      <c r="L19" s="24">
        <v>8349613</v>
      </c>
      <c r="M19" s="24"/>
      <c r="N19" s="24"/>
      <c r="O19" s="22" t="s">
        <v>271</v>
      </c>
      <c r="P19" s="22"/>
    </row>
    <row r="20" spans="1:16" ht="87">
      <c r="A20" s="22" t="s">
        <v>11</v>
      </c>
      <c r="B20" s="22" t="s">
        <v>12</v>
      </c>
      <c r="C20" s="22" t="s">
        <v>20</v>
      </c>
      <c r="D20" s="22" t="s">
        <v>28</v>
      </c>
      <c r="E20" s="22" t="s">
        <v>30</v>
      </c>
      <c r="F20" s="22" t="s">
        <v>303</v>
      </c>
      <c r="G20" s="31" t="s">
        <v>16</v>
      </c>
      <c r="H20" s="24">
        <v>1485458</v>
      </c>
      <c r="I20" s="24">
        <v>1548608</v>
      </c>
      <c r="J20" s="24">
        <v>1582905</v>
      </c>
      <c r="K20" s="24">
        <v>1637181</v>
      </c>
      <c r="L20" s="24">
        <v>1723710</v>
      </c>
      <c r="M20" s="24"/>
      <c r="N20" s="24"/>
      <c r="O20" s="22" t="s">
        <v>271</v>
      </c>
      <c r="P20" s="22"/>
    </row>
    <row r="21" spans="1:16" ht="87">
      <c r="A21" s="22" t="s">
        <v>11</v>
      </c>
      <c r="B21" s="22" t="s">
        <v>12</v>
      </c>
      <c r="C21" s="22" t="s">
        <v>31</v>
      </c>
      <c r="D21" s="22" t="s">
        <v>32</v>
      </c>
      <c r="E21" s="22" t="s">
        <v>33</v>
      </c>
      <c r="F21" s="22" t="s">
        <v>304</v>
      </c>
      <c r="G21" s="31" t="s">
        <v>16</v>
      </c>
      <c r="H21" s="24" t="s">
        <v>97</v>
      </c>
      <c r="I21" s="24">
        <v>21</v>
      </c>
      <c r="J21" s="24">
        <v>64</v>
      </c>
      <c r="K21" s="24">
        <v>376</v>
      </c>
      <c r="L21" s="24">
        <v>424</v>
      </c>
      <c r="M21" s="24"/>
      <c r="N21" s="24"/>
      <c r="O21" s="22" t="s">
        <v>271</v>
      </c>
      <c r="P21" s="22"/>
    </row>
    <row r="22" spans="1:16" ht="87">
      <c r="A22" s="22" t="s">
        <v>11</v>
      </c>
      <c r="B22" s="22" t="s">
        <v>12</v>
      </c>
      <c r="C22" s="22" t="s">
        <v>31</v>
      </c>
      <c r="D22" s="22" t="s">
        <v>32</v>
      </c>
      <c r="E22" s="22" t="s">
        <v>33</v>
      </c>
      <c r="F22" s="22" t="s">
        <v>305</v>
      </c>
      <c r="G22" s="31" t="s">
        <v>16</v>
      </c>
      <c r="H22" s="24" t="s">
        <v>97</v>
      </c>
      <c r="I22" s="24">
        <v>21</v>
      </c>
      <c r="J22" s="24">
        <v>64</v>
      </c>
      <c r="K22" s="24">
        <v>376</v>
      </c>
      <c r="L22" s="24">
        <v>424</v>
      </c>
      <c r="M22" s="24"/>
      <c r="N22" s="24"/>
      <c r="O22" s="22" t="s">
        <v>271</v>
      </c>
      <c r="P22" s="22"/>
    </row>
    <row r="23" spans="1:16" ht="87">
      <c r="A23" s="22" t="s">
        <v>11</v>
      </c>
      <c r="B23" s="22" t="s">
        <v>12</v>
      </c>
      <c r="C23" s="22" t="s">
        <v>31</v>
      </c>
      <c r="D23" s="22" t="s">
        <v>34</v>
      </c>
      <c r="E23" s="22" t="s">
        <v>35</v>
      </c>
      <c r="F23" s="22" t="s">
        <v>306</v>
      </c>
      <c r="G23" s="31" t="s">
        <v>16</v>
      </c>
      <c r="H23" s="24" t="s">
        <v>97</v>
      </c>
      <c r="I23" s="24">
        <v>21</v>
      </c>
      <c r="J23" s="24">
        <v>64</v>
      </c>
      <c r="K23" s="24">
        <v>376</v>
      </c>
      <c r="L23" s="24">
        <v>424</v>
      </c>
      <c r="M23" s="24"/>
      <c r="N23" s="24"/>
      <c r="O23" s="22" t="s">
        <v>271</v>
      </c>
      <c r="P23" s="22"/>
    </row>
    <row r="24" spans="1:16" ht="87">
      <c r="A24" s="22" t="s">
        <v>11</v>
      </c>
      <c r="B24" s="22" t="s">
        <v>12</v>
      </c>
      <c r="C24" s="22" t="s">
        <v>31</v>
      </c>
      <c r="D24" s="22" t="s">
        <v>34</v>
      </c>
      <c r="E24" s="22" t="s">
        <v>35</v>
      </c>
      <c r="F24" s="22" t="s">
        <v>307</v>
      </c>
      <c r="G24" s="31" t="s">
        <v>16</v>
      </c>
      <c r="H24" s="24" t="s">
        <v>97</v>
      </c>
      <c r="I24" s="24">
        <v>21</v>
      </c>
      <c r="J24" s="24">
        <v>64</v>
      </c>
      <c r="K24" s="24">
        <v>376</v>
      </c>
      <c r="L24" s="24">
        <v>424</v>
      </c>
      <c r="M24" s="24"/>
      <c r="N24" s="24"/>
      <c r="O24" s="22" t="s">
        <v>271</v>
      </c>
      <c r="P24" s="22"/>
    </row>
    <row r="25" spans="1:16" ht="87">
      <c r="A25" s="22" t="s">
        <v>11</v>
      </c>
      <c r="B25" s="22" t="s">
        <v>12</v>
      </c>
      <c r="C25" s="22" t="s">
        <v>31</v>
      </c>
      <c r="D25" s="22" t="s">
        <v>36</v>
      </c>
      <c r="E25" s="22" t="s">
        <v>35</v>
      </c>
      <c r="F25" s="22" t="s">
        <v>308</v>
      </c>
      <c r="G25" s="31" t="s">
        <v>37</v>
      </c>
      <c r="H25" s="24" t="s">
        <v>97</v>
      </c>
      <c r="I25" s="24">
        <v>35</v>
      </c>
      <c r="J25" s="24">
        <v>35</v>
      </c>
      <c r="K25" s="24">
        <v>35</v>
      </c>
      <c r="L25" s="24">
        <v>35</v>
      </c>
      <c r="M25" s="24"/>
      <c r="N25" s="24"/>
      <c r="O25" s="22" t="s">
        <v>271</v>
      </c>
      <c r="P25" s="22"/>
    </row>
    <row r="26" spans="1:16" ht="87">
      <c r="A26" s="22" t="s">
        <v>11</v>
      </c>
      <c r="B26" s="22" t="s">
        <v>12</v>
      </c>
      <c r="C26" s="22" t="s">
        <v>38</v>
      </c>
      <c r="D26" s="22" t="s">
        <v>39</v>
      </c>
      <c r="E26" s="22" t="s">
        <v>40</v>
      </c>
      <c r="F26" s="22" t="s">
        <v>309</v>
      </c>
      <c r="G26" s="31" t="s">
        <v>41</v>
      </c>
      <c r="H26" s="24">
        <v>4</v>
      </c>
      <c r="I26" s="24">
        <v>2</v>
      </c>
      <c r="J26" s="24">
        <v>5</v>
      </c>
      <c r="K26" s="24">
        <v>8</v>
      </c>
      <c r="L26" s="24">
        <v>5</v>
      </c>
      <c r="M26" s="24">
        <v>6</v>
      </c>
      <c r="N26" s="24"/>
      <c r="O26" s="22" t="s">
        <v>270</v>
      </c>
      <c r="P26" s="22"/>
    </row>
    <row r="27" spans="1:16" ht="87">
      <c r="A27" s="22" t="s">
        <v>11</v>
      </c>
      <c r="B27" s="22" t="s">
        <v>12</v>
      </c>
      <c r="C27" s="22" t="s">
        <v>38</v>
      </c>
      <c r="D27" s="22" t="s">
        <v>39</v>
      </c>
      <c r="E27" s="22" t="s">
        <v>40</v>
      </c>
      <c r="F27" s="53" t="s">
        <v>310</v>
      </c>
      <c r="G27" s="54" t="s">
        <v>41</v>
      </c>
      <c r="H27" s="55" t="s">
        <v>97</v>
      </c>
      <c r="I27" s="55" t="s">
        <v>97</v>
      </c>
      <c r="J27" s="55" t="s">
        <v>97</v>
      </c>
      <c r="K27" s="55" t="s">
        <v>97</v>
      </c>
      <c r="L27" s="55" t="s">
        <v>97</v>
      </c>
      <c r="M27" s="55" t="s">
        <v>97</v>
      </c>
      <c r="N27" s="55" t="s">
        <v>97</v>
      </c>
      <c r="O27" s="53" t="s">
        <v>155</v>
      </c>
      <c r="P27" s="53" t="s">
        <v>454</v>
      </c>
    </row>
    <row r="28" spans="1:16" ht="87">
      <c r="A28" s="22" t="s">
        <v>11</v>
      </c>
      <c r="B28" s="22" t="s">
        <v>12</v>
      </c>
      <c r="C28" s="22" t="s">
        <v>38</v>
      </c>
      <c r="D28" s="22" t="s">
        <v>39</v>
      </c>
      <c r="E28" s="22" t="s">
        <v>42</v>
      </c>
      <c r="F28" s="22" t="s">
        <v>311</v>
      </c>
      <c r="G28" s="31" t="s">
        <v>43</v>
      </c>
      <c r="H28" s="24">
        <v>10</v>
      </c>
      <c r="I28" s="24">
        <v>4</v>
      </c>
      <c r="J28" s="24"/>
      <c r="K28" s="24"/>
      <c r="L28" s="24"/>
      <c r="M28" s="24"/>
      <c r="N28" s="24"/>
      <c r="O28" s="22" t="s">
        <v>155</v>
      </c>
      <c r="P28" s="22"/>
    </row>
    <row r="29" spans="1:16" ht="87">
      <c r="A29" s="22" t="s">
        <v>11</v>
      </c>
      <c r="B29" s="22" t="s">
        <v>12</v>
      </c>
      <c r="C29" s="22" t="s">
        <v>38</v>
      </c>
      <c r="D29" s="22" t="s">
        <v>39</v>
      </c>
      <c r="E29" s="22" t="s">
        <v>42</v>
      </c>
      <c r="F29" s="22" t="s">
        <v>312</v>
      </c>
      <c r="G29" s="31" t="s">
        <v>44</v>
      </c>
      <c r="H29" s="24">
        <v>2080460</v>
      </c>
      <c r="I29" s="24"/>
      <c r="J29" s="24"/>
      <c r="K29" s="24"/>
      <c r="L29" s="24"/>
      <c r="M29" s="24"/>
      <c r="N29" s="24"/>
      <c r="O29" s="22" t="s">
        <v>155</v>
      </c>
      <c r="P29" s="22"/>
    </row>
    <row r="30" spans="1:16" ht="87">
      <c r="A30" s="22" t="s">
        <v>11</v>
      </c>
      <c r="B30" s="22" t="s">
        <v>12</v>
      </c>
      <c r="C30" s="22" t="s">
        <v>38</v>
      </c>
      <c r="D30" s="22" t="s">
        <v>39</v>
      </c>
      <c r="E30" s="22" t="s">
        <v>45</v>
      </c>
      <c r="F30" s="22" t="s">
        <v>313</v>
      </c>
      <c r="G30" s="31" t="s">
        <v>46</v>
      </c>
      <c r="H30" s="24">
        <v>135</v>
      </c>
      <c r="I30" s="24"/>
      <c r="J30" s="24"/>
      <c r="K30" s="24"/>
      <c r="L30" s="24"/>
      <c r="M30" s="24"/>
      <c r="N30" s="24"/>
      <c r="O30" s="22" t="s">
        <v>155</v>
      </c>
      <c r="P30" s="22"/>
    </row>
    <row r="31" spans="1:16" ht="87">
      <c r="A31" s="22" t="s">
        <v>11</v>
      </c>
      <c r="B31" s="22" t="s">
        <v>12</v>
      </c>
      <c r="C31" s="22" t="s">
        <v>38</v>
      </c>
      <c r="D31" s="22" t="s">
        <v>39</v>
      </c>
      <c r="E31" s="22" t="s">
        <v>45</v>
      </c>
      <c r="F31" s="22" t="s">
        <v>314</v>
      </c>
      <c r="G31" s="31" t="s">
        <v>47</v>
      </c>
      <c r="H31" s="24">
        <v>45</v>
      </c>
      <c r="I31" s="24">
        <v>21</v>
      </c>
      <c r="J31" s="24">
        <v>21</v>
      </c>
      <c r="K31" s="24">
        <v>21</v>
      </c>
      <c r="L31" s="24">
        <v>21</v>
      </c>
      <c r="M31" s="24">
        <v>21</v>
      </c>
      <c r="N31" s="24"/>
      <c r="O31" s="22" t="s">
        <v>270</v>
      </c>
      <c r="P31" s="22"/>
    </row>
    <row r="32" spans="1:16" ht="87">
      <c r="A32" s="22" t="s">
        <v>11</v>
      </c>
      <c r="B32" s="22" t="s">
        <v>12</v>
      </c>
      <c r="C32" s="22" t="s">
        <v>38</v>
      </c>
      <c r="D32" s="22" t="s">
        <v>48</v>
      </c>
      <c r="E32" s="22" t="s">
        <v>49</v>
      </c>
      <c r="F32" s="22" t="s">
        <v>315</v>
      </c>
      <c r="G32" s="31" t="s">
        <v>23</v>
      </c>
      <c r="H32" s="24">
        <v>21</v>
      </c>
      <c r="I32" s="24">
        <v>19</v>
      </c>
      <c r="J32" s="24">
        <v>8</v>
      </c>
      <c r="K32" s="24">
        <v>34</v>
      </c>
      <c r="L32" s="24"/>
      <c r="M32" s="24"/>
      <c r="N32" s="24"/>
      <c r="O32" s="22" t="s">
        <v>269</v>
      </c>
      <c r="P32" s="22"/>
    </row>
    <row r="33" spans="1:17" ht="87">
      <c r="A33" s="22" t="s">
        <v>11</v>
      </c>
      <c r="B33" s="22" t="s">
        <v>12</v>
      </c>
      <c r="C33" s="22" t="s">
        <v>38</v>
      </c>
      <c r="D33" s="22" t="s">
        <v>48</v>
      </c>
      <c r="E33" s="22" t="s">
        <v>50</v>
      </c>
      <c r="F33" s="22" t="s">
        <v>316</v>
      </c>
      <c r="G33" s="31" t="s">
        <v>23</v>
      </c>
      <c r="H33" s="24">
        <v>86</v>
      </c>
      <c r="I33" s="24">
        <v>83</v>
      </c>
      <c r="J33" s="24">
        <v>83</v>
      </c>
      <c r="K33" s="24">
        <v>97</v>
      </c>
      <c r="L33" s="24">
        <v>98</v>
      </c>
      <c r="M33" s="24"/>
      <c r="N33" s="24"/>
      <c r="O33" s="22" t="s">
        <v>271</v>
      </c>
      <c r="P33" s="22"/>
    </row>
    <row r="34" spans="1:17" ht="87">
      <c r="A34" s="22" t="s">
        <v>11</v>
      </c>
      <c r="B34" s="22" t="s">
        <v>12</v>
      </c>
      <c r="C34" s="22" t="s">
        <v>38</v>
      </c>
      <c r="D34" s="22" t="s">
        <v>48</v>
      </c>
      <c r="E34" s="22" t="s">
        <v>51</v>
      </c>
      <c r="F34" s="22" t="s">
        <v>317</v>
      </c>
      <c r="G34" s="31" t="s">
        <v>47</v>
      </c>
      <c r="H34" s="24">
        <v>82</v>
      </c>
      <c r="I34" s="24">
        <v>83</v>
      </c>
      <c r="J34" s="24">
        <v>83</v>
      </c>
      <c r="K34" s="24">
        <v>83</v>
      </c>
      <c r="L34" s="24">
        <v>83</v>
      </c>
      <c r="M34" s="24"/>
      <c r="N34" s="24"/>
      <c r="O34" s="22" t="s">
        <v>268</v>
      </c>
      <c r="P34" s="22"/>
    </row>
    <row r="35" spans="1:17" ht="87">
      <c r="A35" s="22" t="s">
        <v>11</v>
      </c>
      <c r="B35" s="22" t="s">
        <v>12</v>
      </c>
      <c r="C35" s="22" t="s">
        <v>38</v>
      </c>
      <c r="D35" s="22" t="s">
        <v>52</v>
      </c>
      <c r="E35" s="22" t="s">
        <v>53</v>
      </c>
      <c r="F35" s="22" t="s">
        <v>318</v>
      </c>
      <c r="G35" s="31" t="s">
        <v>23</v>
      </c>
      <c r="H35" s="24">
        <v>405</v>
      </c>
      <c r="I35" s="24">
        <v>405</v>
      </c>
      <c r="J35" s="24">
        <v>405</v>
      </c>
      <c r="K35" s="24">
        <v>405</v>
      </c>
      <c r="L35" s="24">
        <v>405</v>
      </c>
      <c r="M35" s="24"/>
      <c r="N35" s="24"/>
      <c r="O35" s="22" t="s">
        <v>268</v>
      </c>
      <c r="P35" s="22"/>
    </row>
    <row r="36" spans="1:17" ht="87">
      <c r="A36" s="22" t="s">
        <v>11</v>
      </c>
      <c r="B36" s="22" t="s">
        <v>12</v>
      </c>
      <c r="C36" s="22" t="s">
        <v>38</v>
      </c>
      <c r="D36" s="22" t="s">
        <v>52</v>
      </c>
      <c r="E36" s="22" t="s">
        <v>53</v>
      </c>
      <c r="F36" s="53" t="s">
        <v>319</v>
      </c>
      <c r="G36" s="54" t="s">
        <v>23</v>
      </c>
      <c r="H36" s="55" t="s">
        <v>97</v>
      </c>
      <c r="I36" s="55" t="s">
        <v>97</v>
      </c>
      <c r="J36" s="55" t="s">
        <v>97</v>
      </c>
      <c r="K36" s="55" t="s">
        <v>97</v>
      </c>
      <c r="L36" s="55" t="s">
        <v>97</v>
      </c>
      <c r="M36" s="55" t="s">
        <v>97</v>
      </c>
      <c r="N36" s="55" t="s">
        <v>97</v>
      </c>
      <c r="O36" s="53" t="s">
        <v>271</v>
      </c>
      <c r="P36" s="53" t="s">
        <v>454</v>
      </c>
    </row>
    <row r="37" spans="1:17" ht="87">
      <c r="A37" s="22" t="s">
        <v>11</v>
      </c>
      <c r="B37" s="22" t="s">
        <v>12</v>
      </c>
      <c r="C37" s="22" t="s">
        <v>38</v>
      </c>
      <c r="D37" s="22" t="s">
        <v>52</v>
      </c>
      <c r="E37" s="22" t="s">
        <v>53</v>
      </c>
      <c r="F37" s="53" t="s">
        <v>320</v>
      </c>
      <c r="G37" s="54" t="s">
        <v>23</v>
      </c>
      <c r="H37" s="55" t="s">
        <v>97</v>
      </c>
      <c r="I37" s="55" t="s">
        <v>97</v>
      </c>
      <c r="J37" s="55" t="s">
        <v>97</v>
      </c>
      <c r="K37" s="55" t="s">
        <v>97</v>
      </c>
      <c r="L37" s="55" t="s">
        <v>97</v>
      </c>
      <c r="M37" s="55" t="s">
        <v>97</v>
      </c>
      <c r="N37" s="55" t="s">
        <v>97</v>
      </c>
      <c r="O37" s="53" t="s">
        <v>271</v>
      </c>
      <c r="P37" s="53" t="s">
        <v>454</v>
      </c>
    </row>
    <row r="38" spans="1:17" ht="65.25">
      <c r="A38" s="22" t="s">
        <v>54</v>
      </c>
      <c r="B38" s="22" t="s">
        <v>55</v>
      </c>
      <c r="C38" s="22" t="s">
        <v>56</v>
      </c>
      <c r="D38" s="22" t="s">
        <v>57</v>
      </c>
      <c r="E38" s="22" t="s">
        <v>58</v>
      </c>
      <c r="F38" s="22" t="s">
        <v>419</v>
      </c>
      <c r="G38" s="31" t="s">
        <v>59</v>
      </c>
      <c r="H38" s="24">
        <v>10</v>
      </c>
      <c r="I38" s="24">
        <v>34</v>
      </c>
      <c r="J38" s="24">
        <v>34</v>
      </c>
      <c r="K38" s="24">
        <v>34</v>
      </c>
      <c r="L38" s="24">
        <v>34</v>
      </c>
      <c r="M38" s="24">
        <v>41</v>
      </c>
      <c r="N38" s="24"/>
      <c r="O38" s="22" t="s">
        <v>61</v>
      </c>
      <c r="P38" s="22"/>
    </row>
    <row r="39" spans="1:17" ht="65.25">
      <c r="A39" s="22" t="s">
        <v>54</v>
      </c>
      <c r="B39" s="22" t="s">
        <v>55</v>
      </c>
      <c r="C39" s="22" t="s">
        <v>56</v>
      </c>
      <c r="D39" s="22" t="s">
        <v>62</v>
      </c>
      <c r="E39" s="22" t="s">
        <v>63</v>
      </c>
      <c r="F39" s="22" t="s">
        <v>420</v>
      </c>
      <c r="G39" s="31" t="s">
        <v>64</v>
      </c>
      <c r="H39" s="24">
        <v>495</v>
      </c>
      <c r="I39" s="24">
        <v>646</v>
      </c>
      <c r="J39" s="24">
        <v>646</v>
      </c>
      <c r="K39" s="24">
        <v>941</v>
      </c>
      <c r="L39" s="24">
        <v>1285</v>
      </c>
      <c r="M39" s="24">
        <v>1434</v>
      </c>
      <c r="N39" s="24"/>
      <c r="O39" s="22" t="s">
        <v>61</v>
      </c>
      <c r="P39" s="22"/>
    </row>
    <row r="40" spans="1:17" ht="65.25">
      <c r="A40" s="22" t="s">
        <v>54</v>
      </c>
      <c r="B40" s="22" t="s">
        <v>55</v>
      </c>
      <c r="C40" s="22" t="s">
        <v>56</v>
      </c>
      <c r="D40" s="22" t="s">
        <v>62</v>
      </c>
      <c r="E40" s="22" t="s">
        <v>65</v>
      </c>
      <c r="F40" s="22" t="s">
        <v>421</v>
      </c>
      <c r="G40" s="31" t="s">
        <v>44</v>
      </c>
      <c r="H40" s="24" t="s">
        <v>60</v>
      </c>
      <c r="I40" s="24">
        <v>467660524</v>
      </c>
      <c r="J40" s="24">
        <v>467660524</v>
      </c>
      <c r="K40" s="24" t="s">
        <v>60</v>
      </c>
      <c r="L40" s="24" t="s">
        <v>60</v>
      </c>
      <c r="M40" s="24" t="s">
        <v>68</v>
      </c>
      <c r="N40" s="24"/>
      <c r="O40" s="22" t="s">
        <v>61</v>
      </c>
      <c r="P40" s="22" t="s">
        <v>274</v>
      </c>
    </row>
    <row r="41" spans="1:17" ht="65.25">
      <c r="A41" s="22" t="s">
        <v>54</v>
      </c>
      <c r="B41" s="22" t="s">
        <v>55</v>
      </c>
      <c r="C41" s="22" t="s">
        <v>56</v>
      </c>
      <c r="D41" s="22" t="s">
        <v>66</v>
      </c>
      <c r="E41" s="22" t="s">
        <v>67</v>
      </c>
      <c r="F41" s="22" t="s">
        <v>422</v>
      </c>
      <c r="G41" s="31" t="s">
        <v>59</v>
      </c>
      <c r="H41" s="24">
        <v>918</v>
      </c>
      <c r="I41" s="24">
        <v>1185</v>
      </c>
      <c r="J41" s="24">
        <v>1185</v>
      </c>
      <c r="K41" s="24">
        <v>2505</v>
      </c>
      <c r="L41" s="24">
        <v>2566</v>
      </c>
      <c r="M41" s="24">
        <v>2930</v>
      </c>
      <c r="N41" s="24"/>
      <c r="O41" s="22" t="s">
        <v>61</v>
      </c>
      <c r="P41" s="22"/>
    </row>
    <row r="42" spans="1:17" ht="65.25">
      <c r="A42" s="22" t="s">
        <v>54</v>
      </c>
      <c r="B42" s="22" t="s">
        <v>55</v>
      </c>
      <c r="C42" s="22" t="s">
        <v>56</v>
      </c>
      <c r="D42" s="22" t="s">
        <v>66</v>
      </c>
      <c r="E42" s="22" t="s">
        <v>67</v>
      </c>
      <c r="F42" s="22" t="s">
        <v>423</v>
      </c>
      <c r="G42" s="31" t="s">
        <v>44</v>
      </c>
      <c r="H42" s="24">
        <v>2082381926</v>
      </c>
      <c r="I42" s="24">
        <v>2185281644</v>
      </c>
      <c r="J42" s="24">
        <v>2447601585</v>
      </c>
      <c r="K42" s="24">
        <v>2992818912</v>
      </c>
      <c r="L42" s="24">
        <v>3693480267</v>
      </c>
      <c r="M42" s="24">
        <v>4558547360</v>
      </c>
      <c r="N42" s="24"/>
      <c r="O42" s="22" t="s">
        <v>61</v>
      </c>
      <c r="P42" s="22"/>
    </row>
    <row r="43" spans="1:17" ht="65.25">
      <c r="A43" s="22" t="s">
        <v>54</v>
      </c>
      <c r="B43" s="22" t="s">
        <v>55</v>
      </c>
      <c r="C43" s="22" t="s">
        <v>56</v>
      </c>
      <c r="D43" s="22" t="s">
        <v>66</v>
      </c>
      <c r="E43" s="22" t="s">
        <v>67</v>
      </c>
      <c r="F43" s="53" t="s">
        <v>424</v>
      </c>
      <c r="G43" s="54" t="s">
        <v>64</v>
      </c>
      <c r="H43" s="55" t="s">
        <v>97</v>
      </c>
      <c r="I43" s="55" t="s">
        <v>97</v>
      </c>
      <c r="J43" s="55" t="s">
        <v>97</v>
      </c>
      <c r="K43" s="55" t="s">
        <v>97</v>
      </c>
      <c r="L43" s="55" t="s">
        <v>97</v>
      </c>
      <c r="M43" s="55" t="s">
        <v>97</v>
      </c>
      <c r="N43" s="55" t="s">
        <v>97</v>
      </c>
      <c r="O43" s="53" t="s">
        <v>124</v>
      </c>
      <c r="P43" s="53" t="s">
        <v>273</v>
      </c>
      <c r="Q43" s="12"/>
    </row>
    <row r="44" spans="1:17" ht="65.25">
      <c r="A44" s="22" t="s">
        <v>54</v>
      </c>
      <c r="B44" s="22" t="s">
        <v>55</v>
      </c>
      <c r="C44" s="22" t="s">
        <v>56</v>
      </c>
      <c r="D44" s="22" t="s">
        <v>66</v>
      </c>
      <c r="E44" s="22" t="s">
        <v>67</v>
      </c>
      <c r="F44" s="53" t="s">
        <v>425</v>
      </c>
      <c r="G44" s="54" t="s">
        <v>43</v>
      </c>
      <c r="H44" s="55" t="s">
        <v>97</v>
      </c>
      <c r="I44" s="55" t="s">
        <v>97</v>
      </c>
      <c r="J44" s="55" t="s">
        <v>97</v>
      </c>
      <c r="K44" s="55" t="s">
        <v>97</v>
      </c>
      <c r="L44" s="55" t="s">
        <v>97</v>
      </c>
      <c r="M44" s="55" t="s">
        <v>97</v>
      </c>
      <c r="N44" s="55" t="s">
        <v>97</v>
      </c>
      <c r="O44" s="53" t="s">
        <v>124</v>
      </c>
      <c r="P44" s="53" t="s">
        <v>273</v>
      </c>
      <c r="Q44" s="12"/>
    </row>
    <row r="45" spans="1:17" ht="108.75">
      <c r="A45" s="22" t="s">
        <v>54</v>
      </c>
      <c r="B45" s="22" t="s">
        <v>55</v>
      </c>
      <c r="C45" s="22" t="s">
        <v>69</v>
      </c>
      <c r="D45" s="22" t="s">
        <v>70</v>
      </c>
      <c r="E45" s="22" t="s">
        <v>71</v>
      </c>
      <c r="F45" s="22" t="s">
        <v>426</v>
      </c>
      <c r="G45" s="31" t="s">
        <v>59</v>
      </c>
      <c r="H45" s="24">
        <v>98</v>
      </c>
      <c r="I45" s="24">
        <v>126</v>
      </c>
      <c r="J45" s="24">
        <v>146</v>
      </c>
      <c r="K45" s="24">
        <v>58</v>
      </c>
      <c r="L45" s="24">
        <v>97</v>
      </c>
      <c r="M45" s="24">
        <v>101</v>
      </c>
      <c r="N45" s="24"/>
      <c r="O45" s="22" t="s">
        <v>124</v>
      </c>
      <c r="P45" s="22" t="s">
        <v>455</v>
      </c>
    </row>
    <row r="46" spans="1:17" ht="65.25">
      <c r="A46" s="22" t="s">
        <v>54</v>
      </c>
      <c r="B46" s="22" t="s">
        <v>55</v>
      </c>
      <c r="C46" s="22" t="s">
        <v>72</v>
      </c>
      <c r="D46" s="22" t="s">
        <v>73</v>
      </c>
      <c r="E46" s="22" t="s">
        <v>74</v>
      </c>
      <c r="F46" s="22" t="s">
        <v>427</v>
      </c>
      <c r="G46" s="31" t="s">
        <v>59</v>
      </c>
      <c r="H46" s="24">
        <v>225</v>
      </c>
      <c r="I46" s="24">
        <v>165</v>
      </c>
      <c r="J46" s="24">
        <v>37</v>
      </c>
      <c r="K46" s="24">
        <v>325</v>
      </c>
      <c r="L46" s="24">
        <v>125</v>
      </c>
      <c r="M46" s="24">
        <v>146</v>
      </c>
      <c r="N46" s="24"/>
      <c r="O46" s="22" t="s">
        <v>61</v>
      </c>
      <c r="P46" s="22"/>
    </row>
    <row r="47" spans="1:17" ht="65.25">
      <c r="A47" s="22" t="s">
        <v>54</v>
      </c>
      <c r="B47" s="22" t="s">
        <v>55</v>
      </c>
      <c r="C47" s="22" t="s">
        <v>72</v>
      </c>
      <c r="D47" s="22" t="s">
        <v>73</v>
      </c>
      <c r="E47" s="22" t="s">
        <v>74</v>
      </c>
      <c r="F47" s="22" t="s">
        <v>428</v>
      </c>
      <c r="G47" s="31" t="s">
        <v>64</v>
      </c>
      <c r="H47" s="24">
        <v>41</v>
      </c>
      <c r="I47" s="24">
        <v>30</v>
      </c>
      <c r="J47" s="24">
        <v>29</v>
      </c>
      <c r="K47" s="24" t="s">
        <v>68</v>
      </c>
      <c r="L47" s="24" t="s">
        <v>68</v>
      </c>
      <c r="M47" s="24">
        <v>10</v>
      </c>
      <c r="N47" s="24"/>
      <c r="O47" s="22" t="s">
        <v>61</v>
      </c>
      <c r="P47" s="22"/>
    </row>
    <row r="48" spans="1:17" ht="65.25">
      <c r="A48" s="22" t="s">
        <v>54</v>
      </c>
      <c r="B48" s="22" t="s">
        <v>55</v>
      </c>
      <c r="C48" s="22" t="s">
        <v>72</v>
      </c>
      <c r="D48" s="22" t="s">
        <v>73</v>
      </c>
      <c r="E48" s="22" t="s">
        <v>74</v>
      </c>
      <c r="F48" s="22" t="s">
        <v>429</v>
      </c>
      <c r="G48" s="31" t="s">
        <v>64</v>
      </c>
      <c r="H48" s="24">
        <v>10</v>
      </c>
      <c r="I48" s="24">
        <v>10</v>
      </c>
      <c r="J48" s="24" t="s">
        <v>68</v>
      </c>
      <c r="K48" s="24" t="s">
        <v>68</v>
      </c>
      <c r="L48" s="24" t="s">
        <v>68</v>
      </c>
      <c r="M48" s="24">
        <v>20</v>
      </c>
      <c r="N48" s="24"/>
      <c r="O48" s="22" t="s">
        <v>61</v>
      </c>
      <c r="P48" s="22"/>
    </row>
    <row r="49" spans="1:16" ht="65.25">
      <c r="A49" s="22" t="s">
        <v>143</v>
      </c>
      <c r="B49" s="22" t="s">
        <v>144</v>
      </c>
      <c r="C49" s="22" t="s">
        <v>145</v>
      </c>
      <c r="D49" s="22" t="s">
        <v>146</v>
      </c>
      <c r="E49" s="22" t="s">
        <v>147</v>
      </c>
      <c r="F49" s="22" t="s">
        <v>321</v>
      </c>
      <c r="G49" s="31" t="s">
        <v>148</v>
      </c>
      <c r="H49" s="24">
        <v>29464</v>
      </c>
      <c r="I49" s="24">
        <v>24941</v>
      </c>
      <c r="J49" s="24">
        <v>25500</v>
      </c>
      <c r="K49" s="24">
        <v>23688</v>
      </c>
      <c r="L49" s="24">
        <v>25650</v>
      </c>
      <c r="M49" s="24">
        <v>25235</v>
      </c>
      <c r="N49" s="24"/>
      <c r="O49" s="22" t="s">
        <v>149</v>
      </c>
      <c r="P49" s="22"/>
    </row>
    <row r="50" spans="1:16" ht="108.75">
      <c r="A50" s="22" t="s">
        <v>143</v>
      </c>
      <c r="B50" s="22" t="s">
        <v>144</v>
      </c>
      <c r="C50" s="22" t="s">
        <v>145</v>
      </c>
      <c r="D50" s="22" t="s">
        <v>150</v>
      </c>
      <c r="E50" s="22" t="s">
        <v>151</v>
      </c>
      <c r="F50" s="22" t="s">
        <v>322</v>
      </c>
      <c r="G50" s="31" t="s">
        <v>148</v>
      </c>
      <c r="H50" s="24">
        <v>29464</v>
      </c>
      <c r="I50" s="24">
        <v>24941</v>
      </c>
      <c r="J50" s="24">
        <v>25500</v>
      </c>
      <c r="K50" s="24">
        <v>23688</v>
      </c>
      <c r="L50" s="24">
        <v>25650</v>
      </c>
      <c r="M50" s="24">
        <v>25235</v>
      </c>
      <c r="N50" s="24"/>
      <c r="O50" s="22" t="s">
        <v>149</v>
      </c>
      <c r="P50" s="22"/>
    </row>
    <row r="51" spans="1:16" ht="65.25">
      <c r="A51" s="22" t="s">
        <v>143</v>
      </c>
      <c r="B51" s="22" t="s">
        <v>144</v>
      </c>
      <c r="C51" s="22" t="s">
        <v>145</v>
      </c>
      <c r="D51" s="22" t="s">
        <v>150</v>
      </c>
      <c r="E51" s="22" t="s">
        <v>152</v>
      </c>
      <c r="F51" s="22" t="s">
        <v>323</v>
      </c>
      <c r="G51" s="31" t="s">
        <v>64</v>
      </c>
      <c r="H51" s="24">
        <v>2007</v>
      </c>
      <c r="I51" s="24">
        <v>2027</v>
      </c>
      <c r="J51" s="24">
        <v>2076</v>
      </c>
      <c r="K51" s="24">
        <v>2192</v>
      </c>
      <c r="L51" s="24">
        <v>2216</v>
      </c>
      <c r="M51" s="24">
        <v>2306</v>
      </c>
      <c r="N51" s="24"/>
      <c r="O51" s="22" t="s">
        <v>153</v>
      </c>
      <c r="P51" s="22"/>
    </row>
    <row r="52" spans="1:16" ht="65.25">
      <c r="A52" s="22" t="s">
        <v>143</v>
      </c>
      <c r="B52" s="22" t="s">
        <v>144</v>
      </c>
      <c r="C52" s="22" t="s">
        <v>145</v>
      </c>
      <c r="D52" s="22" t="s">
        <v>150</v>
      </c>
      <c r="E52" s="22" t="s">
        <v>154</v>
      </c>
      <c r="F52" s="22" t="s">
        <v>324</v>
      </c>
      <c r="G52" s="31" t="s">
        <v>41</v>
      </c>
      <c r="H52" s="24">
        <v>6</v>
      </c>
      <c r="I52" s="24"/>
      <c r="J52" s="24"/>
      <c r="K52" s="24"/>
      <c r="L52" s="24"/>
      <c r="M52" s="24"/>
      <c r="N52" s="24"/>
      <c r="O52" s="22" t="s">
        <v>155</v>
      </c>
      <c r="P52" s="22"/>
    </row>
    <row r="53" spans="1:16" ht="87">
      <c r="A53" s="22" t="s">
        <v>143</v>
      </c>
      <c r="B53" s="22" t="s">
        <v>144</v>
      </c>
      <c r="C53" s="22" t="s">
        <v>156</v>
      </c>
      <c r="D53" s="22" t="s">
        <v>157</v>
      </c>
      <c r="E53" s="22" t="s">
        <v>158</v>
      </c>
      <c r="F53" s="22" t="s">
        <v>325</v>
      </c>
      <c r="G53" s="31" t="s">
        <v>23</v>
      </c>
      <c r="H53" s="24">
        <v>451</v>
      </c>
      <c r="I53" s="24">
        <v>452</v>
      </c>
      <c r="J53" s="24">
        <v>459</v>
      </c>
      <c r="K53" s="24">
        <v>451</v>
      </c>
      <c r="L53" s="24">
        <v>453</v>
      </c>
      <c r="M53" s="24"/>
      <c r="N53" s="24"/>
      <c r="O53" s="22" t="s">
        <v>159</v>
      </c>
      <c r="P53" s="22" t="s">
        <v>456</v>
      </c>
    </row>
    <row r="54" spans="1:16" ht="87">
      <c r="A54" s="22" t="s">
        <v>143</v>
      </c>
      <c r="B54" s="22" t="s">
        <v>144</v>
      </c>
      <c r="C54" s="22" t="s">
        <v>156</v>
      </c>
      <c r="D54" s="22" t="s">
        <v>157</v>
      </c>
      <c r="E54" s="22" t="s">
        <v>158</v>
      </c>
      <c r="F54" s="22" t="s">
        <v>326</v>
      </c>
      <c r="G54" s="31" t="s">
        <v>16</v>
      </c>
      <c r="H54" s="24">
        <v>123757</v>
      </c>
      <c r="I54" s="24">
        <v>146841</v>
      </c>
      <c r="J54" s="24">
        <v>132758</v>
      </c>
      <c r="K54" s="24">
        <v>154465</v>
      </c>
      <c r="L54" s="24">
        <v>155604</v>
      </c>
      <c r="M54" s="24"/>
      <c r="N54" s="24"/>
      <c r="O54" s="22" t="s">
        <v>159</v>
      </c>
      <c r="P54" s="22" t="s">
        <v>456</v>
      </c>
    </row>
    <row r="55" spans="1:16" ht="87">
      <c r="A55" s="22" t="s">
        <v>143</v>
      </c>
      <c r="B55" s="22" t="s">
        <v>144</v>
      </c>
      <c r="C55" s="22" t="s">
        <v>156</v>
      </c>
      <c r="D55" s="22" t="s">
        <v>157</v>
      </c>
      <c r="E55" s="22" t="s">
        <v>158</v>
      </c>
      <c r="F55" s="22" t="s">
        <v>327</v>
      </c>
      <c r="G55" s="31" t="s">
        <v>16</v>
      </c>
      <c r="H55" s="24">
        <v>7061</v>
      </c>
      <c r="I55" s="24">
        <v>7803</v>
      </c>
      <c r="J55" s="24">
        <v>7955</v>
      </c>
      <c r="K55" s="24">
        <v>7516</v>
      </c>
      <c r="L55" s="24">
        <v>8506</v>
      </c>
      <c r="M55" s="24"/>
      <c r="N55" s="24"/>
      <c r="O55" s="22" t="s">
        <v>160</v>
      </c>
      <c r="P55" s="22" t="s">
        <v>456</v>
      </c>
    </row>
    <row r="56" spans="1:16" ht="87">
      <c r="A56" s="22" t="s">
        <v>143</v>
      </c>
      <c r="B56" s="22" t="s">
        <v>144</v>
      </c>
      <c r="C56" s="22" t="s">
        <v>156</v>
      </c>
      <c r="D56" s="22" t="s">
        <v>161</v>
      </c>
      <c r="E56" s="22" t="s">
        <v>162</v>
      </c>
      <c r="F56" s="22" t="s">
        <v>328</v>
      </c>
      <c r="G56" s="31" t="s">
        <v>16</v>
      </c>
      <c r="H56" s="24">
        <v>223265</v>
      </c>
      <c r="I56" s="24">
        <v>226370</v>
      </c>
      <c r="J56" s="24">
        <v>194647</v>
      </c>
      <c r="K56" s="24">
        <v>160929</v>
      </c>
      <c r="L56" s="24">
        <v>189250</v>
      </c>
      <c r="M56" s="24"/>
      <c r="N56" s="24"/>
      <c r="O56" s="22" t="s">
        <v>160</v>
      </c>
      <c r="P56" s="22" t="s">
        <v>456</v>
      </c>
    </row>
    <row r="57" spans="1:16" ht="87">
      <c r="A57" s="22" t="s">
        <v>143</v>
      </c>
      <c r="B57" s="22" t="s">
        <v>144</v>
      </c>
      <c r="C57" s="22" t="s">
        <v>156</v>
      </c>
      <c r="D57" s="22" t="s">
        <v>161</v>
      </c>
      <c r="E57" s="22" t="s">
        <v>162</v>
      </c>
      <c r="F57" s="22" t="s">
        <v>329</v>
      </c>
      <c r="G57" s="31" t="s">
        <v>16</v>
      </c>
      <c r="H57" s="24">
        <v>123757</v>
      </c>
      <c r="I57" s="24">
        <v>146841</v>
      </c>
      <c r="J57" s="24">
        <v>132758</v>
      </c>
      <c r="K57" s="24">
        <v>154465</v>
      </c>
      <c r="L57" s="24">
        <v>155604</v>
      </c>
      <c r="M57" s="24"/>
      <c r="N57" s="24"/>
      <c r="O57" s="22" t="s">
        <v>160</v>
      </c>
      <c r="P57" s="22" t="s">
        <v>456</v>
      </c>
    </row>
    <row r="58" spans="1:16" ht="87">
      <c r="A58" s="22" t="s">
        <v>143</v>
      </c>
      <c r="B58" s="22" t="s">
        <v>144</v>
      </c>
      <c r="C58" s="22" t="s">
        <v>156</v>
      </c>
      <c r="D58" s="22" t="s">
        <v>161</v>
      </c>
      <c r="E58" s="22" t="s">
        <v>163</v>
      </c>
      <c r="F58" s="22" t="s">
        <v>330</v>
      </c>
      <c r="G58" s="31" t="s">
        <v>16</v>
      </c>
      <c r="H58" s="24">
        <v>123757</v>
      </c>
      <c r="I58" s="24">
        <v>146841</v>
      </c>
      <c r="J58" s="24">
        <v>132758</v>
      </c>
      <c r="K58" s="24">
        <v>154465</v>
      </c>
      <c r="L58" s="24">
        <v>155604</v>
      </c>
      <c r="M58" s="24"/>
      <c r="N58" s="24"/>
      <c r="O58" s="22" t="s">
        <v>160</v>
      </c>
      <c r="P58" s="22" t="s">
        <v>456</v>
      </c>
    </row>
    <row r="59" spans="1:16" ht="108.75">
      <c r="A59" s="22" t="s">
        <v>143</v>
      </c>
      <c r="B59" s="22" t="s">
        <v>144</v>
      </c>
      <c r="C59" s="22" t="s">
        <v>156</v>
      </c>
      <c r="D59" s="22" t="s">
        <v>161</v>
      </c>
      <c r="E59" s="22" t="s">
        <v>163</v>
      </c>
      <c r="F59" s="22" t="s">
        <v>331</v>
      </c>
      <c r="G59" s="31" t="s">
        <v>16</v>
      </c>
      <c r="H59" s="24">
        <v>123699</v>
      </c>
      <c r="I59" s="24">
        <v>146804</v>
      </c>
      <c r="J59" s="24">
        <v>132721</v>
      </c>
      <c r="K59" s="24">
        <v>154397</v>
      </c>
      <c r="L59" s="24">
        <v>155513</v>
      </c>
      <c r="M59" s="24"/>
      <c r="N59" s="24"/>
      <c r="O59" s="22" t="s">
        <v>160</v>
      </c>
      <c r="P59" s="22" t="s">
        <v>456</v>
      </c>
    </row>
    <row r="60" spans="1:16" ht="87">
      <c r="A60" s="22" t="s">
        <v>143</v>
      </c>
      <c r="B60" s="22" t="s">
        <v>144</v>
      </c>
      <c r="C60" s="22" t="s">
        <v>156</v>
      </c>
      <c r="D60" s="22" t="s">
        <v>161</v>
      </c>
      <c r="E60" s="22" t="s">
        <v>164</v>
      </c>
      <c r="F60" s="22" t="s">
        <v>332</v>
      </c>
      <c r="G60" s="31" t="s">
        <v>16</v>
      </c>
      <c r="H60" s="24">
        <v>7061</v>
      </c>
      <c r="I60" s="24">
        <v>7803</v>
      </c>
      <c r="J60" s="24">
        <v>7922</v>
      </c>
      <c r="K60" s="24">
        <v>7516</v>
      </c>
      <c r="L60" s="24">
        <v>8506</v>
      </c>
      <c r="M60" s="24"/>
      <c r="N60" s="24"/>
      <c r="O60" s="22" t="s">
        <v>160</v>
      </c>
      <c r="P60" s="22" t="s">
        <v>456</v>
      </c>
    </row>
    <row r="61" spans="1:16" ht="87">
      <c r="A61" s="22" t="s">
        <v>143</v>
      </c>
      <c r="B61" s="22" t="s">
        <v>144</v>
      </c>
      <c r="C61" s="22" t="s">
        <v>156</v>
      </c>
      <c r="D61" s="22" t="s">
        <v>161</v>
      </c>
      <c r="E61" s="22" t="s">
        <v>164</v>
      </c>
      <c r="F61" s="22" t="s">
        <v>333</v>
      </c>
      <c r="G61" s="31" t="s">
        <v>16</v>
      </c>
      <c r="H61" s="24">
        <v>7061</v>
      </c>
      <c r="I61" s="24">
        <v>7803</v>
      </c>
      <c r="J61" s="24">
        <v>7922</v>
      </c>
      <c r="K61" s="24">
        <v>7516</v>
      </c>
      <c r="L61" s="24">
        <v>8506</v>
      </c>
      <c r="M61" s="24"/>
      <c r="N61" s="24"/>
      <c r="O61" s="22" t="s">
        <v>160</v>
      </c>
      <c r="P61" s="22" t="s">
        <v>456</v>
      </c>
    </row>
    <row r="62" spans="1:16" ht="87">
      <c r="A62" s="22" t="s">
        <v>143</v>
      </c>
      <c r="B62" s="22" t="s">
        <v>144</v>
      </c>
      <c r="C62" s="22" t="s">
        <v>156</v>
      </c>
      <c r="D62" s="22" t="s">
        <v>161</v>
      </c>
      <c r="E62" s="22" t="s">
        <v>164</v>
      </c>
      <c r="F62" s="22" t="s">
        <v>334</v>
      </c>
      <c r="G62" s="31" t="s">
        <v>16</v>
      </c>
      <c r="H62" s="24">
        <v>123757</v>
      </c>
      <c r="I62" s="24">
        <v>146841</v>
      </c>
      <c r="J62" s="24">
        <v>132758</v>
      </c>
      <c r="K62" s="24">
        <v>154465</v>
      </c>
      <c r="L62" s="24">
        <v>155604</v>
      </c>
      <c r="M62" s="24"/>
      <c r="N62" s="24"/>
      <c r="O62" s="22" t="s">
        <v>160</v>
      </c>
      <c r="P62" s="22" t="s">
        <v>456</v>
      </c>
    </row>
    <row r="63" spans="1:16" ht="87">
      <c r="A63" s="22" t="s">
        <v>143</v>
      </c>
      <c r="B63" s="22" t="s">
        <v>144</v>
      </c>
      <c r="C63" s="22" t="s">
        <v>156</v>
      </c>
      <c r="D63" s="22" t="s">
        <v>165</v>
      </c>
      <c r="E63" s="22" t="s">
        <v>166</v>
      </c>
      <c r="F63" s="22" t="s">
        <v>335</v>
      </c>
      <c r="G63" s="31" t="s">
        <v>148</v>
      </c>
      <c r="H63" s="24">
        <v>7</v>
      </c>
      <c r="I63" s="24">
        <v>7</v>
      </c>
      <c r="J63" s="24">
        <v>9</v>
      </c>
      <c r="K63" s="24">
        <v>10</v>
      </c>
      <c r="L63" s="24">
        <v>6</v>
      </c>
      <c r="M63" s="24"/>
      <c r="N63" s="24"/>
      <c r="O63" s="22" t="s">
        <v>160</v>
      </c>
      <c r="P63" s="22" t="s">
        <v>456</v>
      </c>
    </row>
    <row r="64" spans="1:16" ht="87">
      <c r="A64" s="22" t="s">
        <v>143</v>
      </c>
      <c r="B64" s="22" t="s">
        <v>144</v>
      </c>
      <c r="C64" s="22" t="s">
        <v>156</v>
      </c>
      <c r="D64" s="22" t="s">
        <v>165</v>
      </c>
      <c r="E64" s="22" t="s">
        <v>166</v>
      </c>
      <c r="F64" s="22" t="s">
        <v>336</v>
      </c>
      <c r="G64" s="31" t="s">
        <v>16</v>
      </c>
      <c r="H64" s="24">
        <v>31064</v>
      </c>
      <c r="I64" s="24">
        <v>36642</v>
      </c>
      <c r="J64" s="24">
        <v>69481</v>
      </c>
      <c r="K64" s="24">
        <v>77463</v>
      </c>
      <c r="L64" s="24">
        <v>25747</v>
      </c>
      <c r="M64" s="24"/>
      <c r="N64" s="24"/>
      <c r="O64" s="22" t="s">
        <v>160</v>
      </c>
      <c r="P64" s="22"/>
    </row>
    <row r="65" spans="1:16" ht="87">
      <c r="A65" s="22" t="s">
        <v>143</v>
      </c>
      <c r="B65" s="22" t="s">
        <v>144</v>
      </c>
      <c r="C65" s="22" t="s">
        <v>156</v>
      </c>
      <c r="D65" s="22" t="s">
        <v>167</v>
      </c>
      <c r="E65" s="22" t="s">
        <v>168</v>
      </c>
      <c r="F65" s="22" t="s">
        <v>337</v>
      </c>
      <c r="G65" s="31" t="s">
        <v>16</v>
      </c>
      <c r="H65" s="24">
        <v>61664</v>
      </c>
      <c r="I65" s="24">
        <v>61510</v>
      </c>
      <c r="J65" s="24">
        <v>79371</v>
      </c>
      <c r="K65" s="24">
        <v>92474</v>
      </c>
      <c r="L65" s="24">
        <v>25747</v>
      </c>
      <c r="M65" s="24"/>
      <c r="N65" s="24"/>
      <c r="O65" s="22" t="s">
        <v>160</v>
      </c>
      <c r="P65" s="22"/>
    </row>
    <row r="66" spans="1:16" ht="65.25">
      <c r="A66" s="22" t="s">
        <v>143</v>
      </c>
      <c r="B66" s="22" t="s">
        <v>144</v>
      </c>
      <c r="C66" s="22" t="s">
        <v>169</v>
      </c>
      <c r="D66" s="22" t="s">
        <v>170</v>
      </c>
      <c r="E66" s="22" t="s">
        <v>171</v>
      </c>
      <c r="F66" s="22" t="s">
        <v>338</v>
      </c>
      <c r="G66" s="31" t="s">
        <v>148</v>
      </c>
      <c r="H66" s="24">
        <v>86</v>
      </c>
      <c r="I66" s="24">
        <v>936</v>
      </c>
      <c r="J66" s="24">
        <v>936</v>
      </c>
      <c r="K66" s="24">
        <v>936</v>
      </c>
      <c r="L66" s="24">
        <v>936</v>
      </c>
      <c r="M66" s="24"/>
      <c r="N66" s="24"/>
      <c r="O66" s="22" t="s">
        <v>155</v>
      </c>
      <c r="P66" s="22"/>
    </row>
    <row r="67" spans="1:16" ht="65.25">
      <c r="A67" s="22" t="s">
        <v>143</v>
      </c>
      <c r="B67" s="22" t="s">
        <v>144</v>
      </c>
      <c r="C67" s="22" t="s">
        <v>169</v>
      </c>
      <c r="D67" s="22" t="s">
        <v>170</v>
      </c>
      <c r="E67" s="22" t="s">
        <v>171</v>
      </c>
      <c r="F67" s="22" t="s">
        <v>339</v>
      </c>
      <c r="G67" s="31" t="s">
        <v>44</v>
      </c>
      <c r="H67" s="24">
        <v>8837280</v>
      </c>
      <c r="I67" s="24">
        <v>8837280</v>
      </c>
      <c r="J67" s="24">
        <v>8837280</v>
      </c>
      <c r="K67" s="24">
        <v>8837280</v>
      </c>
      <c r="L67" s="24">
        <v>8837280</v>
      </c>
      <c r="M67" s="24"/>
      <c r="N67" s="24"/>
      <c r="O67" s="22" t="s">
        <v>155</v>
      </c>
      <c r="P67" s="22"/>
    </row>
    <row r="68" spans="1:16" ht="65.25">
      <c r="A68" s="22" t="s">
        <v>143</v>
      </c>
      <c r="B68" s="22" t="s">
        <v>144</v>
      </c>
      <c r="C68" s="22" t="s">
        <v>169</v>
      </c>
      <c r="D68" s="22" t="s">
        <v>170</v>
      </c>
      <c r="E68" s="22" t="s">
        <v>172</v>
      </c>
      <c r="F68" s="22" t="s">
        <v>340</v>
      </c>
      <c r="G68" s="31" t="s">
        <v>41</v>
      </c>
      <c r="H68" s="24">
        <v>7835</v>
      </c>
      <c r="I68" s="24">
        <v>3919</v>
      </c>
      <c r="J68" s="24">
        <v>4909</v>
      </c>
      <c r="K68" s="24">
        <v>5529</v>
      </c>
      <c r="L68" s="24">
        <v>6802</v>
      </c>
      <c r="M68" s="24"/>
      <c r="N68" s="24"/>
      <c r="O68" s="22" t="s">
        <v>155</v>
      </c>
      <c r="P68" s="36" t="s">
        <v>466</v>
      </c>
    </row>
    <row r="69" spans="1:16" ht="65.25">
      <c r="A69" s="22" t="s">
        <v>143</v>
      </c>
      <c r="B69" s="22" t="s">
        <v>144</v>
      </c>
      <c r="C69" s="22" t="s">
        <v>169</v>
      </c>
      <c r="D69" s="22" t="s">
        <v>170</v>
      </c>
      <c r="E69" s="22" t="s">
        <v>173</v>
      </c>
      <c r="F69" s="22" t="s">
        <v>341</v>
      </c>
      <c r="G69" s="31" t="s">
        <v>41</v>
      </c>
      <c r="H69" s="24">
        <v>2040</v>
      </c>
      <c r="I69" s="24">
        <v>2276</v>
      </c>
      <c r="J69" s="24">
        <v>2129</v>
      </c>
      <c r="K69" s="24">
        <v>2984</v>
      </c>
      <c r="L69" s="24">
        <v>4010</v>
      </c>
      <c r="M69" s="24"/>
      <c r="N69" s="24"/>
      <c r="O69" s="22" t="s">
        <v>155</v>
      </c>
      <c r="P69" s="22"/>
    </row>
    <row r="70" spans="1:16" ht="65.25">
      <c r="A70" s="22" t="s">
        <v>143</v>
      </c>
      <c r="B70" s="22" t="s">
        <v>144</v>
      </c>
      <c r="C70" s="22" t="s">
        <v>169</v>
      </c>
      <c r="D70" s="22" t="s">
        <v>170</v>
      </c>
      <c r="E70" s="22" t="s">
        <v>174</v>
      </c>
      <c r="F70" s="22" t="s">
        <v>342</v>
      </c>
      <c r="G70" s="31" t="s">
        <v>41</v>
      </c>
      <c r="H70" s="24">
        <v>492</v>
      </c>
      <c r="I70" s="24">
        <v>1488</v>
      </c>
      <c r="J70" s="24">
        <v>1618</v>
      </c>
      <c r="K70" s="24">
        <v>865</v>
      </c>
      <c r="L70" s="24">
        <v>1691</v>
      </c>
      <c r="M70" s="24"/>
      <c r="N70" s="24"/>
      <c r="O70" s="22" t="s">
        <v>155</v>
      </c>
      <c r="P70" s="22"/>
    </row>
    <row r="71" spans="1:16" ht="65.25">
      <c r="A71" s="22" t="s">
        <v>143</v>
      </c>
      <c r="B71" s="22" t="s">
        <v>144</v>
      </c>
      <c r="C71" s="22" t="s">
        <v>169</v>
      </c>
      <c r="D71" s="22" t="s">
        <v>170</v>
      </c>
      <c r="E71" s="22" t="s">
        <v>174</v>
      </c>
      <c r="F71" s="22" t="s">
        <v>343</v>
      </c>
      <c r="G71" s="31" t="s">
        <v>41</v>
      </c>
      <c r="H71" s="24">
        <v>33444</v>
      </c>
      <c r="I71" s="24">
        <v>106266</v>
      </c>
      <c r="J71" s="24">
        <v>169947</v>
      </c>
      <c r="K71" s="24">
        <v>44469</v>
      </c>
      <c r="L71" s="24">
        <v>136107</v>
      </c>
      <c r="M71" s="24"/>
      <c r="N71" s="24"/>
      <c r="O71" s="22" t="s">
        <v>155</v>
      </c>
      <c r="P71" s="22"/>
    </row>
    <row r="72" spans="1:16" ht="65.25">
      <c r="A72" s="22" t="s">
        <v>143</v>
      </c>
      <c r="B72" s="22" t="s">
        <v>144</v>
      </c>
      <c r="C72" s="22" t="s">
        <v>175</v>
      </c>
      <c r="D72" s="22" t="s">
        <v>176</v>
      </c>
      <c r="E72" s="22" t="s">
        <v>177</v>
      </c>
      <c r="F72" s="22" t="s">
        <v>344</v>
      </c>
      <c r="G72" s="31" t="s">
        <v>64</v>
      </c>
      <c r="H72" s="24">
        <v>129991</v>
      </c>
      <c r="I72" s="24">
        <v>133990</v>
      </c>
      <c r="J72" s="24">
        <v>143004</v>
      </c>
      <c r="K72" s="24">
        <v>147955</v>
      </c>
      <c r="L72" s="24">
        <v>154831</v>
      </c>
      <c r="M72" s="24"/>
      <c r="N72" s="24"/>
      <c r="O72" s="22" t="s">
        <v>94</v>
      </c>
      <c r="P72" s="22" t="s">
        <v>457</v>
      </c>
    </row>
    <row r="73" spans="1:16" ht="87">
      <c r="A73" s="22" t="s">
        <v>143</v>
      </c>
      <c r="B73" s="22" t="s">
        <v>144</v>
      </c>
      <c r="C73" s="22" t="s">
        <v>175</v>
      </c>
      <c r="D73" s="22" t="s">
        <v>176</v>
      </c>
      <c r="E73" s="22" t="s">
        <v>178</v>
      </c>
      <c r="F73" s="22" t="s">
        <v>461</v>
      </c>
      <c r="G73" s="31" t="s">
        <v>64</v>
      </c>
      <c r="H73" s="24">
        <v>28</v>
      </c>
      <c r="I73" s="24">
        <v>12101</v>
      </c>
      <c r="J73" s="24">
        <v>13312</v>
      </c>
      <c r="K73" s="24">
        <v>7631</v>
      </c>
      <c r="L73" s="24">
        <v>9874</v>
      </c>
      <c r="M73" s="24"/>
      <c r="N73" s="24"/>
      <c r="O73" s="22" t="s">
        <v>94</v>
      </c>
      <c r="P73" s="22"/>
    </row>
    <row r="74" spans="1:16" ht="65.25">
      <c r="A74" s="22" t="s">
        <v>143</v>
      </c>
      <c r="B74" s="22" t="s">
        <v>144</v>
      </c>
      <c r="C74" s="22" t="s">
        <v>175</v>
      </c>
      <c r="D74" s="22" t="s">
        <v>179</v>
      </c>
      <c r="E74" s="22" t="s">
        <v>180</v>
      </c>
      <c r="F74" s="22" t="s">
        <v>345</v>
      </c>
      <c r="G74" s="31" t="s">
        <v>64</v>
      </c>
      <c r="H74" s="26">
        <v>106044</v>
      </c>
      <c r="I74" s="26">
        <v>129587</v>
      </c>
      <c r="J74" s="26">
        <v>132790</v>
      </c>
      <c r="K74" s="26">
        <v>137559</v>
      </c>
      <c r="L74" s="27">
        <v>142868</v>
      </c>
      <c r="M74" s="24">
        <v>148442</v>
      </c>
      <c r="N74" s="24"/>
      <c r="O74" s="22" t="s">
        <v>181</v>
      </c>
      <c r="P74" s="22"/>
    </row>
    <row r="75" spans="1:16" ht="65.25">
      <c r="A75" s="22" t="s">
        <v>143</v>
      </c>
      <c r="B75" s="22" t="s">
        <v>144</v>
      </c>
      <c r="C75" s="22" t="s">
        <v>175</v>
      </c>
      <c r="D75" s="22" t="s">
        <v>179</v>
      </c>
      <c r="E75" s="22" t="s">
        <v>180</v>
      </c>
      <c r="F75" s="22" t="s">
        <v>346</v>
      </c>
      <c r="G75" s="31" t="s">
        <v>43</v>
      </c>
      <c r="H75" s="24">
        <v>2</v>
      </c>
      <c r="I75" s="24">
        <v>10</v>
      </c>
      <c r="J75" s="24">
        <v>12</v>
      </c>
      <c r="K75" s="24">
        <v>10</v>
      </c>
      <c r="L75" s="24">
        <v>8</v>
      </c>
      <c r="M75" s="24"/>
      <c r="N75" s="24"/>
      <c r="O75" s="22" t="s">
        <v>181</v>
      </c>
      <c r="P75" s="22"/>
    </row>
    <row r="76" spans="1:16" ht="65.25">
      <c r="A76" s="22" t="s">
        <v>143</v>
      </c>
      <c r="B76" s="22" t="s">
        <v>144</v>
      </c>
      <c r="C76" s="22" t="s">
        <v>175</v>
      </c>
      <c r="D76" s="22" t="s">
        <v>182</v>
      </c>
      <c r="E76" s="22" t="s">
        <v>183</v>
      </c>
      <c r="F76" s="22" t="s">
        <v>347</v>
      </c>
      <c r="G76" s="31" t="s">
        <v>64</v>
      </c>
      <c r="H76" s="24">
        <v>43018</v>
      </c>
      <c r="I76" s="24">
        <v>35309</v>
      </c>
      <c r="J76" s="24">
        <v>37501</v>
      </c>
      <c r="K76" s="24">
        <v>30996</v>
      </c>
      <c r="L76" s="24">
        <v>44471</v>
      </c>
      <c r="M76" s="24"/>
      <c r="N76" s="24"/>
      <c r="O76" s="22" t="s">
        <v>94</v>
      </c>
      <c r="P76" s="22" t="s">
        <v>457</v>
      </c>
    </row>
    <row r="77" spans="1:16" ht="65.25">
      <c r="A77" s="22" t="s">
        <v>143</v>
      </c>
      <c r="B77" s="22" t="s">
        <v>144</v>
      </c>
      <c r="C77" s="22" t="s">
        <v>175</v>
      </c>
      <c r="D77" s="22" t="s">
        <v>182</v>
      </c>
      <c r="E77" s="22" t="s">
        <v>183</v>
      </c>
      <c r="F77" s="22" t="s">
        <v>348</v>
      </c>
      <c r="G77" s="31" t="s">
        <v>16</v>
      </c>
      <c r="H77" s="24">
        <v>38081</v>
      </c>
      <c r="I77" s="24">
        <v>29411</v>
      </c>
      <c r="J77" s="24">
        <v>26096</v>
      </c>
      <c r="K77" s="24">
        <v>27777</v>
      </c>
      <c r="L77" s="24">
        <v>40670</v>
      </c>
      <c r="M77" s="24">
        <v>34785</v>
      </c>
      <c r="N77" s="24"/>
      <c r="O77" s="22" t="s">
        <v>184</v>
      </c>
      <c r="P77" s="22"/>
    </row>
    <row r="78" spans="1:16" ht="87">
      <c r="A78" s="22" t="s">
        <v>143</v>
      </c>
      <c r="B78" s="22" t="s">
        <v>144</v>
      </c>
      <c r="C78" s="22" t="s">
        <v>175</v>
      </c>
      <c r="D78" s="22" t="s">
        <v>185</v>
      </c>
      <c r="E78" s="22" t="s">
        <v>186</v>
      </c>
      <c r="F78" s="22" t="s">
        <v>349</v>
      </c>
      <c r="G78" s="31" t="s">
        <v>148</v>
      </c>
      <c r="H78" s="24">
        <v>7</v>
      </c>
      <c r="I78" s="24">
        <v>7</v>
      </c>
      <c r="J78" s="24">
        <v>9</v>
      </c>
      <c r="K78" s="24">
        <v>10</v>
      </c>
      <c r="L78" s="24">
        <v>6</v>
      </c>
      <c r="M78" s="24"/>
      <c r="N78" s="24"/>
      <c r="O78" s="22" t="s">
        <v>187</v>
      </c>
      <c r="P78" s="22" t="s">
        <v>456</v>
      </c>
    </row>
    <row r="79" spans="1:16" ht="87">
      <c r="A79" s="22" t="s">
        <v>143</v>
      </c>
      <c r="B79" s="22" t="s">
        <v>144</v>
      </c>
      <c r="C79" s="22" t="s">
        <v>175</v>
      </c>
      <c r="D79" s="22" t="s">
        <v>185</v>
      </c>
      <c r="E79" s="22" t="s">
        <v>186</v>
      </c>
      <c r="F79" s="22" t="s">
        <v>350</v>
      </c>
      <c r="G79" s="31" t="s">
        <v>64</v>
      </c>
      <c r="H79" s="24">
        <v>31064</v>
      </c>
      <c r="I79" s="24">
        <v>36642</v>
      </c>
      <c r="J79" s="24">
        <v>69481</v>
      </c>
      <c r="K79" s="24">
        <v>77463</v>
      </c>
      <c r="L79" s="24">
        <v>25747</v>
      </c>
      <c r="M79" s="24"/>
      <c r="N79" s="24"/>
      <c r="O79" s="22" t="s">
        <v>187</v>
      </c>
      <c r="P79" s="22"/>
    </row>
    <row r="80" spans="1:16" ht="65.25">
      <c r="A80" s="22" t="s">
        <v>143</v>
      </c>
      <c r="B80" s="22" t="s">
        <v>144</v>
      </c>
      <c r="C80" s="22" t="s">
        <v>175</v>
      </c>
      <c r="D80" s="22" t="s">
        <v>188</v>
      </c>
      <c r="E80" s="22" t="s">
        <v>189</v>
      </c>
      <c r="F80" s="22" t="s">
        <v>351</v>
      </c>
      <c r="G80" s="31" t="s">
        <v>64</v>
      </c>
      <c r="H80" s="24">
        <v>16604</v>
      </c>
      <c r="I80" s="24">
        <v>16391</v>
      </c>
      <c r="J80" s="24">
        <v>16601</v>
      </c>
      <c r="K80" s="24">
        <v>18132</v>
      </c>
      <c r="L80" s="24">
        <v>18873</v>
      </c>
      <c r="M80" s="24"/>
      <c r="N80" s="24"/>
      <c r="O80" s="22" t="s">
        <v>181</v>
      </c>
      <c r="P80" s="22"/>
    </row>
    <row r="81" spans="1:16" ht="65.25">
      <c r="A81" s="22" t="s">
        <v>143</v>
      </c>
      <c r="B81" s="22" t="s">
        <v>144</v>
      </c>
      <c r="C81" s="22" t="s">
        <v>175</v>
      </c>
      <c r="D81" s="22" t="s">
        <v>188</v>
      </c>
      <c r="E81" s="22" t="s">
        <v>189</v>
      </c>
      <c r="F81" s="22" t="s">
        <v>352</v>
      </c>
      <c r="G81" s="31" t="s">
        <v>43</v>
      </c>
      <c r="H81" s="24">
        <v>1</v>
      </c>
      <c r="I81" s="24">
        <v>8</v>
      </c>
      <c r="J81" s="24">
        <v>12</v>
      </c>
      <c r="K81" s="24">
        <v>7</v>
      </c>
      <c r="L81" s="24">
        <v>7</v>
      </c>
      <c r="M81" s="24"/>
      <c r="N81" s="24"/>
      <c r="O81" s="22" t="s">
        <v>181</v>
      </c>
      <c r="P81" s="22"/>
    </row>
    <row r="82" spans="1:16" ht="65.25">
      <c r="A82" s="22" t="s">
        <v>143</v>
      </c>
      <c r="B82" s="22" t="s">
        <v>144</v>
      </c>
      <c r="C82" s="22" t="s">
        <v>190</v>
      </c>
      <c r="D82" s="22" t="s">
        <v>191</v>
      </c>
      <c r="E82" s="22" t="s">
        <v>192</v>
      </c>
      <c r="F82" s="22" t="s">
        <v>353</v>
      </c>
      <c r="G82" s="31" t="s">
        <v>44</v>
      </c>
      <c r="H82" s="24">
        <v>184258706</v>
      </c>
      <c r="I82" s="24">
        <v>144950692</v>
      </c>
      <c r="J82" s="24">
        <v>74423221</v>
      </c>
      <c r="K82" s="24">
        <v>76468245</v>
      </c>
      <c r="L82" s="24">
        <v>146791259</v>
      </c>
      <c r="M82" s="24"/>
      <c r="N82" s="24"/>
      <c r="O82" s="22" t="s">
        <v>61</v>
      </c>
      <c r="P82" s="22"/>
    </row>
    <row r="83" spans="1:16" ht="65.25">
      <c r="A83" s="22" t="s">
        <v>143</v>
      </c>
      <c r="B83" s="22" t="s">
        <v>144</v>
      </c>
      <c r="C83" s="22" t="s">
        <v>190</v>
      </c>
      <c r="D83" s="22" t="s">
        <v>193</v>
      </c>
      <c r="E83" s="22" t="s">
        <v>194</v>
      </c>
      <c r="F83" s="22" t="s">
        <v>354</v>
      </c>
      <c r="G83" s="31" t="s">
        <v>16</v>
      </c>
      <c r="H83" s="24">
        <v>10181</v>
      </c>
      <c r="I83" s="24">
        <v>16779</v>
      </c>
      <c r="J83" s="24">
        <v>18147</v>
      </c>
      <c r="K83" s="24">
        <v>8756</v>
      </c>
      <c r="L83" s="24">
        <v>5831</v>
      </c>
      <c r="M83" s="24"/>
      <c r="N83" s="24"/>
      <c r="O83" s="22" t="s">
        <v>195</v>
      </c>
      <c r="P83" s="22"/>
    </row>
    <row r="84" spans="1:16" ht="65.25">
      <c r="A84" s="22" t="s">
        <v>143</v>
      </c>
      <c r="B84" s="22" t="s">
        <v>144</v>
      </c>
      <c r="C84" s="22" t="s">
        <v>190</v>
      </c>
      <c r="D84" s="22" t="s">
        <v>193</v>
      </c>
      <c r="E84" s="22" t="s">
        <v>194</v>
      </c>
      <c r="F84" s="22" t="s">
        <v>355</v>
      </c>
      <c r="G84" s="31" t="s">
        <v>64</v>
      </c>
      <c r="H84" s="24">
        <v>501527</v>
      </c>
      <c r="I84" s="24">
        <v>504264</v>
      </c>
      <c r="J84" s="24">
        <v>497875</v>
      </c>
      <c r="K84" s="24">
        <v>489253</v>
      </c>
      <c r="L84" s="24">
        <v>494072</v>
      </c>
      <c r="M84" s="24"/>
      <c r="N84" s="24"/>
      <c r="O84" s="22" t="s">
        <v>195</v>
      </c>
      <c r="P84" s="22"/>
    </row>
    <row r="85" spans="1:16" ht="65.25">
      <c r="A85" s="22" t="s">
        <v>143</v>
      </c>
      <c r="B85" s="22" t="s">
        <v>144</v>
      </c>
      <c r="C85" s="22" t="s">
        <v>190</v>
      </c>
      <c r="D85" s="22" t="s">
        <v>193</v>
      </c>
      <c r="E85" s="22" t="s">
        <v>196</v>
      </c>
      <c r="F85" s="22" t="s">
        <v>356</v>
      </c>
      <c r="G85" s="31" t="s">
        <v>64</v>
      </c>
      <c r="H85" s="24">
        <v>497728</v>
      </c>
      <c r="I85" s="24">
        <v>498491</v>
      </c>
      <c r="J85" s="24">
        <v>490898</v>
      </c>
      <c r="K85" s="24">
        <v>479616</v>
      </c>
      <c r="L85" s="24">
        <v>487559</v>
      </c>
      <c r="M85" s="24"/>
      <c r="N85" s="24"/>
      <c r="O85" s="22" t="s">
        <v>195</v>
      </c>
      <c r="P85" s="22"/>
    </row>
    <row r="86" spans="1:16" ht="65.25">
      <c r="A86" s="22" t="s">
        <v>143</v>
      </c>
      <c r="B86" s="22" t="s">
        <v>144</v>
      </c>
      <c r="C86" s="22" t="s">
        <v>190</v>
      </c>
      <c r="D86" s="22" t="s">
        <v>193</v>
      </c>
      <c r="E86" s="22" t="s">
        <v>196</v>
      </c>
      <c r="F86" s="22" t="s">
        <v>355</v>
      </c>
      <c r="G86" s="31" t="s">
        <v>64</v>
      </c>
      <c r="H86" s="24">
        <v>501527</v>
      </c>
      <c r="I86" s="24">
        <v>504264</v>
      </c>
      <c r="J86" s="24">
        <v>497875</v>
      </c>
      <c r="K86" s="24">
        <v>489253</v>
      </c>
      <c r="L86" s="24">
        <v>494072</v>
      </c>
      <c r="M86" s="24"/>
      <c r="N86" s="24"/>
      <c r="O86" s="22" t="s">
        <v>195</v>
      </c>
      <c r="P86" s="22"/>
    </row>
    <row r="87" spans="1:16" ht="65.25">
      <c r="A87" s="22" t="s">
        <v>143</v>
      </c>
      <c r="B87" s="22" t="s">
        <v>144</v>
      </c>
      <c r="C87" s="22" t="s">
        <v>190</v>
      </c>
      <c r="D87" s="22" t="s">
        <v>193</v>
      </c>
      <c r="E87" s="22" t="s">
        <v>197</v>
      </c>
      <c r="F87" s="22" t="s">
        <v>357</v>
      </c>
      <c r="G87" s="31" t="s">
        <v>44</v>
      </c>
      <c r="H87" s="24">
        <v>42637664850</v>
      </c>
      <c r="I87" s="24">
        <v>44708204562</v>
      </c>
      <c r="J87" s="24">
        <v>42196581141</v>
      </c>
      <c r="K87" s="24">
        <v>3599779</v>
      </c>
      <c r="L87" s="24">
        <v>3529717</v>
      </c>
      <c r="M87" s="24"/>
      <c r="N87" s="24"/>
      <c r="O87" s="22" t="s">
        <v>61</v>
      </c>
      <c r="P87" s="22"/>
    </row>
    <row r="88" spans="1:16" ht="65.25">
      <c r="A88" s="22" t="s">
        <v>143</v>
      </c>
      <c r="B88" s="22" t="s">
        <v>144</v>
      </c>
      <c r="C88" s="22" t="s">
        <v>190</v>
      </c>
      <c r="D88" s="22" t="s">
        <v>193</v>
      </c>
      <c r="E88" s="22" t="s">
        <v>197</v>
      </c>
      <c r="F88" s="22" t="s">
        <v>358</v>
      </c>
      <c r="G88" s="31" t="s">
        <v>44</v>
      </c>
      <c r="H88" s="24">
        <v>2087019925</v>
      </c>
      <c r="I88" s="24">
        <v>2071838433</v>
      </c>
      <c r="J88" s="24">
        <v>2713060524</v>
      </c>
      <c r="K88" s="24">
        <v>259308</v>
      </c>
      <c r="L88" s="24">
        <v>239486</v>
      </c>
      <c r="M88" s="24"/>
      <c r="N88" s="24"/>
      <c r="O88" s="22" t="s">
        <v>61</v>
      </c>
      <c r="P88" s="22"/>
    </row>
    <row r="89" spans="1:16" ht="65.25">
      <c r="A89" s="22" t="s">
        <v>143</v>
      </c>
      <c r="B89" s="22" t="s">
        <v>144</v>
      </c>
      <c r="C89" s="22" t="s">
        <v>190</v>
      </c>
      <c r="D89" s="22" t="s">
        <v>198</v>
      </c>
      <c r="E89" s="22" t="s">
        <v>199</v>
      </c>
      <c r="F89" s="22" t="s">
        <v>359</v>
      </c>
      <c r="G89" s="31" t="s">
        <v>200</v>
      </c>
      <c r="H89" s="24">
        <v>3</v>
      </c>
      <c r="I89" s="24">
        <v>3</v>
      </c>
      <c r="J89" s="24">
        <v>26</v>
      </c>
      <c r="K89" s="24">
        <v>21</v>
      </c>
      <c r="L89" s="24">
        <v>6</v>
      </c>
      <c r="M89" s="24"/>
      <c r="N89" s="24"/>
      <c r="O89" s="22" t="s">
        <v>61</v>
      </c>
      <c r="P89" s="22"/>
    </row>
    <row r="90" spans="1:16" ht="65.25">
      <c r="A90" s="22" t="s">
        <v>143</v>
      </c>
      <c r="B90" s="22" t="s">
        <v>144</v>
      </c>
      <c r="C90" s="22" t="s">
        <v>201</v>
      </c>
      <c r="D90" s="22" t="s">
        <v>202</v>
      </c>
      <c r="E90" s="22" t="s">
        <v>203</v>
      </c>
      <c r="F90" s="22" t="s">
        <v>360</v>
      </c>
      <c r="G90" s="31" t="s">
        <v>204</v>
      </c>
      <c r="H90" s="24">
        <v>260073</v>
      </c>
      <c r="I90" s="24">
        <v>260073</v>
      </c>
      <c r="J90" s="24">
        <v>272544</v>
      </c>
      <c r="K90" s="24">
        <v>283324</v>
      </c>
      <c r="L90" s="24">
        <v>289491</v>
      </c>
      <c r="M90" s="24"/>
      <c r="N90" s="24"/>
      <c r="O90" s="22" t="s">
        <v>195</v>
      </c>
      <c r="P90" s="22"/>
    </row>
    <row r="91" spans="1:16" ht="65.25">
      <c r="A91" s="22" t="s">
        <v>143</v>
      </c>
      <c r="B91" s="22" t="s">
        <v>144</v>
      </c>
      <c r="C91" s="22" t="s">
        <v>201</v>
      </c>
      <c r="D91" s="22" t="s">
        <v>202</v>
      </c>
      <c r="E91" s="22" t="s">
        <v>203</v>
      </c>
      <c r="F91" s="22" t="s">
        <v>361</v>
      </c>
      <c r="G91" s="31" t="s">
        <v>204</v>
      </c>
      <c r="H91" s="24">
        <v>71171</v>
      </c>
      <c r="I91" s="24">
        <v>75121</v>
      </c>
      <c r="J91" s="24">
        <v>79027</v>
      </c>
      <c r="K91" s="24">
        <v>82364</v>
      </c>
      <c r="L91" s="24">
        <v>85691</v>
      </c>
      <c r="M91" s="24"/>
      <c r="N91" s="24"/>
      <c r="O91" s="22" t="s">
        <v>195</v>
      </c>
      <c r="P91" s="22"/>
    </row>
    <row r="92" spans="1:16" ht="65.25">
      <c r="A92" s="22" t="s">
        <v>143</v>
      </c>
      <c r="B92" s="22" t="s">
        <v>144</v>
      </c>
      <c r="C92" s="22" t="s">
        <v>201</v>
      </c>
      <c r="D92" s="22" t="s">
        <v>202</v>
      </c>
      <c r="E92" s="22" t="s">
        <v>203</v>
      </c>
      <c r="F92" s="22" t="s">
        <v>362</v>
      </c>
      <c r="G92" s="31" t="s">
        <v>204</v>
      </c>
      <c r="H92" s="24">
        <v>24162</v>
      </c>
      <c r="I92" s="24">
        <v>22805</v>
      </c>
      <c r="J92" s="24">
        <v>14906</v>
      </c>
      <c r="K92" s="24">
        <v>9072</v>
      </c>
      <c r="L92" s="24">
        <v>9090</v>
      </c>
      <c r="M92" s="24"/>
      <c r="N92" s="24"/>
      <c r="O92" s="22" t="s">
        <v>195</v>
      </c>
      <c r="P92" s="22"/>
    </row>
    <row r="93" spans="1:16" ht="87">
      <c r="A93" s="22" t="s">
        <v>143</v>
      </c>
      <c r="B93" s="22" t="s">
        <v>144</v>
      </c>
      <c r="C93" s="22" t="s">
        <v>201</v>
      </c>
      <c r="D93" s="22" t="s">
        <v>202</v>
      </c>
      <c r="E93" s="22" t="s">
        <v>203</v>
      </c>
      <c r="F93" s="22" t="s">
        <v>363</v>
      </c>
      <c r="G93" s="31" t="s">
        <v>16</v>
      </c>
      <c r="H93" s="24">
        <v>340422</v>
      </c>
      <c r="I93" s="24">
        <v>411761</v>
      </c>
      <c r="J93" s="24">
        <v>508588</v>
      </c>
      <c r="K93" s="24">
        <v>534694</v>
      </c>
      <c r="L93" s="24">
        <v>544612</v>
      </c>
      <c r="M93" s="24"/>
      <c r="N93" s="24"/>
      <c r="O93" s="22" t="s">
        <v>195</v>
      </c>
      <c r="P93" s="22" t="s">
        <v>462</v>
      </c>
    </row>
    <row r="94" spans="1:16" ht="65.25">
      <c r="A94" s="22" t="s">
        <v>143</v>
      </c>
      <c r="B94" s="22" t="s">
        <v>144</v>
      </c>
      <c r="C94" s="22" t="s">
        <v>201</v>
      </c>
      <c r="D94" s="22" t="s">
        <v>202</v>
      </c>
      <c r="E94" s="22" t="s">
        <v>203</v>
      </c>
      <c r="F94" s="53" t="s">
        <v>364</v>
      </c>
      <c r="G94" s="54" t="s">
        <v>44</v>
      </c>
      <c r="H94" s="55" t="s">
        <v>97</v>
      </c>
      <c r="I94" s="55" t="s">
        <v>97</v>
      </c>
      <c r="J94" s="55" t="s">
        <v>97</v>
      </c>
      <c r="K94" s="55" t="s">
        <v>97</v>
      </c>
      <c r="L94" s="55" t="s">
        <v>97</v>
      </c>
      <c r="M94" s="55" t="s">
        <v>97</v>
      </c>
      <c r="N94" s="55"/>
      <c r="O94" s="53" t="s">
        <v>68</v>
      </c>
      <c r="P94" s="56" t="s">
        <v>463</v>
      </c>
    </row>
    <row r="95" spans="1:16" ht="87">
      <c r="A95" s="22" t="s">
        <v>143</v>
      </c>
      <c r="B95" s="22" t="s">
        <v>144</v>
      </c>
      <c r="C95" s="22" t="s">
        <v>201</v>
      </c>
      <c r="D95" s="22" t="s">
        <v>202</v>
      </c>
      <c r="E95" s="22" t="s">
        <v>203</v>
      </c>
      <c r="F95" s="22" t="s">
        <v>340</v>
      </c>
      <c r="G95" s="31" t="s">
        <v>41</v>
      </c>
      <c r="H95" s="24">
        <v>7835</v>
      </c>
      <c r="I95" s="24">
        <v>3919</v>
      </c>
      <c r="J95" s="24">
        <v>4909</v>
      </c>
      <c r="K95" s="24">
        <v>5529</v>
      </c>
      <c r="L95" s="24">
        <v>6802</v>
      </c>
      <c r="M95" s="24"/>
      <c r="N95" s="24"/>
      <c r="O95" s="22" t="s">
        <v>155</v>
      </c>
      <c r="P95" s="37" t="s">
        <v>464</v>
      </c>
    </row>
    <row r="96" spans="1:16" ht="65.25">
      <c r="A96" s="22" t="s">
        <v>143</v>
      </c>
      <c r="B96" s="22" t="s">
        <v>144</v>
      </c>
      <c r="C96" s="22" t="s">
        <v>201</v>
      </c>
      <c r="D96" s="22" t="s">
        <v>205</v>
      </c>
      <c r="E96" s="22" t="s">
        <v>206</v>
      </c>
      <c r="F96" s="22" t="s">
        <v>365</v>
      </c>
      <c r="G96" s="31" t="s">
        <v>207</v>
      </c>
      <c r="H96" s="24">
        <v>1135</v>
      </c>
      <c r="I96" s="24">
        <v>1147</v>
      </c>
      <c r="J96" s="24">
        <v>1153</v>
      </c>
      <c r="K96" s="24">
        <v>1038</v>
      </c>
      <c r="L96" s="24">
        <v>1176</v>
      </c>
      <c r="M96" s="24"/>
      <c r="N96" s="24"/>
      <c r="O96" s="22" t="s">
        <v>275</v>
      </c>
      <c r="P96" s="22" t="s">
        <v>458</v>
      </c>
    </row>
    <row r="97" spans="1:16" ht="65.25">
      <c r="A97" s="22" t="s">
        <v>143</v>
      </c>
      <c r="B97" s="22" t="s">
        <v>144</v>
      </c>
      <c r="C97" s="22" t="s">
        <v>201</v>
      </c>
      <c r="D97" s="22" t="s">
        <v>205</v>
      </c>
      <c r="E97" s="22" t="s">
        <v>206</v>
      </c>
      <c r="F97" s="22" t="s">
        <v>366</v>
      </c>
      <c r="G97" s="31" t="s">
        <v>208</v>
      </c>
      <c r="H97" s="24">
        <v>43</v>
      </c>
      <c r="I97" s="24">
        <v>34</v>
      </c>
      <c r="J97" s="24">
        <v>34</v>
      </c>
      <c r="K97" s="24">
        <v>25</v>
      </c>
      <c r="L97" s="24">
        <v>44</v>
      </c>
      <c r="M97" s="24"/>
      <c r="N97" s="24"/>
      <c r="O97" s="22" t="s">
        <v>236</v>
      </c>
      <c r="P97" s="22"/>
    </row>
    <row r="98" spans="1:16" ht="65.25">
      <c r="A98" s="22" t="s">
        <v>143</v>
      </c>
      <c r="B98" s="22" t="s">
        <v>144</v>
      </c>
      <c r="C98" s="22" t="s">
        <v>201</v>
      </c>
      <c r="D98" s="22" t="s">
        <v>205</v>
      </c>
      <c r="E98" s="22" t="s">
        <v>209</v>
      </c>
      <c r="F98" s="22" t="s">
        <v>367</v>
      </c>
      <c r="G98" s="31" t="s">
        <v>204</v>
      </c>
      <c r="H98" s="24">
        <v>2253</v>
      </c>
      <c r="I98" s="24">
        <v>4883</v>
      </c>
      <c r="J98" s="24">
        <v>38437</v>
      </c>
      <c r="K98" s="24">
        <v>112</v>
      </c>
      <c r="L98" s="24">
        <v>67</v>
      </c>
      <c r="M98" s="24"/>
      <c r="N98" s="24"/>
      <c r="O98" s="22" t="s">
        <v>210</v>
      </c>
      <c r="P98" s="37" t="s">
        <v>465</v>
      </c>
    </row>
    <row r="99" spans="1:16" ht="108.75">
      <c r="A99" s="22" t="s">
        <v>143</v>
      </c>
      <c r="B99" s="22" t="s">
        <v>144</v>
      </c>
      <c r="C99" s="22" t="s">
        <v>201</v>
      </c>
      <c r="D99" s="22" t="s">
        <v>205</v>
      </c>
      <c r="E99" s="22" t="s">
        <v>209</v>
      </c>
      <c r="F99" s="22" t="s">
        <v>368</v>
      </c>
      <c r="G99" s="31" t="s">
        <v>204</v>
      </c>
      <c r="H99" s="24">
        <v>2253</v>
      </c>
      <c r="I99" s="24">
        <v>4883</v>
      </c>
      <c r="J99" s="24">
        <v>38437</v>
      </c>
      <c r="K99" s="24">
        <v>112</v>
      </c>
      <c r="L99" s="24">
        <v>67</v>
      </c>
      <c r="M99" s="24"/>
      <c r="N99" s="24"/>
      <c r="O99" s="22" t="s">
        <v>210</v>
      </c>
      <c r="P99" s="22" t="s">
        <v>459</v>
      </c>
    </row>
    <row r="100" spans="1:16" ht="65.25">
      <c r="A100" s="22" t="s">
        <v>143</v>
      </c>
      <c r="B100" s="22" t="s">
        <v>144</v>
      </c>
      <c r="C100" s="22" t="s">
        <v>201</v>
      </c>
      <c r="D100" s="22" t="s">
        <v>205</v>
      </c>
      <c r="E100" s="22" t="s">
        <v>209</v>
      </c>
      <c r="F100" s="22" t="s">
        <v>369</v>
      </c>
      <c r="G100" s="31" t="s">
        <v>44</v>
      </c>
      <c r="H100" s="24">
        <v>3581764.2</v>
      </c>
      <c r="I100" s="24">
        <v>14540425.5</v>
      </c>
      <c r="J100" s="24">
        <v>566986.5</v>
      </c>
      <c r="K100" s="24">
        <v>10493740</v>
      </c>
      <c r="L100" s="24">
        <v>561200</v>
      </c>
      <c r="M100" s="24"/>
      <c r="N100" s="24"/>
      <c r="O100" s="22" t="s">
        <v>210</v>
      </c>
      <c r="P100" s="22" t="s">
        <v>460</v>
      </c>
    </row>
    <row r="101" spans="1:16" ht="65.25">
      <c r="A101" s="22" t="s">
        <v>143</v>
      </c>
      <c r="B101" s="22" t="s">
        <v>144</v>
      </c>
      <c r="C101" s="22" t="s">
        <v>201</v>
      </c>
      <c r="D101" s="22" t="s">
        <v>211</v>
      </c>
      <c r="E101" s="22" t="s">
        <v>212</v>
      </c>
      <c r="F101" s="22" t="s">
        <v>341</v>
      </c>
      <c r="G101" s="31" t="s">
        <v>41</v>
      </c>
      <c r="H101" s="24">
        <v>2040</v>
      </c>
      <c r="I101" s="24">
        <v>2276</v>
      </c>
      <c r="J101" s="24">
        <v>2129</v>
      </c>
      <c r="K101" s="24">
        <v>2984</v>
      </c>
      <c r="L101" s="24">
        <v>4010</v>
      </c>
      <c r="M101" s="24"/>
      <c r="N101" s="24"/>
      <c r="O101" s="22" t="s">
        <v>155</v>
      </c>
      <c r="P101" s="22"/>
    </row>
    <row r="102" spans="1:16" ht="87">
      <c r="A102" s="22" t="s">
        <v>75</v>
      </c>
      <c r="B102" s="22" t="s">
        <v>76</v>
      </c>
      <c r="C102" s="22" t="s">
        <v>77</v>
      </c>
      <c r="D102" s="22" t="s">
        <v>78</v>
      </c>
      <c r="E102" s="22" t="s">
        <v>79</v>
      </c>
      <c r="F102" s="22" t="s">
        <v>370</v>
      </c>
      <c r="G102" s="31" t="s">
        <v>80</v>
      </c>
      <c r="H102" s="24">
        <v>822025</v>
      </c>
      <c r="I102" s="24">
        <v>689363</v>
      </c>
      <c r="J102" s="24">
        <v>716290</v>
      </c>
      <c r="K102" s="24">
        <v>756260</v>
      </c>
      <c r="L102" s="24">
        <v>788275</v>
      </c>
      <c r="M102" s="24"/>
      <c r="N102" s="24"/>
      <c r="O102" s="22" t="s">
        <v>265</v>
      </c>
      <c r="P102" s="32" t="s">
        <v>276</v>
      </c>
    </row>
    <row r="103" spans="1:16" ht="87">
      <c r="A103" s="22" t="s">
        <v>75</v>
      </c>
      <c r="B103" s="22" t="s">
        <v>76</v>
      </c>
      <c r="C103" s="22" t="s">
        <v>77</v>
      </c>
      <c r="D103" s="22" t="s">
        <v>78</v>
      </c>
      <c r="E103" s="22" t="s">
        <v>79</v>
      </c>
      <c r="F103" s="22" t="s">
        <v>371</v>
      </c>
      <c r="G103" s="31" t="s">
        <v>80</v>
      </c>
      <c r="H103" s="24">
        <v>722513</v>
      </c>
      <c r="I103" s="24">
        <v>549994</v>
      </c>
      <c r="J103" s="24">
        <v>391340</v>
      </c>
      <c r="K103" s="24">
        <v>659871</v>
      </c>
      <c r="L103" s="24">
        <v>723939</v>
      </c>
      <c r="M103" s="24"/>
      <c r="N103" s="24"/>
      <c r="O103" s="22" t="s">
        <v>265</v>
      </c>
      <c r="P103" s="32" t="s">
        <v>276</v>
      </c>
    </row>
    <row r="104" spans="1:16" ht="87">
      <c r="A104" s="22" t="s">
        <v>75</v>
      </c>
      <c r="B104" s="22" t="s">
        <v>76</v>
      </c>
      <c r="C104" s="22" t="s">
        <v>77</v>
      </c>
      <c r="D104" s="22" t="s">
        <v>78</v>
      </c>
      <c r="E104" s="22" t="s">
        <v>79</v>
      </c>
      <c r="F104" s="22" t="s">
        <v>372</v>
      </c>
      <c r="G104" s="31" t="s">
        <v>80</v>
      </c>
      <c r="H104" s="24">
        <v>813631</v>
      </c>
      <c r="I104" s="24">
        <v>684438</v>
      </c>
      <c r="J104" s="24">
        <v>707958</v>
      </c>
      <c r="K104" s="24">
        <v>753210</v>
      </c>
      <c r="L104" s="24">
        <v>786033</v>
      </c>
      <c r="M104" s="24"/>
      <c r="N104" s="24"/>
      <c r="O104" s="22" t="s">
        <v>265</v>
      </c>
      <c r="P104" s="32" t="s">
        <v>276</v>
      </c>
    </row>
    <row r="105" spans="1:16" ht="87">
      <c r="A105" s="22" t="s">
        <v>75</v>
      </c>
      <c r="B105" s="22" t="s">
        <v>76</v>
      </c>
      <c r="C105" s="22" t="s">
        <v>77</v>
      </c>
      <c r="D105" s="22" t="s">
        <v>78</v>
      </c>
      <c r="E105" s="22" t="s">
        <v>79</v>
      </c>
      <c r="F105" s="22" t="s">
        <v>373</v>
      </c>
      <c r="G105" s="31" t="s">
        <v>80</v>
      </c>
      <c r="H105" s="24">
        <v>717482</v>
      </c>
      <c r="I105" s="24">
        <v>548342</v>
      </c>
      <c r="J105" s="24">
        <v>388288</v>
      </c>
      <c r="K105" s="24">
        <v>658701</v>
      </c>
      <c r="L105" s="24">
        <v>722941</v>
      </c>
      <c r="M105" s="24"/>
      <c r="N105" s="24"/>
      <c r="O105" s="22" t="s">
        <v>265</v>
      </c>
      <c r="P105" s="32" t="s">
        <v>276</v>
      </c>
    </row>
    <row r="106" spans="1:16" ht="87">
      <c r="A106" s="22" t="s">
        <v>75</v>
      </c>
      <c r="B106" s="22" t="s">
        <v>76</v>
      </c>
      <c r="C106" s="22" t="s">
        <v>77</v>
      </c>
      <c r="D106" s="22" t="s">
        <v>78</v>
      </c>
      <c r="E106" s="22" t="s">
        <v>79</v>
      </c>
      <c r="F106" s="22" t="s">
        <v>374</v>
      </c>
      <c r="G106" s="31" t="s">
        <v>81</v>
      </c>
      <c r="H106" s="24">
        <v>656</v>
      </c>
      <c r="I106" s="24">
        <v>653</v>
      </c>
      <c r="J106" s="24">
        <v>644</v>
      </c>
      <c r="K106" s="24">
        <v>654</v>
      </c>
      <c r="L106" s="24">
        <v>660</v>
      </c>
      <c r="M106" s="24"/>
      <c r="N106" s="24"/>
      <c r="O106" s="22" t="s">
        <v>266</v>
      </c>
      <c r="P106" s="32" t="s">
        <v>276</v>
      </c>
    </row>
    <row r="107" spans="1:16" ht="87">
      <c r="A107" s="22" t="s">
        <v>75</v>
      </c>
      <c r="B107" s="22" t="s">
        <v>76</v>
      </c>
      <c r="C107" s="22" t="s">
        <v>77</v>
      </c>
      <c r="D107" s="22" t="s">
        <v>78</v>
      </c>
      <c r="E107" s="22" t="s">
        <v>79</v>
      </c>
      <c r="F107" s="22" t="s">
        <v>375</v>
      </c>
      <c r="G107" s="31" t="s">
        <v>81</v>
      </c>
      <c r="H107" s="24">
        <v>691</v>
      </c>
      <c r="I107" s="24">
        <v>686</v>
      </c>
      <c r="J107" s="24">
        <v>643</v>
      </c>
      <c r="K107" s="24">
        <v>702</v>
      </c>
      <c r="L107" s="24">
        <v>711</v>
      </c>
      <c r="M107" s="24"/>
      <c r="N107" s="24"/>
      <c r="O107" s="22" t="s">
        <v>265</v>
      </c>
      <c r="P107" s="32" t="s">
        <v>276</v>
      </c>
    </row>
    <row r="108" spans="1:16" ht="87">
      <c r="A108" s="22" t="s">
        <v>75</v>
      </c>
      <c r="B108" s="22" t="s">
        <v>76</v>
      </c>
      <c r="C108" s="22" t="s">
        <v>77</v>
      </c>
      <c r="D108" s="22" t="s">
        <v>78</v>
      </c>
      <c r="E108" s="22" t="s">
        <v>82</v>
      </c>
      <c r="F108" s="22" t="s">
        <v>376</v>
      </c>
      <c r="G108" s="31" t="s">
        <v>80</v>
      </c>
      <c r="H108" s="24">
        <v>1208386</v>
      </c>
      <c r="I108" s="24">
        <v>1208386</v>
      </c>
      <c r="J108" s="24">
        <v>1208386</v>
      </c>
      <c r="K108" s="24">
        <v>1208386</v>
      </c>
      <c r="L108" s="24">
        <v>1208368</v>
      </c>
      <c r="M108" s="24"/>
      <c r="N108" s="24"/>
      <c r="O108" s="22" t="s">
        <v>83</v>
      </c>
      <c r="P108" s="22"/>
    </row>
    <row r="109" spans="1:16" ht="87">
      <c r="A109" s="22" t="s">
        <v>75</v>
      </c>
      <c r="B109" s="22" t="s">
        <v>76</v>
      </c>
      <c r="C109" s="22" t="s">
        <v>77</v>
      </c>
      <c r="D109" s="22" t="s">
        <v>78</v>
      </c>
      <c r="E109" s="22" t="s">
        <v>82</v>
      </c>
      <c r="F109" s="22" t="s">
        <v>377</v>
      </c>
      <c r="G109" s="31" t="s">
        <v>23</v>
      </c>
      <c r="H109" s="24">
        <v>558</v>
      </c>
      <c r="I109" s="24">
        <v>558</v>
      </c>
      <c r="J109" s="24">
        <v>558</v>
      </c>
      <c r="K109" s="24">
        <v>558</v>
      </c>
      <c r="L109" s="24">
        <v>558</v>
      </c>
      <c r="M109" s="24">
        <v>558</v>
      </c>
      <c r="N109" s="24"/>
      <c r="O109" s="22" t="s">
        <v>83</v>
      </c>
      <c r="P109" s="22" t="s">
        <v>277</v>
      </c>
    </row>
    <row r="110" spans="1:16" ht="87">
      <c r="A110" s="22" t="s">
        <v>75</v>
      </c>
      <c r="B110" s="22" t="s">
        <v>76</v>
      </c>
      <c r="C110" s="22" t="s">
        <v>77</v>
      </c>
      <c r="D110" s="22" t="s">
        <v>78</v>
      </c>
      <c r="E110" s="22" t="s">
        <v>84</v>
      </c>
      <c r="F110" s="22" t="s">
        <v>378</v>
      </c>
      <c r="G110" s="31" t="s">
        <v>85</v>
      </c>
      <c r="H110" s="24">
        <v>8</v>
      </c>
      <c r="I110" s="24">
        <v>2</v>
      </c>
      <c r="J110" s="24">
        <v>2</v>
      </c>
      <c r="K110" s="24">
        <v>4</v>
      </c>
      <c r="L110" s="30">
        <v>9</v>
      </c>
      <c r="M110" s="24">
        <v>9</v>
      </c>
      <c r="N110" s="24"/>
      <c r="O110" s="22" t="s">
        <v>86</v>
      </c>
      <c r="P110" s="22"/>
    </row>
    <row r="111" spans="1:16" ht="87">
      <c r="A111" s="22" t="s">
        <v>75</v>
      </c>
      <c r="B111" s="22" t="s">
        <v>76</v>
      </c>
      <c r="C111" s="22" t="s">
        <v>77</v>
      </c>
      <c r="D111" s="22" t="s">
        <v>78</v>
      </c>
      <c r="E111" s="22" t="s">
        <v>84</v>
      </c>
      <c r="F111" s="22" t="s">
        <v>379</v>
      </c>
      <c r="G111" s="31" t="s">
        <v>23</v>
      </c>
      <c r="H111" s="24">
        <v>2</v>
      </c>
      <c r="I111" s="24">
        <v>2</v>
      </c>
      <c r="J111" s="24">
        <v>2</v>
      </c>
      <c r="K111" s="24">
        <v>2</v>
      </c>
      <c r="L111" s="24">
        <v>1</v>
      </c>
      <c r="M111" s="24">
        <v>1</v>
      </c>
      <c r="N111" s="24"/>
      <c r="O111" s="22" t="s">
        <v>87</v>
      </c>
      <c r="P111" s="22"/>
    </row>
    <row r="112" spans="1:16" ht="87">
      <c r="A112" s="22" t="s">
        <v>75</v>
      </c>
      <c r="B112" s="22" t="s">
        <v>76</v>
      </c>
      <c r="C112" s="22" t="s">
        <v>77</v>
      </c>
      <c r="D112" s="22" t="s">
        <v>78</v>
      </c>
      <c r="E112" s="22" t="s">
        <v>88</v>
      </c>
      <c r="F112" s="22" t="s">
        <v>380</v>
      </c>
      <c r="G112" s="31" t="s">
        <v>81</v>
      </c>
      <c r="H112" s="24">
        <v>50</v>
      </c>
      <c r="I112" s="24">
        <v>48</v>
      </c>
      <c r="J112" s="24">
        <v>47</v>
      </c>
      <c r="K112" s="24">
        <v>42</v>
      </c>
      <c r="L112" s="24">
        <v>40</v>
      </c>
      <c r="M112" s="24"/>
      <c r="N112" s="24"/>
      <c r="O112" s="22" t="s">
        <v>89</v>
      </c>
      <c r="P112" s="22"/>
    </row>
    <row r="113" spans="1:16" ht="87">
      <c r="A113" s="22" t="s">
        <v>75</v>
      </c>
      <c r="B113" s="22" t="s">
        <v>76</v>
      </c>
      <c r="C113" s="22" t="s">
        <v>77</v>
      </c>
      <c r="D113" s="22" t="s">
        <v>78</v>
      </c>
      <c r="E113" s="22" t="s">
        <v>90</v>
      </c>
      <c r="F113" s="22" t="s">
        <v>381</v>
      </c>
      <c r="G113" s="31" t="s">
        <v>68</v>
      </c>
      <c r="H113" s="24">
        <v>1580867</v>
      </c>
      <c r="I113" s="24">
        <v>1580867</v>
      </c>
      <c r="J113" s="24">
        <v>1580867</v>
      </c>
      <c r="K113" s="24">
        <v>1580867</v>
      </c>
      <c r="L113" s="24">
        <v>1580867</v>
      </c>
      <c r="M113" s="24">
        <v>1580867</v>
      </c>
      <c r="N113" s="24">
        <v>1580867</v>
      </c>
      <c r="O113" s="22" t="s">
        <v>91</v>
      </c>
      <c r="P113" s="22"/>
    </row>
    <row r="114" spans="1:16" ht="87">
      <c r="A114" s="22" t="s">
        <v>75</v>
      </c>
      <c r="B114" s="22" t="s">
        <v>76</v>
      </c>
      <c r="C114" s="22" t="s">
        <v>77</v>
      </c>
      <c r="D114" s="22" t="s">
        <v>78</v>
      </c>
      <c r="E114" s="22" t="s">
        <v>92</v>
      </c>
      <c r="F114" s="22" t="s">
        <v>382</v>
      </c>
      <c r="G114" s="31" t="s">
        <v>93</v>
      </c>
      <c r="H114" s="24">
        <v>461</v>
      </c>
      <c r="I114" s="24">
        <v>470</v>
      </c>
      <c r="J114" s="24">
        <v>400</v>
      </c>
      <c r="K114" s="24">
        <v>358</v>
      </c>
      <c r="L114" s="24">
        <v>394</v>
      </c>
      <c r="M114" s="24">
        <v>378</v>
      </c>
      <c r="N114" s="24"/>
      <c r="O114" s="22" t="s">
        <v>288</v>
      </c>
      <c r="P114" s="22" t="s">
        <v>450</v>
      </c>
    </row>
    <row r="115" spans="1:16" ht="87">
      <c r="A115" s="22" t="s">
        <v>75</v>
      </c>
      <c r="B115" s="22" t="s">
        <v>76</v>
      </c>
      <c r="C115" s="22" t="s">
        <v>77</v>
      </c>
      <c r="D115" s="22" t="s">
        <v>78</v>
      </c>
      <c r="E115" s="22" t="s">
        <v>92</v>
      </c>
      <c r="F115" s="22" t="s">
        <v>383</v>
      </c>
      <c r="G115" s="31" t="s">
        <v>64</v>
      </c>
      <c r="H115" s="24">
        <v>3218</v>
      </c>
      <c r="I115" s="24">
        <v>6276</v>
      </c>
      <c r="J115" s="24">
        <v>6153</v>
      </c>
      <c r="K115" s="24">
        <v>5417</v>
      </c>
      <c r="L115" s="24">
        <v>1569</v>
      </c>
      <c r="M115" s="24">
        <v>1408</v>
      </c>
      <c r="N115" s="24"/>
      <c r="O115" s="22" t="s">
        <v>94</v>
      </c>
      <c r="P115" s="22"/>
    </row>
    <row r="116" spans="1:16" ht="87">
      <c r="A116" s="22" t="s">
        <v>75</v>
      </c>
      <c r="B116" s="22" t="s">
        <v>76</v>
      </c>
      <c r="C116" s="22" t="s">
        <v>77</v>
      </c>
      <c r="D116" s="22" t="s">
        <v>78</v>
      </c>
      <c r="E116" s="22" t="s">
        <v>92</v>
      </c>
      <c r="F116" s="22" t="s">
        <v>384</v>
      </c>
      <c r="G116" s="31" t="s">
        <v>64</v>
      </c>
      <c r="H116" s="24">
        <v>149</v>
      </c>
      <c r="I116" s="24">
        <v>627</v>
      </c>
      <c r="J116" s="24">
        <v>2531</v>
      </c>
      <c r="K116" s="24">
        <v>1315</v>
      </c>
      <c r="L116" s="24">
        <v>298</v>
      </c>
      <c r="M116" s="24">
        <v>766</v>
      </c>
      <c r="N116" s="24"/>
      <c r="O116" s="22" t="s">
        <v>94</v>
      </c>
      <c r="P116" s="22"/>
    </row>
    <row r="117" spans="1:16" ht="87">
      <c r="A117" s="22" t="s">
        <v>75</v>
      </c>
      <c r="B117" s="22" t="s">
        <v>76</v>
      </c>
      <c r="C117" s="22" t="s">
        <v>77</v>
      </c>
      <c r="D117" s="22" t="s">
        <v>95</v>
      </c>
      <c r="E117" s="22" t="s">
        <v>96</v>
      </c>
      <c r="F117" s="22" t="s">
        <v>385</v>
      </c>
      <c r="G117" s="31" t="s">
        <v>64</v>
      </c>
      <c r="H117" s="24" t="s">
        <v>97</v>
      </c>
      <c r="I117" s="24" t="s">
        <v>97</v>
      </c>
      <c r="J117" s="24">
        <v>34</v>
      </c>
      <c r="K117" s="24">
        <v>208</v>
      </c>
      <c r="L117" s="24">
        <v>281</v>
      </c>
      <c r="M117" s="24">
        <v>110</v>
      </c>
      <c r="N117" s="24"/>
      <c r="O117" s="22" t="s">
        <v>86</v>
      </c>
      <c r="P117" s="23" t="s">
        <v>278</v>
      </c>
    </row>
    <row r="118" spans="1:16" ht="87">
      <c r="A118" s="22" t="s">
        <v>75</v>
      </c>
      <c r="B118" s="22" t="s">
        <v>76</v>
      </c>
      <c r="C118" s="22" t="s">
        <v>77</v>
      </c>
      <c r="D118" s="22" t="s">
        <v>95</v>
      </c>
      <c r="E118" s="22" t="s">
        <v>96</v>
      </c>
      <c r="F118" s="22" t="s">
        <v>386</v>
      </c>
      <c r="G118" s="31" t="s">
        <v>80</v>
      </c>
      <c r="H118" s="24" t="s">
        <v>97</v>
      </c>
      <c r="I118" s="24" t="s">
        <v>97</v>
      </c>
      <c r="J118" s="24">
        <v>3736</v>
      </c>
      <c r="K118" s="24">
        <v>1939</v>
      </c>
      <c r="L118" s="24">
        <v>1709</v>
      </c>
      <c r="M118" s="24">
        <v>1109</v>
      </c>
      <c r="N118" s="24"/>
      <c r="O118" s="22" t="s">
        <v>141</v>
      </c>
      <c r="P118" s="23" t="s">
        <v>279</v>
      </c>
    </row>
    <row r="119" spans="1:16" ht="87">
      <c r="A119" s="22" t="s">
        <v>75</v>
      </c>
      <c r="B119" s="22" t="s">
        <v>76</v>
      </c>
      <c r="C119" s="22" t="s">
        <v>77</v>
      </c>
      <c r="D119" s="22" t="s">
        <v>95</v>
      </c>
      <c r="E119" s="22" t="s">
        <v>96</v>
      </c>
      <c r="F119" s="22" t="s">
        <v>387</v>
      </c>
      <c r="G119" s="31" t="s">
        <v>64</v>
      </c>
      <c r="H119" s="24" t="s">
        <v>97</v>
      </c>
      <c r="I119" s="24" t="s">
        <v>97</v>
      </c>
      <c r="J119" s="24">
        <v>34</v>
      </c>
      <c r="K119" s="24">
        <v>208</v>
      </c>
      <c r="L119" s="24">
        <v>281</v>
      </c>
      <c r="M119" s="24">
        <v>110</v>
      </c>
      <c r="N119" s="24"/>
      <c r="O119" s="22" t="s">
        <v>86</v>
      </c>
      <c r="P119" s="23" t="s">
        <v>279</v>
      </c>
    </row>
    <row r="120" spans="1:16" ht="87">
      <c r="A120" s="22" t="s">
        <v>75</v>
      </c>
      <c r="B120" s="22" t="s">
        <v>76</v>
      </c>
      <c r="C120" s="22" t="s">
        <v>77</v>
      </c>
      <c r="D120" s="22" t="s">
        <v>95</v>
      </c>
      <c r="E120" s="22" t="s">
        <v>96</v>
      </c>
      <c r="F120" s="22" t="s">
        <v>388</v>
      </c>
      <c r="G120" s="31" t="s">
        <v>98</v>
      </c>
      <c r="H120" s="24">
        <v>16</v>
      </c>
      <c r="I120" s="24">
        <v>16</v>
      </c>
      <c r="J120" s="24">
        <v>16</v>
      </c>
      <c r="K120" s="24">
        <v>48</v>
      </c>
      <c r="L120" s="24">
        <v>43</v>
      </c>
      <c r="M120" s="24"/>
      <c r="N120" s="24"/>
      <c r="O120" s="22" t="s">
        <v>89</v>
      </c>
      <c r="P120" s="22"/>
    </row>
    <row r="121" spans="1:16" ht="87">
      <c r="A121" s="22" t="s">
        <v>75</v>
      </c>
      <c r="B121" s="22" t="s">
        <v>76</v>
      </c>
      <c r="C121" s="22" t="s">
        <v>77</v>
      </c>
      <c r="D121" s="22" t="s">
        <v>99</v>
      </c>
      <c r="E121" s="22" t="s">
        <v>100</v>
      </c>
      <c r="F121" s="22" t="s">
        <v>389</v>
      </c>
      <c r="G121" s="31" t="s">
        <v>140</v>
      </c>
      <c r="H121" s="24">
        <v>5</v>
      </c>
      <c r="I121" s="24">
        <v>5</v>
      </c>
      <c r="J121" s="24">
        <v>5</v>
      </c>
      <c r="K121" s="24">
        <v>5</v>
      </c>
      <c r="L121" s="24">
        <v>5</v>
      </c>
      <c r="M121" s="24">
        <v>5</v>
      </c>
      <c r="N121" s="24"/>
      <c r="O121" s="22" t="s">
        <v>89</v>
      </c>
      <c r="P121" s="22"/>
    </row>
    <row r="122" spans="1:16" ht="87">
      <c r="A122" s="22" t="s">
        <v>75</v>
      </c>
      <c r="B122" s="22" t="s">
        <v>76</v>
      </c>
      <c r="C122" s="22" t="s">
        <v>77</v>
      </c>
      <c r="D122" s="22" t="s">
        <v>101</v>
      </c>
      <c r="E122" s="22" t="s">
        <v>102</v>
      </c>
      <c r="F122" s="22" t="s">
        <v>390</v>
      </c>
      <c r="G122" s="31" t="s">
        <v>64</v>
      </c>
      <c r="H122" s="24" t="s">
        <v>97</v>
      </c>
      <c r="I122" s="24" t="s">
        <v>97</v>
      </c>
      <c r="J122" s="24">
        <v>13</v>
      </c>
      <c r="K122" s="24">
        <v>92</v>
      </c>
      <c r="L122" s="24">
        <v>139</v>
      </c>
      <c r="M122" s="24">
        <v>71</v>
      </c>
      <c r="N122" s="24"/>
      <c r="O122" s="22" t="s">
        <v>86</v>
      </c>
      <c r="P122" s="23" t="s">
        <v>280</v>
      </c>
    </row>
    <row r="123" spans="1:16" ht="87">
      <c r="A123" s="22" t="s">
        <v>75</v>
      </c>
      <c r="B123" s="22" t="s">
        <v>76</v>
      </c>
      <c r="C123" s="22" t="s">
        <v>103</v>
      </c>
      <c r="D123" s="22" t="s">
        <v>104</v>
      </c>
      <c r="E123" s="22" t="s">
        <v>105</v>
      </c>
      <c r="F123" s="53" t="s">
        <v>391</v>
      </c>
      <c r="G123" s="54" t="s">
        <v>64</v>
      </c>
      <c r="H123" s="55">
        <v>100</v>
      </c>
      <c r="I123" s="55">
        <v>100</v>
      </c>
      <c r="J123" s="55">
        <v>100</v>
      </c>
      <c r="K123" s="55">
        <v>100</v>
      </c>
      <c r="L123" s="55" t="s">
        <v>97</v>
      </c>
      <c r="M123" s="55" t="s">
        <v>97</v>
      </c>
      <c r="N123" s="55" t="s">
        <v>97</v>
      </c>
      <c r="O123" s="53" t="s">
        <v>87</v>
      </c>
      <c r="P123" s="53" t="s">
        <v>281</v>
      </c>
    </row>
    <row r="124" spans="1:16" ht="87">
      <c r="A124" s="22" t="s">
        <v>75</v>
      </c>
      <c r="B124" s="22" t="s">
        <v>76</v>
      </c>
      <c r="C124" s="22" t="s">
        <v>103</v>
      </c>
      <c r="D124" s="22" t="s">
        <v>104</v>
      </c>
      <c r="E124" s="22" t="s">
        <v>105</v>
      </c>
      <c r="F124" s="22" t="s">
        <v>392</v>
      </c>
      <c r="G124" s="31" t="s">
        <v>64</v>
      </c>
      <c r="H124" s="24">
        <v>13</v>
      </c>
      <c r="I124" s="24">
        <v>13</v>
      </c>
      <c r="J124" s="24">
        <v>13</v>
      </c>
      <c r="K124" s="24">
        <v>41</v>
      </c>
      <c r="L124" s="24">
        <v>41</v>
      </c>
      <c r="M124" s="24"/>
      <c r="N124" s="24"/>
      <c r="O124" s="22" t="s">
        <v>89</v>
      </c>
      <c r="P124" s="22"/>
    </row>
    <row r="125" spans="1:16" ht="87">
      <c r="A125" s="22" t="s">
        <v>75</v>
      </c>
      <c r="B125" s="22" t="s">
        <v>76</v>
      </c>
      <c r="C125" s="22" t="s">
        <v>103</v>
      </c>
      <c r="D125" s="22" t="s">
        <v>106</v>
      </c>
      <c r="E125" s="22" t="s">
        <v>107</v>
      </c>
      <c r="F125" s="22" t="s">
        <v>393</v>
      </c>
      <c r="G125" s="31" t="s">
        <v>23</v>
      </c>
      <c r="H125" s="24">
        <v>16</v>
      </c>
      <c r="I125" s="24">
        <v>16</v>
      </c>
      <c r="J125" s="24">
        <v>16</v>
      </c>
      <c r="K125" s="24">
        <v>16</v>
      </c>
      <c r="L125" s="24">
        <v>16</v>
      </c>
      <c r="M125" s="24"/>
      <c r="N125" s="24"/>
      <c r="O125" s="22" t="s">
        <v>89</v>
      </c>
      <c r="P125" s="22"/>
    </row>
    <row r="126" spans="1:16" ht="87">
      <c r="A126" s="22" t="s">
        <v>75</v>
      </c>
      <c r="B126" s="22" t="s">
        <v>76</v>
      </c>
      <c r="C126" s="22" t="s">
        <v>103</v>
      </c>
      <c r="D126" s="22" t="s">
        <v>106</v>
      </c>
      <c r="E126" s="22" t="s">
        <v>107</v>
      </c>
      <c r="F126" s="22" t="s">
        <v>394</v>
      </c>
      <c r="G126" s="31" t="s">
        <v>64</v>
      </c>
      <c r="H126" s="24" t="s">
        <v>97</v>
      </c>
      <c r="I126" s="24" t="s">
        <v>97</v>
      </c>
      <c r="J126" s="24">
        <v>1080</v>
      </c>
      <c r="K126" s="24">
        <v>1080</v>
      </c>
      <c r="L126" s="24">
        <v>950</v>
      </c>
      <c r="M126" s="24">
        <v>1081</v>
      </c>
      <c r="N126" s="24"/>
      <c r="O126" s="22" t="s">
        <v>86</v>
      </c>
      <c r="P126" s="23" t="s">
        <v>282</v>
      </c>
    </row>
    <row r="127" spans="1:16" ht="87">
      <c r="A127" s="22" t="s">
        <v>75</v>
      </c>
      <c r="B127" s="22" t="s">
        <v>76</v>
      </c>
      <c r="C127" s="22" t="s">
        <v>103</v>
      </c>
      <c r="D127" s="22" t="s">
        <v>108</v>
      </c>
      <c r="E127" s="22" t="s">
        <v>109</v>
      </c>
      <c r="F127" s="22" t="s">
        <v>395</v>
      </c>
      <c r="G127" s="31" t="s">
        <v>110</v>
      </c>
      <c r="H127" s="24">
        <v>2</v>
      </c>
      <c r="I127" s="24">
        <v>2</v>
      </c>
      <c r="J127" s="24">
        <v>2</v>
      </c>
      <c r="K127" s="24">
        <v>2</v>
      </c>
      <c r="L127" s="24">
        <v>2</v>
      </c>
      <c r="M127" s="24">
        <v>2</v>
      </c>
      <c r="N127" s="24"/>
      <c r="O127" s="22" t="s">
        <v>87</v>
      </c>
      <c r="P127" s="22"/>
    </row>
    <row r="128" spans="1:16" ht="87">
      <c r="A128" s="22" t="s">
        <v>75</v>
      </c>
      <c r="B128" s="22" t="s">
        <v>76</v>
      </c>
      <c r="C128" s="22" t="s">
        <v>103</v>
      </c>
      <c r="D128" s="22" t="s">
        <v>108</v>
      </c>
      <c r="E128" s="22" t="s">
        <v>109</v>
      </c>
      <c r="F128" s="22" t="s">
        <v>396</v>
      </c>
      <c r="G128" s="31" t="s">
        <v>23</v>
      </c>
      <c r="H128" s="24">
        <v>2</v>
      </c>
      <c r="I128" s="24">
        <v>2</v>
      </c>
      <c r="J128" s="24">
        <v>2</v>
      </c>
      <c r="K128" s="24">
        <v>2</v>
      </c>
      <c r="L128" s="24">
        <v>2</v>
      </c>
      <c r="M128" s="24"/>
      <c r="N128" s="24"/>
      <c r="O128" s="22" t="s">
        <v>87</v>
      </c>
      <c r="P128" s="22"/>
    </row>
    <row r="129" spans="1:16" ht="87">
      <c r="A129" s="22" t="s">
        <v>75</v>
      </c>
      <c r="B129" s="22" t="s">
        <v>76</v>
      </c>
      <c r="C129" s="22" t="s">
        <v>111</v>
      </c>
      <c r="D129" s="22" t="s">
        <v>112</v>
      </c>
      <c r="E129" s="22" t="s">
        <v>113</v>
      </c>
      <c r="F129" s="22" t="s">
        <v>397</v>
      </c>
      <c r="G129" s="31" t="s">
        <v>85</v>
      </c>
      <c r="H129" s="24">
        <v>11</v>
      </c>
      <c r="I129" s="24">
        <v>2</v>
      </c>
      <c r="J129" s="24">
        <v>2</v>
      </c>
      <c r="K129" s="24">
        <v>4</v>
      </c>
      <c r="L129" s="24">
        <v>9</v>
      </c>
      <c r="M129" s="24">
        <v>9</v>
      </c>
      <c r="N129" s="24"/>
      <c r="O129" s="22" t="s">
        <v>86</v>
      </c>
      <c r="P129" s="22"/>
    </row>
    <row r="130" spans="1:16" ht="87">
      <c r="A130" s="22" t="s">
        <v>75</v>
      </c>
      <c r="B130" s="22" t="s">
        <v>76</v>
      </c>
      <c r="C130" s="22" t="s">
        <v>111</v>
      </c>
      <c r="D130" s="22" t="s">
        <v>112</v>
      </c>
      <c r="E130" s="22" t="s">
        <v>113</v>
      </c>
      <c r="F130" s="22" t="s">
        <v>398</v>
      </c>
      <c r="G130" s="31" t="s">
        <v>80</v>
      </c>
      <c r="H130" s="24">
        <v>5194</v>
      </c>
      <c r="I130" s="24">
        <v>11825</v>
      </c>
      <c r="J130" s="24">
        <v>3736</v>
      </c>
      <c r="K130" s="24">
        <v>1939</v>
      </c>
      <c r="L130" s="24">
        <v>1709</v>
      </c>
      <c r="M130" s="24">
        <v>1109</v>
      </c>
      <c r="N130" s="24"/>
      <c r="O130" s="22" t="s">
        <v>86</v>
      </c>
      <c r="P130" s="22"/>
    </row>
    <row r="131" spans="1:16" ht="130.5">
      <c r="A131" s="22" t="s">
        <v>75</v>
      </c>
      <c r="B131" s="22" t="s">
        <v>76</v>
      </c>
      <c r="C131" s="22" t="s">
        <v>111</v>
      </c>
      <c r="D131" s="22" t="s">
        <v>114</v>
      </c>
      <c r="E131" s="22" t="s">
        <v>115</v>
      </c>
      <c r="F131" s="53" t="s">
        <v>399</v>
      </c>
      <c r="G131" s="54" t="s">
        <v>64</v>
      </c>
      <c r="H131" s="55">
        <v>640</v>
      </c>
      <c r="I131" s="55">
        <v>2220</v>
      </c>
      <c r="J131" s="55" t="s">
        <v>97</v>
      </c>
      <c r="K131" s="55" t="s">
        <v>97</v>
      </c>
      <c r="L131" s="55" t="s">
        <v>97</v>
      </c>
      <c r="M131" s="55" t="s">
        <v>97</v>
      </c>
      <c r="N131" s="55"/>
      <c r="O131" s="53" t="s">
        <v>86</v>
      </c>
      <c r="P131" s="53"/>
    </row>
    <row r="132" spans="1:16" ht="130.5">
      <c r="A132" s="22" t="s">
        <v>75</v>
      </c>
      <c r="B132" s="22" t="s">
        <v>76</v>
      </c>
      <c r="C132" s="22" t="s">
        <v>111</v>
      </c>
      <c r="D132" s="22" t="s">
        <v>114</v>
      </c>
      <c r="E132" s="22" t="s">
        <v>115</v>
      </c>
      <c r="F132" s="53" t="s">
        <v>400</v>
      </c>
      <c r="G132" s="54" t="s">
        <v>80</v>
      </c>
      <c r="H132" s="55">
        <v>6400</v>
      </c>
      <c r="I132" s="55">
        <v>11000</v>
      </c>
      <c r="J132" s="55" t="s">
        <v>97</v>
      </c>
      <c r="K132" s="55" t="s">
        <v>97</v>
      </c>
      <c r="L132" s="55" t="s">
        <v>97</v>
      </c>
      <c r="M132" s="55" t="s">
        <v>97</v>
      </c>
      <c r="N132" s="55"/>
      <c r="O132" s="53" t="s">
        <v>86</v>
      </c>
      <c r="P132" s="53"/>
    </row>
    <row r="133" spans="1:16" ht="130.5">
      <c r="A133" s="22" t="s">
        <v>75</v>
      </c>
      <c r="B133" s="22" t="s">
        <v>76</v>
      </c>
      <c r="C133" s="22" t="s">
        <v>111</v>
      </c>
      <c r="D133" s="22" t="s">
        <v>114</v>
      </c>
      <c r="E133" s="22" t="s">
        <v>115</v>
      </c>
      <c r="F133" s="22" t="s">
        <v>401</v>
      </c>
      <c r="G133" s="31" t="s">
        <v>64</v>
      </c>
      <c r="H133" s="24">
        <v>19933</v>
      </c>
      <c r="I133" s="24">
        <v>20087</v>
      </c>
      <c r="J133" s="24">
        <v>28812</v>
      </c>
      <c r="K133" s="24">
        <v>27422</v>
      </c>
      <c r="L133" s="24">
        <v>31746</v>
      </c>
      <c r="M133" s="24"/>
      <c r="N133" s="24"/>
      <c r="O133" s="22" t="s">
        <v>89</v>
      </c>
      <c r="P133" s="22"/>
    </row>
    <row r="134" spans="1:16" ht="130.5">
      <c r="A134" s="22" t="s">
        <v>75</v>
      </c>
      <c r="B134" s="22" t="s">
        <v>76</v>
      </c>
      <c r="C134" s="22" t="s">
        <v>111</v>
      </c>
      <c r="D134" s="22" t="s">
        <v>114</v>
      </c>
      <c r="E134" s="22" t="s">
        <v>115</v>
      </c>
      <c r="F134" s="22" t="s">
        <v>402</v>
      </c>
      <c r="G134" s="31" t="s">
        <v>80</v>
      </c>
      <c r="H134" s="24">
        <v>1544538</v>
      </c>
      <c r="I134" s="24">
        <v>1239357</v>
      </c>
      <c r="J134" s="24">
        <v>1107630</v>
      </c>
      <c r="K134" s="24">
        <v>1416131</v>
      </c>
      <c r="L134" s="24">
        <v>1512214</v>
      </c>
      <c r="M134" s="24"/>
      <c r="N134" s="24"/>
      <c r="O134" s="22" t="s">
        <v>265</v>
      </c>
      <c r="P134" s="33" t="s">
        <v>283</v>
      </c>
    </row>
    <row r="135" spans="1:16" ht="130.5">
      <c r="A135" s="22" t="s">
        <v>75</v>
      </c>
      <c r="B135" s="22" t="s">
        <v>76</v>
      </c>
      <c r="C135" s="22" t="s">
        <v>111</v>
      </c>
      <c r="D135" s="22" t="s">
        <v>114</v>
      </c>
      <c r="E135" s="22" t="s">
        <v>116</v>
      </c>
      <c r="F135" s="53" t="s">
        <v>403</v>
      </c>
      <c r="G135" s="54" t="s">
        <v>64</v>
      </c>
      <c r="H135" s="55" t="s">
        <v>97</v>
      </c>
      <c r="I135" s="55" t="s">
        <v>97</v>
      </c>
      <c r="J135" s="55" t="s">
        <v>97</v>
      </c>
      <c r="K135" s="55" t="s">
        <v>97</v>
      </c>
      <c r="L135" s="55" t="s">
        <v>97</v>
      </c>
      <c r="M135" s="55" t="s">
        <v>97</v>
      </c>
      <c r="N135" s="55"/>
      <c r="O135" s="53" t="s">
        <v>86</v>
      </c>
      <c r="P135" s="57" t="s">
        <v>284</v>
      </c>
    </row>
    <row r="136" spans="1:16" ht="130.5">
      <c r="A136" s="22" t="s">
        <v>75</v>
      </c>
      <c r="B136" s="22" t="s">
        <v>76</v>
      </c>
      <c r="C136" s="22" t="s">
        <v>111</v>
      </c>
      <c r="D136" s="22" t="s">
        <v>114</v>
      </c>
      <c r="E136" s="22" t="s">
        <v>116</v>
      </c>
      <c r="F136" s="53" t="s">
        <v>404</v>
      </c>
      <c r="G136" s="54" t="s">
        <v>80</v>
      </c>
      <c r="H136" s="55" t="s">
        <v>97</v>
      </c>
      <c r="I136" s="55" t="s">
        <v>97</v>
      </c>
      <c r="J136" s="55" t="s">
        <v>97</v>
      </c>
      <c r="K136" s="55" t="s">
        <v>97</v>
      </c>
      <c r="L136" s="55" t="s">
        <v>97</v>
      </c>
      <c r="M136" s="55" t="s">
        <v>97</v>
      </c>
      <c r="N136" s="55"/>
      <c r="O136" s="53" t="s">
        <v>86</v>
      </c>
      <c r="P136" s="57" t="s">
        <v>285</v>
      </c>
    </row>
    <row r="137" spans="1:16" ht="87">
      <c r="A137" s="22" t="s">
        <v>75</v>
      </c>
      <c r="B137" s="22" t="s">
        <v>76</v>
      </c>
      <c r="C137" s="22" t="s">
        <v>111</v>
      </c>
      <c r="D137" s="22" t="s">
        <v>117</v>
      </c>
      <c r="E137" s="22" t="s">
        <v>118</v>
      </c>
      <c r="F137" s="53" t="s">
        <v>405</v>
      </c>
      <c r="G137" s="54" t="s">
        <v>64</v>
      </c>
      <c r="H137" s="55" t="s">
        <v>97</v>
      </c>
      <c r="I137" s="55" t="s">
        <v>97</v>
      </c>
      <c r="J137" s="55" t="s">
        <v>97</v>
      </c>
      <c r="K137" s="55" t="s">
        <v>97</v>
      </c>
      <c r="L137" s="55" t="s">
        <v>97</v>
      </c>
      <c r="M137" s="55" t="s">
        <v>97</v>
      </c>
      <c r="N137" s="55"/>
      <c r="O137" s="53" t="s">
        <v>86</v>
      </c>
      <c r="P137" s="57" t="s">
        <v>286</v>
      </c>
    </row>
    <row r="138" spans="1:16" ht="87">
      <c r="A138" s="22" t="s">
        <v>75</v>
      </c>
      <c r="B138" s="22" t="s">
        <v>76</v>
      </c>
      <c r="C138" s="22" t="s">
        <v>111</v>
      </c>
      <c r="D138" s="22" t="s">
        <v>117</v>
      </c>
      <c r="E138" s="22" t="s">
        <v>118</v>
      </c>
      <c r="F138" s="53" t="s">
        <v>406</v>
      </c>
      <c r="G138" s="54" t="s">
        <v>80</v>
      </c>
      <c r="H138" s="55" t="s">
        <v>97</v>
      </c>
      <c r="I138" s="55" t="s">
        <v>97</v>
      </c>
      <c r="J138" s="55" t="s">
        <v>97</v>
      </c>
      <c r="K138" s="55" t="s">
        <v>97</v>
      </c>
      <c r="L138" s="55" t="s">
        <v>97</v>
      </c>
      <c r="M138" s="55" t="s">
        <v>97</v>
      </c>
      <c r="N138" s="55"/>
      <c r="O138" s="53" t="s">
        <v>86</v>
      </c>
      <c r="P138" s="57" t="s">
        <v>287</v>
      </c>
    </row>
    <row r="139" spans="1:16" ht="87">
      <c r="A139" s="22" t="s">
        <v>75</v>
      </c>
      <c r="B139" s="22" t="s">
        <v>76</v>
      </c>
      <c r="C139" s="22" t="s">
        <v>111</v>
      </c>
      <c r="D139" s="22" t="s">
        <v>117</v>
      </c>
      <c r="E139" s="22" t="s">
        <v>119</v>
      </c>
      <c r="F139" s="22" t="s">
        <v>407</v>
      </c>
      <c r="G139" s="31" t="s">
        <v>64</v>
      </c>
      <c r="H139" s="24" t="s">
        <v>97</v>
      </c>
      <c r="I139" s="24" t="s">
        <v>97</v>
      </c>
      <c r="J139" s="24">
        <v>13</v>
      </c>
      <c r="K139" s="24">
        <v>92</v>
      </c>
      <c r="L139" s="24">
        <v>139</v>
      </c>
      <c r="M139" s="24">
        <v>71</v>
      </c>
      <c r="N139" s="24"/>
      <c r="O139" s="22" t="s">
        <v>86</v>
      </c>
      <c r="P139" s="22"/>
    </row>
    <row r="140" spans="1:16" ht="87">
      <c r="A140" s="22" t="s">
        <v>75</v>
      </c>
      <c r="B140" s="22" t="s">
        <v>76</v>
      </c>
      <c r="C140" s="22" t="s">
        <v>111</v>
      </c>
      <c r="D140" s="22" t="s">
        <v>117</v>
      </c>
      <c r="E140" s="22" t="s">
        <v>119</v>
      </c>
      <c r="F140" s="22" t="s">
        <v>408</v>
      </c>
      <c r="G140" s="31" t="s">
        <v>80</v>
      </c>
      <c r="H140" s="24">
        <v>5194</v>
      </c>
      <c r="I140" s="24">
        <v>11825</v>
      </c>
      <c r="J140" s="24">
        <v>3736</v>
      </c>
      <c r="K140" s="24">
        <v>1939</v>
      </c>
      <c r="L140" s="24">
        <v>1709</v>
      </c>
      <c r="M140" s="24">
        <v>1109</v>
      </c>
      <c r="N140" s="24"/>
      <c r="O140" s="22" t="s">
        <v>86</v>
      </c>
      <c r="P140" s="22"/>
    </row>
    <row r="141" spans="1:16" ht="87">
      <c r="A141" s="22" t="s">
        <v>75</v>
      </c>
      <c r="B141" s="22" t="s">
        <v>76</v>
      </c>
      <c r="C141" s="22" t="s">
        <v>120</v>
      </c>
      <c r="D141" s="22" t="s">
        <v>121</v>
      </c>
      <c r="E141" s="22" t="s">
        <v>122</v>
      </c>
      <c r="F141" s="22" t="s">
        <v>409</v>
      </c>
      <c r="G141" s="31" t="s">
        <v>123</v>
      </c>
      <c r="H141" s="24" t="s">
        <v>97</v>
      </c>
      <c r="I141" s="24">
        <v>8500</v>
      </c>
      <c r="J141" s="24">
        <v>9500</v>
      </c>
      <c r="K141" s="24">
        <v>9000</v>
      </c>
      <c r="L141" s="24">
        <v>7850</v>
      </c>
      <c r="M141" s="24">
        <v>7868</v>
      </c>
      <c r="N141" s="24"/>
      <c r="O141" s="22" t="s">
        <v>124</v>
      </c>
      <c r="P141" s="22"/>
    </row>
    <row r="142" spans="1:16" ht="217.5">
      <c r="A142" s="22" t="s">
        <v>75</v>
      </c>
      <c r="B142" s="22" t="s">
        <v>76</v>
      </c>
      <c r="C142" s="22" t="s">
        <v>120</v>
      </c>
      <c r="D142" s="22" t="s">
        <v>125</v>
      </c>
      <c r="E142" s="22" t="s">
        <v>126</v>
      </c>
      <c r="F142" s="53" t="s">
        <v>410</v>
      </c>
      <c r="G142" s="54" t="s">
        <v>64</v>
      </c>
      <c r="H142" s="55" t="s">
        <v>97</v>
      </c>
      <c r="I142" s="55" t="s">
        <v>97</v>
      </c>
      <c r="J142" s="55" t="s">
        <v>97</v>
      </c>
      <c r="K142" s="55" t="s">
        <v>97</v>
      </c>
      <c r="L142" s="55" t="s">
        <v>97</v>
      </c>
      <c r="M142" s="55" t="s">
        <v>97</v>
      </c>
      <c r="N142" s="55"/>
      <c r="O142" s="53" t="s">
        <v>86</v>
      </c>
      <c r="P142" s="58" t="s">
        <v>467</v>
      </c>
    </row>
    <row r="143" spans="1:16" ht="87">
      <c r="A143" s="22" t="s">
        <v>75</v>
      </c>
      <c r="B143" s="22" t="s">
        <v>76</v>
      </c>
      <c r="C143" s="22" t="s">
        <v>120</v>
      </c>
      <c r="D143" s="22" t="s">
        <v>127</v>
      </c>
      <c r="E143" s="22" t="s">
        <v>128</v>
      </c>
      <c r="F143" s="22" t="s">
        <v>411</v>
      </c>
      <c r="G143" s="31" t="s">
        <v>23</v>
      </c>
      <c r="H143" s="24">
        <v>2</v>
      </c>
      <c r="I143" s="24">
        <v>2</v>
      </c>
      <c r="J143" s="24">
        <v>2</v>
      </c>
      <c r="K143" s="24">
        <v>2</v>
      </c>
      <c r="L143" s="24">
        <v>2</v>
      </c>
      <c r="M143" s="24"/>
      <c r="N143" s="24"/>
      <c r="O143" s="22" t="s">
        <v>129</v>
      </c>
      <c r="P143" s="22"/>
    </row>
    <row r="144" spans="1:16" ht="87">
      <c r="A144" s="22" t="s">
        <v>75</v>
      </c>
      <c r="B144" s="22" t="s">
        <v>76</v>
      </c>
      <c r="C144" s="22" t="s">
        <v>120</v>
      </c>
      <c r="D144" s="22" t="s">
        <v>130</v>
      </c>
      <c r="E144" s="22" t="s">
        <v>131</v>
      </c>
      <c r="F144" s="53" t="s">
        <v>412</v>
      </c>
      <c r="G144" s="54" t="s">
        <v>64</v>
      </c>
      <c r="H144" s="55" t="s">
        <v>97</v>
      </c>
      <c r="I144" s="55" t="s">
        <v>97</v>
      </c>
      <c r="J144" s="55" t="s">
        <v>97</v>
      </c>
      <c r="K144" s="55" t="s">
        <v>97</v>
      </c>
      <c r="L144" s="55" t="s">
        <v>97</v>
      </c>
      <c r="M144" s="55" t="s">
        <v>97</v>
      </c>
      <c r="N144" s="55" t="s">
        <v>97</v>
      </c>
      <c r="O144" s="53" t="s">
        <v>94</v>
      </c>
      <c r="P144" s="53" t="s">
        <v>267</v>
      </c>
    </row>
    <row r="145" spans="1:16" ht="87">
      <c r="A145" s="22" t="s">
        <v>75</v>
      </c>
      <c r="B145" s="22" t="s">
        <v>76</v>
      </c>
      <c r="C145" s="22" t="s">
        <v>120</v>
      </c>
      <c r="D145" s="22" t="s">
        <v>132</v>
      </c>
      <c r="E145" s="22" t="s">
        <v>133</v>
      </c>
      <c r="F145" s="22" t="s">
        <v>413</v>
      </c>
      <c r="G145" s="31" t="s">
        <v>64</v>
      </c>
      <c r="H145" s="24">
        <v>32</v>
      </c>
      <c r="I145" s="24">
        <v>32</v>
      </c>
      <c r="J145" s="24">
        <v>33</v>
      </c>
      <c r="K145" s="24">
        <v>27</v>
      </c>
      <c r="L145" s="24">
        <v>27</v>
      </c>
      <c r="M145" s="24">
        <v>26</v>
      </c>
      <c r="N145" s="24"/>
      <c r="O145" s="22" t="s">
        <v>124</v>
      </c>
      <c r="P145" s="22"/>
    </row>
    <row r="146" spans="1:16" ht="87">
      <c r="A146" s="22" t="s">
        <v>75</v>
      </c>
      <c r="B146" s="22" t="s">
        <v>76</v>
      </c>
      <c r="C146" s="22" t="s">
        <v>120</v>
      </c>
      <c r="D146" s="22" t="s">
        <v>132</v>
      </c>
      <c r="E146" s="22" t="s">
        <v>133</v>
      </c>
      <c r="F146" s="22" t="s">
        <v>414</v>
      </c>
      <c r="G146" s="31" t="s">
        <v>64</v>
      </c>
      <c r="H146" s="24">
        <v>29</v>
      </c>
      <c r="I146" s="24">
        <v>30</v>
      </c>
      <c r="J146" s="24">
        <v>29</v>
      </c>
      <c r="K146" s="24">
        <v>27</v>
      </c>
      <c r="L146" s="24">
        <v>27</v>
      </c>
      <c r="M146" s="24">
        <v>29</v>
      </c>
      <c r="N146" s="24"/>
      <c r="O146" s="22" t="s">
        <v>124</v>
      </c>
      <c r="P146" s="22"/>
    </row>
    <row r="147" spans="1:16" ht="87">
      <c r="A147" s="22" t="s">
        <v>75</v>
      </c>
      <c r="B147" s="22" t="s">
        <v>76</v>
      </c>
      <c r="C147" s="22" t="s">
        <v>134</v>
      </c>
      <c r="D147" s="22" t="s">
        <v>135</v>
      </c>
      <c r="E147" s="22" t="s">
        <v>136</v>
      </c>
      <c r="F147" s="53" t="s">
        <v>415</v>
      </c>
      <c r="G147" s="54" t="s">
        <v>23</v>
      </c>
      <c r="H147" s="55">
        <v>62</v>
      </c>
      <c r="I147" s="55">
        <v>63</v>
      </c>
      <c r="J147" s="55">
        <v>18</v>
      </c>
      <c r="K147" s="55">
        <v>25</v>
      </c>
      <c r="L147" s="55">
        <v>28</v>
      </c>
      <c r="M147" s="55" t="s">
        <v>97</v>
      </c>
      <c r="N147" s="55"/>
      <c r="O147" s="53" t="s">
        <v>124</v>
      </c>
      <c r="P147" s="53"/>
    </row>
    <row r="148" spans="1:16" ht="87">
      <c r="A148" s="22" t="s">
        <v>75</v>
      </c>
      <c r="B148" s="22" t="s">
        <v>76</v>
      </c>
      <c r="C148" s="22" t="s">
        <v>134</v>
      </c>
      <c r="D148" s="22" t="s">
        <v>137</v>
      </c>
      <c r="E148" s="22" t="s">
        <v>138</v>
      </c>
      <c r="F148" s="53" t="s">
        <v>416</v>
      </c>
      <c r="G148" s="54" t="s">
        <v>23</v>
      </c>
      <c r="H148" s="55">
        <v>32</v>
      </c>
      <c r="I148" s="55">
        <v>32</v>
      </c>
      <c r="J148" s="55">
        <v>33</v>
      </c>
      <c r="K148" s="55">
        <v>27</v>
      </c>
      <c r="L148" s="55">
        <v>27</v>
      </c>
      <c r="M148" s="55" t="s">
        <v>97</v>
      </c>
      <c r="N148" s="55"/>
      <c r="O148" s="53" t="s">
        <v>124</v>
      </c>
      <c r="P148" s="53"/>
    </row>
    <row r="149" spans="1:16" ht="87">
      <c r="A149" s="22" t="s">
        <v>75</v>
      </c>
      <c r="B149" s="22" t="s">
        <v>76</v>
      </c>
      <c r="C149" s="22" t="s">
        <v>139</v>
      </c>
      <c r="D149" s="22" t="s">
        <v>137</v>
      </c>
      <c r="E149" s="22" t="s">
        <v>138</v>
      </c>
      <c r="F149" s="22" t="s">
        <v>417</v>
      </c>
      <c r="G149" s="31" t="s">
        <v>23</v>
      </c>
      <c r="H149" s="24">
        <v>3</v>
      </c>
      <c r="I149" s="24">
        <v>3</v>
      </c>
      <c r="J149" s="24">
        <v>3</v>
      </c>
      <c r="K149" s="24">
        <v>2</v>
      </c>
      <c r="L149" s="24">
        <v>2</v>
      </c>
      <c r="M149" s="24">
        <v>2</v>
      </c>
      <c r="N149" s="24"/>
      <c r="O149" s="22" t="s">
        <v>87</v>
      </c>
      <c r="P149" s="22"/>
    </row>
    <row r="150" spans="1:16" ht="87">
      <c r="A150" s="22" t="s">
        <v>75</v>
      </c>
      <c r="B150" s="22" t="s">
        <v>76</v>
      </c>
      <c r="C150" s="22" t="s">
        <v>139</v>
      </c>
      <c r="D150" s="22" t="s">
        <v>137</v>
      </c>
      <c r="E150" s="22" t="s">
        <v>138</v>
      </c>
      <c r="F150" s="22" t="s">
        <v>418</v>
      </c>
      <c r="G150" s="31" t="s">
        <v>140</v>
      </c>
      <c r="H150" s="24">
        <v>7</v>
      </c>
      <c r="I150" s="24">
        <v>7</v>
      </c>
      <c r="J150" s="24">
        <v>7</v>
      </c>
      <c r="K150" s="24">
        <v>7</v>
      </c>
      <c r="L150" s="24">
        <v>7</v>
      </c>
      <c r="M150" s="24">
        <v>7</v>
      </c>
      <c r="N150" s="24"/>
      <c r="O150" s="22" t="s">
        <v>141</v>
      </c>
      <c r="P150" s="22" t="s">
        <v>142</v>
      </c>
    </row>
    <row r="151" spans="1:16" ht="43.5">
      <c r="A151" s="22" t="s">
        <v>213</v>
      </c>
      <c r="B151" s="22" t="s">
        <v>214</v>
      </c>
      <c r="C151" s="22" t="s">
        <v>215</v>
      </c>
      <c r="D151" s="22" t="s">
        <v>216</v>
      </c>
      <c r="E151" s="22" t="s">
        <v>217</v>
      </c>
      <c r="F151" s="22" t="s">
        <v>430</v>
      </c>
      <c r="G151" s="22" t="s">
        <v>218</v>
      </c>
      <c r="H151" s="25">
        <v>2.48</v>
      </c>
      <c r="I151" s="25">
        <v>2.82</v>
      </c>
      <c r="J151" s="25">
        <v>2.14</v>
      </c>
      <c r="K151" s="25">
        <v>2.64</v>
      </c>
      <c r="L151" s="25">
        <v>10.4</v>
      </c>
      <c r="M151" s="25">
        <v>15.2</v>
      </c>
      <c r="N151" s="25"/>
      <c r="O151" s="22" t="s">
        <v>449</v>
      </c>
      <c r="P151" s="22"/>
    </row>
    <row r="152" spans="1:16" ht="43.5">
      <c r="A152" s="22" t="s">
        <v>213</v>
      </c>
      <c r="B152" s="22" t="s">
        <v>214</v>
      </c>
      <c r="C152" s="22" t="s">
        <v>215</v>
      </c>
      <c r="D152" s="22" t="s">
        <v>220</v>
      </c>
      <c r="E152" s="22" t="s">
        <v>221</v>
      </c>
      <c r="F152" s="22" t="s">
        <v>431</v>
      </c>
      <c r="G152" s="31" t="s">
        <v>148</v>
      </c>
      <c r="H152" s="24">
        <v>2</v>
      </c>
      <c r="I152" s="24">
        <v>1</v>
      </c>
      <c r="J152" s="24">
        <v>2</v>
      </c>
      <c r="K152" s="24">
        <v>5</v>
      </c>
      <c r="L152" s="24"/>
      <c r="M152" s="24"/>
      <c r="N152" s="24"/>
      <c r="O152" s="22" t="s">
        <v>219</v>
      </c>
      <c r="P152" s="22"/>
    </row>
    <row r="153" spans="1:16" ht="43.5">
      <c r="A153" s="22" t="s">
        <v>213</v>
      </c>
      <c r="B153" s="22" t="s">
        <v>214</v>
      </c>
      <c r="C153" s="22" t="s">
        <v>215</v>
      </c>
      <c r="D153" s="22" t="s">
        <v>222</v>
      </c>
      <c r="E153" s="22" t="s">
        <v>223</v>
      </c>
      <c r="F153" s="22" t="s">
        <v>432</v>
      </c>
      <c r="G153" s="31" t="s">
        <v>148</v>
      </c>
      <c r="H153" s="24">
        <v>12</v>
      </c>
      <c r="I153" s="24">
        <v>12</v>
      </c>
      <c r="J153" s="24">
        <v>12</v>
      </c>
      <c r="K153" s="24">
        <v>12</v>
      </c>
      <c r="L153" s="24">
        <v>12</v>
      </c>
      <c r="M153" s="24">
        <v>12</v>
      </c>
      <c r="N153" s="24"/>
      <c r="O153" s="22" t="s">
        <v>219</v>
      </c>
      <c r="P153" s="22"/>
    </row>
    <row r="154" spans="1:16" ht="43.5">
      <c r="A154" s="22" t="s">
        <v>213</v>
      </c>
      <c r="B154" s="22" t="s">
        <v>214</v>
      </c>
      <c r="C154" s="22" t="s">
        <v>215</v>
      </c>
      <c r="D154" s="22" t="s">
        <v>224</v>
      </c>
      <c r="E154" s="22" t="s">
        <v>225</v>
      </c>
      <c r="F154" s="22" t="s">
        <v>433</v>
      </c>
      <c r="G154" s="31" t="s">
        <v>226</v>
      </c>
      <c r="H154" s="25">
        <v>3</v>
      </c>
      <c r="I154" s="25">
        <v>3</v>
      </c>
      <c r="J154" s="25">
        <v>2.5</v>
      </c>
      <c r="K154" s="25">
        <v>2.5</v>
      </c>
      <c r="L154" s="25"/>
      <c r="M154" s="25"/>
      <c r="N154" s="25"/>
      <c r="O154" s="22" t="s">
        <v>227</v>
      </c>
      <c r="P154" s="22"/>
    </row>
    <row r="155" spans="1:16" ht="43.5">
      <c r="A155" s="22" t="s">
        <v>213</v>
      </c>
      <c r="B155" s="22" t="s">
        <v>214</v>
      </c>
      <c r="C155" s="22" t="s">
        <v>215</v>
      </c>
      <c r="D155" s="22" t="s">
        <v>224</v>
      </c>
      <c r="E155" s="22" t="s">
        <v>228</v>
      </c>
      <c r="F155" s="22" t="s">
        <v>434</v>
      </c>
      <c r="G155" s="31" t="s">
        <v>226</v>
      </c>
      <c r="H155" s="24">
        <v>3</v>
      </c>
      <c r="I155" s="24">
        <v>3</v>
      </c>
      <c r="J155" s="24">
        <v>3</v>
      </c>
      <c r="K155" s="24">
        <v>3</v>
      </c>
      <c r="L155" s="24"/>
      <c r="M155" s="24"/>
      <c r="N155" s="24"/>
      <c r="O155" s="22" t="s">
        <v>227</v>
      </c>
      <c r="P155" s="22"/>
    </row>
    <row r="156" spans="1:16" ht="43.5">
      <c r="A156" s="22" t="s">
        <v>213</v>
      </c>
      <c r="B156" s="22" t="s">
        <v>214</v>
      </c>
      <c r="C156" s="22" t="s">
        <v>215</v>
      </c>
      <c r="D156" s="22" t="s">
        <v>224</v>
      </c>
      <c r="E156" s="22" t="s">
        <v>229</v>
      </c>
      <c r="F156" s="22" t="s">
        <v>435</v>
      </c>
      <c r="G156" s="31" t="s">
        <v>226</v>
      </c>
      <c r="H156" s="24">
        <v>25</v>
      </c>
      <c r="I156" s="24">
        <v>25</v>
      </c>
      <c r="J156" s="24">
        <v>40</v>
      </c>
      <c r="K156" s="24">
        <v>40</v>
      </c>
      <c r="L156" s="24"/>
      <c r="M156" s="24"/>
      <c r="N156" s="24"/>
      <c r="O156" s="22" t="s">
        <v>227</v>
      </c>
      <c r="P156" s="22"/>
    </row>
    <row r="157" spans="1:16" ht="43.5">
      <c r="A157" s="22" t="s">
        <v>213</v>
      </c>
      <c r="B157" s="22" t="s">
        <v>214</v>
      </c>
      <c r="C157" s="22" t="s">
        <v>215</v>
      </c>
      <c r="D157" s="22" t="s">
        <v>224</v>
      </c>
      <c r="E157" s="22" t="s">
        <v>230</v>
      </c>
      <c r="F157" s="22" t="s">
        <v>436</v>
      </c>
      <c r="G157" s="31" t="s">
        <v>231</v>
      </c>
      <c r="H157" s="24">
        <v>1</v>
      </c>
      <c r="I157" s="24">
        <v>1</v>
      </c>
      <c r="J157" s="24">
        <v>3</v>
      </c>
      <c r="K157" s="24">
        <v>3</v>
      </c>
      <c r="L157" s="24"/>
      <c r="M157" s="24"/>
      <c r="N157" s="24"/>
      <c r="O157" s="22" t="s">
        <v>227</v>
      </c>
      <c r="P157" s="22"/>
    </row>
    <row r="158" spans="1:16" ht="43.5">
      <c r="A158" s="22" t="s">
        <v>213</v>
      </c>
      <c r="B158" s="22" t="s">
        <v>214</v>
      </c>
      <c r="C158" s="22" t="s">
        <v>215</v>
      </c>
      <c r="D158" s="22" t="s">
        <v>224</v>
      </c>
      <c r="E158" s="22" t="s">
        <v>232</v>
      </c>
      <c r="F158" s="22" t="s">
        <v>437</v>
      </c>
      <c r="G158" s="31" t="s">
        <v>148</v>
      </c>
      <c r="H158" s="24">
        <v>1</v>
      </c>
      <c r="I158" s="24">
        <v>1</v>
      </c>
      <c r="J158" s="24">
        <v>3</v>
      </c>
      <c r="K158" s="24">
        <v>3</v>
      </c>
      <c r="L158" s="24"/>
      <c r="M158" s="24"/>
      <c r="N158" s="24"/>
      <c r="O158" s="22" t="s">
        <v>227</v>
      </c>
      <c r="P158" s="22"/>
    </row>
    <row r="159" spans="1:16" ht="43.5">
      <c r="A159" s="22" t="s">
        <v>213</v>
      </c>
      <c r="B159" s="22" t="s">
        <v>214</v>
      </c>
      <c r="C159" s="22" t="s">
        <v>215</v>
      </c>
      <c r="D159" s="22" t="s">
        <v>233</v>
      </c>
      <c r="E159" s="22" t="s">
        <v>234</v>
      </c>
      <c r="F159" s="22" t="s">
        <v>438</v>
      </c>
      <c r="G159" s="31" t="s">
        <v>235</v>
      </c>
      <c r="H159" s="24">
        <v>61</v>
      </c>
      <c r="I159" s="24">
        <v>61</v>
      </c>
      <c r="J159" s="24">
        <v>61</v>
      </c>
      <c r="K159" s="24">
        <v>62</v>
      </c>
      <c r="L159" s="24">
        <v>58</v>
      </c>
      <c r="M159" s="24">
        <v>52</v>
      </c>
      <c r="N159" s="24"/>
      <c r="O159" s="22" t="s">
        <v>236</v>
      </c>
      <c r="P159" s="22"/>
    </row>
    <row r="160" spans="1:16" ht="65.25">
      <c r="A160" s="22" t="s">
        <v>213</v>
      </c>
      <c r="B160" s="22" t="s">
        <v>214</v>
      </c>
      <c r="C160" s="22" t="s">
        <v>215</v>
      </c>
      <c r="D160" s="22" t="s">
        <v>237</v>
      </c>
      <c r="E160" s="22" t="s">
        <v>238</v>
      </c>
      <c r="F160" s="22" t="s">
        <v>439</v>
      </c>
      <c r="G160" s="31" t="s">
        <v>148</v>
      </c>
      <c r="H160" s="24">
        <v>3</v>
      </c>
      <c r="I160" s="24">
        <v>1</v>
      </c>
      <c r="J160" s="24">
        <v>0</v>
      </c>
      <c r="K160" s="24">
        <v>0</v>
      </c>
      <c r="L160" s="24">
        <v>0</v>
      </c>
      <c r="M160" s="24">
        <v>0</v>
      </c>
      <c r="N160" s="24"/>
      <c r="O160" s="22" t="s">
        <v>236</v>
      </c>
      <c r="P160" s="22"/>
    </row>
    <row r="161" spans="1:16" ht="65.25">
      <c r="A161" s="22" t="s">
        <v>213</v>
      </c>
      <c r="B161" s="22" t="s">
        <v>214</v>
      </c>
      <c r="C161" s="22" t="s">
        <v>215</v>
      </c>
      <c r="D161" s="22" t="s">
        <v>237</v>
      </c>
      <c r="E161" s="22" t="s">
        <v>239</v>
      </c>
      <c r="F161" s="22" t="s">
        <v>440</v>
      </c>
      <c r="G161" s="31" t="s">
        <v>16</v>
      </c>
      <c r="H161" s="24">
        <v>300</v>
      </c>
      <c r="I161" s="24">
        <v>33</v>
      </c>
      <c r="J161" s="24">
        <v>0</v>
      </c>
      <c r="K161" s="24">
        <v>0</v>
      </c>
      <c r="L161" s="24">
        <v>0</v>
      </c>
      <c r="M161" s="24">
        <v>0</v>
      </c>
      <c r="N161" s="24"/>
      <c r="O161" s="22" t="s">
        <v>236</v>
      </c>
      <c r="P161" s="22"/>
    </row>
    <row r="162" spans="1:16" ht="43.5">
      <c r="A162" s="22" t="s">
        <v>213</v>
      </c>
      <c r="B162" s="22" t="s">
        <v>214</v>
      </c>
      <c r="C162" s="22" t="s">
        <v>240</v>
      </c>
      <c r="D162" s="22" t="s">
        <v>241</v>
      </c>
      <c r="E162" s="22" t="s">
        <v>242</v>
      </c>
      <c r="F162" s="22" t="s">
        <v>441</v>
      </c>
      <c r="G162" s="31" t="s">
        <v>243</v>
      </c>
      <c r="H162" s="24">
        <v>83</v>
      </c>
      <c r="I162" s="24">
        <v>88</v>
      </c>
      <c r="J162" s="24">
        <v>88</v>
      </c>
      <c r="K162" s="24">
        <v>90</v>
      </c>
      <c r="L162" s="24"/>
      <c r="M162" s="24"/>
      <c r="N162" s="24"/>
      <c r="O162" s="22" t="s">
        <v>219</v>
      </c>
      <c r="P162" s="22"/>
    </row>
    <row r="163" spans="1:16" ht="65.25">
      <c r="A163" s="22" t="s">
        <v>213</v>
      </c>
      <c r="B163" s="22" t="s">
        <v>214</v>
      </c>
      <c r="C163" s="22" t="s">
        <v>240</v>
      </c>
      <c r="D163" s="22" t="s">
        <v>244</v>
      </c>
      <c r="E163" s="22" t="s">
        <v>245</v>
      </c>
      <c r="F163" s="22" t="s">
        <v>442</v>
      </c>
      <c r="G163" s="31" t="s">
        <v>226</v>
      </c>
      <c r="H163" s="24">
        <v>2360</v>
      </c>
      <c r="I163" s="24">
        <v>3645</v>
      </c>
      <c r="J163" s="24">
        <v>5749</v>
      </c>
      <c r="K163" s="24">
        <v>3177</v>
      </c>
      <c r="L163" s="24"/>
      <c r="M163" s="24"/>
      <c r="N163" s="24"/>
      <c r="O163" s="22" t="s">
        <v>246</v>
      </c>
      <c r="P163" s="22"/>
    </row>
    <row r="164" spans="1:16" ht="43.5">
      <c r="A164" s="22" t="s">
        <v>213</v>
      </c>
      <c r="B164" s="22" t="s">
        <v>214</v>
      </c>
      <c r="C164" s="22" t="s">
        <v>240</v>
      </c>
      <c r="D164" s="22" t="s">
        <v>247</v>
      </c>
      <c r="E164" s="22" t="s">
        <v>248</v>
      </c>
      <c r="F164" s="22" t="s">
        <v>443</v>
      </c>
      <c r="G164" s="31" t="s">
        <v>231</v>
      </c>
      <c r="H164" s="24">
        <v>5</v>
      </c>
      <c r="I164" s="24">
        <v>5</v>
      </c>
      <c r="J164" s="24">
        <v>5</v>
      </c>
      <c r="K164" s="24">
        <v>5</v>
      </c>
      <c r="L164" s="24"/>
      <c r="M164" s="24"/>
      <c r="N164" s="24"/>
      <c r="O164" s="22" t="s">
        <v>219</v>
      </c>
      <c r="P164" s="22"/>
    </row>
    <row r="165" spans="1:16" ht="43.5">
      <c r="A165" s="22" t="s">
        <v>213</v>
      </c>
      <c r="B165" s="22" t="s">
        <v>214</v>
      </c>
      <c r="C165" s="22" t="s">
        <v>249</v>
      </c>
      <c r="D165" s="22" t="s">
        <v>250</v>
      </c>
      <c r="E165" s="22" t="s">
        <v>251</v>
      </c>
      <c r="F165" s="22" t="s">
        <v>444</v>
      </c>
      <c r="G165" s="31" t="s">
        <v>252</v>
      </c>
      <c r="H165" s="24">
        <v>217.5</v>
      </c>
      <c r="I165" s="24">
        <v>217.5</v>
      </c>
      <c r="J165" s="24">
        <v>217.5</v>
      </c>
      <c r="K165" s="24">
        <v>217.5</v>
      </c>
      <c r="L165" s="24"/>
      <c r="M165" s="24"/>
      <c r="N165" s="24"/>
      <c r="O165" s="22" t="s">
        <v>219</v>
      </c>
      <c r="P165" s="22"/>
    </row>
    <row r="166" spans="1:16" ht="43.5">
      <c r="A166" s="22" t="s">
        <v>213</v>
      </c>
      <c r="B166" s="22" t="s">
        <v>214</v>
      </c>
      <c r="C166" s="22" t="s">
        <v>249</v>
      </c>
      <c r="D166" s="22" t="s">
        <v>253</v>
      </c>
      <c r="E166" s="22" t="s">
        <v>254</v>
      </c>
      <c r="F166" s="22" t="s">
        <v>445</v>
      </c>
      <c r="G166" s="31" t="s">
        <v>255</v>
      </c>
      <c r="H166" s="24">
        <v>1000</v>
      </c>
      <c r="I166" s="24">
        <v>1000</v>
      </c>
      <c r="J166" s="24">
        <v>1000</v>
      </c>
      <c r="K166" s="24">
        <v>1000</v>
      </c>
      <c r="L166" s="24"/>
      <c r="M166" s="24"/>
      <c r="N166" s="24"/>
      <c r="O166" s="22" t="s">
        <v>219</v>
      </c>
      <c r="P166" s="22"/>
    </row>
    <row r="167" spans="1:16" ht="43.5">
      <c r="A167" s="22" t="s">
        <v>213</v>
      </c>
      <c r="B167" s="22" t="s">
        <v>214</v>
      </c>
      <c r="C167" s="22" t="s">
        <v>249</v>
      </c>
      <c r="D167" s="22" t="s">
        <v>256</v>
      </c>
      <c r="E167" s="22" t="s">
        <v>257</v>
      </c>
      <c r="F167" s="22" t="s">
        <v>446</v>
      </c>
      <c r="G167" s="31" t="s">
        <v>258</v>
      </c>
      <c r="H167" s="24">
        <v>52</v>
      </c>
      <c r="I167" s="24">
        <v>52</v>
      </c>
      <c r="J167" s="24">
        <v>52</v>
      </c>
      <c r="K167" s="24">
        <v>52</v>
      </c>
      <c r="L167" s="24">
        <v>52</v>
      </c>
      <c r="M167" s="24">
        <v>52</v>
      </c>
      <c r="N167" s="24"/>
      <c r="O167" s="22" t="s">
        <v>219</v>
      </c>
      <c r="P167" s="22"/>
    </row>
    <row r="168" spans="1:16" ht="43.5">
      <c r="A168" s="22" t="s">
        <v>213</v>
      </c>
      <c r="B168" s="22" t="s">
        <v>214</v>
      </c>
      <c r="C168" s="22" t="s">
        <v>249</v>
      </c>
      <c r="D168" s="22" t="s">
        <v>259</v>
      </c>
      <c r="E168" s="22" t="s">
        <v>260</v>
      </c>
      <c r="F168" s="22" t="s">
        <v>447</v>
      </c>
      <c r="G168" s="31" t="s">
        <v>261</v>
      </c>
      <c r="H168" s="24">
        <v>12</v>
      </c>
      <c r="I168" s="24">
        <v>12</v>
      </c>
      <c r="J168" s="24">
        <v>12</v>
      </c>
      <c r="K168" s="24">
        <v>12</v>
      </c>
      <c r="L168" s="24"/>
      <c r="M168" s="24"/>
      <c r="N168" s="24"/>
      <c r="O168" s="22" t="s">
        <v>219</v>
      </c>
      <c r="P168" s="22"/>
    </row>
    <row r="169" spans="1:16" ht="43.5">
      <c r="A169" s="22" t="s">
        <v>213</v>
      </c>
      <c r="B169" s="22" t="s">
        <v>214</v>
      </c>
      <c r="C169" s="22" t="s">
        <v>249</v>
      </c>
      <c r="D169" s="22" t="s">
        <v>262</v>
      </c>
      <c r="E169" s="22" t="s">
        <v>263</v>
      </c>
      <c r="F169" s="22" t="s">
        <v>448</v>
      </c>
      <c r="G169" s="31" t="s">
        <v>264</v>
      </c>
      <c r="H169" s="25">
        <v>0.64</v>
      </c>
      <c r="I169" s="25">
        <v>0.65</v>
      </c>
      <c r="J169" s="25">
        <v>0.65</v>
      </c>
      <c r="K169" s="25">
        <v>0.65</v>
      </c>
      <c r="L169" s="25">
        <v>0.65</v>
      </c>
      <c r="M169" s="25">
        <v>0.65</v>
      </c>
      <c r="N169" s="25"/>
      <c r="O169" s="22" t="s">
        <v>219</v>
      </c>
      <c r="P169" s="22"/>
    </row>
  </sheetData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D62A7-AB87-4204-A9A5-D662FD6F0E7C}">
  <dimension ref="A1:E223"/>
  <sheetViews>
    <sheetView zoomScale="80" zoomScaleNormal="80" workbookViewId="0">
      <selection activeCell="G17" sqref="G17"/>
    </sheetView>
  </sheetViews>
  <sheetFormatPr defaultRowHeight="14.25"/>
  <cols>
    <col min="1" max="1" width="32.25" customWidth="1"/>
    <col min="2" max="2" width="20.75" customWidth="1"/>
    <col min="4" max="4" width="76.875" customWidth="1"/>
    <col min="5" max="5" width="26.75" bestFit="1" customWidth="1"/>
  </cols>
  <sheetData>
    <row r="1" spans="1:5">
      <c r="A1" s="38" t="s">
        <v>468</v>
      </c>
      <c r="B1" t="s">
        <v>470</v>
      </c>
      <c r="D1" s="38" t="s">
        <v>468</v>
      </c>
      <c r="E1" t="s">
        <v>470</v>
      </c>
    </row>
    <row r="2" spans="1:5">
      <c r="A2" s="39" t="s">
        <v>76</v>
      </c>
      <c r="B2" s="40">
        <v>49</v>
      </c>
      <c r="D2" s="39" t="s">
        <v>11</v>
      </c>
      <c r="E2" s="40">
        <v>32</v>
      </c>
    </row>
    <row r="3" spans="1:5">
      <c r="A3" s="39" t="s">
        <v>144</v>
      </c>
      <c r="B3" s="40">
        <v>53</v>
      </c>
      <c r="D3" s="41" t="s">
        <v>12</v>
      </c>
      <c r="E3" s="40">
        <v>32</v>
      </c>
    </row>
    <row r="4" spans="1:5">
      <c r="A4" s="39" t="s">
        <v>12</v>
      </c>
      <c r="B4" s="40">
        <v>32</v>
      </c>
      <c r="D4" s="42" t="s">
        <v>13</v>
      </c>
      <c r="E4" s="40">
        <v>4</v>
      </c>
    </row>
    <row r="5" spans="1:5">
      <c r="A5" s="39" t="s">
        <v>55</v>
      </c>
      <c r="B5" s="40">
        <v>11</v>
      </c>
      <c r="D5" s="43" t="s">
        <v>15</v>
      </c>
      <c r="E5" s="40">
        <v>2</v>
      </c>
    </row>
    <row r="6" spans="1:5">
      <c r="A6" s="39" t="s">
        <v>214</v>
      </c>
      <c r="B6" s="40">
        <v>19</v>
      </c>
      <c r="D6" s="44" t="s">
        <v>14</v>
      </c>
      <c r="E6" s="40">
        <v>2</v>
      </c>
    </row>
    <row r="7" spans="1:5">
      <c r="A7" s="39" t="s">
        <v>469</v>
      </c>
      <c r="B7" s="40">
        <v>164</v>
      </c>
      <c r="D7" s="43" t="s">
        <v>17</v>
      </c>
      <c r="E7" s="40">
        <v>2</v>
      </c>
    </row>
    <row r="8" spans="1:5">
      <c r="D8" s="44" t="s">
        <v>14</v>
      </c>
      <c r="E8" s="40">
        <v>2</v>
      </c>
    </row>
    <row r="9" spans="1:5">
      <c r="A9" s="38" t="s">
        <v>468</v>
      </c>
      <c r="B9" t="s">
        <v>471</v>
      </c>
      <c r="D9" s="42" t="s">
        <v>20</v>
      </c>
      <c r="E9" s="40">
        <v>11</v>
      </c>
    </row>
    <row r="10" spans="1:5">
      <c r="A10" s="39" t="s">
        <v>68</v>
      </c>
      <c r="B10" s="40">
        <v>1</v>
      </c>
      <c r="D10" s="43" t="s">
        <v>27</v>
      </c>
      <c r="E10" s="40">
        <v>2</v>
      </c>
    </row>
    <row r="11" spans="1:5">
      <c r="A11" s="39" t="s">
        <v>46</v>
      </c>
      <c r="B11" s="40">
        <v>1</v>
      </c>
      <c r="D11" s="44" t="s">
        <v>26</v>
      </c>
      <c r="E11" s="40">
        <v>2</v>
      </c>
    </row>
    <row r="12" spans="1:5">
      <c r="A12" s="39" t="s">
        <v>110</v>
      </c>
      <c r="B12" s="40">
        <v>1</v>
      </c>
      <c r="D12" s="43" t="s">
        <v>22</v>
      </c>
      <c r="E12" s="40">
        <v>7</v>
      </c>
    </row>
    <row r="13" spans="1:5">
      <c r="A13" s="39" t="s">
        <v>200</v>
      </c>
      <c r="B13" s="40">
        <v>1</v>
      </c>
      <c r="D13" s="44" t="s">
        <v>21</v>
      </c>
      <c r="E13" s="40">
        <v>7</v>
      </c>
    </row>
    <row r="14" spans="1:5">
      <c r="A14" s="39" t="s">
        <v>81</v>
      </c>
      <c r="B14" s="40">
        <v>3</v>
      </c>
      <c r="D14" s="43" t="s">
        <v>29</v>
      </c>
      <c r="E14" s="40">
        <v>1</v>
      </c>
    </row>
    <row r="15" spans="1:5">
      <c r="A15" s="39" t="s">
        <v>231</v>
      </c>
      <c r="B15" s="40">
        <v>2</v>
      </c>
      <c r="D15" s="44" t="s">
        <v>28</v>
      </c>
      <c r="E15" s="40">
        <v>1</v>
      </c>
    </row>
    <row r="16" spans="1:5">
      <c r="A16" s="39" t="s">
        <v>140</v>
      </c>
      <c r="B16" s="40">
        <v>2</v>
      </c>
      <c r="D16" s="43" t="s">
        <v>30</v>
      </c>
      <c r="E16" s="40">
        <v>1</v>
      </c>
    </row>
    <row r="17" spans="1:5">
      <c r="A17" s="39" t="s">
        <v>41</v>
      </c>
      <c r="B17" s="40">
        <v>9</v>
      </c>
      <c r="D17" s="44" t="s">
        <v>28</v>
      </c>
      <c r="E17" s="40">
        <v>1</v>
      </c>
    </row>
    <row r="18" spans="1:5">
      <c r="A18" s="39" t="s">
        <v>16</v>
      </c>
      <c r="B18" s="40">
        <v>24</v>
      </c>
      <c r="D18" s="42" t="s">
        <v>31</v>
      </c>
      <c r="E18" s="40">
        <v>5</v>
      </c>
    </row>
    <row r="19" spans="1:5">
      <c r="A19" s="39" t="s">
        <v>148</v>
      </c>
      <c r="B19" s="40">
        <v>9</v>
      </c>
      <c r="D19" s="43" t="s">
        <v>33</v>
      </c>
      <c r="E19" s="40">
        <v>2</v>
      </c>
    </row>
    <row r="20" spans="1:5">
      <c r="A20" s="39" t="s">
        <v>261</v>
      </c>
      <c r="B20" s="40">
        <v>1</v>
      </c>
      <c r="D20" s="44" t="s">
        <v>32</v>
      </c>
      <c r="E20" s="40">
        <v>2</v>
      </c>
    </row>
    <row r="21" spans="1:5">
      <c r="A21" s="39" t="s">
        <v>204</v>
      </c>
      <c r="B21" s="40">
        <v>5</v>
      </c>
      <c r="D21" s="43" t="s">
        <v>35</v>
      </c>
      <c r="E21" s="40">
        <v>3</v>
      </c>
    </row>
    <row r="22" spans="1:5">
      <c r="A22" s="39" t="s">
        <v>43</v>
      </c>
      <c r="B22" s="40">
        <v>4</v>
      </c>
      <c r="D22" s="44" t="s">
        <v>34</v>
      </c>
      <c r="E22" s="40">
        <v>2</v>
      </c>
    </row>
    <row r="23" spans="1:5">
      <c r="A23" s="39" t="s">
        <v>47</v>
      </c>
      <c r="B23" s="40">
        <v>2</v>
      </c>
      <c r="D23" s="44" t="s">
        <v>36</v>
      </c>
      <c r="E23" s="40">
        <v>1</v>
      </c>
    </row>
    <row r="24" spans="1:5">
      <c r="A24" s="39" t="s">
        <v>37</v>
      </c>
      <c r="B24" s="40">
        <v>1</v>
      </c>
      <c r="D24" s="42" t="s">
        <v>38</v>
      </c>
      <c r="E24" s="40">
        <v>12</v>
      </c>
    </row>
    <row r="25" spans="1:5">
      <c r="A25" s="39" t="s">
        <v>235</v>
      </c>
      <c r="B25" s="40">
        <v>1</v>
      </c>
      <c r="D25" s="43" t="s">
        <v>40</v>
      </c>
      <c r="E25" s="40">
        <v>2</v>
      </c>
    </row>
    <row r="26" spans="1:5">
      <c r="A26" s="39" t="s">
        <v>25</v>
      </c>
      <c r="B26" s="40">
        <v>1</v>
      </c>
      <c r="D26" s="44" t="s">
        <v>39</v>
      </c>
      <c r="E26" s="40">
        <v>2</v>
      </c>
    </row>
    <row r="27" spans="1:5">
      <c r="A27" s="39" t="s">
        <v>207</v>
      </c>
      <c r="B27" s="40">
        <v>1</v>
      </c>
      <c r="D27" s="43" t="s">
        <v>42</v>
      </c>
      <c r="E27" s="40">
        <v>2</v>
      </c>
    </row>
    <row r="28" spans="1:5">
      <c r="A28" s="39" t="s">
        <v>252</v>
      </c>
      <c r="B28" s="40">
        <v>1</v>
      </c>
      <c r="D28" s="44" t="s">
        <v>39</v>
      </c>
      <c r="E28" s="40">
        <v>2</v>
      </c>
    </row>
    <row r="29" spans="1:5">
      <c r="A29" s="39" t="s">
        <v>255</v>
      </c>
      <c r="B29" s="40">
        <v>1</v>
      </c>
      <c r="D29" s="43" t="s">
        <v>45</v>
      </c>
      <c r="E29" s="40">
        <v>2</v>
      </c>
    </row>
    <row r="30" spans="1:5">
      <c r="A30" s="39" t="s">
        <v>243</v>
      </c>
      <c r="B30" s="40">
        <v>1</v>
      </c>
      <c r="D30" s="44" t="s">
        <v>39</v>
      </c>
      <c r="E30" s="40">
        <v>2</v>
      </c>
    </row>
    <row r="31" spans="1:5">
      <c r="A31" s="39" t="s">
        <v>44</v>
      </c>
      <c r="B31" s="40">
        <v>9</v>
      </c>
      <c r="D31" s="43" t="s">
        <v>49</v>
      </c>
      <c r="E31" s="40">
        <v>1</v>
      </c>
    </row>
    <row r="32" spans="1:5">
      <c r="A32" s="39" t="s">
        <v>123</v>
      </c>
      <c r="B32" s="40">
        <v>1</v>
      </c>
      <c r="D32" s="44" t="s">
        <v>48</v>
      </c>
      <c r="E32" s="40">
        <v>1</v>
      </c>
    </row>
    <row r="33" spans="1:5">
      <c r="A33" s="39" t="s">
        <v>264</v>
      </c>
      <c r="B33" s="40">
        <v>1</v>
      </c>
      <c r="D33" s="43" t="s">
        <v>50</v>
      </c>
      <c r="E33" s="40">
        <v>1</v>
      </c>
    </row>
    <row r="34" spans="1:5">
      <c r="A34" s="39" t="s">
        <v>85</v>
      </c>
      <c r="B34" s="40">
        <v>2</v>
      </c>
      <c r="D34" s="44" t="s">
        <v>48</v>
      </c>
      <c r="E34" s="40">
        <v>1</v>
      </c>
    </row>
    <row r="35" spans="1:5">
      <c r="A35" s="39" t="s">
        <v>218</v>
      </c>
      <c r="B35" s="40">
        <v>1</v>
      </c>
      <c r="D35" s="43" t="s">
        <v>51</v>
      </c>
      <c r="E35" s="40">
        <v>1</v>
      </c>
    </row>
    <row r="36" spans="1:5">
      <c r="A36" s="39" t="s">
        <v>226</v>
      </c>
      <c r="B36" s="40">
        <v>4</v>
      </c>
      <c r="D36" s="44" t="s">
        <v>48</v>
      </c>
      <c r="E36" s="40">
        <v>1</v>
      </c>
    </row>
    <row r="37" spans="1:5">
      <c r="A37" s="39" t="s">
        <v>93</v>
      </c>
      <c r="B37" s="40">
        <v>1</v>
      </c>
      <c r="D37" s="43" t="s">
        <v>53</v>
      </c>
      <c r="E37" s="40">
        <v>3</v>
      </c>
    </row>
    <row r="38" spans="1:5">
      <c r="A38" s="39" t="s">
        <v>64</v>
      </c>
      <c r="B38" s="40">
        <v>31</v>
      </c>
      <c r="D38" s="44" t="s">
        <v>52</v>
      </c>
      <c r="E38" s="40">
        <v>3</v>
      </c>
    </row>
    <row r="39" spans="1:5">
      <c r="A39" s="39" t="s">
        <v>59</v>
      </c>
      <c r="B39" s="40">
        <v>4</v>
      </c>
      <c r="D39" s="39" t="s">
        <v>54</v>
      </c>
      <c r="E39" s="40">
        <v>11</v>
      </c>
    </row>
    <row r="40" spans="1:5">
      <c r="A40" s="39" t="s">
        <v>208</v>
      </c>
      <c r="B40" s="40">
        <v>1</v>
      </c>
      <c r="D40" s="41" t="s">
        <v>55</v>
      </c>
      <c r="E40" s="40">
        <v>11</v>
      </c>
    </row>
    <row r="41" spans="1:5">
      <c r="A41" s="39" t="s">
        <v>80</v>
      </c>
      <c r="B41" s="40">
        <v>12</v>
      </c>
      <c r="D41" s="42" t="s">
        <v>56</v>
      </c>
      <c r="E41" s="40">
        <v>7</v>
      </c>
    </row>
    <row r="42" spans="1:5">
      <c r="A42" s="39" t="s">
        <v>18</v>
      </c>
      <c r="B42" s="40">
        <v>2</v>
      </c>
      <c r="D42" s="43" t="s">
        <v>58</v>
      </c>
      <c r="E42" s="40">
        <v>1</v>
      </c>
    </row>
    <row r="43" spans="1:5">
      <c r="A43" s="39" t="s">
        <v>19</v>
      </c>
      <c r="B43" s="40">
        <v>1</v>
      </c>
      <c r="D43" s="44" t="s">
        <v>57</v>
      </c>
      <c r="E43" s="40">
        <v>1</v>
      </c>
    </row>
    <row r="44" spans="1:5">
      <c r="A44" s="39" t="s">
        <v>24</v>
      </c>
      <c r="B44" s="40">
        <v>1</v>
      </c>
      <c r="D44" s="43" t="s">
        <v>63</v>
      </c>
      <c r="E44" s="40">
        <v>1</v>
      </c>
    </row>
    <row r="45" spans="1:5">
      <c r="A45" s="39" t="s">
        <v>98</v>
      </c>
      <c r="B45" s="40">
        <v>1</v>
      </c>
      <c r="D45" s="44" t="s">
        <v>62</v>
      </c>
      <c r="E45" s="40">
        <v>1</v>
      </c>
    </row>
    <row r="46" spans="1:5">
      <c r="A46" s="39" t="s">
        <v>258</v>
      </c>
      <c r="B46" s="40">
        <v>1</v>
      </c>
      <c r="D46" s="43" t="s">
        <v>65</v>
      </c>
      <c r="E46" s="40">
        <v>1</v>
      </c>
    </row>
    <row r="47" spans="1:5">
      <c r="A47" s="39" t="s">
        <v>23</v>
      </c>
      <c r="B47" s="40">
        <v>19</v>
      </c>
      <c r="D47" s="44" t="s">
        <v>62</v>
      </c>
      <c r="E47" s="40">
        <v>1</v>
      </c>
    </row>
    <row r="48" spans="1:5">
      <c r="A48" s="39" t="s">
        <v>469</v>
      </c>
      <c r="B48" s="40">
        <v>164</v>
      </c>
      <c r="D48" s="43" t="s">
        <v>67</v>
      </c>
      <c r="E48" s="40">
        <v>4</v>
      </c>
    </row>
    <row r="49" spans="1:5">
      <c r="D49" s="44" t="s">
        <v>66</v>
      </c>
      <c r="E49" s="40">
        <v>4</v>
      </c>
    </row>
    <row r="50" spans="1:5">
      <c r="A50" s="38" t="s">
        <v>468</v>
      </c>
      <c r="B50" t="s">
        <v>472</v>
      </c>
      <c r="D50" s="42" t="s">
        <v>69</v>
      </c>
      <c r="E50" s="40">
        <v>1</v>
      </c>
    </row>
    <row r="51" spans="1:5">
      <c r="A51" s="39" t="s">
        <v>68</v>
      </c>
      <c r="B51" s="40">
        <v>1</v>
      </c>
      <c r="D51" s="43" t="s">
        <v>71</v>
      </c>
      <c r="E51" s="40">
        <v>1</v>
      </c>
    </row>
    <row r="52" spans="1:5">
      <c r="A52" s="39" t="s">
        <v>266</v>
      </c>
      <c r="B52" s="40">
        <v>1</v>
      </c>
      <c r="D52" s="44" t="s">
        <v>70</v>
      </c>
      <c r="E52" s="40">
        <v>1</v>
      </c>
    </row>
    <row r="53" spans="1:5">
      <c r="A53" s="39" t="s">
        <v>272</v>
      </c>
      <c r="B53" s="40">
        <v>1</v>
      </c>
      <c r="D53" s="42" t="s">
        <v>72</v>
      </c>
      <c r="E53" s="40">
        <v>3</v>
      </c>
    </row>
    <row r="54" spans="1:5">
      <c r="A54" s="39" t="s">
        <v>83</v>
      </c>
      <c r="B54" s="40">
        <v>2</v>
      </c>
      <c r="D54" s="43" t="s">
        <v>74</v>
      </c>
      <c r="E54" s="40">
        <v>3</v>
      </c>
    </row>
    <row r="55" spans="1:5">
      <c r="A55" s="39" t="s">
        <v>155</v>
      </c>
      <c r="B55" s="40">
        <v>13</v>
      </c>
      <c r="D55" s="44" t="s">
        <v>73</v>
      </c>
      <c r="E55" s="40">
        <v>3</v>
      </c>
    </row>
    <row r="56" spans="1:5">
      <c r="A56" s="39" t="s">
        <v>153</v>
      </c>
      <c r="B56" s="40">
        <v>1</v>
      </c>
      <c r="D56" s="39" t="s">
        <v>143</v>
      </c>
      <c r="E56" s="40">
        <v>53</v>
      </c>
    </row>
    <row r="57" spans="1:5">
      <c r="A57" s="39" t="s">
        <v>227</v>
      </c>
      <c r="B57" s="40">
        <v>5</v>
      </c>
      <c r="D57" s="41" t="s">
        <v>144</v>
      </c>
      <c r="E57" s="40">
        <v>53</v>
      </c>
    </row>
    <row r="58" spans="1:5">
      <c r="A58" s="39" t="s">
        <v>141</v>
      </c>
      <c r="B58" s="40">
        <v>2</v>
      </c>
      <c r="D58" s="42" t="s">
        <v>145</v>
      </c>
      <c r="E58" s="40">
        <v>4</v>
      </c>
    </row>
    <row r="59" spans="1:5">
      <c r="A59" s="39" t="s">
        <v>86</v>
      </c>
      <c r="B59" s="40">
        <v>16</v>
      </c>
      <c r="D59" s="43" t="s">
        <v>147</v>
      </c>
      <c r="E59" s="40">
        <v>1</v>
      </c>
    </row>
    <row r="60" spans="1:5">
      <c r="A60" s="39" t="s">
        <v>270</v>
      </c>
      <c r="B60" s="40">
        <v>2</v>
      </c>
      <c r="D60" s="44" t="s">
        <v>146</v>
      </c>
      <c r="E60" s="40">
        <v>1</v>
      </c>
    </row>
    <row r="61" spans="1:5">
      <c r="A61" s="39" t="s">
        <v>91</v>
      </c>
      <c r="B61" s="40">
        <v>1</v>
      </c>
      <c r="D61" s="43" t="s">
        <v>151</v>
      </c>
      <c r="E61" s="40">
        <v>1</v>
      </c>
    </row>
    <row r="62" spans="1:5">
      <c r="A62" s="39" t="s">
        <v>288</v>
      </c>
      <c r="B62" s="40">
        <v>1</v>
      </c>
      <c r="D62" s="44" t="s">
        <v>150</v>
      </c>
      <c r="E62" s="40">
        <v>1</v>
      </c>
    </row>
    <row r="63" spans="1:5">
      <c r="A63" s="39" t="s">
        <v>89</v>
      </c>
      <c r="B63" s="40">
        <v>6</v>
      </c>
      <c r="D63" s="43" t="s">
        <v>152</v>
      </c>
      <c r="E63" s="40">
        <v>1</v>
      </c>
    </row>
    <row r="64" spans="1:5">
      <c r="A64" s="39" t="s">
        <v>268</v>
      </c>
      <c r="B64" s="40">
        <v>2</v>
      </c>
      <c r="D64" s="44" t="s">
        <v>150</v>
      </c>
      <c r="E64" s="40">
        <v>1</v>
      </c>
    </row>
    <row r="65" spans="1:5">
      <c r="A65" s="39" t="s">
        <v>159</v>
      </c>
      <c r="B65" s="40">
        <v>2</v>
      </c>
      <c r="D65" s="43" t="s">
        <v>154</v>
      </c>
      <c r="E65" s="40">
        <v>1</v>
      </c>
    </row>
    <row r="66" spans="1:5">
      <c r="A66" s="39" t="s">
        <v>160</v>
      </c>
      <c r="B66" s="40">
        <v>11</v>
      </c>
      <c r="D66" s="44" t="s">
        <v>150</v>
      </c>
      <c r="E66" s="40">
        <v>1</v>
      </c>
    </row>
    <row r="67" spans="1:5">
      <c r="A67" s="39" t="s">
        <v>187</v>
      </c>
      <c r="B67" s="40">
        <v>2</v>
      </c>
      <c r="D67" s="42" t="s">
        <v>156</v>
      </c>
      <c r="E67" s="40">
        <v>13</v>
      </c>
    </row>
    <row r="68" spans="1:5">
      <c r="A68" s="39" t="s">
        <v>184</v>
      </c>
      <c r="B68" s="40">
        <v>1</v>
      </c>
      <c r="D68" s="43" t="s">
        <v>168</v>
      </c>
      <c r="E68" s="40">
        <v>1</v>
      </c>
    </row>
    <row r="69" spans="1:5">
      <c r="A69" s="39" t="s">
        <v>219</v>
      </c>
      <c r="B69" s="40">
        <v>9</v>
      </c>
      <c r="D69" s="44" t="s">
        <v>167</v>
      </c>
      <c r="E69" s="40">
        <v>1</v>
      </c>
    </row>
    <row r="70" spans="1:5">
      <c r="A70" s="39" t="s">
        <v>449</v>
      </c>
      <c r="B70" s="40">
        <v>1</v>
      </c>
      <c r="D70" s="43" t="s">
        <v>158</v>
      </c>
      <c r="E70" s="40">
        <v>3</v>
      </c>
    </row>
    <row r="71" spans="1:5">
      <c r="A71" s="39" t="s">
        <v>246</v>
      </c>
      <c r="B71" s="40">
        <v>1</v>
      </c>
      <c r="D71" s="44" t="s">
        <v>157</v>
      </c>
      <c r="E71" s="40">
        <v>3</v>
      </c>
    </row>
    <row r="72" spans="1:5">
      <c r="A72" s="39" t="s">
        <v>236</v>
      </c>
      <c r="B72" s="40">
        <v>4</v>
      </c>
      <c r="D72" s="43" t="s">
        <v>162</v>
      </c>
      <c r="E72" s="40">
        <v>2</v>
      </c>
    </row>
    <row r="73" spans="1:5">
      <c r="A73" s="39" t="s">
        <v>271</v>
      </c>
      <c r="B73" s="40">
        <v>22</v>
      </c>
      <c r="D73" s="44" t="s">
        <v>161</v>
      </c>
      <c r="E73" s="40">
        <v>2</v>
      </c>
    </row>
    <row r="74" spans="1:5">
      <c r="A74" s="39" t="s">
        <v>210</v>
      </c>
      <c r="B74" s="40">
        <v>3</v>
      </c>
      <c r="D74" s="43" t="s">
        <v>163</v>
      </c>
      <c r="E74" s="40">
        <v>2</v>
      </c>
    </row>
    <row r="75" spans="1:5">
      <c r="A75" s="39" t="s">
        <v>149</v>
      </c>
      <c r="B75" s="40">
        <v>2</v>
      </c>
      <c r="D75" s="44" t="s">
        <v>161</v>
      </c>
      <c r="E75" s="40">
        <v>2</v>
      </c>
    </row>
    <row r="76" spans="1:5">
      <c r="A76" s="39" t="s">
        <v>61</v>
      </c>
      <c r="B76" s="40">
        <v>12</v>
      </c>
      <c r="D76" s="43" t="s">
        <v>164</v>
      </c>
      <c r="E76" s="40">
        <v>3</v>
      </c>
    </row>
    <row r="77" spans="1:5">
      <c r="A77" s="39" t="s">
        <v>181</v>
      </c>
      <c r="B77" s="40">
        <v>4</v>
      </c>
      <c r="D77" s="44" t="s">
        <v>161</v>
      </c>
      <c r="E77" s="40">
        <v>3</v>
      </c>
    </row>
    <row r="78" spans="1:5">
      <c r="A78" s="39" t="s">
        <v>124</v>
      </c>
      <c r="B78" s="40">
        <v>8</v>
      </c>
      <c r="D78" s="43" t="s">
        <v>166</v>
      </c>
      <c r="E78" s="40">
        <v>2</v>
      </c>
    </row>
    <row r="79" spans="1:5">
      <c r="A79" s="39" t="s">
        <v>265</v>
      </c>
      <c r="B79" s="40">
        <v>6</v>
      </c>
      <c r="D79" s="44" t="s">
        <v>165</v>
      </c>
      <c r="E79" s="40">
        <v>2</v>
      </c>
    </row>
    <row r="80" spans="1:5">
      <c r="A80" s="39" t="s">
        <v>195</v>
      </c>
      <c r="B80" s="40">
        <v>8</v>
      </c>
      <c r="D80" s="42" t="s">
        <v>169</v>
      </c>
      <c r="E80" s="40">
        <v>6</v>
      </c>
    </row>
    <row r="81" spans="1:5">
      <c r="A81" s="39" t="s">
        <v>87</v>
      </c>
      <c r="B81" s="40">
        <v>5</v>
      </c>
      <c r="D81" s="43" t="s">
        <v>171</v>
      </c>
      <c r="E81" s="40">
        <v>2</v>
      </c>
    </row>
    <row r="82" spans="1:5">
      <c r="A82" s="39" t="s">
        <v>94</v>
      </c>
      <c r="B82" s="40">
        <v>6</v>
      </c>
      <c r="D82" s="44" t="s">
        <v>170</v>
      </c>
      <c r="E82" s="40">
        <v>2</v>
      </c>
    </row>
    <row r="83" spans="1:5">
      <c r="A83" s="39" t="s">
        <v>275</v>
      </c>
      <c r="B83" s="40">
        <v>1</v>
      </c>
      <c r="D83" s="43" t="s">
        <v>172</v>
      </c>
      <c r="E83" s="40">
        <v>1</v>
      </c>
    </row>
    <row r="84" spans="1:5">
      <c r="A84" s="39" t="s">
        <v>129</v>
      </c>
      <c r="B84" s="40">
        <v>1</v>
      </c>
      <c r="D84" s="44" t="s">
        <v>170</v>
      </c>
      <c r="E84" s="40">
        <v>1</v>
      </c>
    </row>
    <row r="85" spans="1:5">
      <c r="A85" s="39" t="s">
        <v>269</v>
      </c>
      <c r="B85" s="40">
        <v>1</v>
      </c>
      <c r="D85" s="43" t="s">
        <v>173</v>
      </c>
      <c r="E85" s="40">
        <v>1</v>
      </c>
    </row>
    <row r="86" spans="1:5">
      <c r="A86" s="39" t="s">
        <v>469</v>
      </c>
      <c r="B86" s="40">
        <v>164</v>
      </c>
      <c r="D86" s="44" t="s">
        <v>170</v>
      </c>
      <c r="E86" s="40">
        <v>1</v>
      </c>
    </row>
    <row r="87" spans="1:5">
      <c r="D87" s="43" t="s">
        <v>174</v>
      </c>
      <c r="E87" s="40">
        <v>2</v>
      </c>
    </row>
    <row r="88" spans="1:5">
      <c r="D88" s="44" t="s">
        <v>170</v>
      </c>
      <c r="E88" s="40">
        <v>2</v>
      </c>
    </row>
    <row r="89" spans="1:5">
      <c r="D89" s="42" t="s">
        <v>175</v>
      </c>
      <c r="E89" s="40">
        <v>10</v>
      </c>
    </row>
    <row r="90" spans="1:5">
      <c r="D90" s="43" t="s">
        <v>186</v>
      </c>
      <c r="E90" s="40">
        <v>2</v>
      </c>
    </row>
    <row r="91" spans="1:5">
      <c r="D91" s="44" t="s">
        <v>185</v>
      </c>
      <c r="E91" s="40">
        <v>2</v>
      </c>
    </row>
    <row r="92" spans="1:5">
      <c r="D92" s="43" t="s">
        <v>177</v>
      </c>
      <c r="E92" s="40">
        <v>1</v>
      </c>
    </row>
    <row r="93" spans="1:5">
      <c r="D93" s="44" t="s">
        <v>176</v>
      </c>
      <c r="E93" s="40">
        <v>1</v>
      </c>
    </row>
    <row r="94" spans="1:5">
      <c r="D94" s="43" t="s">
        <v>178</v>
      </c>
      <c r="E94" s="40">
        <v>1</v>
      </c>
    </row>
    <row r="95" spans="1:5">
      <c r="D95" s="44" t="s">
        <v>176</v>
      </c>
      <c r="E95" s="40">
        <v>1</v>
      </c>
    </row>
    <row r="96" spans="1:5">
      <c r="D96" s="43" t="s">
        <v>180</v>
      </c>
      <c r="E96" s="40">
        <v>2</v>
      </c>
    </row>
    <row r="97" spans="4:5">
      <c r="D97" s="44" t="s">
        <v>179</v>
      </c>
      <c r="E97" s="40">
        <v>2</v>
      </c>
    </row>
    <row r="98" spans="4:5">
      <c r="D98" s="43" t="s">
        <v>183</v>
      </c>
      <c r="E98" s="40">
        <v>2</v>
      </c>
    </row>
    <row r="99" spans="4:5">
      <c r="D99" s="44" t="s">
        <v>182</v>
      </c>
      <c r="E99" s="40">
        <v>2</v>
      </c>
    </row>
    <row r="100" spans="4:5">
      <c r="D100" s="43" t="s">
        <v>189</v>
      </c>
      <c r="E100" s="40">
        <v>2</v>
      </c>
    </row>
    <row r="101" spans="4:5">
      <c r="D101" s="44" t="s">
        <v>188</v>
      </c>
      <c r="E101" s="40">
        <v>2</v>
      </c>
    </row>
    <row r="102" spans="4:5">
      <c r="D102" s="42" t="s">
        <v>190</v>
      </c>
      <c r="E102" s="40">
        <v>8</v>
      </c>
    </row>
    <row r="103" spans="4:5">
      <c r="D103" s="43" t="s">
        <v>192</v>
      </c>
      <c r="E103" s="40">
        <v>1</v>
      </c>
    </row>
    <row r="104" spans="4:5">
      <c r="D104" s="44" t="s">
        <v>191</v>
      </c>
      <c r="E104" s="40">
        <v>1</v>
      </c>
    </row>
    <row r="105" spans="4:5">
      <c r="D105" s="43" t="s">
        <v>194</v>
      </c>
      <c r="E105" s="40">
        <v>2</v>
      </c>
    </row>
    <row r="106" spans="4:5">
      <c r="D106" s="44" t="s">
        <v>193</v>
      </c>
      <c r="E106" s="40">
        <v>2</v>
      </c>
    </row>
    <row r="107" spans="4:5">
      <c r="D107" s="43" t="s">
        <v>196</v>
      </c>
      <c r="E107" s="40">
        <v>2</v>
      </c>
    </row>
    <row r="108" spans="4:5">
      <c r="D108" s="44" t="s">
        <v>193</v>
      </c>
      <c r="E108" s="40">
        <v>2</v>
      </c>
    </row>
    <row r="109" spans="4:5">
      <c r="D109" s="43" t="s">
        <v>197</v>
      </c>
      <c r="E109" s="40">
        <v>2</v>
      </c>
    </row>
    <row r="110" spans="4:5">
      <c r="D110" s="44" t="s">
        <v>193</v>
      </c>
      <c r="E110" s="40">
        <v>2</v>
      </c>
    </row>
    <row r="111" spans="4:5">
      <c r="D111" s="43" t="s">
        <v>199</v>
      </c>
      <c r="E111" s="40">
        <v>1</v>
      </c>
    </row>
    <row r="112" spans="4:5">
      <c r="D112" s="44" t="s">
        <v>198</v>
      </c>
      <c r="E112" s="40">
        <v>1</v>
      </c>
    </row>
    <row r="113" spans="4:5">
      <c r="D113" s="42" t="s">
        <v>201</v>
      </c>
      <c r="E113" s="40">
        <v>12</v>
      </c>
    </row>
    <row r="114" spans="4:5">
      <c r="D114" s="43" t="s">
        <v>203</v>
      </c>
      <c r="E114" s="40">
        <v>6</v>
      </c>
    </row>
    <row r="115" spans="4:5">
      <c r="D115" s="44" t="s">
        <v>202</v>
      </c>
      <c r="E115" s="40">
        <v>6</v>
      </c>
    </row>
    <row r="116" spans="4:5">
      <c r="D116" s="43" t="s">
        <v>206</v>
      </c>
      <c r="E116" s="40">
        <v>2</v>
      </c>
    </row>
    <row r="117" spans="4:5">
      <c r="D117" s="44" t="s">
        <v>205</v>
      </c>
      <c r="E117" s="40">
        <v>2</v>
      </c>
    </row>
    <row r="118" spans="4:5">
      <c r="D118" s="43" t="s">
        <v>209</v>
      </c>
      <c r="E118" s="40">
        <v>3</v>
      </c>
    </row>
    <row r="119" spans="4:5">
      <c r="D119" s="44" t="s">
        <v>205</v>
      </c>
      <c r="E119" s="40">
        <v>3</v>
      </c>
    </row>
    <row r="120" spans="4:5">
      <c r="D120" s="43" t="s">
        <v>212</v>
      </c>
      <c r="E120" s="40">
        <v>1</v>
      </c>
    </row>
    <row r="121" spans="4:5">
      <c r="D121" s="44" t="s">
        <v>211</v>
      </c>
      <c r="E121" s="40">
        <v>1</v>
      </c>
    </row>
    <row r="122" spans="4:5">
      <c r="D122" s="39" t="s">
        <v>75</v>
      </c>
      <c r="E122" s="40">
        <v>49</v>
      </c>
    </row>
    <row r="123" spans="4:5">
      <c r="D123" s="41" t="s">
        <v>76</v>
      </c>
      <c r="E123" s="40">
        <v>49</v>
      </c>
    </row>
    <row r="124" spans="4:5">
      <c r="D124" s="42" t="s">
        <v>77</v>
      </c>
      <c r="E124" s="40">
        <v>21</v>
      </c>
    </row>
    <row r="125" spans="4:5">
      <c r="D125" s="43" t="s">
        <v>79</v>
      </c>
      <c r="E125" s="40">
        <v>6</v>
      </c>
    </row>
    <row r="126" spans="4:5">
      <c r="D126" s="44" t="s">
        <v>78</v>
      </c>
      <c r="E126" s="40">
        <v>6</v>
      </c>
    </row>
    <row r="127" spans="4:5">
      <c r="D127" s="43" t="s">
        <v>82</v>
      </c>
      <c r="E127" s="40">
        <v>2</v>
      </c>
    </row>
    <row r="128" spans="4:5">
      <c r="D128" s="44" t="s">
        <v>78</v>
      </c>
      <c r="E128" s="40">
        <v>2</v>
      </c>
    </row>
    <row r="129" spans="4:5">
      <c r="D129" s="43" t="s">
        <v>84</v>
      </c>
      <c r="E129" s="40">
        <v>2</v>
      </c>
    </row>
    <row r="130" spans="4:5">
      <c r="D130" s="44" t="s">
        <v>78</v>
      </c>
      <c r="E130" s="40">
        <v>2</v>
      </c>
    </row>
    <row r="131" spans="4:5">
      <c r="D131" s="43" t="s">
        <v>88</v>
      </c>
      <c r="E131" s="40">
        <v>1</v>
      </c>
    </row>
    <row r="132" spans="4:5">
      <c r="D132" s="44" t="s">
        <v>78</v>
      </c>
      <c r="E132" s="40">
        <v>1</v>
      </c>
    </row>
    <row r="133" spans="4:5">
      <c r="D133" s="43" t="s">
        <v>90</v>
      </c>
      <c r="E133" s="40">
        <v>1</v>
      </c>
    </row>
    <row r="134" spans="4:5">
      <c r="D134" s="44" t="s">
        <v>78</v>
      </c>
      <c r="E134" s="40">
        <v>1</v>
      </c>
    </row>
    <row r="135" spans="4:5">
      <c r="D135" s="43" t="s">
        <v>92</v>
      </c>
      <c r="E135" s="40">
        <v>3</v>
      </c>
    </row>
    <row r="136" spans="4:5">
      <c r="D136" s="44" t="s">
        <v>78</v>
      </c>
      <c r="E136" s="40">
        <v>3</v>
      </c>
    </row>
    <row r="137" spans="4:5">
      <c r="D137" s="43" t="s">
        <v>96</v>
      </c>
      <c r="E137" s="40">
        <v>4</v>
      </c>
    </row>
    <row r="138" spans="4:5">
      <c r="D138" s="44" t="s">
        <v>95</v>
      </c>
      <c r="E138" s="40">
        <v>4</v>
      </c>
    </row>
    <row r="139" spans="4:5">
      <c r="D139" s="43" t="s">
        <v>100</v>
      </c>
      <c r="E139" s="40">
        <v>1</v>
      </c>
    </row>
    <row r="140" spans="4:5">
      <c r="D140" s="44" t="s">
        <v>99</v>
      </c>
      <c r="E140" s="40">
        <v>1</v>
      </c>
    </row>
    <row r="141" spans="4:5">
      <c r="D141" s="43" t="s">
        <v>102</v>
      </c>
      <c r="E141" s="40">
        <v>1</v>
      </c>
    </row>
    <row r="142" spans="4:5">
      <c r="D142" s="44" t="s">
        <v>101</v>
      </c>
      <c r="E142" s="40">
        <v>1</v>
      </c>
    </row>
    <row r="143" spans="4:5">
      <c r="D143" s="42" t="s">
        <v>103</v>
      </c>
      <c r="E143" s="40">
        <v>6</v>
      </c>
    </row>
    <row r="144" spans="4:5">
      <c r="D144" s="43" t="s">
        <v>105</v>
      </c>
      <c r="E144" s="40">
        <v>2</v>
      </c>
    </row>
    <row r="145" spans="4:5">
      <c r="D145" s="44" t="s">
        <v>104</v>
      </c>
      <c r="E145" s="40">
        <v>2</v>
      </c>
    </row>
    <row r="146" spans="4:5">
      <c r="D146" s="43" t="s">
        <v>107</v>
      </c>
      <c r="E146" s="40">
        <v>2</v>
      </c>
    </row>
    <row r="147" spans="4:5">
      <c r="D147" s="44" t="s">
        <v>106</v>
      </c>
      <c r="E147" s="40">
        <v>2</v>
      </c>
    </row>
    <row r="148" spans="4:5">
      <c r="D148" s="43" t="s">
        <v>109</v>
      </c>
      <c r="E148" s="40">
        <v>2</v>
      </c>
    </row>
    <row r="149" spans="4:5">
      <c r="D149" s="44" t="s">
        <v>108</v>
      </c>
      <c r="E149" s="40">
        <v>2</v>
      </c>
    </row>
    <row r="150" spans="4:5">
      <c r="D150" s="42" t="s">
        <v>111</v>
      </c>
      <c r="E150" s="40">
        <v>12</v>
      </c>
    </row>
    <row r="151" spans="4:5">
      <c r="D151" s="43" t="s">
        <v>113</v>
      </c>
      <c r="E151" s="40">
        <v>2</v>
      </c>
    </row>
    <row r="152" spans="4:5">
      <c r="D152" s="44" t="s">
        <v>112</v>
      </c>
      <c r="E152" s="40">
        <v>2</v>
      </c>
    </row>
    <row r="153" spans="4:5">
      <c r="D153" s="43" t="s">
        <v>115</v>
      </c>
      <c r="E153" s="40">
        <v>4</v>
      </c>
    </row>
    <row r="154" spans="4:5">
      <c r="D154" s="44" t="s">
        <v>114</v>
      </c>
      <c r="E154" s="40">
        <v>4</v>
      </c>
    </row>
    <row r="155" spans="4:5">
      <c r="D155" s="43" t="s">
        <v>116</v>
      </c>
      <c r="E155" s="40">
        <v>2</v>
      </c>
    </row>
    <row r="156" spans="4:5">
      <c r="D156" s="44" t="s">
        <v>114</v>
      </c>
      <c r="E156" s="40">
        <v>2</v>
      </c>
    </row>
    <row r="157" spans="4:5">
      <c r="D157" s="43" t="s">
        <v>118</v>
      </c>
      <c r="E157" s="40">
        <v>2</v>
      </c>
    </row>
    <row r="158" spans="4:5">
      <c r="D158" s="44" t="s">
        <v>117</v>
      </c>
      <c r="E158" s="40">
        <v>2</v>
      </c>
    </row>
    <row r="159" spans="4:5">
      <c r="D159" s="43" t="s">
        <v>119</v>
      </c>
      <c r="E159" s="40">
        <v>2</v>
      </c>
    </row>
    <row r="160" spans="4:5">
      <c r="D160" s="44" t="s">
        <v>117</v>
      </c>
      <c r="E160" s="40">
        <v>2</v>
      </c>
    </row>
    <row r="161" spans="4:5">
      <c r="D161" s="42" t="s">
        <v>120</v>
      </c>
      <c r="E161" s="40">
        <v>6</v>
      </c>
    </row>
    <row r="162" spans="4:5">
      <c r="D162" s="43" t="s">
        <v>122</v>
      </c>
      <c r="E162" s="40">
        <v>1</v>
      </c>
    </row>
    <row r="163" spans="4:5">
      <c r="D163" s="44" t="s">
        <v>121</v>
      </c>
      <c r="E163" s="40">
        <v>1</v>
      </c>
    </row>
    <row r="164" spans="4:5">
      <c r="D164" s="43" t="s">
        <v>126</v>
      </c>
      <c r="E164" s="40">
        <v>1</v>
      </c>
    </row>
    <row r="165" spans="4:5">
      <c r="D165" s="44" t="s">
        <v>125</v>
      </c>
      <c r="E165" s="40">
        <v>1</v>
      </c>
    </row>
    <row r="166" spans="4:5">
      <c r="D166" s="43" t="s">
        <v>128</v>
      </c>
      <c r="E166" s="40">
        <v>1</v>
      </c>
    </row>
    <row r="167" spans="4:5">
      <c r="D167" s="44" t="s">
        <v>127</v>
      </c>
      <c r="E167" s="40">
        <v>1</v>
      </c>
    </row>
    <row r="168" spans="4:5">
      <c r="D168" s="43" t="s">
        <v>131</v>
      </c>
      <c r="E168" s="40">
        <v>1</v>
      </c>
    </row>
    <row r="169" spans="4:5">
      <c r="D169" s="44" t="s">
        <v>130</v>
      </c>
      <c r="E169" s="40">
        <v>1</v>
      </c>
    </row>
    <row r="170" spans="4:5">
      <c r="D170" s="43" t="s">
        <v>133</v>
      </c>
      <c r="E170" s="40">
        <v>2</v>
      </c>
    </row>
    <row r="171" spans="4:5">
      <c r="D171" s="44" t="s">
        <v>132</v>
      </c>
      <c r="E171" s="40">
        <v>2</v>
      </c>
    </row>
    <row r="172" spans="4:5">
      <c r="D172" s="42" t="s">
        <v>134</v>
      </c>
      <c r="E172" s="40">
        <v>2</v>
      </c>
    </row>
    <row r="173" spans="4:5">
      <c r="D173" s="43" t="s">
        <v>136</v>
      </c>
      <c r="E173" s="40">
        <v>1</v>
      </c>
    </row>
    <row r="174" spans="4:5">
      <c r="D174" s="44" t="s">
        <v>135</v>
      </c>
      <c r="E174" s="40">
        <v>1</v>
      </c>
    </row>
    <row r="175" spans="4:5">
      <c r="D175" s="43" t="s">
        <v>138</v>
      </c>
      <c r="E175" s="40">
        <v>1</v>
      </c>
    </row>
    <row r="176" spans="4:5">
      <c r="D176" s="44" t="s">
        <v>137</v>
      </c>
      <c r="E176" s="40">
        <v>1</v>
      </c>
    </row>
    <row r="177" spans="4:5">
      <c r="D177" s="42" t="s">
        <v>139</v>
      </c>
      <c r="E177" s="40">
        <v>2</v>
      </c>
    </row>
    <row r="178" spans="4:5">
      <c r="D178" s="43" t="s">
        <v>138</v>
      </c>
      <c r="E178" s="40">
        <v>2</v>
      </c>
    </row>
    <row r="179" spans="4:5">
      <c r="D179" s="44" t="s">
        <v>137</v>
      </c>
      <c r="E179" s="40">
        <v>2</v>
      </c>
    </row>
    <row r="180" spans="4:5">
      <c r="D180" s="39" t="s">
        <v>213</v>
      </c>
      <c r="E180" s="40">
        <v>19</v>
      </c>
    </row>
    <row r="181" spans="4:5">
      <c r="D181" s="41" t="s">
        <v>214</v>
      </c>
      <c r="E181" s="40">
        <v>19</v>
      </c>
    </row>
    <row r="182" spans="4:5">
      <c r="D182" s="42" t="s">
        <v>215</v>
      </c>
      <c r="E182" s="40">
        <v>11</v>
      </c>
    </row>
    <row r="183" spans="4:5">
      <c r="D183" s="43" t="s">
        <v>217</v>
      </c>
      <c r="E183" s="40">
        <v>1</v>
      </c>
    </row>
    <row r="184" spans="4:5">
      <c r="D184" s="44" t="s">
        <v>216</v>
      </c>
      <c r="E184" s="40">
        <v>1</v>
      </c>
    </row>
    <row r="185" spans="4:5">
      <c r="D185" s="43" t="s">
        <v>221</v>
      </c>
      <c r="E185" s="40">
        <v>1</v>
      </c>
    </row>
    <row r="186" spans="4:5">
      <c r="D186" s="44" t="s">
        <v>220</v>
      </c>
      <c r="E186" s="40">
        <v>1</v>
      </c>
    </row>
    <row r="187" spans="4:5">
      <c r="D187" s="43" t="s">
        <v>223</v>
      </c>
      <c r="E187" s="40">
        <v>1</v>
      </c>
    </row>
    <row r="188" spans="4:5">
      <c r="D188" s="44" t="s">
        <v>222</v>
      </c>
      <c r="E188" s="40">
        <v>1</v>
      </c>
    </row>
    <row r="189" spans="4:5">
      <c r="D189" s="43" t="s">
        <v>225</v>
      </c>
      <c r="E189" s="40">
        <v>1</v>
      </c>
    </row>
    <row r="190" spans="4:5">
      <c r="D190" s="44" t="s">
        <v>224</v>
      </c>
      <c r="E190" s="40">
        <v>1</v>
      </c>
    </row>
    <row r="191" spans="4:5">
      <c r="D191" s="43" t="s">
        <v>228</v>
      </c>
      <c r="E191" s="40">
        <v>1</v>
      </c>
    </row>
    <row r="192" spans="4:5">
      <c r="D192" s="44" t="s">
        <v>224</v>
      </c>
      <c r="E192" s="40">
        <v>1</v>
      </c>
    </row>
    <row r="193" spans="4:5">
      <c r="D193" s="43" t="s">
        <v>229</v>
      </c>
      <c r="E193" s="40">
        <v>1</v>
      </c>
    </row>
    <row r="194" spans="4:5">
      <c r="D194" s="44" t="s">
        <v>224</v>
      </c>
      <c r="E194" s="40">
        <v>1</v>
      </c>
    </row>
    <row r="195" spans="4:5">
      <c r="D195" s="43" t="s">
        <v>230</v>
      </c>
      <c r="E195" s="40">
        <v>1</v>
      </c>
    </row>
    <row r="196" spans="4:5">
      <c r="D196" s="44" t="s">
        <v>224</v>
      </c>
      <c r="E196" s="40">
        <v>1</v>
      </c>
    </row>
    <row r="197" spans="4:5">
      <c r="D197" s="43" t="s">
        <v>232</v>
      </c>
      <c r="E197" s="40">
        <v>1</v>
      </c>
    </row>
    <row r="198" spans="4:5">
      <c r="D198" s="44" t="s">
        <v>224</v>
      </c>
      <c r="E198" s="40">
        <v>1</v>
      </c>
    </row>
    <row r="199" spans="4:5">
      <c r="D199" s="43" t="s">
        <v>234</v>
      </c>
      <c r="E199" s="40">
        <v>1</v>
      </c>
    </row>
    <row r="200" spans="4:5">
      <c r="D200" s="44" t="s">
        <v>233</v>
      </c>
      <c r="E200" s="40">
        <v>1</v>
      </c>
    </row>
    <row r="201" spans="4:5">
      <c r="D201" s="43" t="s">
        <v>238</v>
      </c>
      <c r="E201" s="40">
        <v>1</v>
      </c>
    </row>
    <row r="202" spans="4:5">
      <c r="D202" s="44" t="s">
        <v>237</v>
      </c>
      <c r="E202" s="40">
        <v>1</v>
      </c>
    </row>
    <row r="203" spans="4:5">
      <c r="D203" s="43" t="s">
        <v>239</v>
      </c>
      <c r="E203" s="40">
        <v>1</v>
      </c>
    </row>
    <row r="204" spans="4:5">
      <c r="D204" s="44" t="s">
        <v>237</v>
      </c>
      <c r="E204" s="40">
        <v>1</v>
      </c>
    </row>
    <row r="205" spans="4:5">
      <c r="D205" s="42" t="s">
        <v>240</v>
      </c>
      <c r="E205" s="40">
        <v>3</v>
      </c>
    </row>
    <row r="206" spans="4:5">
      <c r="D206" s="43" t="s">
        <v>242</v>
      </c>
      <c r="E206" s="40">
        <v>1</v>
      </c>
    </row>
    <row r="207" spans="4:5">
      <c r="D207" s="44" t="s">
        <v>241</v>
      </c>
      <c r="E207" s="40">
        <v>1</v>
      </c>
    </row>
    <row r="208" spans="4:5">
      <c r="D208" s="43" t="s">
        <v>245</v>
      </c>
      <c r="E208" s="40">
        <v>1</v>
      </c>
    </row>
    <row r="209" spans="4:5">
      <c r="D209" s="44" t="s">
        <v>244</v>
      </c>
      <c r="E209" s="40">
        <v>1</v>
      </c>
    </row>
    <row r="210" spans="4:5">
      <c r="D210" s="43" t="s">
        <v>248</v>
      </c>
      <c r="E210" s="40">
        <v>1</v>
      </c>
    </row>
    <row r="211" spans="4:5">
      <c r="D211" s="44" t="s">
        <v>247</v>
      </c>
      <c r="E211" s="40">
        <v>1</v>
      </c>
    </row>
    <row r="212" spans="4:5">
      <c r="D212" s="42" t="s">
        <v>249</v>
      </c>
      <c r="E212" s="40">
        <v>5</v>
      </c>
    </row>
    <row r="213" spans="4:5">
      <c r="D213" s="43" t="s">
        <v>251</v>
      </c>
      <c r="E213" s="40">
        <v>1</v>
      </c>
    </row>
    <row r="214" spans="4:5">
      <c r="D214" s="44" t="s">
        <v>250</v>
      </c>
      <c r="E214" s="40">
        <v>1</v>
      </c>
    </row>
    <row r="215" spans="4:5">
      <c r="D215" s="43" t="s">
        <v>254</v>
      </c>
      <c r="E215" s="40">
        <v>1</v>
      </c>
    </row>
    <row r="216" spans="4:5">
      <c r="D216" s="44" t="s">
        <v>253</v>
      </c>
      <c r="E216" s="40">
        <v>1</v>
      </c>
    </row>
    <row r="217" spans="4:5">
      <c r="D217" s="43" t="s">
        <v>257</v>
      </c>
      <c r="E217" s="40">
        <v>1</v>
      </c>
    </row>
    <row r="218" spans="4:5">
      <c r="D218" s="44" t="s">
        <v>256</v>
      </c>
      <c r="E218" s="40">
        <v>1</v>
      </c>
    </row>
    <row r="219" spans="4:5">
      <c r="D219" s="43" t="s">
        <v>260</v>
      </c>
      <c r="E219" s="40">
        <v>1</v>
      </c>
    </row>
    <row r="220" spans="4:5">
      <c r="D220" s="44" t="s">
        <v>259</v>
      </c>
      <c r="E220" s="40">
        <v>1</v>
      </c>
    </row>
    <row r="221" spans="4:5">
      <c r="D221" s="43" t="s">
        <v>263</v>
      </c>
      <c r="E221" s="40">
        <v>1</v>
      </c>
    </row>
    <row r="222" spans="4:5">
      <c r="D222" s="44" t="s">
        <v>262</v>
      </c>
      <c r="E222" s="40">
        <v>1</v>
      </c>
    </row>
    <row r="223" spans="4:5">
      <c r="D223" s="39" t="s">
        <v>469</v>
      </c>
      <c r="E223" s="40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2019-11-13T08:32:24Z</dcterms:created>
  <dcterms:modified xsi:type="dcterms:W3CDTF">2020-04-20T03:20:41Z</dcterms:modified>
</cp:coreProperties>
</file>