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F81CF44F-DE6E-4A19-94AE-B7605F71FA6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PC_CI'!$A$5:$P$5</definedName>
  </definedNames>
  <calcPr calcId="181029"/>
  <pivotCaches>
    <pivotCache cacheId="8" r:id="rId4"/>
    <pivotCache cacheId="19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<sst xmlns="http://schemas.openxmlformats.org/spreadsheetml/2006/main" count="874" uniqueCount="235">
  <si>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</si>
  <si>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</si>
  <si>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</si>
  <si>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</si>
  <si>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</si>
  <si>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</si>
  <si>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</si>
  <si>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</si>
  <si>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</si>
  <si>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</si>
  <si>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เส้นทาง</t>
  </si>
  <si>
    <t>ร้อยละ</t>
  </si>
  <si>
    <t>ด่านศุลกากรอรัญประเทศ</t>
  </si>
  <si>
    <t>กลุ่ม</t>
  </si>
  <si>
    <t>-</t>
  </si>
  <si>
    <t>เขต</t>
  </si>
  <si>
    <t>ชั่วโมง</t>
  </si>
  <si>
    <t xml:space="preserve">ระยะเวลาเฉลี่ยในการดำเนินการส่งออก </t>
  </si>
  <si>
    <t xml:space="preserve">จำนวนขั้นตอนในการดำเนินการนำเข้า </t>
  </si>
  <si>
    <t>ไร่</t>
  </si>
  <si>
    <t>ราย</t>
  </si>
  <si>
    <t>แห่ง</t>
  </si>
  <si>
    <t>คน</t>
  </si>
  <si>
    <t>มิลลิลิตร</t>
  </si>
  <si>
    <t>สำนักงานเกษตรและสหกรณ์จังหวัดสระแก้ว</t>
  </si>
  <si>
    <t>กิจกรรม</t>
  </si>
  <si>
    <t>บาท</t>
  </si>
  <si>
    <t>สำนักงานสาธารณสุขจังหวัดสระแก้ว</t>
  </si>
  <si>
    <t>คดี</t>
  </si>
  <si>
    <t>ชนิด</t>
  </si>
  <si>
    <t>แหล่ง</t>
  </si>
  <si>
    <t>Count of รายการสถิติทางการ</t>
  </si>
  <si>
    <t xml:space="preserve"> ไม่มี PC/ CI</t>
  </si>
  <si>
    <t xml:space="preserve">ประเด็นยุทธศาสตร์ที่ 1 เสริมสร้างกระบวนการเรียนรู้และสภาพแวดล้อม
ของประชาชนให้สามารถปรับตัว ประกอบอาชีพและมีสภาพแวดล้อมและคุณภาพชีวิตที่ดี
</t>
  </si>
  <si>
    <t>รายได้เฉลี่ยต่อคนต่อปี</t>
  </si>
  <si>
    <t>สำนักงานพัฒนาชุมชนจังหวัดสระแก้ว</t>
  </si>
  <si>
    <t>รายจ่ายเฉลี่ยต่อคนต่อปี</t>
  </si>
  <si>
    <t>ครัวเรือนมีการเก็บออมเงิน</t>
  </si>
  <si>
    <t>ครัวเรือน</t>
  </si>
  <si>
    <t>คนอายุ 15 –59 ปีขึ้นไปอาชีพและรายได้</t>
  </si>
  <si>
    <t>คนอายุ 60 ปีขึ้นไปมีอาชีพและรายได้</t>
  </si>
  <si>
    <t>จำนวนครัวเรือนที่มี รายได้ต่ำกว่า เกณฑ์ จปฐ.</t>
  </si>
  <si>
    <t>ร้อยละที่ลดลงต่อปีของจำนวนครัวเรือนยากจนที่มีรายได้ต่ำกว่าเกณฑ์ จปฐ. กำหนด (ร้อยละ 50)</t>
  </si>
  <si>
    <t>ประเด็นยุทธศาสตร์ที่ 2 ปรับปรุงปัจจัยและกระบวนการผลิตสินค้าเกษตรปลอดภัยให้ได้คุณภาพมาตรฐานสากล</t>
  </si>
  <si>
    <t>ร้อยละของเกษตรกรที่ได้รับการรับรอง GAP
(ร้อยละ 5)</t>
  </si>
  <si>
    <t>จำนวนเกษตรกรที่ได้รับการรับรองมาตรฐาน GAP</t>
  </si>
  <si>
    <t>จำนวนพื้นที่ที่ได้รับการรับรองมาตรฐาน GAP</t>
  </si>
  <si>
    <t>จำนวนครัวเรือนเกษตรกรที่ขึ้นทะเบียนเกษตรกร</t>
  </si>
  <si>
    <t>จำนวน/รายละเอียดและที่ตั้งศูนย์ข้อมูล</t>
  </si>
  <si>
    <t>จำนวนเกษตรกรที่เข้ามาใช้บริการศูนย์ข้อมูล (คน)</t>
  </si>
  <si>
    <t>ปริมาณน้ำฝน</t>
  </si>
  <si>
    <t>สำนักงานเกษตจังหวัดสระแก้ว</t>
  </si>
  <si>
    <t>สถานีอุตุนิยมวิทยา</t>
  </si>
  <si>
    <t>ปริมาณน้ำที่กักเก็บได้แต่ละปีเพิ่มขึ้น (0.3 ล้าน ลบ.ม.)</t>
  </si>
  <si>
    <t xml:space="preserve">จำนวนแหล่งน้ำ </t>
  </si>
  <si>
    <t>โครงการชลประทานสระแก้ว</t>
  </si>
  <si>
    <t>แหล่งน้ำ ปริมาณน้ำในอ่างเก็บน้ำ</t>
  </si>
  <si>
    <t>ลบ.ม</t>
  </si>
  <si>
    <t xml:space="preserve">จำนวนพื้นที่ชลประทาน เป็นรายอำเภอ </t>
  </si>
  <si>
    <t>พื้นที่ประสบภัยแล้งเป็นรายอำเภอ</t>
  </si>
  <si>
    <t>สำนักงานป้องกันและบรรเทาสาธารณภัยจังหวัดสระแก้ว</t>
  </si>
  <si>
    <t xml:space="preserve">พื้นที่ประสบภัยน้ำท่วม เป็นรายอำเภอ </t>
  </si>
  <si>
    <t xml:space="preserve">จำนวนกลุ่มสหกรณ์จำแนกตามประเภทสหกรณ์ </t>
  </si>
  <si>
    <t>สำนักงานสหกรณ์จังหวัดสระแก้ว</t>
  </si>
  <si>
    <t xml:space="preserve">จำนวนเกษตรกรที่สามารถเข้าถึงแหล่งเงินทุน จำนวนสมาชิกกู้ยืม </t>
  </si>
  <si>
    <t xml:space="preserve">ประเด็นยุทธศาสตร์ที่ 3 ฟื้นฟูแหล่งท่องเที่ยวให้มีความปลอดภัย และปรับปรุงสิ่งอำนวยความสะดวกเสริมสร้างสภาพแวดล้อมให้เอื้อต่อการเป็นแหล่งท่องเที่ยวเชิงนิเวศและเชื่อมโยงอารยธรรมโบราณ </t>
  </si>
  <si>
    <t xml:space="preserve">จำนวนโรงแรม / ที่พักในจังหวัด แยกตามระดับของโรงแรม </t>
  </si>
  <si>
    <t>สำนักงานสรรพากรจังหวัดสระแก้ว</t>
  </si>
  <si>
    <t>จำนวนโรงแรมในจังหวัดที่มีบริการจองห้องพักทาง internet</t>
  </si>
  <si>
    <t xml:space="preserve">1. ร้อยละที่เพิ่มขึ้นต่อปีของรายได้
จากการท่องเที่ยว (ร้อยละ 5)
2. จำนวนแหล่งท่องเที่ยวที่ได้รับการพัฒนาแต่ละปี (2 แหล่ง)
</t>
  </si>
  <si>
    <t>จำนวนผู้ขอขึ้นทะเบียนเป็นมัคคุเทศก์</t>
  </si>
  <si>
    <t>จำนวนมัคคุเทศก์ / ผู้นำเที่ยว</t>
  </si>
  <si>
    <t>รายชื่อสถานศึกษาในจังหวัดที่มีหลักสูตรอบรมมัคคุเทศก์</t>
  </si>
  <si>
    <t>จำนวนห้องน้ำสะอาดบริเวณแหล่งท่องเที่ยวและผ่านมาตรฐาน HAS</t>
  </si>
  <si>
    <t>จำนวนกิจกรรมการท่องเที่ยวรูปใหม่ (ระบุชื่อ เช่น การปีนเขา การล่องแก่ง ชมหิ่งห้อย) เป็นต้น</t>
  </si>
  <si>
    <t>จำนวนแหล่งท่องเที่ยวจำแนกตามประเภทของแหล่งท่องเที่ยว</t>
  </si>
  <si>
    <t>จำนวนแหล่งท่องเที่ยวได้รับการอนุรักษ์/ฟื้นฟู/ปรับปรุง/บูรณะ/พัฒนาแหล่งท่องเที่ยว</t>
  </si>
  <si>
    <t>จำนวนแหล่งท่องเที่ยวที่ได้มีการยกระดับคุณภาพและมาตรฐาน</t>
  </si>
  <si>
    <t>จำนวนสินค้าของฝากและของที่ระลึก</t>
  </si>
  <si>
    <t>รายได้จากการขายสินค้าของฝาก/ของที่ระลึก</t>
  </si>
  <si>
    <t>ล้านบาท</t>
  </si>
  <si>
    <t>จำนวนนักท่องเที่ยวต่างประเทศ</t>
  </si>
  <si>
    <t>จำนวนนักท่องเที่ยวในประเทศ</t>
  </si>
  <si>
    <t>รายได้จากการท่องเที่ยวชาวไทย</t>
  </si>
  <si>
    <t>รายได้จากการท่องเที่ยวชาวต่างประเทศ</t>
  </si>
  <si>
    <t xml:space="preserve">รายได้จากการท่องเที่ยวของจังหวัด </t>
  </si>
  <si>
    <t>สำนักงานท่องเที่ยวและกีฬาจังหวัดสระแก้ว</t>
  </si>
  <si>
    <t>สำนักงานเขตพื้นที่การศึกษาประถมศึกษาสระแก้ว เขต 1 และ 2</t>
  </si>
  <si>
    <t>ประเด็นยุทธศาสตร์ที่ 4 เพิ่มประสิทธิภาพระบบโครงสร้างพื้นฐาน การส่งเสริมการค้า การลงทุน การพัฒนาเศรษฐกิจ การบริหาร จัดการด้านสังคมและสิ่งแวดล้อม เพื่อรองรับการพัฒนาเขตเศรษฐกิจพิเศษสระแก้ว</t>
  </si>
  <si>
    <t>ร้อยละที่เพิ่มขึ้นต่อปีของมูลค่าการค้าชายแดน (ร้อยละ 3)</t>
  </si>
  <si>
    <t>จำนวนเส้นทางและรายละเอียดเส้นทางคมนาคม</t>
  </si>
  <si>
    <t>จำนวนเส้นทางที่ผ่านมาตรฐาน</t>
  </si>
  <si>
    <t>จำนวนครั้งที่จัดอบรม/ให้ความรู้ด้านภาษาอังกฤษให้บุคคลากร/ผู้ประกอบการ</t>
  </si>
  <si>
    <t>ครั้ง</t>
  </si>
  <si>
    <t>จำนวนครั้งที่ดำเนินการอบรมด้าน logistic</t>
  </si>
  <si>
    <t xml:space="preserve">จำนวนกลุ่มผู้ประกอบธุรกิจการขนส่งสินค้าระหว่างประเทศ </t>
  </si>
  <si>
    <t>จำนวนผู้ประกอบการธุรกิจบริการขนส่งฯ ในจังหวัด</t>
  </si>
  <si>
    <t>จำนวนโครงการ/กิจกรรมในการกระตุ้นให้ผู้ประกอบการสนใจประกอบธุรกิจด้านการขนส่งสินค้า</t>
  </si>
  <si>
    <t>โครงการ/กิจกรรม</t>
  </si>
  <si>
    <t>จำนวนกิจกรรมและรายละเอียดในการจัด Road Show สินค้า ในปีที่ผ่านมา</t>
  </si>
  <si>
    <t>จำนวนเขตเศรษฐกิจพิเศษ</t>
  </si>
  <si>
    <t>แขวงทางหลวงชนบทสระแก้ว</t>
  </si>
  <si>
    <t>แขวงการทางสระแก้ว</t>
  </si>
  <si>
    <t>สำนักงานฝีมือแรงงานจังหวัดสระแก้ว</t>
  </si>
  <si>
    <t xml:space="preserve">ด่านศุลกากรอรัญประเทศ </t>
  </si>
  <si>
    <t>สำนักงานขนส่งจังหวัดสระแก้ว</t>
  </si>
  <si>
    <t>สำนักงานพาณิชย์จังหวัดสระแก้ว</t>
  </si>
  <si>
    <t xml:space="preserve">สำนักงานจังหวัดสระแก้ว </t>
  </si>
  <si>
    <t>มูลค่าการค้ารวม</t>
  </si>
  <si>
    <t>ดุลการค้า</t>
  </si>
  <si>
    <t>จำนวนขั้นตอนและระยะเวลาเฉลี่ยในการดำเนินการ (ส่งออก/นำเข้า)</t>
  </si>
  <si>
    <t>ขั้นตอน/นาที</t>
  </si>
  <si>
    <t xml:space="preserve">จำนวนขั้นตอนในการดำเนินการส่งออก </t>
  </si>
  <si>
    <t>ระยะเวลาเฉลี่ยในการดำเนินการนำเข้า</t>
  </si>
  <si>
    <t xml:space="preserve">ประเด็นยุทธศาสตร์ที่ 5 เสริมสร้างความมั่นคงเพื่อการพัฒนาพื้นที่
จังหวัดชายแดน
</t>
  </si>
  <si>
    <t>จำนวนคดีอุกฉกรรจ์สะเทือนขวัญ ในพื้นที่ชายแดน</t>
  </si>
  <si>
    <t>จำนวนคดีชีวิต ร่างกาย และเพศ ในพื้นที่ชายแดน</t>
  </si>
  <si>
    <t>จำนวนคดีที่เกี่ยวกับยาเสพติด ในพื้นที่ชายแดน</t>
  </si>
  <si>
    <t>จำนวนคดีเกี่ยวกับการลักลอบเข้าเมือง ในพื้นที่ชายแดน</t>
  </si>
  <si>
    <t xml:space="preserve">จำนวนคดีประทุษร้ายต่อทรัพย์ ในพื้นที่ชายแดน </t>
  </si>
  <si>
    <t>จำนวนครั้งที่เกิดเหตุความรุนแรงบริเวณชายแดน จำแนกตามอำเภอ ระดับความรุนแรง และผู้ได้รับผลกระทบ (เจ้าหน้าที่/ ประชาชน)</t>
  </si>
  <si>
    <t xml:space="preserve">จำนวนผู้ได้รับผลกระทบจากเหตุการณ์ความไม่สงบบริเวณชายแดนจำแนกประชาชนและเจ้าหน้าที่ </t>
  </si>
  <si>
    <t xml:space="preserve">จำนวนหมู่บ้าน/ชุมชนบริเวณชายแดน </t>
  </si>
  <si>
    <t>หมู่บ้าน</t>
  </si>
  <si>
    <t>หมู่บ้านทั้งสิ้น</t>
  </si>
  <si>
    <t>ที่ติดชายแดนกัมพูชา</t>
  </si>
  <si>
    <t>ด่านชายแดน เขตชุมชนหนาแน่น สถานที่สำคัญ จุดล่อแหลมที่ได้รับการติดตั้งกล้องวงจรปิด</t>
  </si>
  <si>
    <t xml:space="preserve">จำนวนด่านชายแดน  เขตชุมชนหนาแน่น สถานที่สำคัญ จุดล่อแหลมทั้งหมดในจังหวัด </t>
  </si>
  <si>
    <t xml:space="preserve">จำนวนอาสาสมัครต้นแบบประชาธิปไตยหมู่บ้าน /ตาสับปะรดในพื้นที่ชายแดน </t>
  </si>
  <si>
    <t>จำนวนประชากรในจังหวัด (บริเวณชายแดน)</t>
  </si>
  <si>
    <t>จำนวนกิจกรรมของชุมชนที่เกี่ยวกับความมั่นคงบริเวณชายแดน เช่น กิจกรรมลูกเสือชาวบ้าน</t>
  </si>
  <si>
    <t xml:space="preserve">จำนวนครั้งของการลาดตระเวน /จำนวนหมู่บ้านตามแนวชายแดนที่มีการลาดตระเวน </t>
  </si>
  <si>
    <t xml:space="preserve">จำนวนหมู่บ้านอาสาพัฒนาและป้องกันตนเอง </t>
  </si>
  <si>
    <t xml:space="preserve">จำนวนหมู่บ้านสีขาวตามแนวชายแดน </t>
  </si>
  <si>
    <t>จำนวนหมู่บ้านกองทุนแม่ของแผ่นดินตามแนวชายแดน</t>
  </si>
  <si>
    <t xml:space="preserve">จำนวนชุดรักษาความปลอดภัยหมู่บ้าน (ชรบ.) </t>
  </si>
  <si>
    <t>ชุด</t>
  </si>
  <si>
    <t xml:space="preserve">จำนวนหมู่บ้านบริเวณชายแดนที่ติดตั้งกล้องวงจรปิด </t>
  </si>
  <si>
    <t>จำนวนกิจกรรมที่จัดโดยความร่วมมือของท้องถิ่นบริเวณชายแดนของ 2 ประเทศ เช่น งานสงกรานต์สองแผ่นดิน</t>
  </si>
  <si>
    <t>จำนวนครั้งของการประชุมความสัมพันธ์ระหว่างประเทศในแต่ละระดับ (จังหวัด/อำเภอ/หมู่บ้าน)</t>
  </si>
  <si>
    <t xml:space="preserve">จำนวนหมู่บ้านคู่ขนานไทย/กัมพูชา </t>
  </si>
  <si>
    <t>จำนวนการแก้ไขปัญหาด้านความมั่นคงจากภัยคุกคามต่าง ๆ อย่างน้อย 2 เรื่อง จาก 14 เรื่อง</t>
  </si>
  <si>
    <t>กองกำกับการตำรวจภูธรจังหวัดสระแก้ว</t>
  </si>
  <si>
    <t>ที่ทำการปกครองจังหวัดสระแก้ว</t>
  </si>
  <si>
    <t>กองกำลังบูรพา</t>
  </si>
  <si>
    <t>สำนักงานวัฒนธรรมจังหวัดสระแก้ว</t>
  </si>
  <si>
    <t>Row Labels</t>
  </si>
  <si>
    <t>Grand Total</t>
  </si>
  <si>
    <t>(blank)</t>
  </si>
  <si>
    <t>Count of หน่วยวัด</t>
  </si>
  <si>
    <t>Count of หน่วยงานเจ้าของข้อมูล</t>
  </si>
  <si>
    <t>ผลิตภัณฑ์ที่มีศักยภาพ (Product Champion: PC)/ ประเด็นปัญหาสำคัญ (Critical Issue:CI)</t>
  </si>
  <si>
    <t>2562</t>
  </si>
  <si>
    <t>2563</t>
  </si>
  <si>
    <t>มูลค่าสินค้านำเข้า</t>
  </si>
  <si>
    <t>มูลค่าสินค้าส่งออก</t>
  </si>
  <si>
    <t xml:space="preserve">ระยะเวลาในการขนส่งสินค้าสระบุรี - อรัญประเทศ </t>
  </si>
  <si>
    <t xml:space="preserve">ระยะเวลาในการขนส่งสินค้าปราจีนบุรี - อรัญประเทศ </t>
  </si>
  <si>
    <t>ระยะเวลาในการขนส่งสินค้าพระนครศรีอยุธยา - อรัญประเทศ</t>
  </si>
  <si>
    <t xml:space="preserve">ระยะเวลาในการขนส่งสินค้าฉะเชิงเทรา - อรัญประเทศ </t>
  </si>
  <si>
    <t xml:space="preserve">ระยะเวลาในการขนส่งสินค้าระยอง - อรัญประเทศ </t>
  </si>
  <si>
    <t>ระยะเวลาในการขนส่งสินค้ากรุงเทพมหานคร - อรัญประเทศ</t>
  </si>
  <si>
    <t>ระยะเวลาในการขนส่งสินค้าอัตราการสูญเสีย/เสียหายของสินค้าระหว่างรอการส่งออก</t>
  </si>
  <si>
    <t>จำนวนคดีอุกฉกรรจ์สะเทือนขวัญ ในพื้นที่ชายแดน-อรัญประเทศ</t>
  </si>
  <si>
    <t>จำนวนคดีอุกฉกรรจ์สะเทือนขวัญ ในพื้นที่ชายแดน-คลองหาด</t>
  </si>
  <si>
    <t>จำนวนคดีอุกฉกรรจ์สะเทือนขวัญ ในพื้นที่ชายแดน-ตาพระยา</t>
  </si>
  <si>
    <t>จำนวนคดีอุกฉกรรจ์สะเทือนขวัญ ในพื้นที่ชายแดน-โคกสูง</t>
  </si>
  <si>
    <t>จำนวนคดีชีวิต ร่างกาย และเพศ ในพื้นที่ชายแดน-อรัญประเทศ</t>
  </si>
  <si>
    <t>จำนวนคดีชีวิต ร่างกาย และเพศ ในพื้นที่ชายแดน-คลองหาด</t>
  </si>
  <si>
    <t>จำนวนคดีชีวิต ร่างกาย และเพศ ในพื้นที่ชายแดน-ตาพระยา</t>
  </si>
  <si>
    <t>จำนวนคดีชีวิต ร่างกาย และเพศ ในพื้นที่ชายแดน-โคกสูง</t>
  </si>
  <si>
    <t>จำนวนคดีที่เกี่ยวกับยาเสพติด ในพื้นที่ชายแดน-อรัญประเทศ</t>
  </si>
  <si>
    <t>จำนวนคดีที่เกี่ยวกับยาเสพติด ในพื้นที่ชายแดน-คลองหาด</t>
  </si>
  <si>
    <t>จำนวนคดีที่เกี่ยวกับยาเสพติด ในพื้นที่ชายแดน-ตาพระยา</t>
  </si>
  <si>
    <t>จำนวนคดีที่เกี่ยวกับยาเสพติด ในพื้นที่ชายแดน-โคกสูง</t>
  </si>
  <si>
    <t>จำนวนคดีเกี่ยวกับการลักลอบเข้าเมือง ในพื้นที่ชายแดน-อรัญประเทศ</t>
  </si>
  <si>
    <t>จำนวนคดีเกี่ยวกับการลักลอบเข้าเมือง ในพื้นที่ชายแดน-คลองหาด</t>
  </si>
  <si>
    <t>จำนวนคดีเกี่ยวกับการลักลอบเข้าเมือง ในพื้นที่ชายแดน-ตาพระยา</t>
  </si>
  <si>
    <t>จำนวนคดีเกี่ยวกับการลักลอบเข้าเมือง ในพื้นที่ชายแดน-โคกสูง</t>
  </si>
  <si>
    <t>จำนวนคดีประทุษร้ายต่อทรัพย์ ในพื้นที่ชายแดน -อรัญประเทศ</t>
  </si>
  <si>
    <t>จำนวนคดีประทุษร้ายต่อทรัพย์ ในพื้นที่ชายแดน -คลองหาด</t>
  </si>
  <si>
    <t>จำนวนคดีประทุษร้ายต่อทรัพย์ ในพื้นที่ชายแดน -ตาพระยา</t>
  </si>
  <si>
    <t>จำนวนคดีประทุษร้ายต่อทรัพย์ ในพื้นที่ชายแดน -โคกสูง</t>
  </si>
  <si>
    <t>จำนวนหมู่บ้าน/ชุมชนบริเวณชายแดน -อรัญประเทศ</t>
  </si>
  <si>
    <t xml:space="preserve"> จำนวนหมู่บ้าน/ชุมชนบริเวณชายแดน - คลองหาด</t>
  </si>
  <si>
    <t xml:space="preserve"> จำนวนหมู่บ้าน/ชุมชนบริเวณชายแดน - ตาพระยา</t>
  </si>
  <si>
    <t>จำนวนหมู่บ้าน/ชุมชนบริเวณชายแดน -  โคกสูง</t>
  </si>
  <si>
    <t>ด่านชายแดน เขตชุมชนหนาแน่น สถานที่สำคัญ จุดล่อแหลมที่ได้รับการติดตั้งกล้องวงจรปิด-อรัญประเทศ</t>
  </si>
  <si>
    <t>ด่านชายแดน เขตชุมชนหนาแน่น สถานที่สำคัญ จุดล่อแหลมที่ได้รับการติดตั้งกล้องวงจรปิด-คลองหาด</t>
  </si>
  <si>
    <t>ด่านชายแดน เขตชุมชนหนาแน่น สถานที่สำคัญ จุดล่อแหลมที่ได้รับการติดตั้งกล้องวงจรปิด-ตาพระยา</t>
  </si>
  <si>
    <t>ด่านชายแดน เขตชุมชนหนาแน่น สถานที่สำคัญ จุดล่อแหลมที่ได้รับการติดตั้งกล้องวงจรปิด-โคกสูง</t>
  </si>
  <si>
    <t>จำนวนด่านชายแดน  เขตชุมชนหนาแน่น สถานที่สำคัญ จุดล่อแหลมทั้งหมด-อรัญประเทศ</t>
  </si>
  <si>
    <t>จำนวนด่านชายแดน  เขตชุมชนหนาแน่น สถานที่สำคัญ จุดล่อแหลมทั้งหมด-คลองหาด</t>
  </si>
  <si>
    <t>จำนวนด่านชายแดน  เขตชุมชนหนาแน่น สถานที่สำคัญ จุดล่อแหลมทั้งหมด-ตาพระยา</t>
  </si>
  <si>
    <t>จำนวนด่านชายแดน  เขตชุมชนหนาแน่น สถานที่สำคัญ จุดล่อแหลมทั้งหมด-โคกสูง</t>
  </si>
  <si>
    <t>จำนวนอาสาสมัครต้นแบบประชาธิปไตยหมู่บ้าน /ตาสับปะรดในพื้นที่ชายแดน -อรัญประเทศ</t>
  </si>
  <si>
    <t>จำนวนอาสาสมัครต้นแบบประชาธิปไตยหมู่บ้าน /ตาสับปะรดในพื้นที่ชายแดน -คลองหาด</t>
  </si>
  <si>
    <t>จำนวนอาสาสมัครต้นแบบประชาธิปไตยหมู่บ้าน /ตาสับปะรดในพื้นที่ชายแดน -ตาพระยา</t>
  </si>
  <si>
    <t>จำนวนอาสาสมัครต้นแบบประชาธิปไตยหมู่บ้าน /ตาสับปะรดในพื้นที่ชายแดน -โคกสูง</t>
  </si>
  <si>
    <t>จำนวนประชากร-อรัญประเทศ</t>
  </si>
  <si>
    <t>จำนวนประชากร-คลองหาด</t>
  </si>
  <si>
    <t>จำนวนประชากร-ตาพระยา</t>
  </si>
  <si>
    <t>จำนวนประชากร-โคกสูง</t>
  </si>
  <si>
    <t>จำนวนกิจกรรมของชุมชนที่เกี่ยวกับความมั่นคงบริเวณชายแดน เช่น กิจกรรมลูกเสือชาวบ้าน-อรัญประเทศ</t>
  </si>
  <si>
    <t>จำนวนกิจกรรมของชุมชนที่เกี่ยวกับความมั่นคงบริเวณชายแดน เช่น กิจกรรมลูกเสือชาวบ้าน-คลองหาด</t>
  </si>
  <si>
    <t>จำนวนกิจกรรมของชุมชนที่เกี่ยวกับความมั่นคงบริเวณชายแดน เช่น กิจกรรมลูกเสือชาวบ้าน-ตาพระยา</t>
  </si>
  <si>
    <t>จำนวนกิจกรรมของชุมชนที่เกี่ยวกับความมั่นคงบริเวณชายแดน เช่น กิจกรรมลูกเสือชาวบ้าน-โคกสูง</t>
  </si>
  <si>
    <t>จำนวนหมู่บ้านอาสาพัฒนาและป้องกันตนเอง -อรัญประเทศ</t>
  </si>
  <si>
    <t>จำนวนหมู่บ้านอาสาพัฒนาและป้องกันตนเอง -คลองหาด</t>
  </si>
  <si>
    <t>จำนวนหมู่บ้านอาสาพัฒนาและป้องกันตนเอง -ตาพระยา</t>
  </si>
  <si>
    <t>จำนวนหมู่บ้านอาสาพัฒนาและป้องกันตนเอง -โคกสูง</t>
  </si>
  <si>
    <t>จำนวนหมู่บ้านสีขาวตามแนวชายแดน -อรัญประเทศ</t>
  </si>
  <si>
    <t>จำนวนหมู่บ้านสีขาวตามแนวชายแดน -คลองหาด</t>
  </si>
  <si>
    <t>จำนวนหมู่บ้านสีขาวตามแนวชายแดน -ตาพระยา</t>
  </si>
  <si>
    <t>จำนวนหมู่บ้านสีขาวตามแนวชายแดน -โคกสูง</t>
  </si>
  <si>
    <t>จำนวนหมู่บ้านกองทุนแม่ของแผ่นดินตามแนวชายแดน-อรัญประเทศ</t>
  </si>
  <si>
    <t>จำนวนหมู่บ้านกองทุนแม่ของแผ่นดินตามแนวชายแดน-คลองหาด</t>
  </si>
  <si>
    <t>จำนวนหมู่บ้านกองทุนแม่ของแผ่นดินตามแนวชายแดน-ตาพระยา</t>
  </si>
  <si>
    <t>จำนวนหมู่บ้านกองทุนแม่ของแผ่นดินตามแนวชายแดน-โคกสูง</t>
  </si>
  <si>
    <t>จำนวนชุดรักษาความปลอดภัยหมู่บ้าน (ชรบ.) -อรัญประเทศ</t>
  </si>
  <si>
    <t>จำนวนชุดรักษาความปลอดภัยหมู่บ้าน (ชรบ.) -คลองหาด</t>
  </si>
  <si>
    <t>จำนวนชุดรักษาความปลอดภัยหมู่บ้าน (ชรบ.) -ตาพระยา</t>
  </si>
  <si>
    <t>จำนวนชุดรักษาความปลอดภัยหมู่บ้าน (ชรบ.) -โคกสูง</t>
  </si>
  <si>
    <t>จำนวนหมู่บ้านบริเวณชายแดนที่ติดตั้งกล้องวงจรปิด -อรัญประเทศ</t>
  </si>
  <si>
    <t>จำนวนหมู่บ้านบริเวณชายแดนที่ติดตั้งกล้องวงจรปิด -คลองหาด</t>
  </si>
  <si>
    <t>จำนวนหมู่บ้านบริเวณชายแดนที่ติดตั้งกล้องวงจรปิด -ตาพระยา</t>
  </si>
  <si>
    <t>จำนวนหมู่บ้านบริเวณชายแดนที่ติดตั้งกล้องวงจรปิด -โคกสูง</t>
  </si>
  <si>
    <t>จำนวนครั้งของการประชุมความสัมพันธ์ระหว่างประเทศในระดับจังหวัด</t>
  </si>
  <si>
    <t>จำนวนครั้งของการประชุมความสัมพันธ์ระหว่างประเทศในระดับอำเภอ</t>
  </si>
  <si>
    <t>จำนวนครั้งของการประชุมความสัมพันธ์ระหว่างประเทศในระดับตำบล</t>
  </si>
  <si>
    <t>จำนวนครั้งของการประชุมความสัมพันธ์ระหว่างประเทศในระดับหมู่บ้าน</t>
  </si>
  <si>
    <t>จำนวนหมู่บ้านคู่ขนานไทย/กัมพูชา -อรัญประเทศ</t>
  </si>
  <si>
    <t>จำนวนหมู่บ้านคู่ขนานไทย/กัมพูชา -คลองหาด</t>
  </si>
  <si>
    <t>จำนวนหมู่บ้านคู่ขนานไทย/กัมพูชา -ตาพระยา</t>
  </si>
  <si>
    <t>จำนวนหมู่บ้านคู่ขนานไทย/กัมพูชา -โคกสูง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</si>
</sst>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sz val="14"/>
      <color rgb="FFFF0000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3" applyNumberFormat="0" applyAlignment="0" applyProtection="0"/>
    <xf numFmtId="0" fontId="7" fillId="20" borderId="3" applyNumberFormat="0" applyAlignment="0" applyProtection="0"/>
    <xf numFmtId="0" fontId="7" fillId="20" borderId="3" applyNumberFormat="0" applyAlignment="0" applyProtection="0"/>
    <xf numFmtId="0" fontId="7" fillId="20" borderId="3" applyNumberFormat="0" applyAlignment="0" applyProtection="0"/>
    <xf numFmtId="0" fontId="8" fillId="21" borderId="4" applyNumberFormat="0" applyAlignment="0" applyProtection="0"/>
    <xf numFmtId="188" fontId="4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7" borderId="3" applyNumberFormat="0" applyAlignment="0" applyProtection="0"/>
    <xf numFmtId="0" fontId="21" fillId="7" borderId="3" applyNumberFormat="0" applyAlignment="0" applyProtection="0"/>
    <xf numFmtId="0" fontId="21" fillId="7" borderId="3" applyNumberFormat="0" applyAlignment="0" applyProtection="0"/>
    <xf numFmtId="0" fontId="21" fillId="7" borderId="3" applyNumberFormat="0" applyAlignment="0" applyProtection="0"/>
    <xf numFmtId="0" fontId="22" fillId="0" borderId="8" applyNumberFormat="0" applyFill="0" applyAlignment="0" applyProtection="0"/>
    <xf numFmtId="0" fontId="23" fillId="22" borderId="0" applyNumberFormat="0" applyBorder="0" applyAlignment="0" applyProtection="0"/>
    <xf numFmtId="0" fontId="24" fillId="0" borderId="0"/>
    <xf numFmtId="0" fontId="25" fillId="0" borderId="0"/>
    <xf numFmtId="0" fontId="26" fillId="0" borderId="0"/>
    <xf numFmtId="0" fontId="9" fillId="0" borderId="0"/>
    <xf numFmtId="0" fontId="27" fillId="0" borderId="0"/>
    <xf numFmtId="0" fontId="1" fillId="0" borderId="0"/>
    <xf numFmtId="0" fontId="10" fillId="0" borderId="0"/>
    <xf numFmtId="0" fontId="24" fillId="0" borderId="0"/>
    <xf numFmtId="0" fontId="28" fillId="0" borderId="0"/>
    <xf numFmtId="0" fontId="24" fillId="0" borderId="0"/>
    <xf numFmtId="0" fontId="10" fillId="0" borderId="0"/>
    <xf numFmtId="0" fontId="24" fillId="0" borderId="0"/>
    <xf numFmtId="0" fontId="4" fillId="0" borderId="0"/>
    <xf numFmtId="0" fontId="28" fillId="0" borderId="0"/>
    <xf numFmtId="0" fontId="28" fillId="23" borderId="9" applyNumberFormat="0" applyFont="0" applyAlignment="0" applyProtection="0"/>
    <xf numFmtId="0" fontId="28" fillId="23" borderId="9" applyNumberFormat="0" applyFont="0" applyAlignment="0" applyProtection="0"/>
    <xf numFmtId="0" fontId="28" fillId="23" borderId="9" applyNumberFormat="0" applyFont="0" applyAlignment="0" applyProtection="0"/>
    <xf numFmtId="0" fontId="28" fillId="23" borderId="9" applyNumberFormat="0" applyFont="0" applyAlignment="0" applyProtection="0"/>
    <xf numFmtId="0" fontId="29" fillId="20" borderId="10" applyNumberFormat="0" applyAlignment="0" applyProtection="0"/>
    <xf numFmtId="0" fontId="29" fillId="20" borderId="10" applyNumberFormat="0" applyAlignment="0" applyProtection="0"/>
    <xf numFmtId="0" fontId="29" fillId="20" borderId="10" applyNumberFormat="0" applyAlignment="0" applyProtection="0"/>
    <xf numFmtId="0" fontId="29" fillId="20" borderId="10" applyNumberFormat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7" fillId="0" borderId="0"/>
    <xf numFmtId="0" fontId="38" fillId="0" borderId="0" applyFill="0" applyProtection="0"/>
    <xf numFmtId="0" fontId="4" fillId="0" borderId="0"/>
    <xf numFmtId="0" fontId="1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9" fillId="0" borderId="0"/>
    <xf numFmtId="0" fontId="2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1" fillId="0" borderId="0"/>
    <xf numFmtId="0" fontId="28" fillId="0" borderId="0"/>
    <xf numFmtId="0" fontId="35" fillId="0" borderId="0"/>
    <xf numFmtId="0" fontId="1" fillId="0" borderId="0"/>
    <xf numFmtId="0" fontId="1" fillId="0" borderId="0"/>
    <xf numFmtId="0" fontId="10" fillId="0" borderId="0"/>
    <xf numFmtId="0" fontId="35" fillId="0" borderId="0"/>
    <xf numFmtId="0" fontId="28" fillId="0" borderId="0"/>
    <xf numFmtId="0" fontId="35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</cellStyleXfs>
  <cellXfs count="85">
    <xf numFmtId="0" fontId="0" fillId="0" borderId="0" xfId="0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center" vertical="top"/>
    </xf>
    <xf numFmtId="0" fontId="3" fillId="0" borderId="2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Alignment="1">
      <alignment vertical="top"/>
    </xf>
    <xf numFmtId="0" fontId="3" fillId="0" borderId="2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187" fontId="3" fillId="0" borderId="2" xfId="1" applyNumberFormat="1" applyFont="1" applyFill="1" applyBorder="1" applyAlignment="1">
      <alignment vertical="top" wrapText="1"/>
    </xf>
    <xf numFmtId="187" fontId="3" fillId="0" borderId="0" xfId="1" applyNumberFormat="1" applyFont="1" applyFill="1" applyBorder="1" applyAlignment="1">
      <alignment vertical="top" wrapText="1"/>
    </xf>
    <xf numFmtId="0" fontId="40" fillId="0" borderId="0" xfId="0" applyFont="1" applyAlignment="1">
      <alignment wrapText="1"/>
    </xf>
    <xf numFmtId="0" fontId="40" fillId="0" borderId="0" xfId="0" applyFont="1" applyAlignment="1">
      <alignment horizontal="right"/>
    </xf>
    <xf numFmtId="0" fontId="40" fillId="0" borderId="2" xfId="0" pivotButton="1" applyFont="1" applyBorder="1" applyAlignment="1">
      <alignment wrapText="1"/>
    </xf>
    <xf numFmtId="0" fontId="40" fillId="0" borderId="2" xfId="0" applyFont="1" applyBorder="1" applyAlignment="1">
      <alignment horizontal="right"/>
    </xf>
    <xf numFmtId="0" fontId="40" fillId="0" borderId="2" xfId="0" applyFont="1" applyBorder="1" applyAlignment="1">
      <alignment horizontal="left" wrapText="1"/>
    </xf>
    <xf numFmtId="0" fontId="40" fillId="0" borderId="2" xfId="0" applyNumberFormat="1" applyFont="1" applyBorder="1" applyAlignment="1">
      <alignment horizontal="right"/>
    </xf>
    <xf numFmtId="0" fontId="40" fillId="24" borderId="2" xfId="0" applyFont="1" applyFill="1" applyBorder="1" applyAlignment="1">
      <alignment horizontal="left"/>
    </xf>
    <xf numFmtId="0" fontId="40" fillId="25" borderId="2" xfId="0" applyFont="1" applyFill="1" applyBorder="1" applyAlignment="1">
      <alignment horizontal="left" wrapText="1"/>
    </xf>
    <xf numFmtId="0" fontId="40" fillId="25" borderId="2" xfId="0" applyNumberFormat="1" applyFont="1" applyFill="1" applyBorder="1" applyAlignment="1">
      <alignment horizontal="right"/>
    </xf>
    <xf numFmtId="0" fontId="41" fillId="0" borderId="2" xfId="0" applyFont="1" applyBorder="1" applyAlignment="1">
      <alignment vertical="top"/>
    </xf>
    <xf numFmtId="0" fontId="41" fillId="0" borderId="2" xfId="0" applyFont="1" applyBorder="1" applyAlignment="1">
      <alignment horizontal="center" vertical="top"/>
    </xf>
    <xf numFmtId="4" fontId="41" fillId="0" borderId="2" xfId="0" applyNumberFormat="1" applyFont="1" applyBorder="1" applyAlignment="1">
      <alignment vertical="top"/>
    </xf>
    <xf numFmtId="3" fontId="41" fillId="0" borderId="2" xfId="0" applyNumberFormat="1" applyFont="1" applyBorder="1" applyAlignment="1">
      <alignment vertical="top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horizontal="center" vertical="top"/>
    </xf>
    <xf numFmtId="187" fontId="3" fillId="0" borderId="0" xfId="1" applyNumberFormat="1" applyFont="1" applyFill="1" applyBorder="1" applyAlignment="1">
      <alignment vertical="top"/>
    </xf>
    <xf numFmtId="0" fontId="3" fillId="0" borderId="0" xfId="0" applyFont="1" applyFill="1" applyAlignment="1">
      <alignment horizontal="center" vertical="top"/>
    </xf>
    <xf numFmtId="187" fontId="3" fillId="0" borderId="0" xfId="1" applyNumberFormat="1" applyFont="1" applyFill="1" applyAlignment="1">
      <alignment vertical="top"/>
    </xf>
    <xf numFmtId="0" fontId="41" fillId="0" borderId="2" xfId="0" applyFont="1" applyBorder="1" applyAlignment="1">
      <alignment horizontal="right" vertical="top"/>
    </xf>
    <xf numFmtId="0" fontId="2" fillId="0" borderId="0" xfId="0" applyFont="1" applyFill="1" applyAlignment="1">
      <alignment horizontal="left" vertical="top"/>
    </xf>
    <xf numFmtId="187" fontId="2" fillId="0" borderId="0" xfId="1" applyNumberFormat="1" applyFont="1" applyFill="1" applyAlignment="1">
      <alignment vertical="top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2" fillId="0" borderId="0" xfId="0" applyFont="1" applyFill="1" applyAlignment="1">
      <alignment horizontal="center" vertical="top" wrapText="1"/>
    </xf>
    <xf numFmtId="187" fontId="2" fillId="0" borderId="0" xfId="1" applyNumberFormat="1" applyFont="1" applyFill="1" applyAlignment="1">
      <alignment horizontal="center" vertical="top"/>
    </xf>
    <xf numFmtId="187" fontId="42" fillId="0" borderId="2" xfId="1" applyNumberFormat="1" applyFont="1" applyFill="1" applyBorder="1" applyAlignment="1">
      <alignment vertical="top" wrapText="1"/>
    </xf>
    <xf numFmtId="0" fontId="41" fillId="0" borderId="2" xfId="0" applyFont="1" applyBorder="1" applyAlignment="1">
      <alignment vertical="top" wrapText="1"/>
    </xf>
    <xf numFmtId="0" fontId="41" fillId="0" borderId="2" xfId="0" applyFont="1" applyBorder="1" applyAlignment="1">
      <alignment horizontal="center" vertical="top" wrapText="1"/>
    </xf>
    <xf numFmtId="0" fontId="41" fillId="0" borderId="2" xfId="0" applyFont="1" applyBorder="1" applyAlignment="1">
      <alignment horizontal="left" vertical="top" indent="2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vertical="top" wrapText="1"/>
    </xf>
    <xf numFmtId="0" fontId="41" fillId="0" borderId="13" xfId="0" applyFont="1" applyBorder="1" applyAlignment="1">
      <alignment vertical="top"/>
    </xf>
    <xf numFmtId="0" fontId="41" fillId="0" borderId="13" xfId="0" applyFont="1" applyBorder="1" applyAlignment="1">
      <alignment horizontal="center" vertical="top"/>
    </xf>
    <xf numFmtId="4" fontId="41" fillId="0" borderId="13" xfId="0" applyNumberFormat="1" applyFont="1" applyBorder="1" applyAlignment="1">
      <alignment vertical="top"/>
    </xf>
    <xf numFmtId="0" fontId="3" fillId="0" borderId="14" xfId="0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/>
    </xf>
    <xf numFmtId="0" fontId="3" fillId="0" borderId="17" xfId="0" applyFont="1" applyFill="1" applyBorder="1" applyAlignment="1">
      <alignment vertical="top" wrapText="1"/>
    </xf>
    <xf numFmtId="0" fontId="41" fillId="0" borderId="17" xfId="0" applyFont="1" applyBorder="1" applyAlignment="1">
      <alignment horizontal="left" vertical="top" indent="2"/>
    </xf>
    <xf numFmtId="0" fontId="41" fillId="0" borderId="17" xfId="0" applyFont="1" applyBorder="1" applyAlignment="1">
      <alignment horizontal="center" vertical="top"/>
    </xf>
    <xf numFmtId="0" fontId="41" fillId="0" borderId="17" xfId="0" applyFont="1" applyBorder="1" applyAlignment="1">
      <alignment vertical="top"/>
    </xf>
    <xf numFmtId="0" fontId="3" fillId="0" borderId="18" xfId="0" applyFont="1" applyFill="1" applyBorder="1" applyAlignment="1">
      <alignment vertical="top" wrapText="1"/>
    </xf>
    <xf numFmtId="0" fontId="40" fillId="0" borderId="2" xfId="0" applyFont="1" applyBorder="1" applyAlignment="1">
      <alignment horizontal="left" indent="3"/>
    </xf>
    <xf numFmtId="0" fontId="40" fillId="0" borderId="2" xfId="0" applyFont="1" applyBorder="1" applyAlignment="1">
      <alignment horizontal="left" indent="1"/>
    </xf>
    <xf numFmtId="0" fontId="40" fillId="0" borderId="2" xfId="0" applyFont="1" applyBorder="1" applyAlignment="1">
      <alignment horizontal="left" indent="2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3" fillId="0" borderId="0" xfId="0" applyFont="1"/>
    <xf numFmtId="49" fontId="2" fillId="0" borderId="19" xfId="1" applyNumberFormat="1" applyFont="1" applyFill="1" applyBorder="1" applyAlignment="1">
      <alignment horizontal="center" vertical="center"/>
    </xf>
    <xf numFmtId="0" fontId="3" fillId="26" borderId="2" xfId="0" applyFont="1" applyFill="1" applyBorder="1" applyAlignment="1">
      <alignment vertical="top" wrapText="1"/>
    </xf>
    <xf numFmtId="0" fontId="3" fillId="27" borderId="13" xfId="0" applyFont="1" applyFill="1" applyBorder="1" applyAlignment="1">
      <alignment vertical="top" wrapText="1"/>
    </xf>
    <xf numFmtId="0" fontId="3" fillId="27" borderId="2" xfId="0" applyFont="1" applyFill="1" applyBorder="1" applyAlignment="1">
      <alignment vertical="top" wrapText="1"/>
    </xf>
    <xf numFmtId="0" fontId="3" fillId="27" borderId="17" xfId="0" applyFont="1" applyFill="1" applyBorder="1" applyAlignment="1">
      <alignment vertical="top" wrapText="1"/>
    </xf>
    <xf numFmtId="0" fontId="41" fillId="26" borderId="2" xfId="0" applyFont="1" applyFill="1" applyBorder="1" applyAlignment="1">
      <alignment horizontal="left" vertical="top" indent="2"/>
    </xf>
    <xf numFmtId="0" fontId="41" fillId="26" borderId="2" xfId="0" applyFont="1" applyFill="1" applyBorder="1" applyAlignment="1">
      <alignment vertical="top"/>
    </xf>
    <xf numFmtId="0" fontId="41" fillId="26" borderId="2" xfId="0" applyFont="1" applyFill="1" applyBorder="1" applyAlignment="1">
      <alignment horizontal="center" vertical="top"/>
    </xf>
    <xf numFmtId="0" fontId="3" fillId="26" borderId="16" xfId="0" applyFont="1" applyFill="1" applyBorder="1" applyAlignment="1">
      <alignment vertical="top" wrapText="1"/>
    </xf>
    <xf numFmtId="0" fontId="43" fillId="0" borderId="2" xfId="0" applyFont="1" applyFill="1" applyBorder="1" applyAlignment="1">
      <alignment horizontal="center" vertical="top"/>
    </xf>
    <xf numFmtId="0" fontId="43" fillId="0" borderId="2" xfId="0" applyFont="1" applyFill="1" applyBorder="1" applyAlignment="1">
      <alignment vertical="top"/>
    </xf>
    <xf numFmtId="0" fontId="44" fillId="0" borderId="2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41" fillId="26" borderId="2" xfId="0" applyFont="1" applyFill="1" applyBorder="1" applyAlignment="1">
      <alignment vertical="top" wrapText="1"/>
    </xf>
    <xf numFmtId="0" fontId="41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2" fillId="0" borderId="20" xfId="0" applyFont="1" applyBorder="1" applyAlignment="1">
      <alignment horizontal="center" vertical="center" wrapText="1"/>
    </xf>
    <xf numFmtId="187" fontId="2" fillId="0" borderId="21" xfId="1" applyNumberFormat="1" applyFont="1" applyFill="1" applyBorder="1" applyAlignment="1">
      <alignment horizontal="center" vertical="center"/>
    </xf>
    <xf numFmtId="187" fontId="2" fillId="0" borderId="22" xfId="1" applyNumberFormat="1" applyFont="1" applyFill="1" applyBorder="1" applyAlignment="1">
      <alignment horizontal="center" vertical="center"/>
    </xf>
    <xf numFmtId="187" fontId="2" fillId="0" borderId="23" xfId="1" applyNumberFormat="1" applyFont="1" applyFill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6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horizontal="right" readingOrder="0"/>
    </dxf>
    <dxf>
      <alignment horizontal="right" readingOrder="0"/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51.743151620372" createdVersion="3" refreshedVersion="6" minRefreshableVersion="3" recordCount="134" xr:uid="{00000000-000A-0000-FFFF-FFFF35000000}">
  <cacheSource type="worksheet">
    <worksheetSource ref="A4:F139" sheet="ข้อมูล  PC_CI"/>
  </cacheSource>
  <cacheFields count="6">
    <cacheField name="ยุทธศาสตร์" numFmtId="0">
      <sharedItems containsBlank="1" count="10">
        <m/>
        <s v="ประเด็นยุทธศาสตร์ที่ 1 เสริมสร้างกระบวนการเรียนรู้และสภาพแวดล้อม_x000a_ของประชาชนให้สามารถปรับตัว ประกอบอาชีพและมีสภาพแวดล้อมและคุณภาพชีวิตที่ดี_x000a_"/>
        <s v="ประเด็นยุทธศาสตร์ที่ 2 ปรับปรุงปัจจัยและกระบวนการผลิตสินค้าเกษตรปลอดภัยให้ได้คุณภาพมาตรฐานสากล"/>
        <s v="ประเด็นยุทธศาสตร์ที่ 3 ฟื้นฟูแหล่งท่องเที่ยวให้มีความปลอดภัย และปรับปรุงสิ่งอำนวยความสะดวกเสริมสร้างสภาพแวดล้อมให้เอื้อต่อการเป็นแหล่งท่องเที่ยวเชิงนิเวศและเชื่อมโยงอารยธรรมโบราณ "/>
        <s v="ประเด็นยุทธศาสตร์ที่ 4 เพิ่มประสิทธิภาพระบบโครงสร้างพื้นฐาน การส่งเสริมการค้า การลงทุน การพัฒนาเศรษฐกิจ การบริหาร จัดการด้านสังคมและสิ่งแวดล้อม เพื่อรองรับการพัฒนาเขตเศรษฐกิจพิเศษสระแก้ว"/>
        <s v="ประเด็นยุทธศาสตร์ที่ 5 เสริมสร้างความมั่นคงเพื่อการพัฒนาพื้นที่_x000a_จังหวัดชายแดน_x000a_"/>
        <s v="ประเด็นยุทธศาสตร์ ที่ 3 : ฟื้นฟูแหล่งท่องเที่ยวและปรับปรุงสิ่งอำนวยความสะดวกด้านการท่องเที่ยวเพื่อเสรอมสร้างสภาพแวดล้อมให้เอื้อต่อการเป็นแหล่ง " u="1"/>
        <s v="ประเด็นยุทธศาสตร์ ที่ 2 : ปรับปรุงปัจจัยกระบวนการผลิตสินค้าเกษตรให้มีประสิทธิภาพสูงขึ้น ให้สอดคล้องกับสภาพพื้นที่ (Zoning) เพื่อรองรับการเป็นแหล่งพืชพลังงานทดแทนและอาหารปลอดภัยของจังหวัด" u="1"/>
        <s v="ประเด็นยุทธศาสตร์ที่ 4 : เสริมสร้างกระบวนการเรียนรู้และสภาพแวดล้อมของประชาชนให้สามารถปรับตัว ประกอบอาชีพและมีสภาพแวดล้อม คุณภาพชีวิตที่ดี" u="1"/>
        <s v="ประเด็นยุทธศาสตร์ ที่ 1 : เพิ่มประสิทธิภาพระบบโลจิสติกส์ให้สามารถดำเนินการขนส่งและกระจายสินค้าได้อย่างสะดวก รวดเร็ว ตรงเวลาและประหยัดสนับสนุนการเป็นศูนย์กลางโลจิสติกส์ของภูมิภาค" u="1"/>
      </sharedItems>
    </cacheField>
    <cacheField name="ผลิตภัณฑ์ที่มีศักยภาพ (Product Champion: PC)/ ประเด็นปัญหาสำคัญ (Critical Issue:CI)" numFmtId="0">
      <sharedItems containsNonDate="0" containsString="0" containsBlank="1"/>
    </cacheField>
    <cacheField name="ห่วงโซ่คุณค่า (VC)" numFmtId="0">
      <sharedItems containsNonDate="0" containsBlank="1" count="18">
        <m/>
        <s v="VC 3 ส่งเสริมการเรียนรู้นอกห้องเรียนของเยาวชน/ชุมชน" u="1"/>
        <s v="VC 5 พัฒนาธุรกิจบริการการท่องเที่ยว " u="1"/>
        <s v="VC 2. ปัจจัยพื้นฐานและการพัฒนาเกษตรกร" u="1"/>
        <s v="VC1 : ลดปัญหาเด็กขาดโอกาสทางการศึกษา" u="1"/>
        <s v="VC 3 การเพิ่มผลผลิต พัฒนาคุณภาพ และลดต้นทุน" u="1"/>
        <s v="VC 6 พัฒนาการตลาดและการประชาสัมพันธ์" u="1"/>
        <s v="VC 3 การจัดตั้งเขตเศรษฐกิจพิเศษชายแดน และการบริหารจัดการสินค้า (Logistics)" u="1"/>
        <s v="VC 2 พัฒนาศักยภาพมัคคุเทศน์และบุคลากร" u="1"/>
        <s v="VC 3 พัฒนาปัจจัยพื้นฐานด้านท่องเที่ยว / ทรัพยากร" u="1"/>
        <s v="VC2 : ยกระดับคุณภาพการศึกษา" u="1"/>
        <s v="VC 1 การพัฒนาระบบบริหารจัดการการท่องเที่ยว" u="1"/>
        <s v="VC 4 การสืบสานเรียนรู้วัฒนธรรมท้องถิ่น/ชุมชน" u="1"/>
        <s v="VC 1. การวิจัย และพัฒนา(R&amp;D)" u="1"/>
        <s v="VC 2 พัฒนาความพร้อมและสร้างขีดความสามารถของผู้ประกอบการ" u="1"/>
        <s v="VC 4 พัฒนาแหล่งและกิจกรรมท่องเทื่ยว" u="1"/>
        <s v="VC1 : โครงสร้างพื้นฐานทางการค้า การลงทุน" u="1"/>
        <s v="VC 4 การแปรรูปและสร้างมูลค่าเพิ่ม" u="1"/>
      </sharedItems>
    </cacheField>
    <cacheField name="ปัจจัยแห่งความสำเร็จ (CSF) " numFmtId="0">
      <sharedItems containsNonDate="0" containsBlank="1" count="55">
        <m/>
        <s v="CSF 6 สร้างโอกาส/แนวทางในการเข้าสู่การศึกษาในระดับสูง/ช่องทางอาชีพสำหรับเยาวชนที่จะจบการศึกษา" u="1"/>
        <s v="CSF 9 การสร้างผู้ประกอบการธุรกิจบริการขนส่งสินค้าเพื่อการค้าระหว่างประเทศ" u="1"/>
        <s v="CSF 3  บริหารจัดการฐานข้อมูลด้านการศึกษาของเด็กและเยาวชนในพื้นที่" u="1"/>
        <s v="CSF 10 การปลูกตามระบบเกษตรดีที่เหมาะสม (GAP)" u="1"/>
        <s v="CSF 15 การจัดการงานด้านศุลกากร (ส่งออก/นำเข้า)_x000a__x000a_" u="1"/>
        <s v="CSF 13 สร้างจิตสำนึก ให้ความรู้/ความเข้าใจเรื่องวัฒนธรรมท้องถิ่นโดยเฉพาะในชุมชน_x000a_" u="1"/>
        <s v="CSF 12 การพัฒนาประสิทธิภาพและลดต้นทุนการขนส่งและกระจายสินค้า" u="1"/>
        <s v="CSF 14 การรับรองมาตรฐานที่พักและโรงแรม" u="1"/>
        <s v="CSF 15 การจัดการงานด้านศุลกากร (ส่งออก/นำเข้า)_x000a_" u="1"/>
        <s v="CSF 2   การพัฒนาด่านการค้าและระบบ  0ne stop service_x000a__x000a_" u="1"/>
        <s v="CSF 10 การพัฒนาและปรับปรุงระบบสาธารณูปโภค " u="1"/>
        <s v="CSF 16 พัฒนาสินค้าของฝากและของที่ระลึกให้ได้มาตรฐาน" u="1"/>
        <s v="CSF 1  การวิจัยและพัฒนา_x000a_ -  พันธุ์มันสำปะหลัง       _x000a_ -  การปรับปรุงดิน _x000a_ -  การจัดการศัตรูพืช    " u="1"/>
        <s v="CSF 2   กิจกรรมเพื่อช่วยเหลือ/สนับสนุนเด็กและเยาวชนที่ด้อยโอกาสทางการศึกษา" u="1"/>
        <s v="CSF 5  การส่งเสริมการผลิตและใช้ต้นพันธุ์ดี" u="1"/>
        <s v="CSF 11 สร้างการมีส่วนร่วมของเด็ก เยาวชน ชุมชนในการเรียนรู้ร่วมกันอย่างสร้างสรรค์ _x000a_" u="1"/>
        <s v="CSF 13 ส่งเสริม/อนุรักษ์ /ฟื้นฟู/ปรับปรุง/บูรณะ/พัฒนาแหล่งท่องเที่ยว" u="1"/>
        <s v="CSF 11 สร้างสรรค์กิจกรรมการท่องเที่ยวรูปแบบใหม่ๆ ให้สอดคล้องกับความสนใจ" u="1"/>
        <s v="CSF 5 พัฒนามาตรฐานมัคคุเทศก์ / ผู้นำเที่ยว" u="1"/>
        <s v="CSF 9 พัฒนาโครงสร้างพื้นฐาน  เช่น  ถนน  ไฟฟ้า " u="1"/>
        <s v="CSF 8 ส่งเสริมกิจกรรมสร้างเสริมประสบการณ์ชีวิตสำหรับเด็กและเยาวชน_x000a__x000a_" u="1"/>
        <s v="CSF 8 การส่งเสริม พัฒนาการรวมกลุ่มผู้ประกอบการขนส่งเพื่อการค้าระหว่างประเทศ" u="1"/>
        <s v="CSF 9 การสร้างองค์ความรู้และขีดความสามารถให้เกษตรกร" u="1"/>
        <s v="CSF 8 การเตรียมพื้นที่เพาะปลูก ปรับปรุงดิน" u="1"/>
        <s v="CSF 5 พัฒนาคุณภาพการศึกษาทุกระดับในพื้นที่_x000a_" u="1"/>
        <s v="CSF7 การบริหารจัดการการใช้ดิน (Zoning)" u="1"/>
        <s v="CSF 3 การวิจัยและพัฒนาการแปรรูปวัสดุเหลือใช้" u="1"/>
        <s v="CSF 13 การลดอัตราการสูญเสียระหว่างรอการส่งออก" u="1"/>
        <s v="CSF 15 ส่งเสริมผลผลิตมันสำปะหลังให้ผ่านมาตรฐานเพื่อการส่งออก (มส)" u="1"/>
        <s v="CSF 1 การรวบรวมและจัดทำข้อมูลสารสนเทศเพื่อการท่องเที่ยว" u="1"/>
        <s v="CSF 2 การกำหนดขีดความสามารถในการรองรับนักท่องเที่ยว (Carrying Capacity)" u="1"/>
        <s v="CSF 3 สร้างความเขื่อมั่นด้านความปลอดภัยในชีวิตและทรัพย์สิน" u="1"/>
        <s v="CSF 18 ประชาสัมพันธ์สร้างภาพลักษณ์" u="1"/>
        <s v="CSF 12 พัฒนาแหล่งท่องเที่ยวให้ได้มาตรฐาน" u="1"/>
        <s v="CSF 9 พัฒนาแหล่งเรียนรู้นอกห้องเรียนในชุมชน_x000a_" u="1"/>
        <s v="CSF 1  ส่งเสริมให้เด็กและเยาวชนสามารถเข้าถึงโอกาสทางการศึกษา" u="1"/>
        <s v="CSF 1  การพัฒนาโครงสร้างพื้นฐาน" u="1"/>
        <s v="CSF 14 มาตรฐานการผลิต เกษตรอุตสาหกรรม(GMP/HACCP)" u="1"/>
        <s v="CSF 12 บริหารจัดการฐานข้อมูลวัฒนธรรมท้องถิ่น _x000a_" u="1"/>
        <s v="CSF 6 การบริหารจัดการน้ำ" u="1"/>
        <s v="CSF 11 การจัดตั้งเขตเศรษฐกิจพิเศษชายแดน" u="1"/>
        <s v="CSF16 การแปรรูปมันสำปะหลัง_x000a_" u="1"/>
        <s v="CSF 4  การจัดตั้งศูนย์ข้อมูลเชิงลึกเกษตร" u="1"/>
        <s v="CSF 4 การสร้างการมีส่วนร่วมของชุมชน" u="1"/>
        <s v="CSF 12 การเพิ่มผลิตภาพ/รายได้" u="1"/>
        <s v="CSF 10 ส่งเสริมความรู้/ทักษะด้านอาชีพแก่ชุมชน_x000a_" u="1"/>
        <s v="CSF 15 พัฒนาธุรกิจบริการที่เกี่ยวเนื่องกับการท่องเที่ยว เช่น สปา สนามกอล์ฟ ร้านอาหาร ให้ได้มาตรฐาน" u="1"/>
        <s v="CSF 2  การวิจัยและพัฒนาเทคโนโลยีและนวัตกรรม" u="1"/>
        <s v="CSF 4  เตรียมความพร้อมพื้นฐานการศึกษาก่อนวัยเรียน" u="1"/>
        <s v="CSF 15 การจัดการงานด้านศุลกากร (ส่งออก/นำเข้า)" u="1"/>
        <s v="CSF 11 การใช้ปุ๋ยและการกำจัดศัตรูพืช" u="1"/>
        <s v="CSF 10 สร้างและขยายเครือข่ายการค้า การลงทุนทั้งในและต่างประเทศ" u="1"/>
        <s v="CSF 5 การพัฒนาขีดทักษะความสามารถของผู้ประกอบการ โดยเฉพาะด้านภาษาอังกฤษ_x000a_" u="1"/>
        <s v="CSF 6 การเพิ่มศักยภาพในการดำเนินธุรกิจด้านโลจิสติกส์ ของผู้ประกอบการขนส่ง" u="1"/>
      </sharedItems>
    </cacheField>
    <cacheField name="ตัวชี้วัด KPI" numFmtId="0">
      <sharedItems containsBlank="1" count="84">
        <m/>
        <s v="ร้อยละที่ลดลงต่อปีของจำนวนครัวเรือนยากจนที่มีรายได้ต่ำกว่าเกณฑ์ จปฐ. กำหนด (ร้อยละ 50)"/>
        <s v="ร้อยละของเกษตรกรที่ได้รับการรับรอง GAP_x000a_(ร้อยละ 5)"/>
        <s v="ปริมาณน้ำที่กักเก็บได้แต่ละปีเพิ่มขึ้น (0.3 ล้าน ลบ.ม.)"/>
        <s v="1. ร้อยละที่เพิ่มขึ้นต่อปีของรายได้_x000a_จากการท่องเที่ยว (ร้อยละ 5)_x000a_2. จำนวนแหล่งท่องเที่ยวที่ได้รับการพัฒนาแต่ละปี (2 แหล่ง)_x000a_"/>
        <s v="ร้อยละที่เพิ่มขึ้นต่อปีของมูลค่าการค้าชายแดน (ร้อยละ 3)"/>
        <s v="จำนวนการแก้ไขปัญหาด้านความมั่นคงจากภัยคุกคามต่าง ๆ อย่างน้อย 2 เรื่อง จาก 14 เรื่อง"/>
        <s v="KPI 2.1 จำนวนสถานบริการที่เชื่อมโยงกับนักท่องเที่ยว" u="1"/>
        <s v="KPI 13.3 ร้อยละที่เพิ่มขึ้นของผู้เข้าร่วมกิจกรรมส่งเสริมการท่องเที่ยวเชิงวัฒนธรรม" u="1"/>
        <s v="KPI 11.1 จำนวนเขตเศรษฐกิจพิเศษ" u="1"/>
        <s v="KPI 10.1 ร้อยละที่เพิ่มขึ้นของเกษตรกรที่ได้รับการรับรองมาตรฐานการผลิต (GAP) " u="1"/>
        <s v="KPI 2.1 จำนวนโครงการ/กิจกรรมในการพัฒนา/สนับสนุนเด็กและเยาวชนด้อยโอกาสทางการศึกษาที่เพิ่มขึ้น" u="1"/>
        <s v="KPI 13.1 ร้อยละของแหล่งท่องเที่ยวที่ได้รับการอนุรักษ์/ฟื้นฟู/ปรับปรุง/บูรณะ/พัฒนาแหล่งท่องเที่ยว" u="1"/>
        <s v="KPI 13.2 จำนวนกิจกรรมส่งเสริมการท่องเที่ยวเชิงวัฒนธรรม ที่เพิ่มขึ้น" u="1"/>
        <s v="KPI 5.1 จำนวนมัคคุเทศน์/ผู้นำเที่ยวในจังหวัดที่ได้มาตรฐาน เพิ่มขึ้น" u="1"/>
        <s v="KPI 9.1  ร้อยละของผู้ประกอบการธุรกิจบริการขนส่งสินค้าฯ ที่เพิ่มขึ้น" u="1"/>
        <s v="KPI 4.2 จำนวนสถานรับเลี้ยงเด็กเอกชนในจังหวัดที่ได้มาตรฐาน" u="1"/>
        <s v="KPI 6.1 ปริมาณน้ำมีเพียงพอต่อการปลูกมันสำปะหลังในแต่ละช่วงการเก็บเกี่ยว" u="1"/>
        <s v="KPI 6.2 ร้อยละของเยาวชนที่ได้รับการแนะแนวอาชีพ/อบรมวิชาชีพและได้มีงานทำ" u="1"/>
        <s v="KPI 8.1 จำนวนที่เพิ่มขึ้นของภาคธุรกิจและเครือข่ายเด็กเยาวชนที่ทำงานเพื่อสังคม" u="1"/>
        <s v="KPI 8.1 ร้อยละที่เพิ่มขึ้นของการรวมกลุ่มผู้ประกอบการขนส่งสินค้าระหว่างประเทศ" u="1"/>
        <s v="KPI 5.3 คะแนนเฉลี่ย O - Net , A - Net เพิ่มขึ้นในรายวิชาที่สำคัญ" u="1"/>
        <s v="KPI 4.2 ร้อยละที่เพิ่มขึ้นของเกษตรกรที่เข้ามาใช้บริการศูนย์ข้อมูล " u="1"/>
        <s v="KPI 12.1 จำนวนแหล่งท่องเที่ยวที่รับการรับรองมาตรฐานจากกรมการท่องเที่ยวเพิ่มขึ้น" u="1"/>
        <s v="KPI 5.1 จำนวนคนอายุ15-60 ปีเต็ม อ่าน เขียนภาษาไทย และคิดเลขอย่างง่ายได้" u="1"/>
        <s v="KPI 14.1  ร้อยละที่เพิ่มขึ้นของจำนวนสถานประกอบการที่ใช้มันสำปะหลังเป็นวัตถุดิบได้รับการรับรองมาตรฐาน GMP/HACCP" u="1"/>
        <s v="KPI 15.1 ร้อยละของธุรกิจบริการที่เกี่ยวเนื่องกับการท่องเที่ยวที่ได้รับการรับรองมาตรฐาน" u="1"/>
        <s v="KPI 16.2 ร้อยละของมันสำปะหลังที่ผ่านการแปรรูปเพื่อสร้างคุณค่า" u="1"/>
        <s v="KPI 4.1 จำนวนศูนย์ข้อมูลด้านการเกษตรที่มีรายการข้อมูลที่สำคัญ/จำเป็นด้านการเกษตร (มันสำปะหลัง) เพิ่มขึ้น" u="1"/>
        <s v="KPI 1.1 ระบบสารสนเทศ/สื่อที่นำมาใช้ในการให้บริการเพื่อส่งเสริมการท่องเที่ยว" u="1"/>
        <s v="KPI 4.2 จำนวนที่พัก (Home Stay) และร้านขายของที่ระลึกในชุมชน เพิ่มขึ้น" u="1"/>
        <s v="KPI 9.1 จำนวนกิจกรรม/โครงการ ในการอบรมให้ความรู้เพื่อเพิ่มขีดความสามารถในการผลิต เพิ่มขึ้น" u="1"/>
        <s v="KPI 10.1 ร้อยละของการปรับปรุงระบบสาธารณูปโภคที่ได้ดำเนินการเมื่อเทียบกับเป้าหมาย" u="1"/>
        <s v="KPI 12.1 ความสำเร็จในการสร้างศูนย์ข้อมูล/แหล่งเรียนรู้วัฒนธรรมท้องถิ่น/ภาษาถิ่น" u="1"/>
        <s v="KPI 16.2 ร้อยละที่เพิ่มขึ้นของรายได้จากการจำหน่ายสินค้าของฝาก/ของที่ระลึก" u="1"/>
        <s v="KPI 18.1 ร้อยละของนักท่องเที่ยวที่เพิ่มขึ้นต่อปี" u="1"/>
        <s v="KPI 9.2 ร้อยละที่เพิ่มขึ้นของเกษตรกรที่ผ่านการอบรมเพิ่มขีดความสามารถในการผลิต" u="1"/>
        <s v="KPI 13.1 ร้อยละที่เพิ่มขึ้นของผู้เข้าชมแหล่งเรียนรู้วัฒนธรรมท้องถิ่น" u="1"/>
        <s v="KPI 1.1 อัตราการเรียนต่อแยกตามระดับชั้น" u="1"/>
        <s v="KPI 2.1 ร้อยละของพื้นที่เพาะปลูกที่นำผลการวิจัยและพัฒนาด้านเทคโนโลยีและนวัตกรรมไปใช้" u="1"/>
        <s v="KPI 4.3 จำนวนเด็กก่อนวัยเรียนเข้าไปอยู่ในศูนย์พัฒนาเด็กเล็กเพิ่มขึ้นเมื่อเทียบกับจำนวนเด็กก่อนวัยเรียนทั้งหมดในชุมชน/ท้องถิ่น" u="1"/>
        <s v="KPI 15.1 จำนวนเกษตรกรผู้ปลูกมันสำปะหลังที่ได้รับการรับรองคุณภาพ (ปริมาณแป้ง)" u="1"/>
        <s v="KPI 10.1  ร้อยละที่เพิ่มขึ้นของประชาชนที่เข้ารับการอบรมในหลักสูตรฯ และมีอาชีพ" u="1"/>
        <s v="KPI 11.1 จำนวนพื้นที่ที่เสียหายจากโรค/ศัตรูพืชลดลง" u="1"/>
        <s v="KPI 12.1 ผลผลิตเฉลี่ยต่อไร่เพิ่มขึ้น" u="1"/>
        <s v="KPI 12.3 รายได้เฉลี่ยต่อไร่เพิ่มขึ้น" u="1"/>
        <s v="KPI 5.1 จำนวนครั้งที่ภาครัฐจัดอบรมภาษาอังกฤษให้บุคลากรและผู้ประกอบการด้านการขนส่ง" u="1"/>
        <s v="KPI 2.2 ผลผลิตมันสำปะหลังต่อไร่ที่เพิ่มขึ้น" u="1"/>
        <s v="KPI 5.2 ระดับความรู้ด้านภาษาอังกฤษเพิ่มขึ้น" u="1"/>
        <s v="KPI 6.2 จำนวนครั้งของการจัดการอบรมเพิ่มขึ้น" u="1"/>
        <s v="KPI 14.1 ร้อยละของโรงแรม/ที่พักที่ได้รับการรับรองมาตรฐาน" u="1"/>
        <s v="KPI 5.2 จำนวนสถานศึกษาในจังหวัดที่มีหลักสูตรอบรมมัคคุเทศน์และบุคลากรทางการท่องเที่ยว เพิ่มขึ้น" u="1"/>
        <s v="KPI 9.1 จำนวนแหล่งเรียนรู้ชุมชนที่ได้มาตรฐานและยั่งยืน" u="1"/>
        <s v="KPI 11.2 จำนวนกิจกรรม/โครงการที่ภาครัฐลงไปทำร่วมกับกลุ่มเด็ก/เยาวชนในชุมชน เพิ่มขึ้น" u="1"/>
        <s v="KPI 2.2 จำนวนบุคลากรด้านการท่องเที่ยวที่ให้บริการแก่นักท่องเที่ยว ได้รับการรับรองมาตรฐาน" u="1"/>
        <s v="KPI 3.1 จำนวนเทคนิค/นวัตกรรมการนำวัสดุเหลือใช้มาแปรรูป" u="1"/>
        <s v="KPI 11.1 จำนวนกิจกรรมการท่องเที่ยวรูปแบบใหม่" u="1"/>
        <s v="KPI 8.2 จำนวนกิจกรรมสร้างเสริมประสบการณ์ชีวิตสำหรับเด็กและเยาวชน" u="1"/>
        <s v="KPI 3.1 ร้อยละของมาตรการรักษาความปลอดภัยของนักท่องเที่ยวที่ได้ดำเนินการจริง" u="1"/>
        <s v="KPI 1.2 อัตราการเรียนต่อใน กศน.เพิ่มขึ้น" u="1"/>
        <s v="KPI 12.1 ระยะเวลาในการขนส่งสินค้าจากต้นทางถึงปลายทาง ลดลง" u="1"/>
        <s v="KPI 2.1 ระดับความพึงพอใจของผู้รับบริการ" u="1"/>
        <s v="KPI 12.2 ต้นทุนการผลิตเฉลี่ยต่อไร่ลดลง" u="1"/>
        <s v="KPI 5.1 จำนวนพื้นที่เพาะปลูกที่ได้รับการส่งเสริมให้ใช้ต้นพันธุ์ดี" u="1"/>
        <s v="KPI 7.1 จำนวนพื้นที่ปลูกมันสำปะหลังสอดคล้องกับประกาศพื้นที่zoning ของจังหวัด" u="1"/>
        <s v="KPI 6.3 จำนวนพื้นที่ชลประทาน เพิ่มขึ้น" u="1"/>
        <s v="KPI 14.1 กิจกรรมอนุรักษ์/สืบทอดวัฒนธรรม ในชุมชน เช่น การจัดตลาดโบราณ ทำบุญตักบาตรดอกไม้ การสู่ขวัญข้าว" u="1"/>
        <s v="KPI 13.1 ร้อยละที่ลดลงของการสูญเสีย/เสียหายของสินค้า" u="1"/>
        <s v="KPI 6.1 จำนวนทุนการศึกษา" u="1"/>
        <s v="KPI 4.1 ศูนย์พัฒนาเด็กเล็กมีครบทุกอบต./เทศบาล" u="1"/>
        <s v="KPI 1.1 ร้อยละของพื้นที่เพาะปลูกที่นำผลการวิจัยและพัฒนาไปใช้" u="1"/>
        <s v="KPI 8.1 จำนวนพื้นที่เพาะปลูกที่ได้รับการพัฒนา/ปรับปรุงดินอย่างถูกต้อง เหมาะสมกับพันธุ์พืช เพิ่มขึ้น" u="1"/>
        <s v="KPI 6.5 พื้นที่ประสบภัยน้ำท่วม ลดลง" u="1"/>
        <s v="KPI 6.2 จำนวนแหล่งน้ำ เพิ่มขึ้น" u="1"/>
        <s v="KPI 6.4 พื้นที่ประสบภัยแล้ง ลดลง" u="1"/>
        <s v="KPI 1.1 ร้อยละที่เพิ่มขึ้นของเส้นทางที่ได้รับการพัฒนา/ปรับปรุงให้ได้มาตรฐาน" u="1"/>
        <s v="KPI 10.1 การจัด Road Show สินค้า บริเวณชายแดนเพิ่มขึ้น" u="1"/>
        <s v="KPI 15.1 ร้อยละของความพึงพอใจของผู้รับบริการ เพิ่มขึ้น" u="1"/>
        <s v="KPI 5.2  ร้อยละที่ลดลงของผู้ที่อ่านไม่ออก/เขียนไม่ได้ เมื่อจบการศึกษาขั้นพื้นฐาน(ประถม 6)" u="1"/>
        <s v="KPI 11.2 ปริมาณการใช้ปุ๋ยเคมีโดยเฉลี่ยต่อไร่ลดลง" u="1"/>
        <s v="KPI 9.1 ร้อยละของการปรับปรุงโครงสร้างและบริการพื้นฐานที่ได้ดำเนินการเมื่อเทียบกับเป้าหมาย" u="1"/>
        <s v="KPI 3.1 ฐานข้อมูลด้านการศึกษาของเด็กและเยาวชน ที่ครบถ้วน ถูกต้อง ทันสมัย" u="1"/>
        <s v="KPI 16.1 จำนวนลานมัน/โรงงานเพื่อการแปรรูปเพื่อสร้างคุณค่า ที่เหมาะสมกับปริมาณหัวมันสด" u="1"/>
        <s v="KPI 16.1 ร้อยละที่เพิ่มขึ้นของสินค้าของฝากและของที่ระลึกที่ได้มาตรฐาน " u="1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51.75024814815" createdVersion="6" refreshedVersion="6" minRefreshableVersion="3" recordCount="159" xr:uid="{DCB0F6CC-123C-42A1-9AD6-D2A7047FD8D1}">
  <cacheSource type="worksheet">
    <worksheetSource ref="A5:P164" sheet="ข้อมูล  PC_CI"/>
  </cacheSource>
  <cacheFields count="16">
    <cacheField name="ยุทธศาสตร์" numFmtId="0">
      <sharedItems count="5">
        <s v="ประเด็นยุทธศาสตร์ที่ 1 เสริมสร้างกระบวนการเรียนรู้และสภาพแวดล้อม_x000a_ของประชาชนให้สามารถปรับตัว ประกอบอาชีพและมีสภาพแวดล้อมและคุณภาพชีวิตที่ดี_x000a_"/>
        <s v="ประเด็นยุทธศาสตร์ที่ 2 ปรับปรุงปัจจัยและกระบวนการผลิตสินค้าเกษตรปลอดภัยให้ได้คุณภาพมาตรฐานสากล"/>
        <s v="ประเด็นยุทธศาสตร์ที่ 3 ฟื้นฟูแหล่งท่องเที่ยวให้มีความปลอดภัย และปรับปรุงสิ่งอำนวยความสะดวกเสริมสร้างสภาพแวดล้อมให้เอื้อต่อการเป็นแหล่งท่องเที่ยวเชิงนิเวศและเชื่อมโยงอารยธรรมโบราณ "/>
        <s v="ประเด็นยุทธศาสตร์ที่ 4 เพิ่มประสิทธิภาพระบบโครงสร้างพื้นฐาน การส่งเสริมการค้า การลงทุน การพัฒนาเศรษฐกิจ การบริหาร จัดการด้านสังคมและสิ่งแวดล้อม เพื่อรองรับการพัฒนาเขตเศรษฐกิจพิเศษสระแก้ว"/>
        <s v="ประเด็นยุทธศาสตร์ที่ 5 เสริมสร้างความมั่นคงเพื่อการพัฒนาพื้นที่_x000a_จังหวัดชายแดน_x000a_"/>
      </sharedItems>
    </cacheField>
    <cacheField name="ผลิตภัณฑ์ที่มีศักยภาพ (Product Champion: PC)/ ประเด็นปัญหาสำคัญ (Critical Issue:CI)" numFmtId="0">
      <sharedItems containsNonDate="0" containsString="0" containsBlank="1" count="1">
        <m/>
      </sharedItems>
    </cacheField>
    <cacheField name="ห่วงโซ่คุณค่า (VC)" numFmtId="0">
      <sharedItems containsNonDate="0" containsString="0" containsBlank="1" count="1">
        <m/>
      </sharedItems>
    </cacheField>
    <cacheField name="ปัจจัยแห่งความสำเร็จ (CSF) " numFmtId="0">
      <sharedItems containsNonDate="0" containsString="0" containsBlank="1" count="1">
        <m/>
      </sharedItems>
    </cacheField>
    <cacheField name="ตัวชี้วัด KPI" numFmtId="0">
      <sharedItems count="6">
        <s v="ร้อยละที่ลดลงต่อปีของจำนวนครัวเรือนยากจนที่มีรายได้ต่ำกว่าเกณฑ์ จปฐ. กำหนด (ร้อยละ 50)"/>
        <s v="ร้อยละของเกษตรกรที่ได้รับการรับรอง GAP_x000a_(ร้อยละ 5)"/>
        <s v="ปริมาณน้ำที่กักเก็บได้แต่ละปีเพิ่มขึ้น (0.3 ล้าน ลบ.ม.)"/>
        <s v="1. ร้อยละที่เพิ่มขึ้นต่อปีของรายได้_x000a_จากการท่องเที่ยว (ร้อยละ 5)_x000a_2. จำนวนแหล่งท่องเที่ยวที่ได้รับการพัฒนาแต่ละปี (2 แหล่ง)_x000a_"/>
        <s v="ร้อยละที่เพิ่มขึ้นต่อปีของมูลค่าการค้าชายแดน (ร้อยละ 3)"/>
        <s v="จำนวนการแก้ไขปัญหาด้านความมั่นคงจากภัยคุกคามต่าง ๆ อย่างน้อย 2 เรื่อง จาก 14 เรื่อง"/>
      </sharedItems>
    </cacheField>
    <cacheField name="รายการสถิติทางการ" numFmtId="0">
      <sharedItems containsBlank="1"/>
    </cacheField>
    <cacheField name="หน่วยวัด" numFmtId="0">
      <sharedItems containsBlank="1" count="26">
        <s v="บาท"/>
        <s v="ครัวเรือน"/>
        <s v="คน"/>
        <s v="ราย"/>
        <s v="ไร่"/>
        <s v="แห่ง"/>
        <s v="มิลลิลิตร"/>
        <s v="ลบ.ม"/>
        <s v="กิจกรรม"/>
        <s v="แหล่ง"/>
        <s v="ชนิด"/>
        <s v="ล้านบาท"/>
        <s v="เส้นทาง"/>
        <s v="ครั้ง"/>
        <s v="กลุ่ม"/>
        <s v="โครงการ/กิจกรรม"/>
        <s v="เขต"/>
        <s v="ชั่วโมง"/>
        <s v="ร้อยละ"/>
        <m/>
        <s v="ขั้นตอน/นาที"/>
        <s v="คดี"/>
        <s v="หมู่บ้าน"/>
        <s v="หมู่บ้านทั้งสิ้น"/>
        <s v="ที่ติดชายแดนกัมพูชา"/>
        <s v="ชุด"/>
      </sharedItems>
    </cacheField>
    <cacheField name="2557" numFmtId="0">
      <sharedItems containsBlank="1" containsMixedTypes="1" containsNumber="1" minValue="0" maxValue="2179225564"/>
    </cacheField>
    <cacheField name="2558" numFmtId="0">
      <sharedItems containsBlank="1" containsMixedTypes="1" containsNumber="1" minValue="0" maxValue="2368037465"/>
    </cacheField>
    <cacheField name="2559" numFmtId="0">
      <sharedItems containsBlank="1" containsMixedTypes="1" containsNumber="1" minValue="0" maxValue="4400000"/>
    </cacheField>
    <cacheField name="2560" numFmtId="0">
      <sharedItems containsBlank="1" containsMixedTypes="1" containsNumber="1" minValue="0" maxValue="859457"/>
    </cacheField>
    <cacheField name="2561" numFmtId="0">
      <sharedItems containsBlank="1" containsMixedTypes="1" containsNumber="1" minValue="0" maxValue="67858786"/>
    </cacheField>
    <cacheField name="2562" numFmtId="0">
      <sharedItems containsString="0" containsBlank="1" containsNumber="1" minValue="0" maxValue="2003362.5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ntainsBlank="1" count="24">
        <s v="สำนักงานพัฒนาชุมชนจังหวัดสระแก้ว"/>
        <s v="สำนักงานเกษตรและสหกรณ์จังหวัดสระแก้ว"/>
        <s v="สำนักงานเกษตจังหวัดสระแก้ว"/>
        <s v="สถานีอุตุนิยมวิทยา"/>
        <s v="โครงการชลประทานสระแก้ว"/>
        <s v="สำนักงานป้องกันและบรรเทาสาธารณภัยจังหวัดสระแก้ว"/>
        <s v="สำนักงานสหกรณ์จังหวัดสระแก้ว"/>
        <s v="สำนักงานสรรพากรจังหวัดสระแก้ว"/>
        <s v="สำนักงานท่องเที่ยวและกีฬาจังหวัดสระแก้ว"/>
        <s v="สำนักงานเขตพื้นที่การศึกษาประถมศึกษาสระแก้ว เขต 1 และ 2"/>
        <s v="สำนักงานสาธารณสุขจังหวัดสระแก้ว"/>
        <s v="แขวงทางหลวงชนบทสระแก้ว"/>
        <s v="แขวงการทางสระแก้ว"/>
        <s v="สำนักงานฝีมือแรงงานจังหวัดสระแก้ว"/>
        <s v="ด่านศุลกากรอรัญประเทศ "/>
        <s v="สำนักงานขนส่งจังหวัดสระแก้ว"/>
        <s v="สำนักงานพาณิชย์จังหวัดสระแก้ว"/>
        <s v="สำนักงานจังหวัดสระแก้ว "/>
        <s v="ด่านศุลกากรอรัญประเทศ"/>
        <m/>
        <s v="กองกำกับการตำรวจภูธรจังหวัดสระแก้ว"/>
        <s v="ที่ทำการปกครองจังหวัดสระแก้ว"/>
        <s v="กองกำลังบูรพา"/>
        <s v="สำนักงานวัฒนธรรมจังหวัดสระแก้ว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4">
  <r>
    <x v="0"/>
    <m/>
    <x v="0"/>
    <x v="0"/>
    <x v="0"/>
    <m/>
  </r>
  <r>
    <x v="1"/>
    <m/>
    <x v="0"/>
    <x v="0"/>
    <x v="1"/>
    <s v="รายได้เฉลี่ยต่อคนต่อปี"/>
  </r>
  <r>
    <x v="1"/>
    <m/>
    <x v="0"/>
    <x v="0"/>
    <x v="1"/>
    <s v="รายจ่ายเฉลี่ยต่อคนต่อปี"/>
  </r>
  <r>
    <x v="1"/>
    <m/>
    <x v="0"/>
    <x v="0"/>
    <x v="1"/>
    <s v="ครัวเรือนมีการเก็บออมเงิน"/>
  </r>
  <r>
    <x v="1"/>
    <m/>
    <x v="0"/>
    <x v="0"/>
    <x v="1"/>
    <s v="คนอายุ 15 –59 ปีขึ้นไปอาชีพและรายได้"/>
  </r>
  <r>
    <x v="1"/>
    <m/>
    <x v="0"/>
    <x v="0"/>
    <x v="1"/>
    <s v="คนอายุ 60 ปีขึ้นไปมีอาชีพและรายได้"/>
  </r>
  <r>
    <x v="1"/>
    <m/>
    <x v="0"/>
    <x v="0"/>
    <x v="1"/>
    <s v="จำนวนครัวเรือนที่มี รายได้ต่ำกว่า เกณฑ์ จปฐ."/>
  </r>
  <r>
    <x v="2"/>
    <m/>
    <x v="0"/>
    <x v="0"/>
    <x v="2"/>
    <s v="จำนวนเกษตรกรที่ได้รับการรับรองมาตรฐาน GAP"/>
  </r>
  <r>
    <x v="2"/>
    <m/>
    <x v="0"/>
    <x v="0"/>
    <x v="2"/>
    <s v="จำนวนพื้นที่ที่ได้รับการรับรองมาตรฐาน GAP"/>
  </r>
  <r>
    <x v="2"/>
    <m/>
    <x v="0"/>
    <x v="0"/>
    <x v="2"/>
    <s v="จำนวนครัวเรือนเกษตรกรที่ขึ้นทะเบียนเกษตรกร"/>
  </r>
  <r>
    <x v="2"/>
    <m/>
    <x v="0"/>
    <x v="0"/>
    <x v="2"/>
    <s v="จำนวน/รายละเอียดและที่ตั้งศูนย์ข้อมูล"/>
  </r>
  <r>
    <x v="2"/>
    <m/>
    <x v="0"/>
    <x v="0"/>
    <x v="2"/>
    <s v="จำนวนเกษตรกรที่เข้ามาใช้บริการศูนย์ข้อมูล (คน)"/>
  </r>
  <r>
    <x v="2"/>
    <m/>
    <x v="0"/>
    <x v="0"/>
    <x v="3"/>
    <s v="ปริมาณน้ำฝน"/>
  </r>
  <r>
    <x v="2"/>
    <m/>
    <x v="0"/>
    <x v="0"/>
    <x v="3"/>
    <s v="จำนวนแหล่งน้ำ "/>
  </r>
  <r>
    <x v="2"/>
    <m/>
    <x v="0"/>
    <x v="0"/>
    <x v="3"/>
    <s v="แหล่งน้ำ ปริมาณน้ำในอ่างเก็บน้ำ"/>
  </r>
  <r>
    <x v="2"/>
    <m/>
    <x v="0"/>
    <x v="0"/>
    <x v="3"/>
    <s v="จำนวนพื้นที่ชลประทาน เป็นรายอำเภอ "/>
  </r>
  <r>
    <x v="2"/>
    <m/>
    <x v="0"/>
    <x v="0"/>
    <x v="3"/>
    <s v="พื้นที่ประสบภัยแล้งเป็นรายอำเภอ"/>
  </r>
  <r>
    <x v="2"/>
    <m/>
    <x v="0"/>
    <x v="0"/>
    <x v="3"/>
    <s v="พื้นที่ประสบภัยน้ำท่วม เป็นรายอำเภอ "/>
  </r>
  <r>
    <x v="2"/>
    <m/>
    <x v="0"/>
    <x v="0"/>
    <x v="2"/>
    <s v="จำนวนกลุ่มสหกรณ์จำแนกตามประเภทสหกรณ์ "/>
  </r>
  <r>
    <x v="2"/>
    <m/>
    <x v="0"/>
    <x v="0"/>
    <x v="2"/>
    <s v="จำนวนเกษตรกรที่สามารถเข้าถึงแหล่งเงินทุน จำนวนสมาชิกกู้ยืม "/>
  </r>
  <r>
    <x v="3"/>
    <m/>
    <x v="0"/>
    <x v="0"/>
    <x v="4"/>
    <s v="จำนวนโรงแรม / ที่พักในจังหวัด แยกตามระดับของโรงแรม "/>
  </r>
  <r>
    <x v="3"/>
    <m/>
    <x v="0"/>
    <x v="0"/>
    <x v="4"/>
    <s v="จำนวนโรงแรมในจังหวัดที่มีบริการจองห้องพักทาง internet"/>
  </r>
  <r>
    <x v="3"/>
    <m/>
    <x v="0"/>
    <x v="0"/>
    <x v="4"/>
    <s v="จำนวนผู้ขอขึ้นทะเบียนเป็นมัคคุเทศก์"/>
  </r>
  <r>
    <x v="3"/>
    <m/>
    <x v="0"/>
    <x v="0"/>
    <x v="4"/>
    <s v="จำนวนมัคคุเทศก์ / ผู้นำเที่ยว"/>
  </r>
  <r>
    <x v="3"/>
    <m/>
    <x v="0"/>
    <x v="0"/>
    <x v="4"/>
    <s v="รายชื่อสถานศึกษาในจังหวัดที่มีหลักสูตรอบรมมัคคุเทศก์"/>
  </r>
  <r>
    <x v="3"/>
    <m/>
    <x v="0"/>
    <x v="0"/>
    <x v="4"/>
    <s v="จำนวนห้องน้ำสะอาดบริเวณแหล่งท่องเที่ยวและผ่านมาตรฐาน HAS"/>
  </r>
  <r>
    <x v="3"/>
    <m/>
    <x v="0"/>
    <x v="0"/>
    <x v="4"/>
    <s v="จำนวนกิจกรรมการท่องเที่ยวรูปใหม่ (ระบุชื่อ เช่น การปีนเขา การล่องแก่ง ชมหิ่งห้อย) เป็นต้น"/>
  </r>
  <r>
    <x v="3"/>
    <m/>
    <x v="0"/>
    <x v="0"/>
    <x v="4"/>
    <s v="จำนวนแหล่งท่องเที่ยวจำแนกตามประเภทของแหล่งท่องเที่ยว"/>
  </r>
  <r>
    <x v="3"/>
    <m/>
    <x v="0"/>
    <x v="0"/>
    <x v="4"/>
    <s v="จำนวนแหล่งท่องเที่ยวได้รับการอนุรักษ์/ฟื้นฟู/ปรับปรุง/บูรณะ/พัฒนาแหล่งท่องเที่ยว"/>
  </r>
  <r>
    <x v="3"/>
    <m/>
    <x v="0"/>
    <x v="0"/>
    <x v="4"/>
    <s v="จำนวนแหล่งท่องเที่ยวที่ได้มีการยกระดับคุณภาพและมาตรฐาน"/>
  </r>
  <r>
    <x v="3"/>
    <m/>
    <x v="0"/>
    <x v="0"/>
    <x v="4"/>
    <s v="จำนวนสินค้าของฝากและของที่ระลึก"/>
  </r>
  <r>
    <x v="3"/>
    <m/>
    <x v="0"/>
    <x v="0"/>
    <x v="4"/>
    <s v="รายได้จากการขายสินค้าของฝาก/ของที่ระลึก"/>
  </r>
  <r>
    <x v="3"/>
    <m/>
    <x v="0"/>
    <x v="0"/>
    <x v="4"/>
    <s v="จำนวนนักท่องเที่ยวต่างประเทศ"/>
  </r>
  <r>
    <x v="3"/>
    <m/>
    <x v="0"/>
    <x v="0"/>
    <x v="4"/>
    <s v="จำนวนนักท่องเที่ยวในประเทศ"/>
  </r>
  <r>
    <x v="3"/>
    <m/>
    <x v="0"/>
    <x v="0"/>
    <x v="4"/>
    <s v="รายได้จากการท่องเที่ยวชาวไทย"/>
  </r>
  <r>
    <x v="3"/>
    <m/>
    <x v="0"/>
    <x v="0"/>
    <x v="4"/>
    <s v="รายได้จากการท่องเที่ยวชาวต่างประเทศ"/>
  </r>
  <r>
    <x v="3"/>
    <m/>
    <x v="0"/>
    <x v="0"/>
    <x v="4"/>
    <s v="รายได้จากการท่องเที่ยวของจังหวัด "/>
  </r>
  <r>
    <x v="4"/>
    <m/>
    <x v="0"/>
    <x v="0"/>
    <x v="5"/>
    <s v="จำนวนเส้นทางและรายละเอียดเส้นทางคมนาคม"/>
  </r>
  <r>
    <x v="4"/>
    <m/>
    <x v="0"/>
    <x v="0"/>
    <x v="5"/>
    <s v="จำนวนเส้นทางที่ผ่านมาตรฐาน"/>
  </r>
  <r>
    <x v="4"/>
    <m/>
    <x v="0"/>
    <x v="0"/>
    <x v="5"/>
    <s v="จำนวนครั้งที่จัดอบรม/ให้ความรู้ด้านภาษาอังกฤษให้บุคคลากร/ผู้ประกอบการ"/>
  </r>
  <r>
    <x v="4"/>
    <m/>
    <x v="0"/>
    <x v="0"/>
    <x v="5"/>
    <s v="จำนวนครั้งที่ดำเนินการอบรมด้าน logistic"/>
  </r>
  <r>
    <x v="4"/>
    <m/>
    <x v="0"/>
    <x v="0"/>
    <x v="5"/>
    <s v="จำนวนกลุ่มผู้ประกอบธุรกิจการขนส่งสินค้าระหว่างประเทศ "/>
  </r>
  <r>
    <x v="4"/>
    <m/>
    <x v="0"/>
    <x v="0"/>
    <x v="5"/>
    <s v="จำนวนผู้ประกอบการธุรกิจบริการขนส่งฯ ในจังหวัด"/>
  </r>
  <r>
    <x v="4"/>
    <m/>
    <x v="0"/>
    <x v="0"/>
    <x v="5"/>
    <s v="จำนวนโครงการ/กิจกรรมในการกระตุ้นให้ผู้ประกอบการสนใจประกอบธุรกิจด้านการขนส่งสินค้า"/>
  </r>
  <r>
    <x v="4"/>
    <m/>
    <x v="0"/>
    <x v="0"/>
    <x v="5"/>
    <s v="จำนวนกิจกรรมและรายละเอียดในการจัด Road Show สินค้า ในปีที่ผ่านมา"/>
  </r>
  <r>
    <x v="4"/>
    <m/>
    <x v="0"/>
    <x v="0"/>
    <x v="5"/>
    <s v="จำนวนเขตเศรษฐกิจพิเศษ"/>
  </r>
  <r>
    <x v="4"/>
    <m/>
    <x v="0"/>
    <x v="0"/>
    <x v="5"/>
    <s v="มูลค่าสินค้านำเข้า"/>
  </r>
  <r>
    <x v="4"/>
    <m/>
    <x v="0"/>
    <x v="0"/>
    <x v="5"/>
    <s v="มูลค่าสินค้าส่งออก"/>
  </r>
  <r>
    <x v="4"/>
    <m/>
    <x v="0"/>
    <x v="0"/>
    <x v="5"/>
    <s v="มูลค่าการค้ารวม"/>
  </r>
  <r>
    <x v="4"/>
    <m/>
    <x v="0"/>
    <x v="0"/>
    <x v="5"/>
    <s v="ดุลการค้า"/>
  </r>
  <r>
    <x v="4"/>
    <m/>
    <x v="0"/>
    <x v="0"/>
    <x v="5"/>
    <s v="ระยะเวลาในการขนส่งสินค้าสระบุรี - อรัญประเทศ "/>
  </r>
  <r>
    <x v="4"/>
    <m/>
    <x v="0"/>
    <x v="0"/>
    <x v="5"/>
    <s v="ระยะเวลาในการขนส่งสินค้าปราจีนบุรี - อรัญประเทศ "/>
  </r>
  <r>
    <x v="4"/>
    <m/>
    <x v="0"/>
    <x v="0"/>
    <x v="5"/>
    <s v="ระยะเวลาในการขนส่งสินค้าพระนครศรีอยุธยา - อรัญประเทศ"/>
  </r>
  <r>
    <x v="4"/>
    <m/>
    <x v="0"/>
    <x v="0"/>
    <x v="5"/>
    <s v="ระยะเวลาในการขนส่งสินค้าฉะเชิงเทรา - อรัญประเทศ "/>
  </r>
  <r>
    <x v="4"/>
    <m/>
    <x v="0"/>
    <x v="0"/>
    <x v="5"/>
    <s v="ระยะเวลาในการขนส่งสินค้าระยอง - อรัญประเทศ "/>
  </r>
  <r>
    <x v="4"/>
    <m/>
    <x v="0"/>
    <x v="0"/>
    <x v="5"/>
    <s v="ระยะเวลาในการขนส่งสินค้ากรุงเทพมหานคร - อรัญประเทศ"/>
  </r>
  <r>
    <x v="4"/>
    <m/>
    <x v="0"/>
    <x v="0"/>
    <x v="5"/>
    <s v="ระยะเวลาในการขนส่งสินค้าอัตราการสูญเสีย/เสียหายของสินค้าระหว่างรอการส่งออก"/>
  </r>
  <r>
    <x v="4"/>
    <m/>
    <x v="0"/>
    <x v="0"/>
    <x v="5"/>
    <s v="จำนวนขั้นตอนและระยะเวลาเฉลี่ยในการดำเนินการ (ส่งออก/นำเข้า)"/>
  </r>
  <r>
    <x v="4"/>
    <m/>
    <x v="0"/>
    <x v="0"/>
    <x v="5"/>
    <s v="จำนวนขั้นตอนในการดำเนินการส่งออก "/>
  </r>
  <r>
    <x v="4"/>
    <m/>
    <x v="0"/>
    <x v="0"/>
    <x v="5"/>
    <s v="ระยะเวลาเฉลี่ยในการดำเนินการส่งออก "/>
  </r>
  <r>
    <x v="4"/>
    <m/>
    <x v="0"/>
    <x v="0"/>
    <x v="5"/>
    <s v="จำนวนขั้นตอนในการดำเนินการนำเข้า "/>
  </r>
  <r>
    <x v="4"/>
    <m/>
    <x v="0"/>
    <x v="0"/>
    <x v="5"/>
    <s v="ระยะเวลาเฉลี่ยในการดำเนินการนำเข้า"/>
  </r>
  <r>
    <x v="5"/>
    <m/>
    <x v="0"/>
    <x v="0"/>
    <x v="6"/>
    <s v="จำนวนคดีอุกฉกรรจ์สะเทือนขวัญ ในพื้นที่ชายแดน-อรัญประเทศ"/>
  </r>
  <r>
    <x v="5"/>
    <m/>
    <x v="0"/>
    <x v="0"/>
    <x v="6"/>
    <s v="จำนวนคดีอุกฉกรรจ์สะเทือนขวัญ ในพื้นที่ชายแดน-คลองหาด"/>
  </r>
  <r>
    <x v="5"/>
    <m/>
    <x v="0"/>
    <x v="0"/>
    <x v="6"/>
    <s v="จำนวนคดีอุกฉกรรจ์สะเทือนขวัญ ในพื้นที่ชายแดน-ตาพระยา"/>
  </r>
  <r>
    <x v="5"/>
    <m/>
    <x v="0"/>
    <x v="0"/>
    <x v="6"/>
    <s v="จำนวนคดีอุกฉกรรจ์สะเทือนขวัญ ในพื้นที่ชายแดน-โคกสูง"/>
  </r>
  <r>
    <x v="5"/>
    <m/>
    <x v="0"/>
    <x v="0"/>
    <x v="6"/>
    <s v="จำนวนคดีชีวิต ร่างกาย และเพศ ในพื้นที่ชายแดน"/>
  </r>
  <r>
    <x v="5"/>
    <m/>
    <x v="0"/>
    <x v="0"/>
    <x v="6"/>
    <s v="จำนวนคดีชีวิต ร่างกาย และเพศ ในพื้นที่ชายแดน-อรัญประเทศ"/>
  </r>
  <r>
    <x v="5"/>
    <m/>
    <x v="0"/>
    <x v="0"/>
    <x v="6"/>
    <s v="จำนวนคดีชีวิต ร่างกาย และเพศ ในพื้นที่ชายแดน-คลองหาด"/>
  </r>
  <r>
    <x v="5"/>
    <m/>
    <x v="0"/>
    <x v="0"/>
    <x v="6"/>
    <s v="จำนวนคดีชีวิต ร่างกาย และเพศ ในพื้นที่ชายแดน-ตาพระยา"/>
  </r>
  <r>
    <x v="5"/>
    <m/>
    <x v="0"/>
    <x v="0"/>
    <x v="6"/>
    <s v="จำนวนคดีชีวิต ร่างกาย และเพศ ในพื้นที่ชายแดน-โคกสูง"/>
  </r>
  <r>
    <x v="5"/>
    <m/>
    <x v="0"/>
    <x v="0"/>
    <x v="6"/>
    <s v="จำนวนคดีที่เกี่ยวกับยาเสพติด ในพื้นที่ชายแดน"/>
  </r>
  <r>
    <x v="5"/>
    <m/>
    <x v="0"/>
    <x v="0"/>
    <x v="6"/>
    <s v="จำนวนคดีที่เกี่ยวกับยาเสพติด ในพื้นที่ชายแดน-อรัญประเทศ"/>
  </r>
  <r>
    <x v="5"/>
    <m/>
    <x v="0"/>
    <x v="0"/>
    <x v="6"/>
    <s v="จำนวนคดีที่เกี่ยวกับยาเสพติด ในพื้นที่ชายแดน-คลองหาด"/>
  </r>
  <r>
    <x v="5"/>
    <m/>
    <x v="0"/>
    <x v="0"/>
    <x v="6"/>
    <s v="จำนวนคดีที่เกี่ยวกับยาเสพติด ในพื้นที่ชายแดน-ตาพระยา"/>
  </r>
  <r>
    <x v="5"/>
    <m/>
    <x v="0"/>
    <x v="0"/>
    <x v="6"/>
    <s v="จำนวนคดีที่เกี่ยวกับยาเสพติด ในพื้นที่ชายแดน-โคกสูง"/>
  </r>
  <r>
    <x v="5"/>
    <m/>
    <x v="0"/>
    <x v="0"/>
    <x v="6"/>
    <s v="จำนวนคดีเกี่ยวกับการลักลอบเข้าเมือง ในพื้นที่ชายแดน"/>
  </r>
  <r>
    <x v="5"/>
    <m/>
    <x v="0"/>
    <x v="0"/>
    <x v="6"/>
    <s v="จำนวนคดีเกี่ยวกับการลักลอบเข้าเมือง ในพื้นที่ชายแดน-อรัญประเทศ"/>
  </r>
  <r>
    <x v="5"/>
    <m/>
    <x v="0"/>
    <x v="0"/>
    <x v="6"/>
    <s v="จำนวนคดีเกี่ยวกับการลักลอบเข้าเมือง ในพื้นที่ชายแดน-คลองหาด"/>
  </r>
  <r>
    <x v="5"/>
    <m/>
    <x v="0"/>
    <x v="0"/>
    <x v="6"/>
    <s v="จำนวนคดีเกี่ยวกับการลักลอบเข้าเมือง ในพื้นที่ชายแดน-ตาพระยา"/>
  </r>
  <r>
    <x v="5"/>
    <m/>
    <x v="0"/>
    <x v="0"/>
    <x v="6"/>
    <s v="จำนวนคดีเกี่ยวกับการลักลอบเข้าเมือง ในพื้นที่ชายแดน-โคกสูง"/>
  </r>
  <r>
    <x v="5"/>
    <m/>
    <x v="0"/>
    <x v="0"/>
    <x v="6"/>
    <s v="จำนวนคดีประทุษร้ายต่อทรัพย์ ในพื้นที่ชายแดน "/>
  </r>
  <r>
    <x v="5"/>
    <m/>
    <x v="0"/>
    <x v="0"/>
    <x v="6"/>
    <s v="จำนวนคดีประทุษร้ายต่อทรัพย์ ในพื้นที่ชายแดน -อรัญประเทศ"/>
  </r>
  <r>
    <x v="5"/>
    <m/>
    <x v="0"/>
    <x v="0"/>
    <x v="6"/>
    <s v="จำนวนคดีประทุษร้ายต่อทรัพย์ ในพื้นที่ชายแดน -คลองหาด"/>
  </r>
  <r>
    <x v="5"/>
    <m/>
    <x v="0"/>
    <x v="0"/>
    <x v="6"/>
    <s v="จำนวนคดีประทุษร้ายต่อทรัพย์ ในพื้นที่ชายแดน -ตาพระยา"/>
  </r>
  <r>
    <x v="5"/>
    <m/>
    <x v="0"/>
    <x v="0"/>
    <x v="6"/>
    <s v="จำนวนคดีประทุษร้ายต่อทรัพย์ ในพื้นที่ชายแดน -โคกสูง"/>
  </r>
  <r>
    <x v="5"/>
    <m/>
    <x v="0"/>
    <x v="0"/>
    <x v="6"/>
    <s v="จำนวนครั้งที่เกิดเหตุความรุนแรงบริเวณชายแดน จำแนกตามอำเภอ ระดับความรุนแรง และผู้ได้รับผลกระทบ (เจ้าหน้าที่/ ประชาชน)"/>
  </r>
  <r>
    <x v="5"/>
    <m/>
    <x v="0"/>
    <x v="0"/>
    <x v="6"/>
    <s v="จำนวนผู้ได้รับผลกระทบจากเหตุการณ์ความไม่สงบบริเวณชายแดนจำแนกประชาชนและเจ้าหน้าที่ "/>
  </r>
  <r>
    <x v="5"/>
    <m/>
    <x v="0"/>
    <x v="0"/>
    <x v="6"/>
    <s v="จำนวนหมู่บ้าน/ชุมชนบริเวณชายแดน "/>
  </r>
  <r>
    <x v="5"/>
    <m/>
    <x v="0"/>
    <x v="0"/>
    <x v="6"/>
    <s v="จำนวนหมู่บ้าน/ชุมชนบริเวณชายแดน -อรัญประเทศ"/>
  </r>
  <r>
    <x v="5"/>
    <m/>
    <x v="0"/>
    <x v="0"/>
    <x v="6"/>
    <m/>
  </r>
  <r>
    <x v="5"/>
    <m/>
    <x v="0"/>
    <x v="0"/>
    <x v="6"/>
    <s v=" จำนวนหมู่บ้าน/ชุมชนบริเวณชายแดน - คลองหาด"/>
  </r>
  <r>
    <x v="5"/>
    <m/>
    <x v="0"/>
    <x v="0"/>
    <x v="6"/>
    <m/>
  </r>
  <r>
    <x v="5"/>
    <m/>
    <x v="0"/>
    <x v="0"/>
    <x v="6"/>
    <s v=" จำนวนหมู่บ้าน/ชุมชนบริเวณชายแดน - ตาพระยา"/>
  </r>
  <r>
    <x v="5"/>
    <m/>
    <x v="0"/>
    <x v="0"/>
    <x v="6"/>
    <m/>
  </r>
  <r>
    <x v="5"/>
    <m/>
    <x v="0"/>
    <x v="0"/>
    <x v="6"/>
    <s v="จำนวนหมู่บ้าน/ชุมชนบริเวณชายแดน -  โคกสูง"/>
  </r>
  <r>
    <x v="5"/>
    <m/>
    <x v="0"/>
    <x v="0"/>
    <x v="6"/>
    <m/>
  </r>
  <r>
    <x v="5"/>
    <m/>
    <x v="0"/>
    <x v="0"/>
    <x v="6"/>
    <s v="ด่านชายแดน เขตชุมชนหนาแน่น สถานที่สำคัญ จุดล่อแหลมที่ได้รับการติดตั้งกล้องวงจรปิด"/>
  </r>
  <r>
    <x v="5"/>
    <m/>
    <x v="0"/>
    <x v="0"/>
    <x v="6"/>
    <s v="ด่านชายแดน เขตชุมชนหนาแน่น สถานที่สำคัญ จุดล่อแหลมที่ได้รับการติดตั้งกล้องวงจรปิด-อรัญประเทศ"/>
  </r>
  <r>
    <x v="5"/>
    <m/>
    <x v="0"/>
    <x v="0"/>
    <x v="6"/>
    <s v="ด่านชายแดน เขตชุมชนหนาแน่น สถานที่สำคัญ จุดล่อแหลมที่ได้รับการติดตั้งกล้องวงจรปิด-คลองหาด"/>
  </r>
  <r>
    <x v="5"/>
    <m/>
    <x v="0"/>
    <x v="0"/>
    <x v="6"/>
    <s v="ด่านชายแดน เขตชุมชนหนาแน่น สถานที่สำคัญ จุดล่อแหลมที่ได้รับการติดตั้งกล้องวงจรปิด-ตาพระยา"/>
  </r>
  <r>
    <x v="5"/>
    <m/>
    <x v="0"/>
    <x v="0"/>
    <x v="6"/>
    <s v="ด่านชายแดน เขตชุมชนหนาแน่น สถานที่สำคัญ จุดล่อแหลมที่ได้รับการติดตั้งกล้องวงจรปิด-โคกสูง"/>
  </r>
  <r>
    <x v="5"/>
    <m/>
    <x v="0"/>
    <x v="0"/>
    <x v="6"/>
    <s v="จำนวนด่านชายแดน  เขตชุมชนหนาแน่น สถานที่สำคัญ จุดล่อแหลมทั้งหมดในจังหวัด "/>
  </r>
  <r>
    <x v="5"/>
    <m/>
    <x v="0"/>
    <x v="0"/>
    <x v="6"/>
    <s v="จำนวนด่านชายแดน  เขตชุมชนหนาแน่น สถานที่สำคัญ จุดล่อแหลมทั้งหมด-อรัญประเทศ"/>
  </r>
  <r>
    <x v="5"/>
    <m/>
    <x v="0"/>
    <x v="0"/>
    <x v="6"/>
    <s v="จำนวนด่านชายแดน  เขตชุมชนหนาแน่น สถานที่สำคัญ จุดล่อแหลมทั้งหมด-คลองหาด"/>
  </r>
  <r>
    <x v="5"/>
    <m/>
    <x v="0"/>
    <x v="0"/>
    <x v="6"/>
    <s v="จำนวนด่านชายแดน  เขตชุมชนหนาแน่น สถานที่สำคัญ จุดล่อแหลมทั้งหมด-ตาพระยา"/>
  </r>
  <r>
    <x v="5"/>
    <m/>
    <x v="0"/>
    <x v="0"/>
    <x v="6"/>
    <s v="จำนวนด่านชายแดน  เขตชุมชนหนาแน่น สถานที่สำคัญ จุดล่อแหลมทั้งหมด-โคกสูง"/>
  </r>
  <r>
    <x v="5"/>
    <m/>
    <x v="0"/>
    <x v="0"/>
    <x v="6"/>
    <s v="จำนวนอาสาสมัครต้นแบบประชาธิปไตยหมู่บ้าน /ตาสับปะรดในพื้นที่ชายแดน "/>
  </r>
  <r>
    <x v="5"/>
    <m/>
    <x v="0"/>
    <x v="0"/>
    <x v="6"/>
    <s v="จำนวนอาสาสมัครต้นแบบประชาธิปไตยหมู่บ้าน /ตาสับปะรดในพื้นที่ชายแดน -อรัญประเทศ"/>
  </r>
  <r>
    <x v="5"/>
    <m/>
    <x v="0"/>
    <x v="0"/>
    <x v="6"/>
    <s v="จำนวนอาสาสมัครต้นแบบประชาธิปไตยหมู่บ้าน /ตาสับปะรดในพื้นที่ชายแดน -คลองหาด"/>
  </r>
  <r>
    <x v="5"/>
    <m/>
    <x v="0"/>
    <x v="0"/>
    <x v="6"/>
    <s v="จำนวนอาสาสมัครต้นแบบประชาธิปไตยหมู่บ้าน /ตาสับปะรดในพื้นที่ชายแดน -ตาพระยา"/>
  </r>
  <r>
    <x v="5"/>
    <m/>
    <x v="0"/>
    <x v="0"/>
    <x v="6"/>
    <s v="จำนวนอาสาสมัครต้นแบบประชาธิปไตยหมู่บ้าน /ตาสับปะรดในพื้นที่ชายแดน -โคกสูง"/>
  </r>
  <r>
    <x v="5"/>
    <m/>
    <x v="0"/>
    <x v="0"/>
    <x v="6"/>
    <s v="จำนวนประชากรในจังหวัด (บริเวณชายแดน)"/>
  </r>
  <r>
    <x v="5"/>
    <m/>
    <x v="0"/>
    <x v="0"/>
    <x v="6"/>
    <s v="จำนวนประชากร-อรัญประเทศ"/>
  </r>
  <r>
    <x v="5"/>
    <m/>
    <x v="0"/>
    <x v="0"/>
    <x v="6"/>
    <s v="จำนวนประชากร-คลองหาด"/>
  </r>
  <r>
    <x v="5"/>
    <m/>
    <x v="0"/>
    <x v="0"/>
    <x v="6"/>
    <s v="จำนวนประชากร-ตาพระยา"/>
  </r>
  <r>
    <x v="5"/>
    <m/>
    <x v="0"/>
    <x v="0"/>
    <x v="6"/>
    <s v="จำนวนประชากร-โคกสูง"/>
  </r>
  <r>
    <x v="5"/>
    <m/>
    <x v="0"/>
    <x v="0"/>
    <x v="6"/>
    <s v="จำนวนกิจกรรมของชุมชนที่เกี่ยวกับความมั่นคงบริเวณชายแดน เช่น กิจกรรมลูกเสือชาวบ้าน"/>
  </r>
  <r>
    <x v="5"/>
    <m/>
    <x v="0"/>
    <x v="0"/>
    <x v="6"/>
    <s v="จำนวนกิจกรรมของชุมชนที่เกี่ยวกับความมั่นคงบริเวณชายแดน เช่น กิจกรรมลูกเสือชาวบ้าน-อรัญประเทศ"/>
  </r>
  <r>
    <x v="5"/>
    <m/>
    <x v="0"/>
    <x v="0"/>
    <x v="6"/>
    <s v="จำนวนกิจกรรมของชุมชนที่เกี่ยวกับความมั่นคงบริเวณชายแดน เช่น กิจกรรมลูกเสือชาวบ้าน-คลองหาด"/>
  </r>
  <r>
    <x v="5"/>
    <m/>
    <x v="0"/>
    <x v="0"/>
    <x v="6"/>
    <s v="จำนวนกิจกรรมของชุมชนที่เกี่ยวกับความมั่นคงบริเวณชายแดน เช่น กิจกรรมลูกเสือชาวบ้าน-ตาพระยา"/>
  </r>
  <r>
    <x v="5"/>
    <m/>
    <x v="0"/>
    <x v="0"/>
    <x v="6"/>
    <s v="จำนวนกิจกรรมของชุมชนที่เกี่ยวกับความมั่นคงบริเวณชายแดน เช่น กิจกรรมลูกเสือชาวบ้าน-โคกสูง"/>
  </r>
  <r>
    <x v="5"/>
    <m/>
    <x v="0"/>
    <x v="0"/>
    <x v="6"/>
    <s v="จำนวนครั้งของการลาดตระเวน /จำนวนหมู่บ้านตามแนวชายแดนที่มีการลาดตระเวน "/>
  </r>
  <r>
    <x v="5"/>
    <m/>
    <x v="0"/>
    <x v="0"/>
    <x v="6"/>
    <s v="จำนวนหมู่บ้านอาสาพัฒนาและป้องกันตนเอง "/>
  </r>
  <r>
    <x v="5"/>
    <m/>
    <x v="0"/>
    <x v="0"/>
    <x v="6"/>
    <s v="จำนวนหมู่บ้านอาสาพัฒนาและป้องกันตนเอง -อรัญประเทศ"/>
  </r>
  <r>
    <x v="5"/>
    <m/>
    <x v="0"/>
    <x v="0"/>
    <x v="6"/>
    <s v="จำนวนหมู่บ้านอาสาพัฒนาและป้องกันตนเอง -คลองหาด"/>
  </r>
  <r>
    <x v="5"/>
    <m/>
    <x v="0"/>
    <x v="0"/>
    <x v="6"/>
    <s v="จำนวนหมู่บ้านอาสาพัฒนาและป้องกันตนเอง -ตาพระยา"/>
  </r>
  <r>
    <x v="5"/>
    <m/>
    <x v="0"/>
    <x v="0"/>
    <x v="6"/>
    <s v="จำนวนหมู่บ้านอาสาพัฒนาและป้องกันตนเอง -โคกสูง"/>
  </r>
  <r>
    <x v="5"/>
    <m/>
    <x v="0"/>
    <x v="0"/>
    <x v="6"/>
    <s v="จำนวนหมู่บ้านสีขาวตามแนวชายแดน "/>
  </r>
  <r>
    <x v="5"/>
    <m/>
    <x v="0"/>
    <x v="0"/>
    <x v="6"/>
    <s v="จำนวนหมู่บ้านสีขาวตามแนวชายแดน -อรัญประเทศ"/>
  </r>
  <r>
    <x v="5"/>
    <m/>
    <x v="0"/>
    <x v="0"/>
    <x v="6"/>
    <s v="จำนวนหมู่บ้านสีขาวตามแนวชายแดน -คลองหาด"/>
  </r>
  <r>
    <x v="5"/>
    <m/>
    <x v="0"/>
    <x v="0"/>
    <x v="6"/>
    <s v="จำนวนหมู่บ้านสีขาวตามแนวชายแดน -ตาพระยา"/>
  </r>
  <r>
    <x v="5"/>
    <m/>
    <x v="0"/>
    <x v="0"/>
    <x v="6"/>
    <s v="จำนวนหมู่บ้านสีขาวตามแนวชายแดน -โคกสูง"/>
  </r>
  <r>
    <x v="5"/>
    <m/>
    <x v="0"/>
    <x v="0"/>
    <x v="6"/>
    <s v="จำนวนหมู่บ้านกองทุนแม่ของแผ่นดินตามแนวชายแดน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9">
  <r>
    <x v="0"/>
    <x v="0"/>
    <x v="0"/>
    <x v="0"/>
    <x v="0"/>
    <s v="รายได้เฉลี่ยต่อคนต่อปี"/>
    <x v="0"/>
    <m/>
    <m/>
    <m/>
    <n v="83006.44"/>
    <n v="82533.710000000006"/>
    <n v="82946.75"/>
    <m/>
    <x v="0"/>
    <m/>
  </r>
  <r>
    <x v="0"/>
    <x v="0"/>
    <x v="0"/>
    <x v="0"/>
    <x v="0"/>
    <s v="รายจ่ายเฉลี่ยต่อคนต่อปี"/>
    <x v="0"/>
    <m/>
    <m/>
    <m/>
    <m/>
    <m/>
    <n v="46701.02"/>
    <m/>
    <x v="0"/>
    <m/>
  </r>
  <r>
    <x v="0"/>
    <x v="0"/>
    <x v="0"/>
    <x v="0"/>
    <x v="0"/>
    <s v="ครัวเรือนมีการเก็บออมเงิน"/>
    <x v="1"/>
    <n v="114255"/>
    <n v="116767"/>
    <n v="117154"/>
    <n v="101155"/>
    <n v="100614"/>
    <n v="103464"/>
    <m/>
    <x v="0"/>
    <m/>
  </r>
  <r>
    <x v="0"/>
    <x v="0"/>
    <x v="0"/>
    <x v="0"/>
    <x v="0"/>
    <s v="คนอายุ 15 –59 ปีขึ้นไปอาชีพและรายได้"/>
    <x v="2"/>
    <n v="218650"/>
    <n v="208141"/>
    <n v="219213"/>
    <n v="193971"/>
    <n v="198241"/>
    <n v="199077"/>
    <m/>
    <x v="0"/>
    <m/>
  </r>
  <r>
    <x v="0"/>
    <x v="0"/>
    <x v="0"/>
    <x v="0"/>
    <x v="0"/>
    <s v="คนอายุ 60 ปีขึ้นไปมีอาชีพและรายได้"/>
    <x v="2"/>
    <n v="38501"/>
    <n v="41995"/>
    <n v="45497"/>
    <n v="49808"/>
    <n v="56657"/>
    <n v="62053"/>
    <m/>
    <x v="0"/>
    <m/>
  </r>
  <r>
    <x v="0"/>
    <x v="0"/>
    <x v="0"/>
    <x v="0"/>
    <x v="0"/>
    <s v="จำนวนครัวเรือนที่มี รายได้ต่ำกว่า เกณฑ์ จปฐ."/>
    <x v="1"/>
    <n v="16"/>
    <n v="7"/>
    <n v="16"/>
    <n v="8"/>
    <n v="0"/>
    <n v="0"/>
    <m/>
    <x v="0"/>
    <m/>
  </r>
  <r>
    <x v="1"/>
    <x v="0"/>
    <x v="0"/>
    <x v="0"/>
    <x v="1"/>
    <s v="จำนวนเกษตรกรที่ได้รับการรับรองมาตรฐาน GAP"/>
    <x v="3"/>
    <m/>
    <m/>
    <m/>
    <m/>
    <m/>
    <n v="1608"/>
    <m/>
    <x v="1"/>
    <m/>
  </r>
  <r>
    <x v="1"/>
    <x v="0"/>
    <x v="0"/>
    <x v="0"/>
    <x v="1"/>
    <s v="จำนวนพื้นที่ที่ได้รับการรับรองมาตรฐาน GAP"/>
    <x v="4"/>
    <m/>
    <m/>
    <m/>
    <m/>
    <m/>
    <n v="20524.669999999998"/>
    <m/>
    <x v="1"/>
    <m/>
  </r>
  <r>
    <x v="1"/>
    <x v="0"/>
    <x v="0"/>
    <x v="0"/>
    <x v="1"/>
    <s v="จำนวนครัวเรือนเกษตรกรที่ขึ้นทะเบียนเกษตรกร"/>
    <x v="1"/>
    <n v="47071"/>
    <n v="53701"/>
    <n v="57916"/>
    <n v="60348"/>
    <n v="62984"/>
    <m/>
    <m/>
    <x v="2"/>
    <m/>
  </r>
  <r>
    <x v="1"/>
    <x v="0"/>
    <x v="0"/>
    <x v="0"/>
    <x v="1"/>
    <s v="จำนวน/รายละเอียดและที่ตั้งศูนย์ข้อมูล"/>
    <x v="5"/>
    <n v="1"/>
    <n v="10"/>
    <n v="10"/>
    <n v="10"/>
    <n v="10"/>
    <m/>
    <m/>
    <x v="2"/>
    <m/>
  </r>
  <r>
    <x v="1"/>
    <x v="0"/>
    <x v="0"/>
    <x v="0"/>
    <x v="1"/>
    <s v="จำนวนเกษตรกรที่เข้ามาใช้บริการศูนย์ข้อมูล (คน)"/>
    <x v="2"/>
    <n v="26592"/>
    <n v="26148"/>
    <n v="0"/>
    <n v="0"/>
    <n v="0"/>
    <m/>
    <m/>
    <x v="2"/>
    <m/>
  </r>
  <r>
    <x v="1"/>
    <x v="0"/>
    <x v="0"/>
    <x v="0"/>
    <x v="2"/>
    <s v="ปริมาณน้ำฝน"/>
    <x v="6"/>
    <n v="1477.5"/>
    <n v="982.4"/>
    <n v="1451.4"/>
    <n v="1474.4"/>
    <n v="1726"/>
    <m/>
    <m/>
    <x v="3"/>
    <m/>
  </r>
  <r>
    <x v="1"/>
    <x v="0"/>
    <x v="0"/>
    <x v="0"/>
    <x v="2"/>
    <s v="จำนวนแหล่งน้ำ "/>
    <x v="5"/>
    <n v="536"/>
    <n v="536"/>
    <n v="536"/>
    <n v="536"/>
    <n v="536"/>
    <m/>
    <m/>
    <x v="4"/>
    <m/>
  </r>
  <r>
    <x v="1"/>
    <x v="0"/>
    <x v="0"/>
    <x v="0"/>
    <x v="2"/>
    <s v="แหล่งน้ำ ปริมาณน้ำในอ่างเก็บน้ำ"/>
    <x v="7"/>
    <m/>
    <m/>
    <m/>
    <m/>
    <n v="67858786"/>
    <m/>
    <m/>
    <x v="4"/>
    <m/>
  </r>
  <r>
    <x v="1"/>
    <x v="0"/>
    <x v="0"/>
    <x v="0"/>
    <x v="2"/>
    <s v="จำนวนพื้นที่ชลประทาน เป็นรายอำเภอ "/>
    <x v="4"/>
    <n v="149554"/>
    <n v="159964"/>
    <n v="159964"/>
    <n v="159964"/>
    <n v="159964"/>
    <n v="159964"/>
    <m/>
    <x v="4"/>
    <m/>
  </r>
  <r>
    <x v="1"/>
    <x v="0"/>
    <x v="0"/>
    <x v="0"/>
    <x v="2"/>
    <s v="พื้นที่ประสบภัยแล้งเป็นรายอำเภอ"/>
    <x v="4"/>
    <m/>
    <n v="408987"/>
    <s v="-"/>
    <s v="-"/>
    <s v="-"/>
    <n v="1400146"/>
    <m/>
    <x v="5"/>
    <m/>
  </r>
  <r>
    <x v="1"/>
    <x v="0"/>
    <x v="0"/>
    <x v="0"/>
    <x v="2"/>
    <s v="พื้นที่ประสบภัยน้ำท่วม เป็นรายอำเภอ "/>
    <x v="4"/>
    <m/>
    <n v="983.5"/>
    <s v="-"/>
    <s v="-"/>
    <s v="-"/>
    <n v="2003362.5"/>
    <m/>
    <x v="5"/>
    <m/>
  </r>
  <r>
    <x v="1"/>
    <x v="0"/>
    <x v="0"/>
    <x v="0"/>
    <x v="1"/>
    <s v="จำนวนกลุ่มสหกรณ์จำแนกตามประเภทสหกรณ์ "/>
    <x v="5"/>
    <n v="59"/>
    <n v="67"/>
    <n v="60"/>
    <n v="69"/>
    <n v="69"/>
    <n v="68"/>
    <m/>
    <x v="6"/>
    <m/>
  </r>
  <r>
    <x v="1"/>
    <x v="0"/>
    <x v="0"/>
    <x v="0"/>
    <x v="1"/>
    <s v="จำนวนเกษตรกรที่สามารถเข้าถึงแหล่งเงินทุน จำนวนสมาชิกกู้ยืม "/>
    <x v="3"/>
    <n v="5799"/>
    <n v="6586"/>
    <n v="3446"/>
    <n v="5538"/>
    <n v="6748"/>
    <n v="8549"/>
    <m/>
    <x v="6"/>
    <m/>
  </r>
  <r>
    <x v="2"/>
    <x v="0"/>
    <x v="0"/>
    <x v="0"/>
    <x v="3"/>
    <s v="จำนวนโรงแรม / ที่พักในจังหวัด แยกตามระดับของโรงแรม "/>
    <x v="5"/>
    <n v="84"/>
    <n v="99"/>
    <n v="99"/>
    <n v="94"/>
    <n v="95"/>
    <n v="94"/>
    <m/>
    <x v="7"/>
    <m/>
  </r>
  <r>
    <x v="2"/>
    <x v="0"/>
    <x v="0"/>
    <x v="0"/>
    <x v="3"/>
    <s v="จำนวนโรงแรมในจังหวัดที่มีบริการจองห้องพักทาง internet"/>
    <x v="5"/>
    <n v="20"/>
    <n v="24"/>
    <n v="18"/>
    <n v="28"/>
    <n v="28"/>
    <n v="28"/>
    <m/>
    <x v="7"/>
    <m/>
  </r>
  <r>
    <x v="2"/>
    <x v="0"/>
    <x v="0"/>
    <x v="0"/>
    <x v="3"/>
    <s v="จำนวนผู้ขอขึ้นทะเบียนเป็นมัคคุเทศก์"/>
    <x v="3"/>
    <n v="126"/>
    <n v="126"/>
    <n v="240"/>
    <n v="180"/>
    <n v="126"/>
    <m/>
    <m/>
    <x v="8"/>
    <m/>
  </r>
  <r>
    <x v="2"/>
    <x v="0"/>
    <x v="0"/>
    <x v="0"/>
    <x v="3"/>
    <s v="จำนวนมัคคุเทศก์ / ผู้นำเที่ยว"/>
    <x v="3"/>
    <n v="32"/>
    <n v="40"/>
    <n v="65"/>
    <n v="150"/>
    <n v="85"/>
    <n v="32"/>
    <m/>
    <x v="8"/>
    <m/>
  </r>
  <r>
    <x v="2"/>
    <x v="0"/>
    <x v="0"/>
    <x v="0"/>
    <x v="3"/>
    <s v="รายชื่อสถานศึกษาในจังหวัดที่มีหลักสูตรอบรมมัคคุเทศก์"/>
    <x v="5"/>
    <n v="3"/>
    <n v="3"/>
    <n v="3"/>
    <n v="3"/>
    <n v="3"/>
    <m/>
    <m/>
    <x v="9"/>
    <m/>
  </r>
  <r>
    <x v="2"/>
    <x v="0"/>
    <x v="0"/>
    <x v="0"/>
    <x v="3"/>
    <s v="จำนวนห้องน้ำสะอาดบริเวณแหล่งท่องเที่ยวและผ่านมาตรฐาน HAS"/>
    <x v="5"/>
    <n v="5"/>
    <n v="7"/>
    <n v="7"/>
    <n v="7"/>
    <n v="9"/>
    <m/>
    <m/>
    <x v="10"/>
    <m/>
  </r>
  <r>
    <x v="2"/>
    <x v="0"/>
    <x v="0"/>
    <x v="0"/>
    <x v="3"/>
    <s v="จำนวนกิจกรรมการท่องเที่ยวรูปใหม่ (ระบุชื่อ เช่น การปีนเขา การล่องแก่ง ชมหิ่งห้อย) เป็นต้น"/>
    <x v="8"/>
    <n v="8"/>
    <n v="7"/>
    <n v="8"/>
    <n v="8"/>
    <n v="9"/>
    <m/>
    <m/>
    <x v="8"/>
    <m/>
  </r>
  <r>
    <x v="2"/>
    <x v="0"/>
    <x v="0"/>
    <x v="0"/>
    <x v="3"/>
    <s v="จำนวนแหล่งท่องเที่ยวจำแนกตามประเภทของแหล่งท่องเที่ยว"/>
    <x v="9"/>
    <n v="16"/>
    <n v="16"/>
    <n v="16"/>
    <n v="19"/>
    <n v="19"/>
    <m/>
    <m/>
    <x v="8"/>
    <m/>
  </r>
  <r>
    <x v="2"/>
    <x v="0"/>
    <x v="0"/>
    <x v="0"/>
    <x v="3"/>
    <s v="จำนวนแหล่งท่องเที่ยวได้รับการอนุรักษ์/ฟื้นฟู/ปรับปรุง/บูรณะ/พัฒนาแหล่งท่องเที่ยว"/>
    <x v="9"/>
    <n v="15"/>
    <n v="15"/>
    <n v="3"/>
    <n v="5"/>
    <n v="2"/>
    <m/>
    <m/>
    <x v="8"/>
    <m/>
  </r>
  <r>
    <x v="2"/>
    <x v="0"/>
    <x v="0"/>
    <x v="0"/>
    <x v="3"/>
    <s v="จำนวนแหล่งท่องเที่ยวที่ได้มีการยกระดับคุณภาพและมาตรฐาน"/>
    <x v="9"/>
    <n v="10"/>
    <n v="10"/>
    <n v="10"/>
    <m/>
    <m/>
    <m/>
    <m/>
    <x v="8"/>
    <m/>
  </r>
  <r>
    <x v="2"/>
    <x v="0"/>
    <x v="0"/>
    <x v="0"/>
    <x v="3"/>
    <s v="จำนวนสินค้าของฝากและของที่ระลึก"/>
    <x v="10"/>
    <n v="69"/>
    <n v="69"/>
    <n v="60"/>
    <n v="60"/>
    <n v="90"/>
    <n v="195"/>
    <m/>
    <x v="0"/>
    <m/>
  </r>
  <r>
    <x v="2"/>
    <x v="0"/>
    <x v="0"/>
    <x v="0"/>
    <x v="3"/>
    <s v="รายได้จากการขายสินค้าของฝาก/ของที่ระลึก"/>
    <x v="11"/>
    <n v="2179225564"/>
    <n v="2368037465"/>
    <n v="4400000"/>
    <m/>
    <m/>
    <m/>
    <m/>
    <x v="0"/>
    <m/>
  </r>
  <r>
    <x v="2"/>
    <x v="0"/>
    <x v="0"/>
    <x v="0"/>
    <x v="3"/>
    <s v="จำนวนนักท่องเที่ยวต่างประเทศ"/>
    <x v="3"/>
    <n v="43626"/>
    <n v="45975"/>
    <n v="48542"/>
    <n v="49698"/>
    <n v="50866"/>
    <m/>
    <m/>
    <x v="8"/>
    <m/>
  </r>
  <r>
    <x v="2"/>
    <x v="0"/>
    <x v="0"/>
    <x v="0"/>
    <x v="3"/>
    <s v="จำนวนนักท่องเที่ยวในประเทศ"/>
    <x v="3"/>
    <n v="675451"/>
    <n v="711539"/>
    <n v="818295"/>
    <n v="859457"/>
    <n v="900685"/>
    <m/>
    <m/>
    <x v="8"/>
    <m/>
  </r>
  <r>
    <x v="2"/>
    <x v="0"/>
    <x v="0"/>
    <x v="0"/>
    <x v="3"/>
    <s v="รายได้จากการท่องเที่ยวชาวไทย"/>
    <x v="11"/>
    <n v="3696"/>
    <n v="4381"/>
    <n v="5162"/>
    <n v="5643"/>
    <n v="6121"/>
    <m/>
    <m/>
    <x v="8"/>
    <m/>
  </r>
  <r>
    <x v="2"/>
    <x v="0"/>
    <x v="0"/>
    <x v="0"/>
    <x v="3"/>
    <s v="รายได้จากการท่องเที่ยวชาวต่างประเทศ"/>
    <x v="11"/>
    <n v="465"/>
    <n v="534"/>
    <n v="606"/>
    <n v="662"/>
    <n v="711"/>
    <m/>
    <m/>
    <x v="8"/>
    <m/>
  </r>
  <r>
    <x v="2"/>
    <x v="0"/>
    <x v="0"/>
    <x v="0"/>
    <x v="3"/>
    <s v="รายได้จากการท่องเที่ยวของจังหวัด "/>
    <x v="11"/>
    <n v="4147"/>
    <n v="4915"/>
    <n v="5769"/>
    <n v="6306"/>
    <n v="6833"/>
    <m/>
    <m/>
    <x v="8"/>
    <m/>
  </r>
  <r>
    <x v="3"/>
    <x v="0"/>
    <x v="0"/>
    <x v="0"/>
    <x v="4"/>
    <s v="จำนวนเส้นทางและรายละเอียดเส้นทางคมนาคม"/>
    <x v="12"/>
    <n v="5"/>
    <n v="5"/>
    <n v="5"/>
    <n v="5"/>
    <n v="5"/>
    <n v="5"/>
    <m/>
    <x v="11"/>
    <m/>
  </r>
  <r>
    <x v="3"/>
    <x v="0"/>
    <x v="0"/>
    <x v="0"/>
    <x v="4"/>
    <s v="จำนวนเส้นทางที่ผ่านมาตรฐาน"/>
    <x v="12"/>
    <n v="5"/>
    <n v="5"/>
    <n v="5"/>
    <n v="5"/>
    <n v="6"/>
    <n v="6"/>
    <m/>
    <x v="12"/>
    <m/>
  </r>
  <r>
    <x v="3"/>
    <x v="0"/>
    <x v="0"/>
    <x v="0"/>
    <x v="4"/>
    <s v="จำนวนครั้งที่จัดอบรม/ให้ความรู้ด้านภาษาอังกฤษให้บุคคลากร/ผู้ประกอบการ"/>
    <x v="13"/>
    <s v="-"/>
    <s v="-"/>
    <n v="1"/>
    <n v="2"/>
    <s v="-"/>
    <m/>
    <m/>
    <x v="13"/>
    <m/>
  </r>
  <r>
    <x v="3"/>
    <x v="0"/>
    <x v="0"/>
    <x v="0"/>
    <x v="4"/>
    <s v="จำนวนครั้งที่ดำเนินการอบรมด้าน logistic"/>
    <x v="13"/>
    <s v="-"/>
    <s v="-"/>
    <s v="-"/>
    <s v="-"/>
    <s v="-"/>
    <m/>
    <m/>
    <x v="13"/>
    <m/>
  </r>
  <r>
    <x v="3"/>
    <x v="0"/>
    <x v="0"/>
    <x v="0"/>
    <x v="4"/>
    <s v="จำนวนกลุ่มผู้ประกอบธุรกิจการขนส่งสินค้าระหว่างประเทศ "/>
    <x v="14"/>
    <n v="12"/>
    <n v="12"/>
    <n v="12"/>
    <n v="12"/>
    <n v="10"/>
    <m/>
    <m/>
    <x v="14"/>
    <m/>
  </r>
  <r>
    <x v="3"/>
    <x v="0"/>
    <x v="0"/>
    <x v="0"/>
    <x v="4"/>
    <s v="จำนวนผู้ประกอบการธุรกิจบริการขนส่งฯ ในจังหวัด"/>
    <x v="3"/>
    <n v="129"/>
    <n v="153"/>
    <n v="706"/>
    <n v="741"/>
    <n v="801"/>
    <m/>
    <m/>
    <x v="15"/>
    <m/>
  </r>
  <r>
    <x v="3"/>
    <x v="0"/>
    <x v="0"/>
    <x v="0"/>
    <x v="4"/>
    <s v="จำนวนโครงการ/กิจกรรมในการกระตุ้นให้ผู้ประกอบการสนใจประกอบธุรกิจด้านการขนส่งสินค้า"/>
    <x v="15"/>
    <s v="-"/>
    <s v="-"/>
    <s v="-"/>
    <s v="-"/>
    <s v="-"/>
    <m/>
    <m/>
    <x v="16"/>
    <m/>
  </r>
  <r>
    <x v="3"/>
    <x v="0"/>
    <x v="0"/>
    <x v="0"/>
    <x v="4"/>
    <s v="จำนวนกิจกรรมและรายละเอียดในการจัด Road Show สินค้า ในปีที่ผ่านมา"/>
    <x v="13"/>
    <n v="1"/>
    <n v="1"/>
    <s v="-"/>
    <n v="1"/>
    <s v="-"/>
    <m/>
    <m/>
    <x v="0"/>
    <m/>
  </r>
  <r>
    <x v="3"/>
    <x v="0"/>
    <x v="0"/>
    <x v="0"/>
    <x v="4"/>
    <s v="จำนวนเขตเศรษฐกิจพิเศษ"/>
    <x v="16"/>
    <s v="-"/>
    <s v="-"/>
    <s v="-"/>
    <n v="1"/>
    <n v="1"/>
    <m/>
    <m/>
    <x v="17"/>
    <m/>
  </r>
  <r>
    <x v="3"/>
    <x v="0"/>
    <x v="0"/>
    <x v="0"/>
    <x v="4"/>
    <s v="มูลค่าสินค้านำเข้า"/>
    <x v="11"/>
    <n v="62873.85"/>
    <n v="62873.85"/>
    <n v="57073.15"/>
    <n v="56601.85"/>
    <n v="71468.259999999995"/>
    <m/>
    <m/>
    <x v="14"/>
    <m/>
  </r>
  <r>
    <x v="3"/>
    <x v="0"/>
    <x v="0"/>
    <x v="0"/>
    <x v="4"/>
    <s v="มูลค่าสินค้าส่งออก"/>
    <x v="11"/>
    <n v="20117.93"/>
    <n v="20117.93"/>
    <n v="16049.98"/>
    <n v="16227.44"/>
    <n v="16792.93"/>
    <m/>
    <m/>
    <x v="14"/>
    <m/>
  </r>
  <r>
    <x v="3"/>
    <x v="0"/>
    <x v="0"/>
    <x v="0"/>
    <x v="4"/>
    <s v="มูลค่าการค้ารวม"/>
    <x v="11"/>
    <n v="82991.78"/>
    <n v="82991.78"/>
    <n v="73123.14"/>
    <n v="72829.289999999994"/>
    <n v="88261.19"/>
    <m/>
    <m/>
    <x v="14"/>
    <m/>
  </r>
  <r>
    <x v="3"/>
    <x v="0"/>
    <x v="0"/>
    <x v="0"/>
    <x v="4"/>
    <s v="ดุลการค้า"/>
    <x v="11"/>
    <n v="42755.92"/>
    <n v="42755.92"/>
    <n v="41023.17"/>
    <n v="40374.400000000001"/>
    <n v="54675.33"/>
    <m/>
    <m/>
    <x v="14"/>
    <m/>
  </r>
  <r>
    <x v="3"/>
    <x v="0"/>
    <x v="0"/>
    <x v="0"/>
    <x v="4"/>
    <s v="ระยะเวลาในการขนส่งสินค้าสระบุรี - อรัญประเทศ "/>
    <x v="17"/>
    <n v="5"/>
    <n v="5"/>
    <n v="5"/>
    <n v="5"/>
    <n v="5"/>
    <n v="5"/>
    <m/>
    <x v="18"/>
    <m/>
  </r>
  <r>
    <x v="3"/>
    <x v="0"/>
    <x v="0"/>
    <x v="0"/>
    <x v="4"/>
    <s v="ระยะเวลาในการขนส่งสินค้าปราจีนบุรี - อรัญประเทศ "/>
    <x v="17"/>
    <n v="3"/>
    <n v="3"/>
    <n v="3"/>
    <n v="3"/>
    <n v="3"/>
    <n v="3"/>
    <m/>
    <x v="18"/>
    <m/>
  </r>
  <r>
    <x v="3"/>
    <x v="0"/>
    <x v="0"/>
    <x v="0"/>
    <x v="4"/>
    <s v="ระยะเวลาในการขนส่งสินค้าพระนครศรีอยุธยา - อรัญประเทศ"/>
    <x v="17"/>
    <n v="5"/>
    <n v="5"/>
    <n v="5"/>
    <n v="5"/>
    <n v="5"/>
    <n v="5"/>
    <m/>
    <x v="18"/>
    <m/>
  </r>
  <r>
    <x v="3"/>
    <x v="0"/>
    <x v="0"/>
    <x v="0"/>
    <x v="4"/>
    <s v="ระยะเวลาในการขนส่งสินค้าฉะเชิงเทรา - อรัญประเทศ "/>
    <x v="17"/>
    <n v="5"/>
    <n v="5"/>
    <n v="5"/>
    <n v="5"/>
    <n v="5"/>
    <n v="5"/>
    <m/>
    <x v="18"/>
    <m/>
  </r>
  <r>
    <x v="3"/>
    <x v="0"/>
    <x v="0"/>
    <x v="0"/>
    <x v="4"/>
    <s v="ระยะเวลาในการขนส่งสินค้าระยอง - อรัญประเทศ "/>
    <x v="17"/>
    <n v="8"/>
    <n v="8"/>
    <n v="8"/>
    <n v="8"/>
    <n v="8"/>
    <n v="8"/>
    <m/>
    <x v="18"/>
    <m/>
  </r>
  <r>
    <x v="3"/>
    <x v="0"/>
    <x v="0"/>
    <x v="0"/>
    <x v="4"/>
    <s v="ระยะเวลาในการขนส่งสินค้ากรุงเทพมหานคร - อรัญประเทศ"/>
    <x v="17"/>
    <n v="6"/>
    <n v="6"/>
    <n v="6"/>
    <n v="6"/>
    <n v="6"/>
    <n v="6"/>
    <m/>
    <x v="18"/>
    <m/>
  </r>
  <r>
    <x v="3"/>
    <x v="0"/>
    <x v="0"/>
    <x v="0"/>
    <x v="4"/>
    <s v="ระยะเวลาในการขนส่งสินค้าอัตราการสูญเสีย/เสียหายของสินค้าระหว่างรอการส่งออก"/>
    <x v="18"/>
    <n v="1"/>
    <n v="1"/>
    <n v="1"/>
    <n v="1"/>
    <n v="1"/>
    <n v="1"/>
    <m/>
    <x v="18"/>
    <m/>
  </r>
  <r>
    <x v="3"/>
    <x v="0"/>
    <x v="0"/>
    <x v="0"/>
    <x v="4"/>
    <s v="จำนวนขั้นตอนและระยะเวลาเฉลี่ยในการดำเนินการ (ส่งออก/นำเข้า)"/>
    <x v="19"/>
    <m/>
    <m/>
    <m/>
    <m/>
    <m/>
    <m/>
    <m/>
    <x v="18"/>
    <m/>
  </r>
  <r>
    <x v="3"/>
    <x v="0"/>
    <x v="0"/>
    <x v="0"/>
    <x v="4"/>
    <s v="จำนวนขั้นตอนในการดำเนินการส่งออก "/>
    <x v="20"/>
    <n v="4"/>
    <n v="4"/>
    <n v="4"/>
    <n v="4"/>
    <n v="4"/>
    <n v="4"/>
    <m/>
    <x v="19"/>
    <m/>
  </r>
  <r>
    <x v="3"/>
    <x v="0"/>
    <x v="0"/>
    <x v="0"/>
    <x v="4"/>
    <s v="ระยะเวลาเฉลี่ยในการดำเนินการส่งออก "/>
    <x v="20"/>
    <n v="30"/>
    <n v="30"/>
    <n v="30"/>
    <n v="30"/>
    <n v="30"/>
    <n v="30"/>
    <m/>
    <x v="19"/>
    <m/>
  </r>
  <r>
    <x v="3"/>
    <x v="0"/>
    <x v="0"/>
    <x v="0"/>
    <x v="4"/>
    <s v="จำนวนขั้นตอนในการดำเนินการนำเข้า "/>
    <x v="20"/>
    <n v="5"/>
    <n v="5"/>
    <n v="5"/>
    <n v="5"/>
    <n v="5"/>
    <n v="5"/>
    <m/>
    <x v="19"/>
    <m/>
  </r>
  <r>
    <x v="3"/>
    <x v="0"/>
    <x v="0"/>
    <x v="0"/>
    <x v="4"/>
    <s v="ระยะเวลาเฉลี่ยในการดำเนินการนำเข้า"/>
    <x v="20"/>
    <n v="60"/>
    <n v="60"/>
    <n v="60"/>
    <n v="60"/>
    <n v="60"/>
    <n v="60"/>
    <m/>
    <x v="19"/>
    <m/>
  </r>
  <r>
    <x v="4"/>
    <x v="0"/>
    <x v="0"/>
    <x v="0"/>
    <x v="5"/>
    <s v="จำนวนคดีอุกฉกรรจ์สะเทือนขวัญ ในพื้นที่ชายแดน"/>
    <x v="21"/>
    <m/>
    <m/>
    <m/>
    <m/>
    <m/>
    <m/>
    <m/>
    <x v="20"/>
    <m/>
  </r>
  <r>
    <x v="4"/>
    <x v="0"/>
    <x v="0"/>
    <x v="0"/>
    <x v="5"/>
    <s v="จำนวนคดีอุกฉกรรจ์สะเทือนขวัญ ในพื้นที่ชายแดน-อรัญประเทศ"/>
    <x v="21"/>
    <n v="0"/>
    <n v="1"/>
    <n v="4"/>
    <n v="3"/>
    <n v="1"/>
    <n v="0"/>
    <m/>
    <x v="20"/>
    <m/>
  </r>
  <r>
    <x v="4"/>
    <x v="0"/>
    <x v="0"/>
    <x v="0"/>
    <x v="5"/>
    <s v="จำนวนคดีอุกฉกรรจ์สะเทือนขวัญ ในพื้นที่ชายแดน-คลองหาด"/>
    <x v="21"/>
    <n v="1"/>
    <n v="1"/>
    <n v="1"/>
    <n v="0"/>
    <n v="1"/>
    <n v="0"/>
    <m/>
    <x v="20"/>
    <m/>
  </r>
  <r>
    <x v="4"/>
    <x v="0"/>
    <x v="0"/>
    <x v="0"/>
    <x v="5"/>
    <s v="จำนวนคดีอุกฉกรรจ์สะเทือนขวัญ ในพื้นที่ชายแดน-ตาพระยา"/>
    <x v="21"/>
    <n v="0"/>
    <n v="0"/>
    <n v="3"/>
    <n v="0"/>
    <n v="1"/>
    <n v="0"/>
    <m/>
    <x v="20"/>
    <m/>
  </r>
  <r>
    <x v="4"/>
    <x v="0"/>
    <x v="0"/>
    <x v="0"/>
    <x v="5"/>
    <s v="จำนวนคดีอุกฉกรรจ์สะเทือนขวัญ ในพื้นที่ชายแดน-โคกสูง"/>
    <x v="21"/>
    <n v="0"/>
    <n v="0"/>
    <n v="0"/>
    <n v="1"/>
    <n v="2"/>
    <n v="0"/>
    <m/>
    <x v="20"/>
    <m/>
  </r>
  <r>
    <x v="4"/>
    <x v="0"/>
    <x v="0"/>
    <x v="0"/>
    <x v="5"/>
    <s v="จำนวนคดีชีวิต ร่างกาย และเพศ ในพื้นที่ชายแดน"/>
    <x v="21"/>
    <n v="47"/>
    <n v="69"/>
    <n v="76"/>
    <n v="84"/>
    <n v="60"/>
    <n v="40"/>
    <m/>
    <x v="20"/>
    <m/>
  </r>
  <r>
    <x v="4"/>
    <x v="0"/>
    <x v="0"/>
    <x v="0"/>
    <x v="5"/>
    <s v="จำนวนคดีชีวิต ร่างกาย และเพศ ในพื้นที่ชายแดน-อรัญประเทศ"/>
    <x v="21"/>
    <n v="29"/>
    <n v="36"/>
    <n v="34"/>
    <n v="40"/>
    <n v="25"/>
    <n v="15"/>
    <m/>
    <x v="19"/>
    <m/>
  </r>
  <r>
    <x v="4"/>
    <x v="0"/>
    <x v="0"/>
    <x v="0"/>
    <x v="5"/>
    <s v="จำนวนคดีชีวิต ร่างกาย และเพศ ในพื้นที่ชายแดน-คลองหาด"/>
    <x v="21"/>
    <n v="8"/>
    <n v="9"/>
    <n v="9"/>
    <n v="9"/>
    <n v="7"/>
    <n v="4"/>
    <m/>
    <x v="19"/>
    <m/>
  </r>
  <r>
    <x v="4"/>
    <x v="0"/>
    <x v="0"/>
    <x v="0"/>
    <x v="5"/>
    <s v="จำนวนคดีชีวิต ร่างกาย และเพศ ในพื้นที่ชายแดน-ตาพระยา"/>
    <x v="21"/>
    <n v="7"/>
    <n v="7"/>
    <n v="25"/>
    <n v="15"/>
    <n v="13"/>
    <n v="15"/>
    <m/>
    <x v="19"/>
    <m/>
  </r>
  <r>
    <x v="4"/>
    <x v="0"/>
    <x v="0"/>
    <x v="0"/>
    <x v="5"/>
    <s v="จำนวนคดีชีวิต ร่างกาย และเพศ ในพื้นที่ชายแดน-โคกสูง"/>
    <x v="21"/>
    <n v="3"/>
    <n v="17"/>
    <n v="8"/>
    <n v="20"/>
    <n v="15"/>
    <n v="6"/>
    <m/>
    <x v="19"/>
    <m/>
  </r>
  <r>
    <x v="4"/>
    <x v="0"/>
    <x v="0"/>
    <x v="0"/>
    <x v="5"/>
    <s v="จำนวนคดีที่เกี่ยวกับยาเสพติด ในพื้นที่ชายแดน"/>
    <x v="21"/>
    <n v="859"/>
    <n v="577"/>
    <n v="1140"/>
    <n v="1396"/>
    <n v="1378"/>
    <n v="1418"/>
    <m/>
    <x v="20"/>
    <m/>
  </r>
  <r>
    <x v="4"/>
    <x v="0"/>
    <x v="0"/>
    <x v="0"/>
    <x v="5"/>
    <s v="จำนวนคดีที่เกี่ยวกับยาเสพติด ในพื้นที่ชายแดน-อรัญประเทศ"/>
    <x v="21"/>
    <n v="339"/>
    <n v="218"/>
    <n v="612"/>
    <n v="712"/>
    <n v="699"/>
    <n v="812"/>
    <m/>
    <x v="19"/>
    <m/>
  </r>
  <r>
    <x v="4"/>
    <x v="0"/>
    <x v="0"/>
    <x v="0"/>
    <x v="5"/>
    <s v="จำนวนคดีที่เกี่ยวกับยาเสพติด ในพื้นที่ชายแดน-คลองหาด"/>
    <x v="21"/>
    <n v="252"/>
    <n v="185"/>
    <n v="229"/>
    <n v="261"/>
    <n v="268"/>
    <n v="236"/>
    <m/>
    <x v="19"/>
    <m/>
  </r>
  <r>
    <x v="4"/>
    <x v="0"/>
    <x v="0"/>
    <x v="0"/>
    <x v="5"/>
    <s v="จำนวนคดีที่เกี่ยวกับยาเสพติด ในพื้นที่ชายแดน-ตาพระยา"/>
    <x v="21"/>
    <n v="130"/>
    <n v="97"/>
    <n v="182"/>
    <n v="264"/>
    <n v="211"/>
    <n v="224"/>
    <m/>
    <x v="19"/>
    <m/>
  </r>
  <r>
    <x v="4"/>
    <x v="0"/>
    <x v="0"/>
    <x v="0"/>
    <x v="5"/>
    <s v="จำนวนคดีที่เกี่ยวกับยาเสพติด ในพื้นที่ชายแดน-โคกสูง"/>
    <x v="21"/>
    <n v="138"/>
    <n v="77"/>
    <n v="117"/>
    <n v="159"/>
    <n v="200"/>
    <n v="146"/>
    <m/>
    <x v="19"/>
    <m/>
  </r>
  <r>
    <x v="4"/>
    <x v="0"/>
    <x v="0"/>
    <x v="0"/>
    <x v="5"/>
    <s v="จำนวนคดีเกี่ยวกับการลักลอบเข้าเมือง ในพื้นที่ชายแดน"/>
    <x v="21"/>
    <n v="210"/>
    <n v="0"/>
    <n v="369"/>
    <n v="702"/>
    <n v="629"/>
    <n v="437"/>
    <m/>
    <x v="20"/>
    <m/>
  </r>
  <r>
    <x v="4"/>
    <x v="0"/>
    <x v="0"/>
    <x v="0"/>
    <x v="5"/>
    <s v="จำนวนคดีเกี่ยวกับการลักลอบเข้าเมือง ในพื้นที่ชายแดน-อรัญประเทศ"/>
    <x v="21"/>
    <n v="94"/>
    <n v="0"/>
    <n v="289"/>
    <n v="601"/>
    <n v="494"/>
    <n v="308"/>
    <m/>
    <x v="19"/>
    <m/>
  </r>
  <r>
    <x v="4"/>
    <x v="0"/>
    <x v="0"/>
    <x v="0"/>
    <x v="5"/>
    <s v="จำนวนคดีเกี่ยวกับการลักลอบเข้าเมือง ในพื้นที่ชายแดน-คลองหาด"/>
    <x v="21"/>
    <n v="41"/>
    <n v="0"/>
    <n v="60"/>
    <n v="22"/>
    <n v="44"/>
    <n v="14"/>
    <m/>
    <x v="19"/>
    <m/>
  </r>
  <r>
    <x v="4"/>
    <x v="0"/>
    <x v="0"/>
    <x v="0"/>
    <x v="5"/>
    <s v="จำนวนคดีเกี่ยวกับการลักลอบเข้าเมือง ในพื้นที่ชายแดน-ตาพระยา"/>
    <x v="21"/>
    <n v="17"/>
    <n v="0"/>
    <n v="13"/>
    <n v="36"/>
    <n v="44"/>
    <n v="16"/>
    <m/>
    <x v="19"/>
    <m/>
  </r>
  <r>
    <x v="4"/>
    <x v="0"/>
    <x v="0"/>
    <x v="0"/>
    <x v="5"/>
    <s v="จำนวนคดีเกี่ยวกับการลักลอบเข้าเมือง ในพื้นที่ชายแดน-โคกสูง"/>
    <x v="21"/>
    <n v="58"/>
    <n v="0"/>
    <n v="7"/>
    <n v="43"/>
    <n v="47"/>
    <n v="99"/>
    <m/>
    <x v="19"/>
    <m/>
  </r>
  <r>
    <x v="4"/>
    <x v="0"/>
    <x v="0"/>
    <x v="0"/>
    <x v="5"/>
    <s v="จำนวนคดีประทุษร้ายต่อทรัพย์ ในพื้นที่ชายแดน "/>
    <x v="21"/>
    <n v="111"/>
    <n v="115"/>
    <n v="253"/>
    <n v="244"/>
    <n v="212"/>
    <n v="180"/>
    <m/>
    <x v="20"/>
    <m/>
  </r>
  <r>
    <x v="4"/>
    <x v="0"/>
    <x v="0"/>
    <x v="0"/>
    <x v="5"/>
    <s v="จำนวนคดีประทุษร้ายต่อทรัพย์ ในพื้นที่ชายแดน -อรัญประเทศ"/>
    <x v="21"/>
    <n v="66"/>
    <n v="76"/>
    <n v="160"/>
    <n v="170"/>
    <n v="124"/>
    <n v="113"/>
    <m/>
    <x v="19"/>
    <m/>
  </r>
  <r>
    <x v="4"/>
    <x v="0"/>
    <x v="0"/>
    <x v="0"/>
    <x v="5"/>
    <s v="จำนวนคดีประทุษร้ายต่อทรัพย์ ในพื้นที่ชายแดน -คลองหาด"/>
    <x v="21"/>
    <n v="12"/>
    <n v="15"/>
    <n v="25"/>
    <n v="14"/>
    <n v="21"/>
    <n v="13"/>
    <m/>
    <x v="19"/>
    <m/>
  </r>
  <r>
    <x v="4"/>
    <x v="0"/>
    <x v="0"/>
    <x v="0"/>
    <x v="5"/>
    <s v="จำนวนคดีประทุษร้ายต่อทรัพย์ ในพื้นที่ชายแดน -ตาพระยา"/>
    <x v="21"/>
    <n v="12"/>
    <n v="8"/>
    <n v="43"/>
    <n v="31"/>
    <n v="29"/>
    <n v="29"/>
    <m/>
    <x v="19"/>
    <m/>
  </r>
  <r>
    <x v="4"/>
    <x v="0"/>
    <x v="0"/>
    <x v="0"/>
    <x v="5"/>
    <s v="จำนวนคดีประทุษร้ายต่อทรัพย์ ในพื้นที่ชายแดน -โคกสูง"/>
    <x v="21"/>
    <n v="21"/>
    <n v="16"/>
    <n v="25"/>
    <n v="29"/>
    <n v="38"/>
    <n v="25"/>
    <m/>
    <x v="19"/>
    <m/>
  </r>
  <r>
    <x v="4"/>
    <x v="0"/>
    <x v="0"/>
    <x v="0"/>
    <x v="5"/>
    <s v="จำนวนครั้งที่เกิดเหตุความรุนแรงบริเวณชายแดน จำแนกตามอำเภอ ระดับความรุนแรง และผู้ได้รับผลกระทบ (เจ้าหน้าที่/ ประชาชน)"/>
    <x v="13"/>
    <n v="0"/>
    <n v="0"/>
    <n v="0"/>
    <n v="0"/>
    <n v="0"/>
    <n v="0"/>
    <m/>
    <x v="21"/>
    <m/>
  </r>
  <r>
    <x v="4"/>
    <x v="0"/>
    <x v="0"/>
    <x v="0"/>
    <x v="5"/>
    <s v="จำนวนผู้ได้รับผลกระทบจากเหตุการณ์ความไม่สงบบริเวณชายแดนจำแนกประชาชนและเจ้าหน้าที่ "/>
    <x v="3"/>
    <n v="0"/>
    <n v="0"/>
    <n v="0"/>
    <n v="0"/>
    <n v="0"/>
    <n v="0"/>
    <m/>
    <x v="21"/>
    <m/>
  </r>
  <r>
    <x v="4"/>
    <x v="0"/>
    <x v="0"/>
    <x v="0"/>
    <x v="5"/>
    <s v="จำนวนหมู่บ้าน/ชุมชนบริเวณชายแดน "/>
    <x v="22"/>
    <n v="47"/>
    <n v="47"/>
    <n v="47"/>
    <n v="47"/>
    <n v="47"/>
    <n v="47"/>
    <m/>
    <x v="21"/>
    <m/>
  </r>
  <r>
    <x v="4"/>
    <x v="0"/>
    <x v="0"/>
    <x v="0"/>
    <x v="5"/>
    <s v="จำนวนหมู่บ้าน/ชุมชนบริเวณชายแดน -อรัญประเทศ"/>
    <x v="23"/>
    <n v="114"/>
    <n v="114"/>
    <n v="114"/>
    <n v="114"/>
    <n v="114"/>
    <n v="114"/>
    <m/>
    <x v="19"/>
    <m/>
  </r>
  <r>
    <x v="4"/>
    <x v="0"/>
    <x v="0"/>
    <x v="0"/>
    <x v="5"/>
    <m/>
    <x v="24"/>
    <n v="29"/>
    <n v="29"/>
    <n v="29"/>
    <n v="29"/>
    <n v="29"/>
    <n v="29"/>
    <m/>
    <x v="19"/>
    <m/>
  </r>
  <r>
    <x v="4"/>
    <x v="0"/>
    <x v="0"/>
    <x v="0"/>
    <x v="5"/>
    <s v=" จำนวนหมู่บ้าน/ชุมชนบริเวณชายแดน - คลองหาด"/>
    <x v="23"/>
    <n v="71"/>
    <n v="71"/>
    <n v="71"/>
    <n v="71"/>
    <n v="71"/>
    <n v="71"/>
    <m/>
    <x v="19"/>
    <m/>
  </r>
  <r>
    <x v="4"/>
    <x v="0"/>
    <x v="0"/>
    <x v="0"/>
    <x v="5"/>
    <m/>
    <x v="24"/>
    <n v="4"/>
    <n v="4"/>
    <n v="4"/>
    <n v="4"/>
    <n v="4"/>
    <n v="4"/>
    <m/>
    <x v="19"/>
    <m/>
  </r>
  <r>
    <x v="4"/>
    <x v="0"/>
    <x v="0"/>
    <x v="0"/>
    <x v="5"/>
    <s v=" จำนวนหมู่บ้าน/ชุมชนบริเวณชายแดน - ตาพระยา"/>
    <x v="23"/>
    <n v="64"/>
    <n v="64"/>
    <n v="64"/>
    <n v="64"/>
    <n v="64"/>
    <n v="64"/>
    <m/>
    <x v="19"/>
    <m/>
  </r>
  <r>
    <x v="4"/>
    <x v="0"/>
    <x v="0"/>
    <x v="0"/>
    <x v="5"/>
    <m/>
    <x v="24"/>
    <n v="5"/>
    <n v="5"/>
    <n v="5"/>
    <n v="5"/>
    <n v="5"/>
    <n v="5"/>
    <m/>
    <x v="19"/>
    <m/>
  </r>
  <r>
    <x v="4"/>
    <x v="0"/>
    <x v="0"/>
    <x v="0"/>
    <x v="5"/>
    <s v="จำนวนหมู่บ้าน/ชุมชนบริเวณชายแดน -  โคกสูง"/>
    <x v="23"/>
    <n v="41"/>
    <n v="41"/>
    <n v="41"/>
    <n v="41"/>
    <n v="41"/>
    <n v="41"/>
    <m/>
    <x v="19"/>
    <m/>
  </r>
  <r>
    <x v="4"/>
    <x v="0"/>
    <x v="0"/>
    <x v="0"/>
    <x v="5"/>
    <m/>
    <x v="24"/>
    <n v="9"/>
    <n v="9"/>
    <n v="9"/>
    <n v="9"/>
    <n v="9"/>
    <n v="9"/>
    <m/>
    <x v="19"/>
    <m/>
  </r>
  <r>
    <x v="4"/>
    <x v="0"/>
    <x v="0"/>
    <x v="0"/>
    <x v="5"/>
    <s v="ด่านชายแดน เขตชุมชนหนาแน่น สถานที่สำคัญ จุดล่อแหลมที่ได้รับการติดตั้งกล้องวงจรปิด"/>
    <x v="5"/>
    <n v="1"/>
    <n v="4"/>
    <n v="53"/>
    <n v="53"/>
    <n v="53"/>
    <n v="53"/>
    <m/>
    <x v="21"/>
    <m/>
  </r>
  <r>
    <x v="4"/>
    <x v="0"/>
    <x v="0"/>
    <x v="0"/>
    <x v="5"/>
    <s v="ด่านชายแดน เขตชุมชนหนาแน่น สถานที่สำคัญ จุดล่อแหลมที่ได้รับการติดตั้งกล้องวงจรปิด-อรัญประเทศ"/>
    <x v="5"/>
    <n v="1"/>
    <n v="2"/>
    <n v="16"/>
    <n v="16"/>
    <n v="16"/>
    <n v="16"/>
    <m/>
    <x v="19"/>
    <m/>
  </r>
  <r>
    <x v="4"/>
    <x v="0"/>
    <x v="0"/>
    <x v="0"/>
    <x v="5"/>
    <s v="ด่านชายแดน เขตชุมชนหนาแน่น สถานที่สำคัญ จุดล่อแหลมที่ได้รับการติดตั้งกล้องวงจรปิด-คลองหาด"/>
    <x v="5"/>
    <n v="0"/>
    <n v="1"/>
    <n v="16"/>
    <n v="16"/>
    <n v="16"/>
    <n v="16"/>
    <m/>
    <x v="19"/>
    <m/>
  </r>
  <r>
    <x v="4"/>
    <x v="0"/>
    <x v="0"/>
    <x v="0"/>
    <x v="5"/>
    <s v="ด่านชายแดน เขตชุมชนหนาแน่น สถานที่สำคัญ จุดล่อแหลมที่ได้รับการติดตั้งกล้องวงจรปิด-ตาพระยา"/>
    <x v="5"/>
    <n v="0"/>
    <n v="1"/>
    <n v="16"/>
    <n v="16"/>
    <n v="16"/>
    <n v="16"/>
    <m/>
    <x v="19"/>
    <m/>
  </r>
  <r>
    <x v="4"/>
    <x v="0"/>
    <x v="0"/>
    <x v="0"/>
    <x v="5"/>
    <s v="ด่านชายแดน เขตชุมชนหนาแน่น สถานที่สำคัญ จุดล่อแหลมที่ได้รับการติดตั้งกล้องวงจรปิด-โคกสูง"/>
    <x v="5"/>
    <n v="0"/>
    <n v="0"/>
    <n v="5"/>
    <n v="5"/>
    <n v="5"/>
    <n v="5"/>
    <m/>
    <x v="19"/>
    <m/>
  </r>
  <r>
    <x v="4"/>
    <x v="0"/>
    <x v="0"/>
    <x v="0"/>
    <x v="5"/>
    <s v="จำนวนด่านชายแดน  เขตชุมชนหนาแน่น สถานที่สำคัญ จุดล่อแหลมทั้งหมดในจังหวัด "/>
    <x v="5"/>
    <n v="4"/>
    <n v="4"/>
    <n v="3"/>
    <n v="3"/>
    <n v="3"/>
    <n v="3"/>
    <m/>
    <x v="21"/>
    <m/>
  </r>
  <r>
    <x v="4"/>
    <x v="0"/>
    <x v="0"/>
    <x v="0"/>
    <x v="5"/>
    <s v="จำนวนด่านชายแดน  เขตชุมชนหนาแน่น สถานที่สำคัญ จุดล่อแหลมทั้งหมด-อรัญประเทศ"/>
    <x v="5"/>
    <n v="2"/>
    <n v="2"/>
    <n v="2"/>
    <n v="2"/>
    <n v="2"/>
    <n v="2"/>
    <m/>
    <x v="19"/>
    <m/>
  </r>
  <r>
    <x v="4"/>
    <x v="0"/>
    <x v="0"/>
    <x v="0"/>
    <x v="5"/>
    <s v="จำนวนด่านชายแดน  เขตชุมชนหนาแน่น สถานที่สำคัญ จุดล่อแหลมทั้งหมด-คลองหาด"/>
    <x v="5"/>
    <n v="1"/>
    <n v="1"/>
    <n v="1"/>
    <n v="1"/>
    <n v="1"/>
    <n v="1"/>
    <m/>
    <x v="19"/>
    <m/>
  </r>
  <r>
    <x v="4"/>
    <x v="0"/>
    <x v="0"/>
    <x v="0"/>
    <x v="5"/>
    <s v="จำนวนด่านชายแดน  เขตชุมชนหนาแน่น สถานที่สำคัญ จุดล่อแหลมทั้งหมด-ตาพระยา"/>
    <x v="5"/>
    <n v="0"/>
    <n v="1"/>
    <n v="0"/>
    <n v="0"/>
    <n v="0"/>
    <n v="0"/>
    <m/>
    <x v="19"/>
    <m/>
  </r>
  <r>
    <x v="4"/>
    <x v="0"/>
    <x v="0"/>
    <x v="0"/>
    <x v="5"/>
    <s v="จำนวนด่านชายแดน  เขตชุมชนหนาแน่น สถานที่สำคัญ จุดล่อแหลมทั้งหมด-โคกสูง"/>
    <x v="5"/>
    <n v="1"/>
    <n v="0"/>
    <n v="0"/>
    <n v="0"/>
    <n v="0"/>
    <n v="0"/>
    <m/>
    <x v="19"/>
    <m/>
  </r>
  <r>
    <x v="4"/>
    <x v="0"/>
    <x v="0"/>
    <x v="0"/>
    <x v="5"/>
    <s v="จำนวนอาสาสมัครต้นแบบประชาธิปไตยหมู่บ้าน /ตาสับปะรดในพื้นที่ชายแดน "/>
    <x v="2"/>
    <n v="6642"/>
    <n v="1120"/>
    <n v="4375"/>
    <n v="4400"/>
    <n v="4395"/>
    <n v="3906"/>
    <m/>
    <x v="21"/>
    <m/>
  </r>
  <r>
    <x v="4"/>
    <x v="0"/>
    <x v="0"/>
    <x v="0"/>
    <x v="5"/>
    <s v="จำนวนอาสาสมัครต้นแบบประชาธิปไตยหมู่บ้าน /ตาสับปะรดในพื้นที่ชายแดน -อรัญประเทศ"/>
    <x v="2"/>
    <n v="2242"/>
    <n v="772"/>
    <n v="2850"/>
    <n v="2850"/>
    <n v="2850"/>
    <n v="2682"/>
    <m/>
    <x v="19"/>
    <m/>
  </r>
  <r>
    <x v="4"/>
    <x v="0"/>
    <x v="0"/>
    <x v="0"/>
    <x v="5"/>
    <s v="จำนวนอาสาสมัครต้นแบบประชาธิปไตยหมู่บ้าน /ตาสับปะรดในพื้นที่ชายแดน -คลองหาด"/>
    <x v="2"/>
    <n v="1775"/>
    <n v="36"/>
    <n v="1775"/>
    <n v="1775"/>
    <n v="1775"/>
    <n v="1323"/>
    <m/>
    <x v="19"/>
    <m/>
  </r>
  <r>
    <x v="4"/>
    <x v="0"/>
    <x v="0"/>
    <x v="0"/>
    <x v="5"/>
    <s v="จำนวนอาสาสมัครต้นแบบประชาธิปไตยหมู่บ้าน /ตาสับปะรดในพื้นที่ชายแดน -ตาพระยา"/>
    <x v="2"/>
    <n v="1600"/>
    <n v="168"/>
    <n v="1600"/>
    <n v="1600"/>
    <n v="1595"/>
    <n v="1583"/>
    <m/>
    <x v="19"/>
    <m/>
  </r>
  <r>
    <x v="4"/>
    <x v="0"/>
    <x v="0"/>
    <x v="0"/>
    <x v="5"/>
    <s v="จำนวนอาสาสมัครต้นแบบประชาธิปไตยหมู่บ้าน /ตาสับปะรดในพื้นที่ชายแดน -โคกสูง"/>
    <x v="2"/>
    <n v="1025"/>
    <n v="144"/>
    <n v="1000"/>
    <n v="1025"/>
    <n v="1025"/>
    <n v="1000"/>
    <m/>
    <x v="19"/>
    <m/>
  </r>
  <r>
    <x v="4"/>
    <x v="0"/>
    <x v="0"/>
    <x v="0"/>
    <x v="5"/>
    <s v="จำนวนประชากรในจังหวัด (บริเวณชายแดน)"/>
    <x v="2"/>
    <n v="205975"/>
    <n v="209173"/>
    <n v="210595"/>
    <n v="212418"/>
    <n v="213669"/>
    <m/>
    <m/>
    <x v="21"/>
    <m/>
  </r>
  <r>
    <x v="4"/>
    <x v="0"/>
    <x v="0"/>
    <x v="0"/>
    <x v="5"/>
    <s v="จำนวนประชากร-อรัญประเทศ"/>
    <x v="2"/>
    <n v="86103"/>
    <n v="87908"/>
    <n v="88716"/>
    <n v="89660"/>
    <n v="90705"/>
    <m/>
    <m/>
    <x v="19"/>
    <m/>
  </r>
  <r>
    <x v="4"/>
    <x v="0"/>
    <x v="0"/>
    <x v="0"/>
    <x v="5"/>
    <s v="จำนวนประชากร-คลองหาด"/>
    <x v="2"/>
    <n v="37745"/>
    <n v="37967"/>
    <n v="38173"/>
    <n v="38436"/>
    <n v="38536"/>
    <m/>
    <m/>
    <x v="19"/>
    <m/>
  </r>
  <r>
    <x v="4"/>
    <x v="0"/>
    <x v="0"/>
    <x v="0"/>
    <x v="5"/>
    <s v="จำนวนประชากร-ตาพระยา"/>
    <x v="2"/>
    <n v="55661"/>
    <n v="56458"/>
    <n v="56757"/>
    <n v="57182"/>
    <n v="57247"/>
    <m/>
    <m/>
    <x v="19"/>
    <m/>
  </r>
  <r>
    <x v="4"/>
    <x v="0"/>
    <x v="0"/>
    <x v="0"/>
    <x v="5"/>
    <s v="จำนวนประชากร-โคกสูง"/>
    <x v="2"/>
    <n v="26466"/>
    <n v="26840"/>
    <n v="26949"/>
    <n v="27140"/>
    <n v="27181"/>
    <m/>
    <m/>
    <x v="19"/>
    <m/>
  </r>
  <r>
    <x v="4"/>
    <x v="0"/>
    <x v="0"/>
    <x v="0"/>
    <x v="5"/>
    <s v="จำนวนกิจกรรมของชุมชนที่เกี่ยวกับความมั่นคงบริเวณชายแดน เช่น กิจกรรมลูกเสือชาวบ้าน"/>
    <x v="13"/>
    <n v="4"/>
    <n v="3"/>
    <n v="0"/>
    <n v="0"/>
    <n v="0"/>
    <n v="0"/>
    <m/>
    <x v="21"/>
    <m/>
  </r>
  <r>
    <x v="4"/>
    <x v="0"/>
    <x v="0"/>
    <x v="0"/>
    <x v="5"/>
    <s v="จำนวนกิจกรรมของชุมชนที่เกี่ยวกับความมั่นคงบริเวณชายแดน เช่น กิจกรรมลูกเสือชาวบ้าน-อรัญประเทศ"/>
    <x v="13"/>
    <n v="1"/>
    <n v="1"/>
    <n v="0"/>
    <n v="0"/>
    <n v="0"/>
    <n v="0"/>
    <m/>
    <x v="19"/>
    <m/>
  </r>
  <r>
    <x v="4"/>
    <x v="0"/>
    <x v="0"/>
    <x v="0"/>
    <x v="5"/>
    <s v="จำนวนกิจกรรมของชุมชนที่เกี่ยวกับความมั่นคงบริเวณชายแดน เช่น กิจกรรมลูกเสือชาวบ้าน-คลองหาด"/>
    <x v="13"/>
    <n v="0"/>
    <n v="0"/>
    <n v="0"/>
    <n v="0"/>
    <n v="0"/>
    <n v="0"/>
    <m/>
    <x v="19"/>
    <m/>
  </r>
  <r>
    <x v="4"/>
    <x v="0"/>
    <x v="0"/>
    <x v="0"/>
    <x v="5"/>
    <s v="จำนวนกิจกรรมของชุมชนที่เกี่ยวกับความมั่นคงบริเวณชายแดน เช่น กิจกรรมลูกเสือชาวบ้าน-ตาพระยา"/>
    <x v="13"/>
    <n v="2"/>
    <n v="1"/>
    <n v="0"/>
    <n v="0"/>
    <n v="0"/>
    <n v="0"/>
    <m/>
    <x v="19"/>
    <m/>
  </r>
  <r>
    <x v="4"/>
    <x v="0"/>
    <x v="0"/>
    <x v="0"/>
    <x v="5"/>
    <s v="จำนวนกิจกรรมของชุมชนที่เกี่ยวกับความมั่นคงบริเวณชายแดน เช่น กิจกรรมลูกเสือชาวบ้าน-โคกสูง"/>
    <x v="13"/>
    <n v="1"/>
    <n v="1"/>
    <n v="0"/>
    <n v="0"/>
    <n v="0"/>
    <n v="0"/>
    <m/>
    <x v="19"/>
    <m/>
  </r>
  <r>
    <x v="4"/>
    <x v="0"/>
    <x v="0"/>
    <x v="0"/>
    <x v="5"/>
    <s v="จำนวนครั้งของการลาดตระเวน /จำนวนหมู่บ้านตามแนวชายแดนที่มีการลาดตระเวน "/>
    <x v="13"/>
    <n v="1154"/>
    <n v="1188"/>
    <n v="0"/>
    <n v="0"/>
    <n v="0"/>
    <n v="0"/>
    <m/>
    <x v="22"/>
    <m/>
  </r>
  <r>
    <x v="4"/>
    <x v="0"/>
    <x v="0"/>
    <x v="0"/>
    <x v="5"/>
    <s v="จำนวนหมู่บ้านอาสาพัฒนาและป้องกันตนเอง "/>
    <x v="22"/>
    <n v="233"/>
    <n v="233"/>
    <n v="233"/>
    <n v="233"/>
    <n v="233"/>
    <n v="233"/>
    <m/>
    <x v="19"/>
    <m/>
  </r>
  <r>
    <x v="4"/>
    <x v="0"/>
    <x v="0"/>
    <x v="0"/>
    <x v="5"/>
    <s v="จำนวนหมู่บ้านอาสาพัฒนาและป้องกันตนเอง -อรัญประเทศ"/>
    <x v="22"/>
    <n v="82"/>
    <n v="82"/>
    <n v="82"/>
    <n v="82"/>
    <n v="82"/>
    <n v="82"/>
    <m/>
    <x v="19"/>
    <m/>
  </r>
  <r>
    <x v="4"/>
    <x v="0"/>
    <x v="0"/>
    <x v="0"/>
    <x v="5"/>
    <s v="จำนวนหมู่บ้านอาสาพัฒนาและป้องกันตนเอง -คลองหาด"/>
    <x v="22"/>
    <n v="46"/>
    <n v="46"/>
    <n v="46"/>
    <n v="46"/>
    <n v="46"/>
    <n v="46"/>
    <m/>
    <x v="19"/>
    <m/>
  </r>
  <r>
    <x v="4"/>
    <x v="0"/>
    <x v="0"/>
    <x v="0"/>
    <x v="5"/>
    <s v="จำนวนหมู่บ้านอาสาพัฒนาและป้องกันตนเอง -ตาพระยา"/>
    <x v="22"/>
    <n v="64"/>
    <n v="64"/>
    <n v="64"/>
    <n v="64"/>
    <n v="64"/>
    <n v="64"/>
    <m/>
    <x v="19"/>
    <m/>
  </r>
  <r>
    <x v="4"/>
    <x v="0"/>
    <x v="0"/>
    <x v="0"/>
    <x v="5"/>
    <s v="จำนวนหมู่บ้านอาสาพัฒนาและป้องกันตนเอง -โคกสูง"/>
    <x v="22"/>
    <n v="41"/>
    <n v="41"/>
    <n v="41"/>
    <n v="41"/>
    <n v="41"/>
    <n v="41"/>
    <m/>
    <x v="19"/>
    <m/>
  </r>
  <r>
    <x v="4"/>
    <x v="0"/>
    <x v="0"/>
    <x v="0"/>
    <x v="5"/>
    <s v="จำนวนหมู่บ้านสีขาวตามแนวชายแดน "/>
    <x v="22"/>
    <n v="57"/>
    <n v="60"/>
    <n v="60"/>
    <n v="60"/>
    <n v="60"/>
    <n v="60"/>
    <m/>
    <x v="21"/>
    <m/>
  </r>
  <r>
    <x v="4"/>
    <x v="0"/>
    <x v="0"/>
    <x v="0"/>
    <x v="5"/>
    <s v="จำนวนหมู่บ้านสีขาวตามแนวชายแดน -อรัญประเทศ"/>
    <x v="22"/>
    <n v="31"/>
    <n v="31"/>
    <n v="31"/>
    <n v="31"/>
    <n v="31"/>
    <n v="31"/>
    <m/>
    <x v="19"/>
    <m/>
  </r>
  <r>
    <x v="4"/>
    <x v="0"/>
    <x v="0"/>
    <x v="0"/>
    <x v="5"/>
    <s v="จำนวนหมู่บ้านสีขาวตามแนวชายแดน -คลองหาด"/>
    <x v="22"/>
    <n v="3"/>
    <n v="3"/>
    <n v="3"/>
    <n v="3"/>
    <n v="3"/>
    <n v="3"/>
    <m/>
    <x v="19"/>
    <m/>
  </r>
  <r>
    <x v="4"/>
    <x v="0"/>
    <x v="0"/>
    <x v="0"/>
    <x v="5"/>
    <s v="จำนวนหมู่บ้านสีขาวตามแนวชายแดน -ตาพระยา"/>
    <x v="22"/>
    <n v="14"/>
    <n v="14"/>
    <n v="14"/>
    <n v="14"/>
    <n v="14"/>
    <n v="14"/>
    <m/>
    <x v="19"/>
    <m/>
  </r>
  <r>
    <x v="4"/>
    <x v="0"/>
    <x v="0"/>
    <x v="0"/>
    <x v="5"/>
    <s v="จำนวนหมู่บ้านสีขาวตามแนวชายแดน -โคกสูง"/>
    <x v="22"/>
    <n v="12"/>
    <n v="12"/>
    <n v="12"/>
    <n v="12"/>
    <n v="12"/>
    <n v="12"/>
    <m/>
    <x v="19"/>
    <m/>
  </r>
  <r>
    <x v="4"/>
    <x v="0"/>
    <x v="0"/>
    <x v="0"/>
    <x v="5"/>
    <s v="จำนวนหมู่บ้านกองทุนแม่ของแผ่นดินตามแนวชายแดน"/>
    <x v="22"/>
    <n v="14"/>
    <n v="5"/>
    <n v="4"/>
    <n v="5"/>
    <n v="6"/>
    <n v="6"/>
    <m/>
    <x v="0"/>
    <m/>
  </r>
  <r>
    <x v="4"/>
    <x v="0"/>
    <x v="0"/>
    <x v="0"/>
    <x v="5"/>
    <s v="จำนวนหมู่บ้านกองทุนแม่ของแผ่นดินตามแนวชายแดน-อรัญประเทศ"/>
    <x v="22"/>
    <n v="3"/>
    <n v="1"/>
    <n v="1"/>
    <n v="1"/>
    <n v="3"/>
    <n v="2"/>
    <m/>
    <x v="19"/>
    <m/>
  </r>
  <r>
    <x v="4"/>
    <x v="0"/>
    <x v="0"/>
    <x v="0"/>
    <x v="5"/>
    <s v="จำนวนหมู่บ้านกองทุนแม่ของแผ่นดินตามแนวชายแดน-คลองหาด"/>
    <x v="22"/>
    <n v="2"/>
    <n v="1"/>
    <n v="1"/>
    <n v="2"/>
    <n v="1"/>
    <n v="2"/>
    <m/>
    <x v="19"/>
    <m/>
  </r>
  <r>
    <x v="4"/>
    <x v="0"/>
    <x v="0"/>
    <x v="0"/>
    <x v="5"/>
    <s v="จำนวนหมู่บ้านกองทุนแม่ของแผ่นดินตามแนวชายแดน-ตาพระยา"/>
    <x v="22"/>
    <n v="7"/>
    <n v="2"/>
    <n v="1"/>
    <n v="1"/>
    <n v="1"/>
    <n v="1"/>
    <m/>
    <x v="19"/>
    <m/>
  </r>
  <r>
    <x v="4"/>
    <x v="0"/>
    <x v="0"/>
    <x v="0"/>
    <x v="5"/>
    <s v="จำนวนหมู่บ้านกองทุนแม่ของแผ่นดินตามแนวชายแดน-โคกสูง"/>
    <x v="22"/>
    <n v="2"/>
    <n v="1"/>
    <n v="1"/>
    <n v="1"/>
    <n v="1"/>
    <n v="1"/>
    <m/>
    <x v="19"/>
    <m/>
  </r>
  <r>
    <x v="4"/>
    <x v="0"/>
    <x v="0"/>
    <x v="0"/>
    <x v="5"/>
    <s v="จำนวนชุดรักษาความปลอดภัยหมู่บ้าน (ชรบ.) "/>
    <x v="25"/>
    <n v="580"/>
    <n v="194"/>
    <n v="1482"/>
    <n v="1482"/>
    <n v="1482"/>
    <n v="1482"/>
    <m/>
    <x v="21"/>
    <m/>
  </r>
  <r>
    <x v="4"/>
    <x v="0"/>
    <x v="0"/>
    <x v="0"/>
    <x v="5"/>
    <s v="จำนวนชุดรักษาความปลอดภัยหมู่บ้าน (ชรบ.) -อรัญประเทศ"/>
    <x v="25"/>
    <n v="228"/>
    <n v="165"/>
    <n v="450"/>
    <n v="450"/>
    <n v="450"/>
    <n v="450"/>
    <m/>
    <x v="19"/>
    <m/>
  </r>
  <r>
    <x v="4"/>
    <x v="0"/>
    <x v="0"/>
    <x v="0"/>
    <x v="5"/>
    <s v="จำนวนชุดรักษาความปลอดภัยหมู่บ้าน (ชรบ.) -คลองหาด"/>
    <x v="25"/>
    <n v="142"/>
    <n v="3"/>
    <n v="375"/>
    <n v="375"/>
    <n v="375"/>
    <n v="375"/>
    <m/>
    <x v="19"/>
    <m/>
  </r>
  <r>
    <x v="4"/>
    <x v="0"/>
    <x v="0"/>
    <x v="0"/>
    <x v="5"/>
    <s v="จำนวนชุดรักษาความปลอดภัยหมู่บ้าน (ชรบ.) -ตาพระยา"/>
    <x v="25"/>
    <n v="128"/>
    <n v="14"/>
    <n v="128"/>
    <n v="128"/>
    <n v="128"/>
    <n v="128"/>
    <m/>
    <x v="19"/>
    <m/>
  </r>
  <r>
    <x v="4"/>
    <x v="0"/>
    <x v="0"/>
    <x v="0"/>
    <x v="5"/>
    <s v="จำนวนชุดรักษาความปลอดภัยหมู่บ้าน (ชรบ.) -โคกสูง"/>
    <x v="25"/>
    <n v="82"/>
    <n v="12"/>
    <n v="529"/>
    <n v="529"/>
    <n v="529"/>
    <n v="529"/>
    <m/>
    <x v="19"/>
    <m/>
  </r>
  <r>
    <x v="4"/>
    <x v="0"/>
    <x v="0"/>
    <x v="0"/>
    <x v="5"/>
    <s v="จำนวนหมู่บ้านบริเวณชายแดนที่ติดตั้งกล้องวงจรปิด "/>
    <x v="22"/>
    <n v="1"/>
    <n v="0"/>
    <n v="0"/>
    <n v="0"/>
    <n v="0"/>
    <n v="0"/>
    <m/>
    <x v="21"/>
    <m/>
  </r>
  <r>
    <x v="4"/>
    <x v="0"/>
    <x v="0"/>
    <x v="0"/>
    <x v="5"/>
    <s v="จำนวนหมู่บ้านบริเวณชายแดนที่ติดตั้งกล้องวงจรปิด -อรัญประเทศ"/>
    <x v="22"/>
    <n v="1"/>
    <n v="0"/>
    <n v="0"/>
    <n v="0"/>
    <n v="0"/>
    <n v="0"/>
    <m/>
    <x v="19"/>
    <m/>
  </r>
  <r>
    <x v="4"/>
    <x v="0"/>
    <x v="0"/>
    <x v="0"/>
    <x v="5"/>
    <s v="จำนวนหมู่บ้านบริเวณชายแดนที่ติดตั้งกล้องวงจรปิด -คลองหาด"/>
    <x v="22"/>
    <n v="0"/>
    <n v="0"/>
    <n v="0"/>
    <n v="0"/>
    <n v="0"/>
    <n v="0"/>
    <m/>
    <x v="19"/>
    <m/>
  </r>
  <r>
    <x v="4"/>
    <x v="0"/>
    <x v="0"/>
    <x v="0"/>
    <x v="5"/>
    <s v="จำนวนหมู่บ้านบริเวณชายแดนที่ติดตั้งกล้องวงจรปิด -ตาพระยา"/>
    <x v="22"/>
    <n v="0"/>
    <n v="0"/>
    <n v="0"/>
    <n v="0"/>
    <n v="0"/>
    <n v="0"/>
    <m/>
    <x v="19"/>
    <m/>
  </r>
  <r>
    <x v="4"/>
    <x v="0"/>
    <x v="0"/>
    <x v="0"/>
    <x v="5"/>
    <s v="จำนวนหมู่บ้านบริเวณชายแดนที่ติดตั้งกล้องวงจรปิด -โคกสูง"/>
    <x v="22"/>
    <n v="0"/>
    <n v="0"/>
    <n v="0"/>
    <n v="0"/>
    <n v="0"/>
    <n v="0"/>
    <m/>
    <x v="19"/>
    <m/>
  </r>
  <r>
    <x v="4"/>
    <x v="0"/>
    <x v="0"/>
    <x v="0"/>
    <x v="5"/>
    <s v="จำนวนกิจกรรมที่จัดโดยความร่วมมือของท้องถิ่นบริเวณชายแดนของ 2 ประเทศ เช่น งานสงกรานต์สองแผ่นดิน"/>
    <x v="8"/>
    <n v="5"/>
    <n v="3"/>
    <n v="12"/>
    <n v="7"/>
    <n v="10"/>
    <n v="25"/>
    <m/>
    <x v="23"/>
    <m/>
  </r>
  <r>
    <x v="4"/>
    <x v="0"/>
    <x v="0"/>
    <x v="0"/>
    <x v="5"/>
    <s v="จำนวนครั้งของการประชุมความสัมพันธ์ระหว่างประเทศในแต่ละระดับ (จังหวัด/อำเภอ/หมู่บ้าน)"/>
    <x v="13"/>
    <n v="15"/>
    <n v="4"/>
    <n v="12"/>
    <n v="7"/>
    <n v="10"/>
    <n v="25"/>
    <m/>
    <x v="21"/>
    <m/>
  </r>
  <r>
    <x v="4"/>
    <x v="0"/>
    <x v="0"/>
    <x v="0"/>
    <x v="5"/>
    <s v="จำนวนครั้งของการประชุมความสัมพันธ์ระหว่างประเทศในระดับจังหวัด"/>
    <x v="13"/>
    <n v="3"/>
    <n v="2"/>
    <s v="-"/>
    <s v="-"/>
    <n v="2"/>
    <n v="7"/>
    <m/>
    <x v="19"/>
    <m/>
  </r>
  <r>
    <x v="4"/>
    <x v="0"/>
    <x v="0"/>
    <x v="0"/>
    <x v="5"/>
    <s v="จำนวนครั้งของการประชุมความสัมพันธ์ระหว่างประเทศในระดับอำเภอ"/>
    <x v="13"/>
    <n v="8"/>
    <n v="2"/>
    <n v="12"/>
    <n v="7"/>
    <n v="8"/>
    <n v="18"/>
    <m/>
    <x v="19"/>
    <m/>
  </r>
  <r>
    <x v="4"/>
    <x v="0"/>
    <x v="0"/>
    <x v="0"/>
    <x v="5"/>
    <s v="จำนวนครั้งของการประชุมความสัมพันธ์ระหว่างประเทศในระดับตำบล"/>
    <x v="13"/>
    <n v="0"/>
    <n v="0"/>
    <n v="0"/>
    <n v="0"/>
    <n v="0"/>
    <n v="0"/>
    <m/>
    <x v="19"/>
    <m/>
  </r>
  <r>
    <x v="4"/>
    <x v="0"/>
    <x v="0"/>
    <x v="0"/>
    <x v="5"/>
    <s v="จำนวนครั้งของการประชุมความสัมพันธ์ระหว่างประเทศในระดับหมู่บ้าน"/>
    <x v="13"/>
    <n v="4"/>
    <n v="0"/>
    <n v="0"/>
    <n v="0"/>
    <n v="0"/>
    <n v="0"/>
    <m/>
    <x v="19"/>
    <m/>
  </r>
  <r>
    <x v="4"/>
    <x v="0"/>
    <x v="0"/>
    <x v="0"/>
    <x v="5"/>
    <s v="จำนวนหมู่บ้านคู่ขนานไทย/กัมพูชา "/>
    <x v="22"/>
    <n v="64"/>
    <n v="64"/>
    <n v="64"/>
    <n v="64"/>
    <n v="64"/>
    <n v="64"/>
    <m/>
    <x v="21"/>
    <m/>
  </r>
  <r>
    <x v="4"/>
    <x v="0"/>
    <x v="0"/>
    <x v="0"/>
    <x v="5"/>
    <s v="จำนวนหมู่บ้านคู่ขนานไทย/กัมพูชา -อรัญประเทศ"/>
    <x v="22"/>
    <n v="31"/>
    <n v="31"/>
    <n v="31"/>
    <n v="31"/>
    <n v="31"/>
    <n v="31"/>
    <m/>
    <x v="19"/>
    <m/>
  </r>
  <r>
    <x v="4"/>
    <x v="0"/>
    <x v="0"/>
    <x v="0"/>
    <x v="5"/>
    <s v="จำนวนหมู่บ้านคู่ขนานไทย/กัมพูชา -คลองหาด"/>
    <x v="22"/>
    <n v="7"/>
    <n v="7"/>
    <n v="7"/>
    <n v="7"/>
    <n v="7"/>
    <n v="7"/>
    <m/>
    <x v="19"/>
    <m/>
  </r>
  <r>
    <x v="4"/>
    <x v="0"/>
    <x v="0"/>
    <x v="0"/>
    <x v="5"/>
    <s v="จำนวนหมู่บ้านคู่ขนานไทย/กัมพูชา -ตาพระยา"/>
    <x v="22"/>
    <n v="14"/>
    <n v="14"/>
    <n v="14"/>
    <n v="14"/>
    <n v="14"/>
    <n v="14"/>
    <m/>
    <x v="19"/>
    <m/>
  </r>
  <r>
    <x v="4"/>
    <x v="0"/>
    <x v="0"/>
    <x v="0"/>
    <x v="5"/>
    <s v="จำนวนหมู่บ้านคู่ขนานไทย/กัมพูชา -โคกสูง"/>
    <x v="22"/>
    <n v="12"/>
    <n v="12"/>
    <n v="12"/>
    <n v="12"/>
    <n v="12"/>
    <n v="12"/>
    <m/>
    <x v="1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8" cacheId="8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27" firstHeaderRow="1" firstDataRow="1" firstDataCol="1"/>
  <pivotFields count="6">
    <pivotField axis="axisRow" showAll="0">
      <items count="11">
        <item m="1" x="9"/>
        <item m="1" x="7"/>
        <item m="1" x="6"/>
        <item m="1" x="8"/>
        <item x="0"/>
        <item x="1"/>
        <item x="2"/>
        <item x="3"/>
        <item x="4"/>
        <item x="5"/>
        <item t="default"/>
      </items>
    </pivotField>
    <pivotField showAll="0"/>
    <pivotField axis="axisRow" showAll="0">
      <items count="19">
        <item m="1" x="11"/>
        <item m="1" x="13"/>
        <item m="1" x="14"/>
        <item m="1" x="8"/>
        <item m="1" x="3"/>
        <item m="1" x="7"/>
        <item m="1" x="5"/>
        <item m="1" x="9"/>
        <item m="1" x="1"/>
        <item m="1" x="17"/>
        <item m="1" x="12"/>
        <item m="1" x="15"/>
        <item m="1" x="2"/>
        <item m="1" x="6"/>
        <item m="1" x="16"/>
        <item m="1" x="4"/>
        <item m="1" x="10"/>
        <item x="0"/>
        <item t="default"/>
      </items>
    </pivotField>
    <pivotField axis="axisRow" showAll="0">
      <items count="56">
        <item m="1" x="37"/>
        <item m="1" x="13"/>
        <item m="1" x="36"/>
        <item m="1" x="30"/>
        <item m="1" x="4"/>
        <item m="1" x="11"/>
        <item m="1" x="46"/>
        <item m="1" x="52"/>
        <item m="1" x="41"/>
        <item m="1" x="51"/>
        <item m="1" x="16"/>
        <item m="1" x="18"/>
        <item m="1" x="7"/>
        <item m="1" x="45"/>
        <item m="1" x="39"/>
        <item m="1" x="34"/>
        <item m="1" x="28"/>
        <item m="1" x="17"/>
        <item m="1" x="6"/>
        <item m="1" x="8"/>
        <item m="1" x="38"/>
        <item m="1" x="50"/>
        <item m="1" x="9"/>
        <item m="1" x="5"/>
        <item m="1" x="47"/>
        <item m="1" x="29"/>
        <item m="1" x="12"/>
        <item m="1" x="33"/>
        <item m="1" x="10"/>
        <item m="1" x="14"/>
        <item m="1" x="48"/>
        <item m="1" x="31"/>
        <item m="1" x="3"/>
        <item m="1" x="27"/>
        <item m="1" x="32"/>
        <item m="1" x="43"/>
        <item m="1" x="49"/>
        <item m="1" x="44"/>
        <item m="1" x="15"/>
        <item m="1" x="53"/>
        <item m="1" x="25"/>
        <item m="1" x="19"/>
        <item m="1" x="40"/>
        <item m="1" x="54"/>
        <item m="1" x="1"/>
        <item m="1" x="24"/>
        <item m="1" x="22"/>
        <item m="1" x="21"/>
        <item m="1" x="2"/>
        <item m="1" x="23"/>
        <item m="1" x="20"/>
        <item m="1" x="35"/>
        <item m="1" x="42"/>
        <item m="1" x="26"/>
        <item x="0"/>
        <item t="default"/>
      </items>
    </pivotField>
    <pivotField axis="axisRow" showAll="0">
      <items count="85">
        <item m="1" x="70"/>
        <item m="1" x="75"/>
        <item m="1" x="29"/>
        <item m="1" x="38"/>
        <item m="1" x="59"/>
        <item m="1" x="42"/>
        <item m="1" x="76"/>
        <item m="1" x="32"/>
        <item m="1" x="10"/>
        <item m="1" x="56"/>
        <item m="1" x="9"/>
        <item m="1" x="43"/>
        <item m="1" x="53"/>
        <item m="1" x="79"/>
        <item m="1" x="33"/>
        <item m="1" x="23"/>
        <item m="1" x="44"/>
        <item m="1" x="60"/>
        <item m="1" x="62"/>
        <item m="1" x="45"/>
        <item m="1" x="12"/>
        <item m="1" x="37"/>
        <item m="1" x="67"/>
        <item m="1" x="13"/>
        <item m="1" x="8"/>
        <item m="1" x="25"/>
        <item m="1" x="66"/>
        <item m="1" x="50"/>
        <item m="1" x="41"/>
        <item m="1" x="77"/>
        <item m="1" x="26"/>
        <item m="1" x="82"/>
        <item m="1" x="83"/>
        <item m="1" x="27"/>
        <item m="1" x="34"/>
        <item m="1" x="35"/>
        <item m="1" x="11"/>
        <item m="1" x="7"/>
        <item m="1" x="39"/>
        <item m="1" x="61"/>
        <item m="1" x="54"/>
        <item m="1" x="47"/>
        <item m="1" x="55"/>
        <item m="1" x="81"/>
        <item m="1" x="58"/>
        <item m="1" x="28"/>
        <item m="1" x="69"/>
        <item m="1" x="30"/>
        <item m="1" x="16"/>
        <item m="1" x="22"/>
        <item m="1" x="40"/>
        <item m="1" x="24"/>
        <item m="1" x="46"/>
        <item m="1" x="63"/>
        <item m="1" x="14"/>
        <item m="1" x="78"/>
        <item m="1" x="51"/>
        <item m="1" x="48"/>
        <item m="1" x="21"/>
        <item m="1" x="68"/>
        <item m="1" x="17"/>
        <item m="1" x="49"/>
        <item m="1" x="73"/>
        <item m="1" x="18"/>
        <item m="1" x="65"/>
        <item m="1" x="74"/>
        <item m="1" x="72"/>
        <item m="1" x="64"/>
        <item m="1" x="19"/>
        <item m="1" x="71"/>
        <item m="1" x="20"/>
        <item m="1" x="57"/>
        <item m="1" x="15"/>
        <item m="1" x="31"/>
        <item m="1" x="52"/>
        <item m="1" x="80"/>
        <item m="1" x="36"/>
        <item x="0"/>
        <item x="1"/>
        <item x="2"/>
        <item x="3"/>
        <item x="4"/>
        <item x="5"/>
        <item x="6"/>
        <item t="default"/>
      </items>
    </pivotField>
    <pivotField dataField="1" showAll="0"/>
  </pivotFields>
  <rowFields count="4">
    <field x="0"/>
    <field x="2"/>
    <field x="3"/>
    <field x="4"/>
  </rowFields>
  <rowItems count="26">
    <i>
      <x v="4"/>
    </i>
    <i r="1">
      <x v="17"/>
    </i>
    <i r="2">
      <x v="54"/>
    </i>
    <i r="3">
      <x v="77"/>
    </i>
    <i>
      <x v="5"/>
    </i>
    <i r="1">
      <x v="17"/>
    </i>
    <i r="2">
      <x v="54"/>
    </i>
    <i r="3">
      <x v="78"/>
    </i>
    <i>
      <x v="6"/>
    </i>
    <i r="1">
      <x v="17"/>
    </i>
    <i r="2">
      <x v="54"/>
    </i>
    <i r="3">
      <x v="79"/>
    </i>
    <i r="3">
      <x v="80"/>
    </i>
    <i>
      <x v="7"/>
    </i>
    <i r="1">
      <x v="17"/>
    </i>
    <i r="2">
      <x v="54"/>
    </i>
    <i r="3">
      <x v="81"/>
    </i>
    <i>
      <x v="8"/>
    </i>
    <i r="1">
      <x v="17"/>
    </i>
    <i r="2">
      <x v="54"/>
    </i>
    <i r="3">
      <x v="82"/>
    </i>
    <i>
      <x v="9"/>
    </i>
    <i r="1">
      <x v="17"/>
    </i>
    <i r="2">
      <x v="54"/>
    </i>
    <i r="3">
      <x v="8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9">
    <format dxfId="15">
      <pivotArea field="0" type="button" dataOnly="0" labelOnly="1" outline="0" axis="axisRow" fieldPosition="0"/>
    </format>
    <format dxfId="14">
      <pivotArea dataOnly="0" labelOnly="1" fieldPosition="0">
        <references count="1">
          <reference field="0" count="0"/>
        </references>
      </pivotArea>
    </format>
    <format dxfId="13">
      <pivotArea dataOnly="0" labelOnly="1" grandRow="1" outline="0" fieldPosition="0"/>
    </format>
    <format dxfId="12">
      <pivotArea type="all" dataOnly="0" outline="0" fieldPosition="0"/>
    </format>
    <format dxfId="11">
      <pivotArea outline="0" collapsedLevelsAreSubtotals="1" fieldPosition="0"/>
    </format>
    <format dxfId="10">
      <pivotArea dataOnly="0" labelOnly="1" outline="0" axis="axisValues" fieldPosition="0"/>
    </format>
    <format dxfId="9">
      <pivotArea type="all" dataOnly="0" outline="0" fieldPosition="0"/>
    </format>
    <format dxfId="8">
      <pivotArea grandRow="1" outline="0" collapsedLevelsAreSubtotals="1" fieldPosition="0"/>
    </format>
    <format dxfId="7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9D6D15-80FF-4215-8A18-8F7223AD4803}" name="PivotTable4" cacheId="1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8" firstHeaderRow="1" firstDataRow="1" firstDataCol="1"/>
  <pivotFields count="1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7">
        <item x="3"/>
        <item x="5"/>
        <item x="2"/>
        <item x="1"/>
        <item x="4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7">
    <i>
      <x/>
    </i>
    <i r="1">
      <x/>
    </i>
    <i r="2">
      <x/>
    </i>
    <i r="3">
      <x/>
    </i>
    <i r="4">
      <x v="5"/>
    </i>
    <i>
      <x v="1"/>
    </i>
    <i r="1">
      <x/>
    </i>
    <i r="2">
      <x/>
    </i>
    <i r="3">
      <x/>
    </i>
    <i r="4">
      <x v="2"/>
    </i>
    <i r="4">
      <x v="3"/>
    </i>
    <i>
      <x v="2"/>
    </i>
    <i r="1">
      <x/>
    </i>
    <i r="2">
      <x/>
    </i>
    <i r="3">
      <x/>
    </i>
    <i r="4">
      <x/>
    </i>
    <i>
      <x v="3"/>
    </i>
    <i r="1">
      <x/>
    </i>
    <i r="2">
      <x/>
    </i>
    <i r="3">
      <x/>
    </i>
    <i r="4">
      <x v="4"/>
    </i>
    <i>
      <x v="4"/>
    </i>
    <i r="1">
      <x/>
    </i>
    <i r="2">
      <x/>
    </i>
    <i r="3">
      <x/>
    </i>
    <i r="4">
      <x v="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305CE9-1C24-4885-813D-A53024D30EE4}" name="PivotTable3" cacheId="1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8:B63" firstHeaderRow="1" firstDataRow="1" firstDataCol="1"/>
  <pivotFields count="16">
    <pivotField showAll="0">
      <items count="6">
        <item x="0"/>
        <item x="1"/>
        <item x="2"/>
        <item x="3"/>
        <item x="4"/>
        <item t="default"/>
      </items>
    </pivotField>
    <pivotField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5">
        <item x="20"/>
        <item x="22"/>
        <item x="12"/>
        <item x="11"/>
        <item x="4"/>
        <item x="18"/>
        <item x="14"/>
        <item x="21"/>
        <item x="3"/>
        <item x="2"/>
        <item x="1"/>
        <item x="15"/>
        <item x="9"/>
        <item x="17"/>
        <item x="8"/>
        <item x="5"/>
        <item x="13"/>
        <item x="0"/>
        <item x="16"/>
        <item x="23"/>
        <item x="7"/>
        <item x="6"/>
        <item x="10"/>
        <item x="19"/>
        <item t="default"/>
      </items>
    </pivotField>
    <pivotField showAll="0"/>
  </pivotFields>
  <rowFields count="1">
    <field x="14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A596CC9-9A8A-4517-83D9-759ED35788D6}" name="PivotTable2" cacheId="1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36" firstHeaderRow="1" firstDataRow="1" firstDataCol="1"/>
  <pivotFields count="16">
    <pivotField showAll="0">
      <items count="6">
        <item x="0"/>
        <item x="1"/>
        <item x="2"/>
        <item x="3"/>
        <item x="4"/>
        <item t="default"/>
      </items>
    </pivotField>
    <pivotField showAll="0">
      <items count="2"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27">
        <item x="14"/>
        <item x="8"/>
        <item x="20"/>
        <item x="16"/>
        <item x="21"/>
        <item x="2"/>
        <item x="13"/>
        <item x="1"/>
        <item x="15"/>
        <item x="10"/>
        <item x="17"/>
        <item x="25"/>
        <item x="24"/>
        <item x="0"/>
        <item x="6"/>
        <item x="18"/>
        <item x="3"/>
        <item x="4"/>
        <item x="7"/>
        <item x="11"/>
        <item x="12"/>
        <item x="22"/>
        <item x="23"/>
        <item x="5"/>
        <item x="9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FDF60B-81B2-4189-A067-99C7956075B5}" name="PivotTable1" cacheId="1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axis="axisRow" showAll="0">
      <items count="6">
        <item x="0"/>
        <item x="1"/>
        <item x="2"/>
        <item x="3"/>
        <item x="4"/>
        <item t="default"/>
      </items>
    </pivotField>
    <pivotField showAll="0">
      <items count="2"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6"/>
  <sheetViews>
    <sheetView tabSelected="1" zoomScale="55" zoomScaleNormal="55" workbookViewId="0">
      <selection activeCell="I8" sqref="I8"/>
    </sheetView>
  </sheetViews>
  <sheetFormatPr defaultColWidth="9" defaultRowHeight="21.75"/>
  <cols>
    <col min="1" max="1" width="31.875" style="6" customWidth="1"/>
    <col min="2" max="2" width="27.5" style="24" customWidth="1"/>
    <col min="3" max="3" width="14.25" style="6" customWidth="1"/>
    <col min="4" max="4" width="19.375" style="24" customWidth="1"/>
    <col min="5" max="5" width="33.875" style="24" customWidth="1"/>
    <col min="6" max="6" width="31" style="24" customWidth="1"/>
    <col min="7" max="7" width="20.5" style="27" customWidth="1"/>
    <col min="8" max="9" width="14.125" style="28" bestFit="1" customWidth="1"/>
    <col min="10" max="13" width="12.5" style="28" bestFit="1" customWidth="1"/>
    <col min="14" max="14" width="9.25" style="6" bestFit="1" customWidth="1"/>
    <col min="15" max="15" width="32.375" style="6" bestFit="1" customWidth="1"/>
    <col min="16" max="16" width="12" style="6" customWidth="1"/>
    <col min="17" max="16384" width="9" style="33"/>
  </cols>
  <sheetData>
    <row r="1" spans="1:16" s="32" customFormat="1">
      <c r="A1" s="30" t="s">
        <v>0</v>
      </c>
      <c r="B1" s="1"/>
      <c r="C1" s="1"/>
      <c r="D1" s="1"/>
      <c r="E1" s="1"/>
      <c r="F1" s="1"/>
      <c r="G1" s="2"/>
      <c r="H1" s="31"/>
      <c r="I1" s="31"/>
      <c r="J1" s="31"/>
      <c r="K1" s="31"/>
      <c r="L1" s="31"/>
      <c r="M1" s="31"/>
      <c r="N1" s="1"/>
      <c r="O1" s="1"/>
      <c r="P1" s="1"/>
    </row>
    <row r="2" spans="1:16">
      <c r="C2" s="30"/>
      <c r="D2" s="6"/>
      <c r="E2" s="1"/>
      <c r="F2" s="1"/>
      <c r="G2" s="2"/>
      <c r="H2" s="31"/>
      <c r="I2" s="31"/>
      <c r="J2" s="31"/>
      <c r="K2" s="31"/>
      <c r="L2" s="31"/>
      <c r="M2" s="31"/>
      <c r="N2" s="1"/>
      <c r="O2" s="1"/>
      <c r="P2" s="1"/>
    </row>
    <row r="3" spans="1:16" ht="22.5" thickBot="1">
      <c r="D3" s="34"/>
      <c r="E3" s="34"/>
      <c r="F3" s="34"/>
      <c r="G3" s="2"/>
      <c r="H3" s="35"/>
      <c r="I3" s="35"/>
      <c r="J3" s="35"/>
      <c r="K3" s="35"/>
      <c r="L3" s="35"/>
      <c r="M3" s="35"/>
      <c r="N3" s="2"/>
      <c r="O3" s="2"/>
      <c r="P3" s="2"/>
    </row>
    <row r="4" spans="1:16" s="62" customFormat="1" ht="36" customHeight="1" thickBot="1">
      <c r="A4" s="75" t="s">
        <v>1</v>
      </c>
      <c r="B4" s="75" t="s">
        <v>151</v>
      </c>
      <c r="C4" s="75" t="s">
        <v>2</v>
      </c>
      <c r="D4" s="75" t="s">
        <v>3</v>
      </c>
      <c r="E4" s="75" t="s">
        <v>4</v>
      </c>
      <c r="F4" s="75" t="s">
        <v>5</v>
      </c>
      <c r="G4" s="75" t="s">
        <v>6</v>
      </c>
      <c r="H4" s="82" t="s">
        <v>7</v>
      </c>
      <c r="I4" s="83"/>
      <c r="J4" s="83"/>
      <c r="K4" s="83"/>
      <c r="L4" s="83"/>
      <c r="M4" s="83"/>
      <c r="N4" s="84"/>
      <c r="O4" s="75" t="s">
        <v>8</v>
      </c>
      <c r="P4" s="75" t="s">
        <v>9</v>
      </c>
    </row>
    <row r="5" spans="1:16" s="62" customFormat="1" ht="36" customHeight="1" thickBot="1">
      <c r="A5" s="81"/>
      <c r="B5" s="81"/>
      <c r="C5" s="81"/>
      <c r="D5" s="81"/>
      <c r="E5" s="81"/>
      <c r="F5" s="81"/>
      <c r="G5" s="81"/>
      <c r="H5" s="63">
        <v>2557</v>
      </c>
      <c r="I5" s="63">
        <v>2558</v>
      </c>
      <c r="J5" s="63">
        <v>2559</v>
      </c>
      <c r="K5" s="63">
        <v>2560</v>
      </c>
      <c r="L5" s="63">
        <v>2561</v>
      </c>
      <c r="M5" s="63" t="s">
        <v>152</v>
      </c>
      <c r="N5" s="63" t="s">
        <v>153</v>
      </c>
      <c r="O5" s="81"/>
      <c r="P5" s="81"/>
    </row>
    <row r="6" spans="1:16" ht="61.5" customHeight="1" thickTop="1">
      <c r="A6" s="40" t="s">
        <v>33</v>
      </c>
      <c r="B6" s="65"/>
      <c r="C6" s="65"/>
      <c r="D6" s="65"/>
      <c r="E6" s="41" t="s">
        <v>42</v>
      </c>
      <c r="F6" s="42" t="s">
        <v>34</v>
      </c>
      <c r="G6" s="43" t="s">
        <v>26</v>
      </c>
      <c r="H6" s="42"/>
      <c r="I6" s="42"/>
      <c r="J6" s="42"/>
      <c r="K6" s="44">
        <v>83006.44</v>
      </c>
      <c r="L6" s="44">
        <v>82533.710000000006</v>
      </c>
      <c r="M6" s="44">
        <v>82946.75</v>
      </c>
      <c r="N6" s="41"/>
      <c r="O6" s="41" t="s">
        <v>35</v>
      </c>
      <c r="P6" s="45"/>
    </row>
    <row r="7" spans="1:16" ht="108.75">
      <c r="A7" s="46" t="s">
        <v>33</v>
      </c>
      <c r="B7" s="66"/>
      <c r="C7" s="66"/>
      <c r="D7" s="66"/>
      <c r="E7" s="3" t="s">
        <v>42</v>
      </c>
      <c r="F7" s="20" t="s">
        <v>36</v>
      </c>
      <c r="G7" s="21" t="s">
        <v>26</v>
      </c>
      <c r="H7" s="20"/>
      <c r="I7" s="20"/>
      <c r="J7" s="20"/>
      <c r="K7" s="20"/>
      <c r="L7" s="20"/>
      <c r="M7" s="22">
        <v>46701.02</v>
      </c>
      <c r="N7" s="3"/>
      <c r="O7" s="3" t="s">
        <v>35</v>
      </c>
      <c r="P7" s="47"/>
    </row>
    <row r="8" spans="1:16" ht="108.75">
      <c r="A8" s="46" t="s">
        <v>33</v>
      </c>
      <c r="B8" s="66"/>
      <c r="C8" s="66"/>
      <c r="D8" s="66"/>
      <c r="E8" s="3" t="s">
        <v>42</v>
      </c>
      <c r="F8" s="20" t="s">
        <v>37</v>
      </c>
      <c r="G8" s="21" t="s">
        <v>38</v>
      </c>
      <c r="H8" s="23">
        <v>114255</v>
      </c>
      <c r="I8" s="23">
        <v>116767</v>
      </c>
      <c r="J8" s="23">
        <v>117154</v>
      </c>
      <c r="K8" s="23">
        <v>101155</v>
      </c>
      <c r="L8" s="23">
        <v>100614</v>
      </c>
      <c r="M8" s="23">
        <v>103464</v>
      </c>
      <c r="N8" s="3"/>
      <c r="O8" s="3" t="s">
        <v>35</v>
      </c>
      <c r="P8" s="47"/>
    </row>
    <row r="9" spans="1:16" ht="108.75">
      <c r="A9" s="46" t="s">
        <v>33</v>
      </c>
      <c r="B9" s="66"/>
      <c r="C9" s="66"/>
      <c r="D9" s="66"/>
      <c r="E9" s="3" t="s">
        <v>42</v>
      </c>
      <c r="F9" s="20" t="s">
        <v>39</v>
      </c>
      <c r="G9" s="21" t="s">
        <v>22</v>
      </c>
      <c r="H9" s="23">
        <v>218650</v>
      </c>
      <c r="I9" s="23">
        <v>208141</v>
      </c>
      <c r="J9" s="23">
        <v>219213</v>
      </c>
      <c r="K9" s="23">
        <v>193971</v>
      </c>
      <c r="L9" s="23">
        <v>198241</v>
      </c>
      <c r="M9" s="23">
        <v>199077</v>
      </c>
      <c r="N9" s="3"/>
      <c r="O9" s="3" t="s">
        <v>35</v>
      </c>
      <c r="P9" s="47"/>
    </row>
    <row r="10" spans="1:16" ht="108.75">
      <c r="A10" s="46" t="s">
        <v>33</v>
      </c>
      <c r="B10" s="66"/>
      <c r="C10" s="66"/>
      <c r="D10" s="66"/>
      <c r="E10" s="3" t="s">
        <v>42</v>
      </c>
      <c r="F10" s="20" t="s">
        <v>40</v>
      </c>
      <c r="G10" s="21" t="s">
        <v>22</v>
      </c>
      <c r="H10" s="23">
        <v>38501</v>
      </c>
      <c r="I10" s="23">
        <v>41995</v>
      </c>
      <c r="J10" s="23">
        <v>45497</v>
      </c>
      <c r="K10" s="23">
        <v>49808</v>
      </c>
      <c r="L10" s="23">
        <v>56657</v>
      </c>
      <c r="M10" s="23">
        <v>62053</v>
      </c>
      <c r="N10" s="3"/>
      <c r="O10" s="3" t="s">
        <v>35</v>
      </c>
      <c r="P10" s="47"/>
    </row>
    <row r="11" spans="1:16" ht="108.75">
      <c r="A11" s="46" t="s">
        <v>33</v>
      </c>
      <c r="B11" s="66"/>
      <c r="C11" s="66"/>
      <c r="D11" s="66"/>
      <c r="E11" s="3" t="s">
        <v>42</v>
      </c>
      <c r="F11" s="20" t="s">
        <v>41</v>
      </c>
      <c r="G11" s="21" t="s">
        <v>38</v>
      </c>
      <c r="H11" s="20">
        <v>16</v>
      </c>
      <c r="I11" s="20">
        <v>7</v>
      </c>
      <c r="J11" s="20">
        <v>16</v>
      </c>
      <c r="K11" s="20">
        <v>8</v>
      </c>
      <c r="L11" s="20">
        <v>0</v>
      </c>
      <c r="M11" s="20">
        <v>0</v>
      </c>
      <c r="N11" s="3"/>
      <c r="O11" s="3" t="s">
        <v>35</v>
      </c>
      <c r="P11" s="47"/>
    </row>
    <row r="12" spans="1:16" ht="65.25">
      <c r="A12" s="48" t="s">
        <v>43</v>
      </c>
      <c r="B12" s="66"/>
      <c r="C12" s="66"/>
      <c r="D12" s="66"/>
      <c r="E12" s="3" t="s">
        <v>44</v>
      </c>
      <c r="F12" s="20" t="s">
        <v>45</v>
      </c>
      <c r="G12" s="21" t="s">
        <v>20</v>
      </c>
      <c r="H12" s="29"/>
      <c r="I12" s="29"/>
      <c r="J12" s="29"/>
      <c r="K12" s="29"/>
      <c r="L12" s="29"/>
      <c r="M12" s="23">
        <v>1608</v>
      </c>
      <c r="N12" s="3"/>
      <c r="O12" s="3" t="s">
        <v>24</v>
      </c>
      <c r="P12" s="47"/>
    </row>
    <row r="13" spans="1:16" ht="65.25">
      <c r="A13" s="48" t="s">
        <v>43</v>
      </c>
      <c r="B13" s="66"/>
      <c r="C13" s="66"/>
      <c r="D13" s="66"/>
      <c r="E13" s="3" t="s">
        <v>44</v>
      </c>
      <c r="F13" s="20" t="s">
        <v>46</v>
      </c>
      <c r="G13" s="21" t="s">
        <v>19</v>
      </c>
      <c r="H13" s="29"/>
      <c r="I13" s="29"/>
      <c r="J13" s="29"/>
      <c r="K13" s="29"/>
      <c r="L13" s="29"/>
      <c r="M13" s="22">
        <v>20524.669999999998</v>
      </c>
      <c r="N13" s="3"/>
      <c r="O13" s="3" t="s">
        <v>24</v>
      </c>
      <c r="P13" s="47"/>
    </row>
    <row r="14" spans="1:16" ht="65.25">
      <c r="A14" s="48" t="s">
        <v>43</v>
      </c>
      <c r="B14" s="66"/>
      <c r="C14" s="66"/>
      <c r="D14" s="66"/>
      <c r="E14" s="3" t="s">
        <v>44</v>
      </c>
      <c r="F14" s="20" t="s">
        <v>47</v>
      </c>
      <c r="G14" s="21" t="s">
        <v>38</v>
      </c>
      <c r="H14" s="23">
        <v>47071</v>
      </c>
      <c r="I14" s="23">
        <v>53701</v>
      </c>
      <c r="J14" s="23">
        <v>57916</v>
      </c>
      <c r="K14" s="23">
        <v>60348</v>
      </c>
      <c r="L14" s="23">
        <v>62984</v>
      </c>
      <c r="M14" s="9"/>
      <c r="N14" s="3"/>
      <c r="O14" s="3" t="s">
        <v>51</v>
      </c>
      <c r="P14" s="47"/>
    </row>
    <row r="15" spans="1:16" ht="65.25">
      <c r="A15" s="48" t="s">
        <v>43</v>
      </c>
      <c r="B15" s="66"/>
      <c r="C15" s="66"/>
      <c r="D15" s="66"/>
      <c r="E15" s="3" t="s">
        <v>44</v>
      </c>
      <c r="F15" s="20" t="s">
        <v>48</v>
      </c>
      <c r="G15" s="21" t="s">
        <v>21</v>
      </c>
      <c r="H15" s="20">
        <v>1</v>
      </c>
      <c r="I15" s="20">
        <v>10</v>
      </c>
      <c r="J15" s="20">
        <v>10</v>
      </c>
      <c r="K15" s="20">
        <v>10</v>
      </c>
      <c r="L15" s="20">
        <v>10</v>
      </c>
      <c r="M15" s="9"/>
      <c r="N15" s="3"/>
      <c r="O15" s="3" t="s">
        <v>51</v>
      </c>
      <c r="P15" s="47"/>
    </row>
    <row r="16" spans="1:16" ht="65.25">
      <c r="A16" s="48" t="s">
        <v>43</v>
      </c>
      <c r="B16" s="66"/>
      <c r="C16" s="66"/>
      <c r="D16" s="66"/>
      <c r="E16" s="3" t="s">
        <v>44</v>
      </c>
      <c r="F16" s="20" t="s">
        <v>49</v>
      </c>
      <c r="G16" s="21" t="s">
        <v>22</v>
      </c>
      <c r="H16" s="23">
        <v>26592</v>
      </c>
      <c r="I16" s="23">
        <v>26148</v>
      </c>
      <c r="J16" s="20">
        <v>0</v>
      </c>
      <c r="K16" s="20">
        <v>0</v>
      </c>
      <c r="L16" s="20">
        <v>0</v>
      </c>
      <c r="M16" s="9"/>
      <c r="N16" s="3"/>
      <c r="O16" s="3" t="s">
        <v>51</v>
      </c>
      <c r="P16" s="47"/>
    </row>
    <row r="17" spans="1:16" ht="65.25">
      <c r="A17" s="48" t="s">
        <v>43</v>
      </c>
      <c r="B17" s="66"/>
      <c r="C17" s="66"/>
      <c r="D17" s="66"/>
      <c r="E17" s="3" t="s">
        <v>53</v>
      </c>
      <c r="F17" s="20" t="s">
        <v>50</v>
      </c>
      <c r="G17" s="21" t="s">
        <v>23</v>
      </c>
      <c r="H17" s="22">
        <v>1477.5</v>
      </c>
      <c r="I17" s="20">
        <v>982.4</v>
      </c>
      <c r="J17" s="22">
        <v>1451.4</v>
      </c>
      <c r="K17" s="22">
        <v>1474.4</v>
      </c>
      <c r="L17" s="23">
        <v>1726</v>
      </c>
      <c r="M17" s="9"/>
      <c r="N17" s="3"/>
      <c r="O17" s="3" t="s">
        <v>52</v>
      </c>
      <c r="P17" s="47"/>
    </row>
    <row r="18" spans="1:16" ht="65.25">
      <c r="A18" s="48" t="s">
        <v>43</v>
      </c>
      <c r="B18" s="66"/>
      <c r="C18" s="66"/>
      <c r="D18" s="66"/>
      <c r="E18" s="3" t="s">
        <v>53</v>
      </c>
      <c r="F18" s="20" t="s">
        <v>54</v>
      </c>
      <c r="G18" s="21" t="s">
        <v>21</v>
      </c>
      <c r="H18" s="20">
        <v>536</v>
      </c>
      <c r="I18" s="20">
        <v>536</v>
      </c>
      <c r="J18" s="20">
        <v>536</v>
      </c>
      <c r="K18" s="20">
        <v>536</v>
      </c>
      <c r="L18" s="20">
        <v>536</v>
      </c>
      <c r="M18" s="9"/>
      <c r="N18" s="3"/>
      <c r="O18" s="3" t="s">
        <v>55</v>
      </c>
      <c r="P18" s="47"/>
    </row>
    <row r="19" spans="1:16" ht="65.25">
      <c r="A19" s="48" t="s">
        <v>43</v>
      </c>
      <c r="B19" s="66"/>
      <c r="C19" s="66"/>
      <c r="D19" s="66"/>
      <c r="E19" s="3" t="s">
        <v>53</v>
      </c>
      <c r="F19" s="20" t="s">
        <v>56</v>
      </c>
      <c r="G19" s="21" t="s">
        <v>57</v>
      </c>
      <c r="H19" s="20"/>
      <c r="I19" s="20"/>
      <c r="J19" s="20"/>
      <c r="K19" s="20"/>
      <c r="L19" s="23">
        <v>67858786</v>
      </c>
      <c r="M19" s="9"/>
      <c r="N19" s="3"/>
      <c r="O19" s="3" t="s">
        <v>55</v>
      </c>
      <c r="P19" s="47"/>
    </row>
    <row r="20" spans="1:16" ht="65.25">
      <c r="A20" s="48" t="s">
        <v>43</v>
      </c>
      <c r="B20" s="66"/>
      <c r="C20" s="66"/>
      <c r="D20" s="66"/>
      <c r="E20" s="3" t="s">
        <v>53</v>
      </c>
      <c r="F20" s="20" t="s">
        <v>58</v>
      </c>
      <c r="G20" s="21" t="s">
        <v>19</v>
      </c>
      <c r="H20" s="23">
        <v>149554</v>
      </c>
      <c r="I20" s="23">
        <v>159964</v>
      </c>
      <c r="J20" s="23">
        <v>159964</v>
      </c>
      <c r="K20" s="23">
        <v>159964</v>
      </c>
      <c r="L20" s="23">
        <v>159964</v>
      </c>
      <c r="M20" s="23">
        <v>159964</v>
      </c>
      <c r="N20" s="3"/>
      <c r="O20" s="3" t="s">
        <v>55</v>
      </c>
      <c r="P20" s="47"/>
    </row>
    <row r="21" spans="1:16" ht="65.25">
      <c r="A21" s="48" t="s">
        <v>43</v>
      </c>
      <c r="B21" s="66"/>
      <c r="C21" s="66"/>
      <c r="D21" s="66"/>
      <c r="E21" s="3" t="s">
        <v>53</v>
      </c>
      <c r="F21" s="20" t="s">
        <v>59</v>
      </c>
      <c r="G21" s="21" t="s">
        <v>19</v>
      </c>
      <c r="H21" s="20"/>
      <c r="I21" s="23">
        <v>408987</v>
      </c>
      <c r="J21" s="29" t="s">
        <v>14</v>
      </c>
      <c r="K21" s="29" t="s">
        <v>14</v>
      </c>
      <c r="L21" s="29" t="s">
        <v>14</v>
      </c>
      <c r="M21" s="23">
        <v>1400146</v>
      </c>
      <c r="N21" s="3"/>
      <c r="O21" s="3" t="s">
        <v>60</v>
      </c>
      <c r="P21" s="47"/>
    </row>
    <row r="22" spans="1:16" ht="65.25">
      <c r="A22" s="48" t="s">
        <v>43</v>
      </c>
      <c r="B22" s="66"/>
      <c r="C22" s="66"/>
      <c r="D22" s="66"/>
      <c r="E22" s="3" t="s">
        <v>53</v>
      </c>
      <c r="F22" s="3" t="s">
        <v>61</v>
      </c>
      <c r="G22" s="21" t="s">
        <v>19</v>
      </c>
      <c r="H22" s="9"/>
      <c r="I22" s="9">
        <v>983.5</v>
      </c>
      <c r="J22" s="29" t="s">
        <v>14</v>
      </c>
      <c r="K22" s="29" t="s">
        <v>14</v>
      </c>
      <c r="L22" s="29" t="s">
        <v>14</v>
      </c>
      <c r="M22" s="36">
        <v>2003362.5</v>
      </c>
      <c r="N22" s="3"/>
      <c r="O22" s="3" t="s">
        <v>60</v>
      </c>
      <c r="P22" s="47"/>
    </row>
    <row r="23" spans="1:16" ht="65.25">
      <c r="A23" s="48" t="s">
        <v>43</v>
      </c>
      <c r="B23" s="66"/>
      <c r="C23" s="66"/>
      <c r="D23" s="66"/>
      <c r="E23" s="3" t="s">
        <v>44</v>
      </c>
      <c r="F23" s="3" t="s">
        <v>62</v>
      </c>
      <c r="G23" s="7" t="s">
        <v>21</v>
      </c>
      <c r="H23" s="9">
        <v>59</v>
      </c>
      <c r="I23" s="9">
        <v>67</v>
      </c>
      <c r="J23" s="9">
        <v>60</v>
      </c>
      <c r="K23" s="9">
        <v>69</v>
      </c>
      <c r="L23" s="9">
        <v>69</v>
      </c>
      <c r="M23" s="9">
        <v>68</v>
      </c>
      <c r="N23" s="3"/>
      <c r="O23" s="3" t="s">
        <v>63</v>
      </c>
      <c r="P23" s="47"/>
    </row>
    <row r="24" spans="1:16" ht="65.25">
      <c r="A24" s="48" t="s">
        <v>43</v>
      </c>
      <c r="B24" s="66"/>
      <c r="C24" s="66"/>
      <c r="D24" s="66"/>
      <c r="E24" s="3" t="s">
        <v>44</v>
      </c>
      <c r="F24" s="3" t="s">
        <v>64</v>
      </c>
      <c r="G24" s="7" t="s">
        <v>20</v>
      </c>
      <c r="H24" s="23">
        <v>5799</v>
      </c>
      <c r="I24" s="23">
        <v>6586</v>
      </c>
      <c r="J24" s="23">
        <v>3446</v>
      </c>
      <c r="K24" s="23">
        <v>5538</v>
      </c>
      <c r="L24" s="23">
        <v>6748</v>
      </c>
      <c r="M24" s="23">
        <v>8549</v>
      </c>
      <c r="N24" s="3"/>
      <c r="O24" s="3" t="s">
        <v>63</v>
      </c>
      <c r="P24" s="47"/>
    </row>
    <row r="25" spans="1:16" ht="62.25" customHeight="1">
      <c r="A25" s="48" t="s">
        <v>65</v>
      </c>
      <c r="B25" s="66"/>
      <c r="C25" s="66"/>
      <c r="D25" s="66"/>
      <c r="E25" s="3" t="s">
        <v>69</v>
      </c>
      <c r="F25" s="3" t="s">
        <v>66</v>
      </c>
      <c r="G25" s="7" t="s">
        <v>21</v>
      </c>
      <c r="H25" s="9">
        <v>84</v>
      </c>
      <c r="I25" s="9">
        <v>99</v>
      </c>
      <c r="J25" s="9">
        <v>99</v>
      </c>
      <c r="K25" s="9">
        <v>94</v>
      </c>
      <c r="L25" s="9">
        <v>95</v>
      </c>
      <c r="M25" s="9">
        <v>94</v>
      </c>
      <c r="N25" s="3"/>
      <c r="O25" s="3" t="s">
        <v>67</v>
      </c>
      <c r="P25" s="47"/>
    </row>
    <row r="26" spans="1:16" ht="108.75">
      <c r="A26" s="48" t="s">
        <v>65</v>
      </c>
      <c r="B26" s="66"/>
      <c r="C26" s="66"/>
      <c r="D26" s="66"/>
      <c r="E26" s="3" t="s">
        <v>69</v>
      </c>
      <c r="F26" s="3" t="s">
        <v>68</v>
      </c>
      <c r="G26" s="7" t="s">
        <v>21</v>
      </c>
      <c r="H26" s="9">
        <v>20</v>
      </c>
      <c r="I26" s="9">
        <v>24</v>
      </c>
      <c r="J26" s="9">
        <v>18</v>
      </c>
      <c r="K26" s="9">
        <v>28</v>
      </c>
      <c r="L26" s="9">
        <v>28</v>
      </c>
      <c r="M26" s="3">
        <v>28</v>
      </c>
      <c r="N26" s="49"/>
      <c r="O26" s="3" t="s">
        <v>67</v>
      </c>
      <c r="P26" s="47"/>
    </row>
    <row r="27" spans="1:16" ht="108.75">
      <c r="A27" s="48" t="s">
        <v>65</v>
      </c>
      <c r="B27" s="66"/>
      <c r="C27" s="66"/>
      <c r="D27" s="66"/>
      <c r="E27" s="3" t="s">
        <v>69</v>
      </c>
      <c r="F27" s="20" t="s">
        <v>70</v>
      </c>
      <c r="G27" s="21" t="s">
        <v>20</v>
      </c>
      <c r="H27" s="20">
        <v>126</v>
      </c>
      <c r="I27" s="20">
        <v>126</v>
      </c>
      <c r="J27" s="20">
        <v>240</v>
      </c>
      <c r="K27" s="20">
        <v>180</v>
      </c>
      <c r="L27" s="20">
        <v>126</v>
      </c>
      <c r="M27" s="20"/>
      <c r="N27" s="3"/>
      <c r="O27" s="3" t="s">
        <v>86</v>
      </c>
      <c r="P27" s="47"/>
    </row>
    <row r="28" spans="1:16" ht="108.75">
      <c r="A28" s="48" t="s">
        <v>65</v>
      </c>
      <c r="B28" s="66"/>
      <c r="C28" s="66"/>
      <c r="D28" s="66"/>
      <c r="E28" s="3" t="s">
        <v>69</v>
      </c>
      <c r="F28" s="20" t="s">
        <v>71</v>
      </c>
      <c r="G28" s="21" t="s">
        <v>20</v>
      </c>
      <c r="H28" s="20">
        <v>32</v>
      </c>
      <c r="I28" s="20">
        <v>40</v>
      </c>
      <c r="J28" s="20">
        <v>65</v>
      </c>
      <c r="K28" s="20">
        <v>150</v>
      </c>
      <c r="L28" s="20">
        <v>85</v>
      </c>
      <c r="M28" s="20">
        <v>32</v>
      </c>
      <c r="N28" s="3"/>
      <c r="O28" s="3" t="s">
        <v>86</v>
      </c>
      <c r="P28" s="47"/>
    </row>
    <row r="29" spans="1:16" ht="69" customHeight="1">
      <c r="A29" s="48" t="s">
        <v>65</v>
      </c>
      <c r="B29" s="66"/>
      <c r="C29" s="66"/>
      <c r="D29" s="66"/>
      <c r="E29" s="3" t="s">
        <v>69</v>
      </c>
      <c r="F29" s="20" t="s">
        <v>72</v>
      </c>
      <c r="G29" s="21" t="s">
        <v>21</v>
      </c>
      <c r="H29" s="20">
        <v>3</v>
      </c>
      <c r="I29" s="20">
        <v>3</v>
      </c>
      <c r="J29" s="20">
        <v>3</v>
      </c>
      <c r="K29" s="20">
        <v>3</v>
      </c>
      <c r="L29" s="20">
        <v>3</v>
      </c>
      <c r="M29" s="20"/>
      <c r="N29" s="3"/>
      <c r="O29" s="3" t="s">
        <v>87</v>
      </c>
      <c r="P29" s="47"/>
    </row>
    <row r="30" spans="1:16" ht="108.75">
      <c r="A30" s="48" t="s">
        <v>65</v>
      </c>
      <c r="B30" s="66"/>
      <c r="C30" s="66"/>
      <c r="D30" s="66"/>
      <c r="E30" s="3" t="s">
        <v>69</v>
      </c>
      <c r="F30" s="20" t="s">
        <v>73</v>
      </c>
      <c r="G30" s="21" t="s">
        <v>21</v>
      </c>
      <c r="H30" s="20">
        <v>5</v>
      </c>
      <c r="I30" s="20">
        <v>7</v>
      </c>
      <c r="J30" s="20">
        <v>7</v>
      </c>
      <c r="K30" s="20">
        <v>7</v>
      </c>
      <c r="L30" s="20">
        <v>9</v>
      </c>
      <c r="M30" s="20"/>
      <c r="N30" s="3"/>
      <c r="O30" s="3" t="s">
        <v>27</v>
      </c>
      <c r="P30" s="47"/>
    </row>
    <row r="31" spans="1:16" ht="108.75">
      <c r="A31" s="48" t="s">
        <v>65</v>
      </c>
      <c r="B31" s="66"/>
      <c r="C31" s="66"/>
      <c r="D31" s="66"/>
      <c r="E31" s="3" t="s">
        <v>69</v>
      </c>
      <c r="F31" s="37" t="s">
        <v>74</v>
      </c>
      <c r="G31" s="21" t="s">
        <v>25</v>
      </c>
      <c r="H31" s="20">
        <v>8</v>
      </c>
      <c r="I31" s="20">
        <v>7</v>
      </c>
      <c r="J31" s="20">
        <v>8</v>
      </c>
      <c r="K31" s="20">
        <v>8</v>
      </c>
      <c r="L31" s="20">
        <v>9</v>
      </c>
      <c r="M31" s="20"/>
      <c r="N31" s="3"/>
      <c r="O31" s="3" t="s">
        <v>86</v>
      </c>
      <c r="P31" s="47"/>
    </row>
    <row r="32" spans="1:16" ht="108.75">
      <c r="A32" s="48" t="s">
        <v>65</v>
      </c>
      <c r="B32" s="66"/>
      <c r="C32" s="66"/>
      <c r="D32" s="66"/>
      <c r="E32" s="3" t="s">
        <v>69</v>
      </c>
      <c r="F32" s="20" t="s">
        <v>75</v>
      </c>
      <c r="G32" s="21" t="s">
        <v>30</v>
      </c>
      <c r="H32" s="20">
        <v>16</v>
      </c>
      <c r="I32" s="20">
        <v>16</v>
      </c>
      <c r="J32" s="20">
        <v>16</v>
      </c>
      <c r="K32" s="20">
        <v>19</v>
      </c>
      <c r="L32" s="20">
        <v>19</v>
      </c>
      <c r="M32" s="20"/>
      <c r="N32" s="3"/>
      <c r="O32" s="3" t="s">
        <v>86</v>
      </c>
      <c r="P32" s="47"/>
    </row>
    <row r="33" spans="1:16" ht="108.75">
      <c r="A33" s="48" t="s">
        <v>65</v>
      </c>
      <c r="B33" s="66"/>
      <c r="C33" s="66"/>
      <c r="D33" s="66"/>
      <c r="E33" s="3" t="s">
        <v>69</v>
      </c>
      <c r="F33" s="37" t="s">
        <v>76</v>
      </c>
      <c r="G33" s="21" t="s">
        <v>30</v>
      </c>
      <c r="H33" s="20">
        <v>15</v>
      </c>
      <c r="I33" s="20">
        <v>15</v>
      </c>
      <c r="J33" s="20">
        <v>3</v>
      </c>
      <c r="K33" s="20">
        <v>5</v>
      </c>
      <c r="L33" s="20">
        <v>2</v>
      </c>
      <c r="M33" s="20"/>
      <c r="N33" s="3"/>
      <c r="O33" s="3" t="s">
        <v>86</v>
      </c>
      <c r="P33" s="47"/>
    </row>
    <row r="34" spans="1:16" ht="108.75">
      <c r="A34" s="48" t="s">
        <v>65</v>
      </c>
      <c r="B34" s="66"/>
      <c r="C34" s="66"/>
      <c r="D34" s="66"/>
      <c r="E34" s="3" t="s">
        <v>69</v>
      </c>
      <c r="F34" s="20" t="s">
        <v>77</v>
      </c>
      <c r="G34" s="21" t="s">
        <v>30</v>
      </c>
      <c r="H34" s="20">
        <v>10</v>
      </c>
      <c r="I34" s="20">
        <v>10</v>
      </c>
      <c r="J34" s="20">
        <v>10</v>
      </c>
      <c r="K34" s="20"/>
      <c r="L34" s="20"/>
      <c r="M34" s="20"/>
      <c r="N34" s="3"/>
      <c r="O34" s="3" t="s">
        <v>86</v>
      </c>
      <c r="P34" s="47"/>
    </row>
    <row r="35" spans="1:16" ht="108.75">
      <c r="A35" s="48" t="s">
        <v>65</v>
      </c>
      <c r="B35" s="66"/>
      <c r="C35" s="66"/>
      <c r="D35" s="66"/>
      <c r="E35" s="3" t="s">
        <v>69</v>
      </c>
      <c r="F35" s="20" t="s">
        <v>78</v>
      </c>
      <c r="G35" s="21" t="s">
        <v>29</v>
      </c>
      <c r="H35" s="20">
        <v>69</v>
      </c>
      <c r="I35" s="20">
        <v>69</v>
      </c>
      <c r="J35" s="20">
        <v>60</v>
      </c>
      <c r="K35" s="20">
        <v>60</v>
      </c>
      <c r="L35" s="20">
        <v>90</v>
      </c>
      <c r="M35" s="20">
        <v>195</v>
      </c>
      <c r="N35" s="3"/>
      <c r="O35" s="3" t="s">
        <v>35</v>
      </c>
      <c r="P35" s="47"/>
    </row>
    <row r="36" spans="1:16" ht="108.75">
      <c r="A36" s="48" t="s">
        <v>65</v>
      </c>
      <c r="B36" s="66"/>
      <c r="C36" s="66"/>
      <c r="D36" s="66"/>
      <c r="E36" s="3" t="s">
        <v>69</v>
      </c>
      <c r="F36" s="20" t="s">
        <v>79</v>
      </c>
      <c r="G36" s="21" t="s">
        <v>80</v>
      </c>
      <c r="H36" s="23">
        <v>2179225564</v>
      </c>
      <c r="I36" s="23">
        <v>2368037465</v>
      </c>
      <c r="J36" s="23">
        <v>4400000</v>
      </c>
      <c r="K36" s="20"/>
      <c r="L36" s="20"/>
      <c r="M36" s="20"/>
      <c r="N36" s="3"/>
      <c r="O36" s="3" t="s">
        <v>35</v>
      </c>
      <c r="P36" s="47"/>
    </row>
    <row r="37" spans="1:16" ht="108.75">
      <c r="A37" s="48" t="s">
        <v>65</v>
      </c>
      <c r="B37" s="66"/>
      <c r="C37" s="66"/>
      <c r="D37" s="66"/>
      <c r="E37" s="3" t="s">
        <v>69</v>
      </c>
      <c r="F37" s="20" t="s">
        <v>81</v>
      </c>
      <c r="G37" s="21" t="s">
        <v>20</v>
      </c>
      <c r="H37" s="23">
        <v>43626</v>
      </c>
      <c r="I37" s="23">
        <v>45975</v>
      </c>
      <c r="J37" s="23">
        <v>48542</v>
      </c>
      <c r="K37" s="23">
        <v>49698</v>
      </c>
      <c r="L37" s="23">
        <v>50866</v>
      </c>
      <c r="M37" s="20"/>
      <c r="N37" s="3"/>
      <c r="O37" s="3" t="s">
        <v>86</v>
      </c>
      <c r="P37" s="47"/>
    </row>
    <row r="38" spans="1:16" ht="108.75">
      <c r="A38" s="48" t="s">
        <v>65</v>
      </c>
      <c r="B38" s="66"/>
      <c r="C38" s="66"/>
      <c r="D38" s="66"/>
      <c r="E38" s="3" t="s">
        <v>69</v>
      </c>
      <c r="F38" s="20" t="s">
        <v>82</v>
      </c>
      <c r="G38" s="21" t="s">
        <v>20</v>
      </c>
      <c r="H38" s="23">
        <v>675451</v>
      </c>
      <c r="I38" s="23">
        <v>711539</v>
      </c>
      <c r="J38" s="23">
        <v>818295</v>
      </c>
      <c r="K38" s="23">
        <v>859457</v>
      </c>
      <c r="L38" s="23">
        <v>900685</v>
      </c>
      <c r="M38" s="20"/>
      <c r="N38" s="3"/>
      <c r="O38" s="3" t="s">
        <v>86</v>
      </c>
      <c r="P38" s="47"/>
    </row>
    <row r="39" spans="1:16" ht="108.75">
      <c r="A39" s="48" t="s">
        <v>65</v>
      </c>
      <c r="B39" s="66"/>
      <c r="C39" s="66"/>
      <c r="D39" s="66"/>
      <c r="E39" s="3" t="s">
        <v>69</v>
      </c>
      <c r="F39" s="20" t="s">
        <v>83</v>
      </c>
      <c r="G39" s="21" t="s">
        <v>80</v>
      </c>
      <c r="H39" s="23">
        <v>3696</v>
      </c>
      <c r="I39" s="23">
        <v>4381</v>
      </c>
      <c r="J39" s="23">
        <v>5162</v>
      </c>
      <c r="K39" s="23">
        <v>5643</v>
      </c>
      <c r="L39" s="23">
        <v>6121</v>
      </c>
      <c r="M39" s="20"/>
      <c r="N39" s="3"/>
      <c r="O39" s="3" t="s">
        <v>86</v>
      </c>
      <c r="P39" s="47"/>
    </row>
    <row r="40" spans="1:16" ht="108.75">
      <c r="A40" s="48" t="s">
        <v>65</v>
      </c>
      <c r="B40" s="66"/>
      <c r="C40" s="66"/>
      <c r="D40" s="66"/>
      <c r="E40" s="3" t="s">
        <v>69</v>
      </c>
      <c r="F40" s="20" t="s">
        <v>84</v>
      </c>
      <c r="G40" s="21" t="s">
        <v>80</v>
      </c>
      <c r="H40" s="20">
        <v>465</v>
      </c>
      <c r="I40" s="20">
        <v>534</v>
      </c>
      <c r="J40" s="20">
        <v>606</v>
      </c>
      <c r="K40" s="20">
        <v>662</v>
      </c>
      <c r="L40" s="20">
        <v>711</v>
      </c>
      <c r="M40" s="20"/>
      <c r="N40" s="3"/>
      <c r="O40" s="3" t="s">
        <v>86</v>
      </c>
      <c r="P40" s="47"/>
    </row>
    <row r="41" spans="1:16" ht="108.75">
      <c r="A41" s="48" t="s">
        <v>65</v>
      </c>
      <c r="B41" s="66"/>
      <c r="C41" s="66"/>
      <c r="D41" s="66"/>
      <c r="E41" s="3" t="s">
        <v>69</v>
      </c>
      <c r="F41" s="20" t="s">
        <v>85</v>
      </c>
      <c r="G41" s="21" t="s">
        <v>80</v>
      </c>
      <c r="H41" s="23">
        <v>4147</v>
      </c>
      <c r="I41" s="23">
        <v>4915</v>
      </c>
      <c r="J41" s="23">
        <v>5769</v>
      </c>
      <c r="K41" s="23">
        <v>6306</v>
      </c>
      <c r="L41" s="23">
        <v>6833</v>
      </c>
      <c r="M41" s="20"/>
      <c r="N41" s="3"/>
      <c r="O41" s="3" t="s">
        <v>86</v>
      </c>
      <c r="P41" s="47"/>
    </row>
    <row r="42" spans="1:16" ht="108.75">
      <c r="A42" s="48" t="s">
        <v>88</v>
      </c>
      <c r="B42" s="66"/>
      <c r="C42" s="66"/>
      <c r="D42" s="66"/>
      <c r="E42" s="3" t="s">
        <v>89</v>
      </c>
      <c r="F42" s="20" t="s">
        <v>90</v>
      </c>
      <c r="G42" s="21" t="s">
        <v>10</v>
      </c>
      <c r="H42" s="29">
        <v>5</v>
      </c>
      <c r="I42" s="29">
        <v>5</v>
      </c>
      <c r="J42" s="29">
        <v>5</v>
      </c>
      <c r="K42" s="29">
        <v>5</v>
      </c>
      <c r="L42" s="29">
        <v>5</v>
      </c>
      <c r="M42" s="29">
        <v>5</v>
      </c>
      <c r="N42" s="3"/>
      <c r="O42" s="3" t="s">
        <v>101</v>
      </c>
      <c r="P42" s="47"/>
    </row>
    <row r="43" spans="1:16" ht="108.75">
      <c r="A43" s="48" t="s">
        <v>88</v>
      </c>
      <c r="B43" s="66"/>
      <c r="C43" s="66"/>
      <c r="D43" s="66"/>
      <c r="E43" s="3" t="s">
        <v>89</v>
      </c>
      <c r="F43" s="20" t="s">
        <v>91</v>
      </c>
      <c r="G43" s="21" t="s">
        <v>10</v>
      </c>
      <c r="H43" s="29">
        <v>5</v>
      </c>
      <c r="I43" s="29">
        <v>5</v>
      </c>
      <c r="J43" s="29">
        <v>5</v>
      </c>
      <c r="K43" s="29">
        <v>5</v>
      </c>
      <c r="L43" s="29">
        <v>6</v>
      </c>
      <c r="M43" s="29">
        <v>6</v>
      </c>
      <c r="N43" s="3"/>
      <c r="O43" s="3" t="s">
        <v>102</v>
      </c>
      <c r="P43" s="47"/>
    </row>
    <row r="44" spans="1:16" ht="108.75">
      <c r="A44" s="48" t="s">
        <v>88</v>
      </c>
      <c r="B44" s="66"/>
      <c r="C44" s="66"/>
      <c r="D44" s="66"/>
      <c r="E44" s="3" t="s">
        <v>89</v>
      </c>
      <c r="F44" s="37" t="s">
        <v>92</v>
      </c>
      <c r="G44" s="21" t="s">
        <v>93</v>
      </c>
      <c r="H44" s="29" t="s">
        <v>14</v>
      </c>
      <c r="I44" s="29" t="s">
        <v>14</v>
      </c>
      <c r="J44" s="29">
        <v>1</v>
      </c>
      <c r="K44" s="29">
        <v>2</v>
      </c>
      <c r="L44" s="29" t="s">
        <v>14</v>
      </c>
      <c r="M44" s="29"/>
      <c r="N44" s="3"/>
      <c r="O44" s="3" t="s">
        <v>103</v>
      </c>
      <c r="P44" s="47"/>
    </row>
    <row r="45" spans="1:16" ht="108.75">
      <c r="A45" s="48" t="s">
        <v>88</v>
      </c>
      <c r="B45" s="66"/>
      <c r="C45" s="66"/>
      <c r="D45" s="66"/>
      <c r="E45" s="3" t="s">
        <v>89</v>
      </c>
      <c r="F45" s="20" t="s">
        <v>94</v>
      </c>
      <c r="G45" s="21" t="s">
        <v>93</v>
      </c>
      <c r="H45" s="29" t="s">
        <v>14</v>
      </c>
      <c r="I45" s="29" t="s">
        <v>14</v>
      </c>
      <c r="J45" s="29" t="s">
        <v>14</v>
      </c>
      <c r="K45" s="29" t="s">
        <v>14</v>
      </c>
      <c r="L45" s="29" t="s">
        <v>14</v>
      </c>
      <c r="M45" s="29"/>
      <c r="N45" s="3"/>
      <c r="O45" s="3" t="s">
        <v>103</v>
      </c>
      <c r="P45" s="47"/>
    </row>
    <row r="46" spans="1:16" ht="108.75">
      <c r="A46" s="48" t="s">
        <v>88</v>
      </c>
      <c r="B46" s="66"/>
      <c r="C46" s="66"/>
      <c r="D46" s="66"/>
      <c r="E46" s="3" t="s">
        <v>89</v>
      </c>
      <c r="F46" s="20" t="s">
        <v>95</v>
      </c>
      <c r="G46" s="21" t="s">
        <v>13</v>
      </c>
      <c r="H46" s="29">
        <v>12</v>
      </c>
      <c r="I46" s="29">
        <v>12</v>
      </c>
      <c r="J46" s="29">
        <v>12</v>
      </c>
      <c r="K46" s="29">
        <v>12</v>
      </c>
      <c r="L46" s="29">
        <v>10</v>
      </c>
      <c r="M46" s="29"/>
      <c r="N46" s="3"/>
      <c r="O46" s="3" t="s">
        <v>104</v>
      </c>
      <c r="P46" s="47"/>
    </row>
    <row r="47" spans="1:16" ht="108.75">
      <c r="A47" s="48" t="s">
        <v>88</v>
      </c>
      <c r="B47" s="66"/>
      <c r="C47" s="66"/>
      <c r="D47" s="66"/>
      <c r="E47" s="3" t="s">
        <v>89</v>
      </c>
      <c r="F47" s="20" t="s">
        <v>96</v>
      </c>
      <c r="G47" s="21" t="s">
        <v>20</v>
      </c>
      <c r="H47" s="29">
        <v>129</v>
      </c>
      <c r="I47" s="29">
        <v>153</v>
      </c>
      <c r="J47" s="29">
        <v>706</v>
      </c>
      <c r="K47" s="29">
        <v>741</v>
      </c>
      <c r="L47" s="29">
        <v>801</v>
      </c>
      <c r="M47" s="29"/>
      <c r="N47" s="3"/>
      <c r="O47" s="3" t="s">
        <v>105</v>
      </c>
      <c r="P47" s="47"/>
    </row>
    <row r="48" spans="1:16" ht="108.75">
      <c r="A48" s="48" t="s">
        <v>88</v>
      </c>
      <c r="B48" s="66"/>
      <c r="C48" s="66"/>
      <c r="D48" s="66"/>
      <c r="E48" s="3" t="s">
        <v>89</v>
      </c>
      <c r="F48" s="37" t="s">
        <v>97</v>
      </c>
      <c r="G48" s="38" t="s">
        <v>98</v>
      </c>
      <c r="H48" s="29" t="s">
        <v>14</v>
      </c>
      <c r="I48" s="29" t="s">
        <v>14</v>
      </c>
      <c r="J48" s="29" t="s">
        <v>14</v>
      </c>
      <c r="K48" s="29" t="s">
        <v>14</v>
      </c>
      <c r="L48" s="29" t="s">
        <v>14</v>
      </c>
      <c r="M48" s="29"/>
      <c r="N48" s="3"/>
      <c r="O48" s="3" t="s">
        <v>106</v>
      </c>
      <c r="P48" s="47"/>
    </row>
    <row r="49" spans="1:16" ht="108.75">
      <c r="A49" s="48" t="s">
        <v>88</v>
      </c>
      <c r="B49" s="66"/>
      <c r="C49" s="66"/>
      <c r="D49" s="66"/>
      <c r="E49" s="3" t="s">
        <v>89</v>
      </c>
      <c r="F49" s="37" t="s">
        <v>99</v>
      </c>
      <c r="G49" s="21" t="s">
        <v>93</v>
      </c>
      <c r="H49" s="29">
        <v>1</v>
      </c>
      <c r="I49" s="29">
        <v>1</v>
      </c>
      <c r="J49" s="29" t="s">
        <v>14</v>
      </c>
      <c r="K49" s="29">
        <v>1</v>
      </c>
      <c r="L49" s="29" t="s">
        <v>14</v>
      </c>
      <c r="M49" s="20"/>
      <c r="N49" s="3"/>
      <c r="O49" s="3" t="s">
        <v>35</v>
      </c>
      <c r="P49" s="47"/>
    </row>
    <row r="50" spans="1:16" ht="108.75">
      <c r="A50" s="48" t="s">
        <v>88</v>
      </c>
      <c r="B50" s="66"/>
      <c r="C50" s="66"/>
      <c r="D50" s="66"/>
      <c r="E50" s="3" t="s">
        <v>89</v>
      </c>
      <c r="F50" s="20" t="s">
        <v>100</v>
      </c>
      <c r="G50" s="21" t="s">
        <v>15</v>
      </c>
      <c r="H50" s="20" t="s">
        <v>14</v>
      </c>
      <c r="I50" s="20" t="s">
        <v>14</v>
      </c>
      <c r="J50" s="20" t="s">
        <v>14</v>
      </c>
      <c r="K50" s="20">
        <v>1</v>
      </c>
      <c r="L50" s="20">
        <v>1</v>
      </c>
      <c r="M50" s="20"/>
      <c r="N50" s="3"/>
      <c r="O50" s="3" t="s">
        <v>107</v>
      </c>
      <c r="P50" s="47"/>
    </row>
    <row r="51" spans="1:16" ht="108.75">
      <c r="A51" s="48" t="s">
        <v>88</v>
      </c>
      <c r="B51" s="66"/>
      <c r="C51" s="66"/>
      <c r="D51" s="66"/>
      <c r="E51" s="3" t="s">
        <v>89</v>
      </c>
      <c r="F51" s="39" t="s">
        <v>154</v>
      </c>
      <c r="G51" s="21" t="s">
        <v>80</v>
      </c>
      <c r="H51" s="22">
        <v>62873.85</v>
      </c>
      <c r="I51" s="22">
        <v>62873.85</v>
      </c>
      <c r="J51" s="22">
        <v>57073.15</v>
      </c>
      <c r="K51" s="22">
        <v>56601.85</v>
      </c>
      <c r="L51" s="22">
        <v>71468.259999999995</v>
      </c>
      <c r="M51" s="20"/>
      <c r="N51" s="3"/>
      <c r="O51" s="3" t="s">
        <v>104</v>
      </c>
      <c r="P51" s="47"/>
    </row>
    <row r="52" spans="1:16" ht="108.75">
      <c r="A52" s="48" t="s">
        <v>88</v>
      </c>
      <c r="B52" s="66"/>
      <c r="C52" s="66"/>
      <c r="D52" s="66"/>
      <c r="E52" s="3" t="s">
        <v>89</v>
      </c>
      <c r="F52" s="39" t="s">
        <v>155</v>
      </c>
      <c r="G52" s="21" t="s">
        <v>80</v>
      </c>
      <c r="H52" s="22">
        <v>20117.93</v>
      </c>
      <c r="I52" s="22">
        <v>20117.93</v>
      </c>
      <c r="J52" s="22">
        <v>16049.98</v>
      </c>
      <c r="K52" s="22">
        <v>16227.44</v>
      </c>
      <c r="L52" s="22">
        <v>16792.93</v>
      </c>
      <c r="M52" s="20"/>
      <c r="N52" s="3"/>
      <c r="O52" s="3" t="s">
        <v>104</v>
      </c>
      <c r="P52" s="47"/>
    </row>
    <row r="53" spans="1:16" ht="108.75">
      <c r="A53" s="48" t="s">
        <v>88</v>
      </c>
      <c r="B53" s="66"/>
      <c r="C53" s="66"/>
      <c r="D53" s="66"/>
      <c r="E53" s="3" t="s">
        <v>89</v>
      </c>
      <c r="F53" s="39" t="s">
        <v>108</v>
      </c>
      <c r="G53" s="21" t="s">
        <v>80</v>
      </c>
      <c r="H53" s="22">
        <v>82991.78</v>
      </c>
      <c r="I53" s="22">
        <v>82991.78</v>
      </c>
      <c r="J53" s="22">
        <v>73123.14</v>
      </c>
      <c r="K53" s="22">
        <v>72829.289999999994</v>
      </c>
      <c r="L53" s="22">
        <v>88261.19</v>
      </c>
      <c r="M53" s="20"/>
      <c r="N53" s="3"/>
      <c r="O53" s="3" t="s">
        <v>104</v>
      </c>
      <c r="P53" s="47"/>
    </row>
    <row r="54" spans="1:16" ht="108.75">
      <c r="A54" s="48" t="s">
        <v>88</v>
      </c>
      <c r="B54" s="66"/>
      <c r="C54" s="66"/>
      <c r="D54" s="66"/>
      <c r="E54" s="3" t="s">
        <v>89</v>
      </c>
      <c r="F54" s="39" t="s">
        <v>109</v>
      </c>
      <c r="G54" s="21" t="s">
        <v>80</v>
      </c>
      <c r="H54" s="22">
        <v>42755.92</v>
      </c>
      <c r="I54" s="22">
        <v>42755.92</v>
      </c>
      <c r="J54" s="22">
        <v>41023.17</v>
      </c>
      <c r="K54" s="22">
        <v>40374.400000000001</v>
      </c>
      <c r="L54" s="22">
        <v>54675.33</v>
      </c>
      <c r="M54" s="20"/>
      <c r="N54" s="3"/>
      <c r="O54" s="3" t="s">
        <v>104</v>
      </c>
      <c r="P54" s="47"/>
    </row>
    <row r="55" spans="1:16" ht="108.75">
      <c r="A55" s="48" t="s">
        <v>88</v>
      </c>
      <c r="B55" s="66"/>
      <c r="C55" s="66"/>
      <c r="D55" s="66"/>
      <c r="E55" s="3" t="s">
        <v>89</v>
      </c>
      <c r="F55" s="39" t="s">
        <v>156</v>
      </c>
      <c r="G55" s="21" t="s">
        <v>16</v>
      </c>
      <c r="H55" s="20">
        <v>5</v>
      </c>
      <c r="I55" s="20">
        <v>5</v>
      </c>
      <c r="J55" s="20">
        <v>5</v>
      </c>
      <c r="K55" s="20">
        <v>5</v>
      </c>
      <c r="L55" s="20">
        <v>5</v>
      </c>
      <c r="M55" s="20">
        <v>5</v>
      </c>
      <c r="N55" s="3"/>
      <c r="O55" s="3" t="s">
        <v>12</v>
      </c>
      <c r="P55" s="47"/>
    </row>
    <row r="56" spans="1:16" ht="108.75">
      <c r="A56" s="48" t="s">
        <v>88</v>
      </c>
      <c r="B56" s="66"/>
      <c r="C56" s="66"/>
      <c r="D56" s="66"/>
      <c r="E56" s="3" t="s">
        <v>89</v>
      </c>
      <c r="F56" s="39" t="s">
        <v>157</v>
      </c>
      <c r="G56" s="21" t="s">
        <v>16</v>
      </c>
      <c r="H56" s="20">
        <v>3</v>
      </c>
      <c r="I56" s="20">
        <v>3</v>
      </c>
      <c r="J56" s="20">
        <v>3</v>
      </c>
      <c r="K56" s="20">
        <v>3</v>
      </c>
      <c r="L56" s="20">
        <v>3</v>
      </c>
      <c r="M56" s="20">
        <v>3</v>
      </c>
      <c r="N56" s="3"/>
      <c r="O56" s="3" t="s">
        <v>12</v>
      </c>
      <c r="P56" s="47"/>
    </row>
    <row r="57" spans="1:16" ht="108.75">
      <c r="A57" s="48" t="s">
        <v>88</v>
      </c>
      <c r="B57" s="66"/>
      <c r="C57" s="66"/>
      <c r="D57" s="66"/>
      <c r="E57" s="3" t="s">
        <v>89</v>
      </c>
      <c r="F57" s="39" t="s">
        <v>158</v>
      </c>
      <c r="G57" s="21" t="s">
        <v>16</v>
      </c>
      <c r="H57" s="20">
        <v>5</v>
      </c>
      <c r="I57" s="20">
        <v>5</v>
      </c>
      <c r="J57" s="20">
        <v>5</v>
      </c>
      <c r="K57" s="20">
        <v>5</v>
      </c>
      <c r="L57" s="20">
        <v>5</v>
      </c>
      <c r="M57" s="20">
        <v>5</v>
      </c>
      <c r="N57" s="3"/>
      <c r="O57" s="3" t="s">
        <v>12</v>
      </c>
      <c r="P57" s="47"/>
    </row>
    <row r="58" spans="1:16" ht="108.75">
      <c r="A58" s="48" t="s">
        <v>88</v>
      </c>
      <c r="B58" s="66"/>
      <c r="C58" s="66"/>
      <c r="D58" s="66"/>
      <c r="E58" s="3" t="s">
        <v>89</v>
      </c>
      <c r="F58" s="39" t="s">
        <v>159</v>
      </c>
      <c r="G58" s="21" t="s">
        <v>16</v>
      </c>
      <c r="H58" s="20">
        <v>5</v>
      </c>
      <c r="I58" s="20">
        <v>5</v>
      </c>
      <c r="J58" s="20">
        <v>5</v>
      </c>
      <c r="K58" s="20">
        <v>5</v>
      </c>
      <c r="L58" s="20">
        <v>5</v>
      </c>
      <c r="M58" s="20">
        <v>5</v>
      </c>
      <c r="N58" s="3"/>
      <c r="O58" s="3" t="s">
        <v>12</v>
      </c>
      <c r="P58" s="47"/>
    </row>
    <row r="59" spans="1:16" ht="108.75">
      <c r="A59" s="48" t="s">
        <v>88</v>
      </c>
      <c r="B59" s="66"/>
      <c r="C59" s="66"/>
      <c r="D59" s="66"/>
      <c r="E59" s="3" t="s">
        <v>89</v>
      </c>
      <c r="F59" s="39" t="s">
        <v>160</v>
      </c>
      <c r="G59" s="21" t="s">
        <v>16</v>
      </c>
      <c r="H59" s="20">
        <v>8</v>
      </c>
      <c r="I59" s="20">
        <v>8</v>
      </c>
      <c r="J59" s="20">
        <v>8</v>
      </c>
      <c r="K59" s="20">
        <v>8</v>
      </c>
      <c r="L59" s="20">
        <v>8</v>
      </c>
      <c r="M59" s="20">
        <v>8</v>
      </c>
      <c r="N59" s="3"/>
      <c r="O59" s="3" t="s">
        <v>12</v>
      </c>
      <c r="P59" s="47"/>
    </row>
    <row r="60" spans="1:16" ht="108.75">
      <c r="A60" s="48" t="s">
        <v>88</v>
      </c>
      <c r="B60" s="66"/>
      <c r="C60" s="66"/>
      <c r="D60" s="66"/>
      <c r="E60" s="3" t="s">
        <v>89</v>
      </c>
      <c r="F60" s="39" t="s">
        <v>161</v>
      </c>
      <c r="G60" s="21" t="s">
        <v>16</v>
      </c>
      <c r="H60" s="20">
        <v>6</v>
      </c>
      <c r="I60" s="20">
        <v>6</v>
      </c>
      <c r="J60" s="20">
        <v>6</v>
      </c>
      <c r="K60" s="20">
        <v>6</v>
      </c>
      <c r="L60" s="20">
        <v>6</v>
      </c>
      <c r="M60" s="20">
        <v>6</v>
      </c>
      <c r="N60" s="3"/>
      <c r="O60" s="3" t="s">
        <v>12</v>
      </c>
      <c r="P60" s="47"/>
    </row>
    <row r="61" spans="1:16" ht="108.75">
      <c r="A61" s="48" t="s">
        <v>88</v>
      </c>
      <c r="B61" s="66"/>
      <c r="C61" s="66"/>
      <c r="D61" s="66"/>
      <c r="E61" s="3" t="s">
        <v>89</v>
      </c>
      <c r="F61" s="39" t="s">
        <v>162</v>
      </c>
      <c r="G61" s="21" t="s">
        <v>11</v>
      </c>
      <c r="H61" s="20">
        <v>1</v>
      </c>
      <c r="I61" s="20">
        <v>1</v>
      </c>
      <c r="J61" s="20">
        <v>1</v>
      </c>
      <c r="K61" s="20">
        <v>1</v>
      </c>
      <c r="L61" s="20">
        <v>1</v>
      </c>
      <c r="M61" s="20">
        <v>1</v>
      </c>
      <c r="N61" s="3"/>
      <c r="O61" s="3" t="s">
        <v>12</v>
      </c>
      <c r="P61" s="47"/>
    </row>
    <row r="62" spans="1:16" ht="108.75">
      <c r="A62" s="48" t="s">
        <v>88</v>
      </c>
      <c r="B62" s="66"/>
      <c r="C62" s="66"/>
      <c r="D62" s="66"/>
      <c r="E62" s="3" t="s">
        <v>89</v>
      </c>
      <c r="F62" s="76" t="s">
        <v>110</v>
      </c>
      <c r="G62" s="70"/>
      <c r="H62" s="69"/>
      <c r="I62" s="69"/>
      <c r="J62" s="69"/>
      <c r="K62" s="69"/>
      <c r="L62" s="69"/>
      <c r="M62" s="69"/>
      <c r="N62" s="64"/>
      <c r="O62" s="64" t="s">
        <v>12</v>
      </c>
      <c r="P62" s="71"/>
    </row>
    <row r="63" spans="1:16" ht="108.75">
      <c r="A63" s="48" t="s">
        <v>88</v>
      </c>
      <c r="B63" s="66"/>
      <c r="C63" s="66"/>
      <c r="D63" s="66"/>
      <c r="E63" s="3" t="s">
        <v>89</v>
      </c>
      <c r="F63" s="39" t="s">
        <v>112</v>
      </c>
      <c r="G63" s="21" t="s">
        <v>111</v>
      </c>
      <c r="H63" s="20">
        <v>4</v>
      </c>
      <c r="I63" s="20">
        <v>4</v>
      </c>
      <c r="J63" s="20">
        <v>4</v>
      </c>
      <c r="K63" s="20">
        <v>4</v>
      </c>
      <c r="L63" s="20">
        <v>4</v>
      </c>
      <c r="M63" s="20">
        <v>4</v>
      </c>
      <c r="N63" s="3"/>
      <c r="O63" s="66"/>
      <c r="P63" s="47"/>
    </row>
    <row r="64" spans="1:16" ht="108.75">
      <c r="A64" s="48" t="s">
        <v>88</v>
      </c>
      <c r="B64" s="66"/>
      <c r="C64" s="66"/>
      <c r="D64" s="66"/>
      <c r="E64" s="3" t="s">
        <v>89</v>
      </c>
      <c r="F64" s="39" t="s">
        <v>17</v>
      </c>
      <c r="G64" s="21" t="s">
        <v>111</v>
      </c>
      <c r="H64" s="20">
        <v>30</v>
      </c>
      <c r="I64" s="20">
        <v>30</v>
      </c>
      <c r="J64" s="20">
        <v>30</v>
      </c>
      <c r="K64" s="20">
        <v>30</v>
      </c>
      <c r="L64" s="20">
        <v>30</v>
      </c>
      <c r="M64" s="20">
        <v>30</v>
      </c>
      <c r="N64" s="3"/>
      <c r="O64" s="66"/>
      <c r="P64" s="47"/>
    </row>
    <row r="65" spans="1:16" ht="108.75">
      <c r="A65" s="48" t="s">
        <v>88</v>
      </c>
      <c r="B65" s="66"/>
      <c r="C65" s="66"/>
      <c r="D65" s="66"/>
      <c r="E65" s="3" t="s">
        <v>89</v>
      </c>
      <c r="F65" s="39" t="s">
        <v>18</v>
      </c>
      <c r="G65" s="21" t="s">
        <v>111</v>
      </c>
      <c r="H65" s="20">
        <v>5</v>
      </c>
      <c r="I65" s="20">
        <v>5</v>
      </c>
      <c r="J65" s="20">
        <v>5</v>
      </c>
      <c r="K65" s="20">
        <v>5</v>
      </c>
      <c r="L65" s="20">
        <v>5</v>
      </c>
      <c r="M65" s="20">
        <v>5</v>
      </c>
      <c r="N65" s="3"/>
      <c r="O65" s="66"/>
      <c r="P65" s="47"/>
    </row>
    <row r="66" spans="1:16" ht="108.75">
      <c r="A66" s="48" t="s">
        <v>88</v>
      </c>
      <c r="B66" s="66"/>
      <c r="C66" s="66"/>
      <c r="D66" s="66"/>
      <c r="E66" s="3" t="s">
        <v>89</v>
      </c>
      <c r="F66" s="39" t="s">
        <v>113</v>
      </c>
      <c r="G66" s="21" t="s">
        <v>111</v>
      </c>
      <c r="H66" s="20">
        <v>60</v>
      </c>
      <c r="I66" s="20">
        <v>60</v>
      </c>
      <c r="J66" s="20">
        <v>60</v>
      </c>
      <c r="K66" s="20">
        <v>60</v>
      </c>
      <c r="L66" s="20">
        <v>60</v>
      </c>
      <c r="M66" s="20">
        <v>60</v>
      </c>
      <c r="N66" s="3"/>
      <c r="O66" s="66"/>
      <c r="P66" s="47"/>
    </row>
    <row r="67" spans="1:16" ht="87">
      <c r="A67" s="48" t="s">
        <v>114</v>
      </c>
      <c r="B67" s="66"/>
      <c r="C67" s="66"/>
      <c r="D67" s="66"/>
      <c r="E67" s="3" t="s">
        <v>141</v>
      </c>
      <c r="F67" s="68" t="s">
        <v>115</v>
      </c>
      <c r="G67" s="70" t="s">
        <v>28</v>
      </c>
      <c r="H67" s="69"/>
      <c r="I67" s="69"/>
      <c r="J67" s="69"/>
      <c r="K67" s="69"/>
      <c r="L67" s="69"/>
      <c r="M67" s="69"/>
      <c r="N67" s="64"/>
      <c r="O67" s="64" t="s">
        <v>142</v>
      </c>
      <c r="P67" s="71"/>
    </row>
    <row r="68" spans="1:16" ht="87">
      <c r="A68" s="48" t="s">
        <v>114</v>
      </c>
      <c r="B68" s="66"/>
      <c r="C68" s="66"/>
      <c r="D68" s="66"/>
      <c r="E68" s="3" t="s">
        <v>141</v>
      </c>
      <c r="F68" s="20" t="s">
        <v>163</v>
      </c>
      <c r="G68" s="21" t="s">
        <v>28</v>
      </c>
      <c r="H68" s="20">
        <v>0</v>
      </c>
      <c r="I68" s="20">
        <v>1</v>
      </c>
      <c r="J68" s="20">
        <v>4</v>
      </c>
      <c r="K68" s="20">
        <v>3</v>
      </c>
      <c r="L68" s="20">
        <v>1</v>
      </c>
      <c r="M68" s="20">
        <v>0</v>
      </c>
      <c r="N68" s="3"/>
      <c r="O68" s="3" t="s">
        <v>142</v>
      </c>
      <c r="P68" s="47"/>
    </row>
    <row r="69" spans="1:16" ht="87">
      <c r="A69" s="48" t="s">
        <v>114</v>
      </c>
      <c r="B69" s="66"/>
      <c r="C69" s="66"/>
      <c r="D69" s="66"/>
      <c r="E69" s="3" t="s">
        <v>141</v>
      </c>
      <c r="F69" s="20" t="s">
        <v>164</v>
      </c>
      <c r="G69" s="21" t="s">
        <v>28</v>
      </c>
      <c r="H69" s="20">
        <v>1</v>
      </c>
      <c r="I69" s="20">
        <v>1</v>
      </c>
      <c r="J69" s="20">
        <v>1</v>
      </c>
      <c r="K69" s="20">
        <v>0</v>
      </c>
      <c r="L69" s="20">
        <v>1</v>
      </c>
      <c r="M69" s="20">
        <v>0</v>
      </c>
      <c r="N69" s="3"/>
      <c r="O69" s="3" t="s">
        <v>142</v>
      </c>
      <c r="P69" s="47"/>
    </row>
    <row r="70" spans="1:16" ht="87">
      <c r="A70" s="48" t="s">
        <v>114</v>
      </c>
      <c r="B70" s="66"/>
      <c r="C70" s="66"/>
      <c r="D70" s="66"/>
      <c r="E70" s="3" t="s">
        <v>141</v>
      </c>
      <c r="F70" s="20" t="s">
        <v>165</v>
      </c>
      <c r="G70" s="21" t="s">
        <v>28</v>
      </c>
      <c r="H70" s="20">
        <v>0</v>
      </c>
      <c r="I70" s="20">
        <v>0</v>
      </c>
      <c r="J70" s="20">
        <v>3</v>
      </c>
      <c r="K70" s="20">
        <v>0</v>
      </c>
      <c r="L70" s="20">
        <v>1</v>
      </c>
      <c r="M70" s="20">
        <v>0</v>
      </c>
      <c r="N70" s="3"/>
      <c r="O70" s="3" t="s">
        <v>142</v>
      </c>
      <c r="P70" s="47"/>
    </row>
    <row r="71" spans="1:16" ht="87">
      <c r="A71" s="48" t="s">
        <v>114</v>
      </c>
      <c r="B71" s="66"/>
      <c r="C71" s="66"/>
      <c r="D71" s="66"/>
      <c r="E71" s="3" t="s">
        <v>141</v>
      </c>
      <c r="F71" s="20" t="s">
        <v>166</v>
      </c>
      <c r="G71" s="21" t="s">
        <v>28</v>
      </c>
      <c r="H71" s="20">
        <v>0</v>
      </c>
      <c r="I71" s="20">
        <v>0</v>
      </c>
      <c r="J71" s="20">
        <v>0</v>
      </c>
      <c r="K71" s="20">
        <v>1</v>
      </c>
      <c r="L71" s="20">
        <v>2</v>
      </c>
      <c r="M71" s="20">
        <v>0</v>
      </c>
      <c r="N71" s="3"/>
      <c r="O71" s="3" t="s">
        <v>142</v>
      </c>
      <c r="P71" s="47"/>
    </row>
    <row r="72" spans="1:16" ht="46.5" customHeight="1">
      <c r="A72" s="48" t="s">
        <v>114</v>
      </c>
      <c r="B72" s="66"/>
      <c r="C72" s="66"/>
      <c r="D72" s="66"/>
      <c r="E72" s="3" t="s">
        <v>141</v>
      </c>
      <c r="F72" s="20" t="s">
        <v>116</v>
      </c>
      <c r="G72" s="21" t="s">
        <v>28</v>
      </c>
      <c r="H72" s="20">
        <v>47</v>
      </c>
      <c r="I72" s="20">
        <v>69</v>
      </c>
      <c r="J72" s="20">
        <v>76</v>
      </c>
      <c r="K72" s="20">
        <v>84</v>
      </c>
      <c r="L72" s="20">
        <v>60</v>
      </c>
      <c r="M72" s="20">
        <v>40</v>
      </c>
      <c r="N72" s="3"/>
      <c r="O72" s="3" t="s">
        <v>142</v>
      </c>
      <c r="P72" s="47"/>
    </row>
    <row r="73" spans="1:16" ht="87">
      <c r="A73" s="48" t="s">
        <v>114</v>
      </c>
      <c r="B73" s="66"/>
      <c r="C73" s="66"/>
      <c r="D73" s="66"/>
      <c r="E73" s="3" t="s">
        <v>141</v>
      </c>
      <c r="F73" s="20" t="s">
        <v>167</v>
      </c>
      <c r="G73" s="21" t="s">
        <v>28</v>
      </c>
      <c r="H73" s="20">
        <v>29</v>
      </c>
      <c r="I73" s="20">
        <v>36</v>
      </c>
      <c r="J73" s="20">
        <v>34</v>
      </c>
      <c r="K73" s="20">
        <v>40</v>
      </c>
      <c r="L73" s="20">
        <v>25</v>
      </c>
      <c r="M73" s="20">
        <v>15</v>
      </c>
      <c r="N73" s="3"/>
      <c r="O73" s="66"/>
      <c r="P73" s="47"/>
    </row>
    <row r="74" spans="1:16" ht="87">
      <c r="A74" s="48" t="s">
        <v>114</v>
      </c>
      <c r="B74" s="66"/>
      <c r="C74" s="66"/>
      <c r="D74" s="66"/>
      <c r="E74" s="3" t="s">
        <v>141</v>
      </c>
      <c r="F74" s="20" t="s">
        <v>168</v>
      </c>
      <c r="G74" s="21" t="s">
        <v>28</v>
      </c>
      <c r="H74" s="20">
        <v>8</v>
      </c>
      <c r="I74" s="20">
        <v>9</v>
      </c>
      <c r="J74" s="20">
        <v>9</v>
      </c>
      <c r="K74" s="20">
        <v>9</v>
      </c>
      <c r="L74" s="20">
        <v>7</v>
      </c>
      <c r="M74" s="20">
        <v>4</v>
      </c>
      <c r="N74" s="3"/>
      <c r="O74" s="66"/>
      <c r="P74" s="47"/>
    </row>
    <row r="75" spans="1:16" ht="87">
      <c r="A75" s="48" t="s">
        <v>114</v>
      </c>
      <c r="B75" s="66"/>
      <c r="C75" s="66"/>
      <c r="D75" s="66"/>
      <c r="E75" s="3" t="s">
        <v>141</v>
      </c>
      <c r="F75" s="20" t="s">
        <v>169</v>
      </c>
      <c r="G75" s="21" t="s">
        <v>28</v>
      </c>
      <c r="H75" s="20">
        <v>7</v>
      </c>
      <c r="I75" s="20">
        <v>7</v>
      </c>
      <c r="J75" s="20">
        <v>25</v>
      </c>
      <c r="K75" s="20">
        <v>15</v>
      </c>
      <c r="L75" s="20">
        <v>13</v>
      </c>
      <c r="M75" s="20">
        <v>15</v>
      </c>
      <c r="N75" s="3"/>
      <c r="O75" s="66"/>
      <c r="P75" s="47"/>
    </row>
    <row r="76" spans="1:16" ht="87">
      <c r="A76" s="48" t="s">
        <v>114</v>
      </c>
      <c r="B76" s="66"/>
      <c r="C76" s="66"/>
      <c r="D76" s="66"/>
      <c r="E76" s="3" t="s">
        <v>141</v>
      </c>
      <c r="F76" s="20" t="s">
        <v>170</v>
      </c>
      <c r="G76" s="21" t="s">
        <v>28</v>
      </c>
      <c r="H76" s="20">
        <v>3</v>
      </c>
      <c r="I76" s="20">
        <v>17</v>
      </c>
      <c r="J76" s="20">
        <v>8</v>
      </c>
      <c r="K76" s="20">
        <v>20</v>
      </c>
      <c r="L76" s="20">
        <v>15</v>
      </c>
      <c r="M76" s="20">
        <v>6</v>
      </c>
      <c r="N76" s="3"/>
      <c r="O76" s="66"/>
      <c r="P76" s="47"/>
    </row>
    <row r="77" spans="1:16" ht="42" customHeight="1">
      <c r="A77" s="48" t="s">
        <v>114</v>
      </c>
      <c r="B77" s="66"/>
      <c r="C77" s="66"/>
      <c r="D77" s="66"/>
      <c r="E77" s="3" t="s">
        <v>141</v>
      </c>
      <c r="F77" s="77" t="s">
        <v>117</v>
      </c>
      <c r="G77" s="21" t="s">
        <v>28</v>
      </c>
      <c r="H77" s="20">
        <v>859</v>
      </c>
      <c r="I77" s="20">
        <v>577</v>
      </c>
      <c r="J77" s="23">
        <v>1140</v>
      </c>
      <c r="K77" s="23">
        <v>1396</v>
      </c>
      <c r="L77" s="23">
        <v>1378</v>
      </c>
      <c r="M77" s="23">
        <v>1418</v>
      </c>
      <c r="N77" s="3"/>
      <c r="O77" s="3" t="s">
        <v>142</v>
      </c>
      <c r="P77" s="47"/>
    </row>
    <row r="78" spans="1:16" ht="87">
      <c r="A78" s="48" t="s">
        <v>114</v>
      </c>
      <c r="B78" s="66"/>
      <c r="C78" s="66"/>
      <c r="D78" s="66"/>
      <c r="E78" s="3" t="s">
        <v>141</v>
      </c>
      <c r="F78" s="20" t="s">
        <v>171</v>
      </c>
      <c r="G78" s="21" t="s">
        <v>28</v>
      </c>
      <c r="H78" s="20">
        <v>339</v>
      </c>
      <c r="I78" s="20">
        <v>218</v>
      </c>
      <c r="J78" s="20">
        <v>612</v>
      </c>
      <c r="K78" s="20">
        <v>712</v>
      </c>
      <c r="L78" s="20">
        <v>699</v>
      </c>
      <c r="M78" s="20">
        <v>812</v>
      </c>
      <c r="N78" s="3"/>
      <c r="O78" s="66"/>
      <c r="P78" s="47"/>
    </row>
    <row r="79" spans="1:16" ht="87">
      <c r="A79" s="48" t="s">
        <v>114</v>
      </c>
      <c r="B79" s="66"/>
      <c r="C79" s="66"/>
      <c r="D79" s="66"/>
      <c r="E79" s="3" t="s">
        <v>141</v>
      </c>
      <c r="F79" s="20" t="s">
        <v>172</v>
      </c>
      <c r="G79" s="21" t="s">
        <v>28</v>
      </c>
      <c r="H79" s="20">
        <v>252</v>
      </c>
      <c r="I79" s="20">
        <v>185</v>
      </c>
      <c r="J79" s="20">
        <v>229</v>
      </c>
      <c r="K79" s="20">
        <v>261</v>
      </c>
      <c r="L79" s="20">
        <v>268</v>
      </c>
      <c r="M79" s="20">
        <v>236</v>
      </c>
      <c r="N79" s="3"/>
      <c r="O79" s="66"/>
      <c r="P79" s="47"/>
    </row>
    <row r="80" spans="1:16" ht="87">
      <c r="A80" s="48" t="s">
        <v>114</v>
      </c>
      <c r="B80" s="66"/>
      <c r="C80" s="66"/>
      <c r="D80" s="66"/>
      <c r="E80" s="3" t="s">
        <v>141</v>
      </c>
      <c r="F80" s="20" t="s">
        <v>173</v>
      </c>
      <c r="G80" s="21" t="s">
        <v>28</v>
      </c>
      <c r="H80" s="20">
        <v>130</v>
      </c>
      <c r="I80" s="20">
        <v>97</v>
      </c>
      <c r="J80" s="20">
        <v>182</v>
      </c>
      <c r="K80" s="20">
        <v>264</v>
      </c>
      <c r="L80" s="20">
        <v>211</v>
      </c>
      <c r="M80" s="20">
        <v>224</v>
      </c>
      <c r="N80" s="3"/>
      <c r="O80" s="66"/>
      <c r="P80" s="47"/>
    </row>
    <row r="81" spans="1:16" ht="87">
      <c r="A81" s="48" t="s">
        <v>114</v>
      </c>
      <c r="B81" s="66"/>
      <c r="C81" s="66"/>
      <c r="D81" s="66"/>
      <c r="E81" s="3" t="s">
        <v>141</v>
      </c>
      <c r="F81" s="20" t="s">
        <v>174</v>
      </c>
      <c r="G81" s="21" t="s">
        <v>28</v>
      </c>
      <c r="H81" s="20">
        <v>138</v>
      </c>
      <c r="I81" s="20">
        <v>77</v>
      </c>
      <c r="J81" s="20">
        <v>117</v>
      </c>
      <c r="K81" s="20">
        <v>159</v>
      </c>
      <c r="L81" s="20">
        <v>200</v>
      </c>
      <c r="M81" s="20">
        <v>146</v>
      </c>
      <c r="N81" s="3"/>
      <c r="O81" s="66"/>
      <c r="P81" s="47"/>
    </row>
    <row r="82" spans="1:16" ht="43.5" customHeight="1">
      <c r="A82" s="48" t="s">
        <v>114</v>
      </c>
      <c r="B82" s="66"/>
      <c r="C82" s="66"/>
      <c r="D82" s="66"/>
      <c r="E82" s="3" t="s">
        <v>141</v>
      </c>
      <c r="F82" s="20" t="s">
        <v>118</v>
      </c>
      <c r="G82" s="21" t="s">
        <v>28</v>
      </c>
      <c r="H82" s="20">
        <v>210</v>
      </c>
      <c r="I82" s="20">
        <v>0</v>
      </c>
      <c r="J82" s="20">
        <v>369</v>
      </c>
      <c r="K82" s="20">
        <v>702</v>
      </c>
      <c r="L82" s="20">
        <v>629</v>
      </c>
      <c r="M82" s="20">
        <v>437</v>
      </c>
      <c r="N82" s="3"/>
      <c r="O82" s="3" t="s">
        <v>142</v>
      </c>
      <c r="P82" s="47"/>
    </row>
    <row r="83" spans="1:16" ht="87">
      <c r="A83" s="48" t="s">
        <v>114</v>
      </c>
      <c r="B83" s="66"/>
      <c r="C83" s="66"/>
      <c r="D83" s="66"/>
      <c r="E83" s="3" t="s">
        <v>141</v>
      </c>
      <c r="F83" s="20" t="s">
        <v>175</v>
      </c>
      <c r="G83" s="21" t="s">
        <v>28</v>
      </c>
      <c r="H83" s="20">
        <v>94</v>
      </c>
      <c r="I83" s="20">
        <v>0</v>
      </c>
      <c r="J83" s="20">
        <v>289</v>
      </c>
      <c r="K83" s="20">
        <v>601</v>
      </c>
      <c r="L83" s="20">
        <v>494</v>
      </c>
      <c r="M83" s="20">
        <v>308</v>
      </c>
      <c r="N83" s="3"/>
      <c r="O83" s="66"/>
      <c r="P83" s="47"/>
    </row>
    <row r="84" spans="1:16" ht="87">
      <c r="A84" s="48" t="s">
        <v>114</v>
      </c>
      <c r="B84" s="66"/>
      <c r="C84" s="66"/>
      <c r="D84" s="66"/>
      <c r="E84" s="3" t="s">
        <v>141</v>
      </c>
      <c r="F84" s="20" t="s">
        <v>176</v>
      </c>
      <c r="G84" s="21" t="s">
        <v>28</v>
      </c>
      <c r="H84" s="20">
        <v>41</v>
      </c>
      <c r="I84" s="20">
        <v>0</v>
      </c>
      <c r="J84" s="20">
        <v>60</v>
      </c>
      <c r="K84" s="20">
        <v>22</v>
      </c>
      <c r="L84" s="20">
        <v>44</v>
      </c>
      <c r="M84" s="20">
        <v>14</v>
      </c>
      <c r="N84" s="3"/>
      <c r="O84" s="66"/>
      <c r="P84" s="47"/>
    </row>
    <row r="85" spans="1:16" ht="87">
      <c r="A85" s="48" t="s">
        <v>114</v>
      </c>
      <c r="B85" s="66"/>
      <c r="C85" s="66"/>
      <c r="D85" s="66"/>
      <c r="E85" s="3" t="s">
        <v>141</v>
      </c>
      <c r="F85" s="20" t="s">
        <v>177</v>
      </c>
      <c r="G85" s="21" t="s">
        <v>28</v>
      </c>
      <c r="H85" s="20">
        <v>17</v>
      </c>
      <c r="I85" s="20">
        <v>0</v>
      </c>
      <c r="J85" s="20">
        <v>13</v>
      </c>
      <c r="K85" s="20">
        <v>36</v>
      </c>
      <c r="L85" s="20">
        <v>44</v>
      </c>
      <c r="M85" s="20">
        <v>16</v>
      </c>
      <c r="N85" s="3"/>
      <c r="O85" s="66"/>
      <c r="P85" s="47"/>
    </row>
    <row r="86" spans="1:16" ht="87">
      <c r="A86" s="48" t="s">
        <v>114</v>
      </c>
      <c r="B86" s="66"/>
      <c r="C86" s="66"/>
      <c r="D86" s="66"/>
      <c r="E86" s="3" t="s">
        <v>141</v>
      </c>
      <c r="F86" s="20" t="s">
        <v>178</v>
      </c>
      <c r="G86" s="21" t="s">
        <v>28</v>
      </c>
      <c r="H86" s="20">
        <v>58</v>
      </c>
      <c r="I86" s="20">
        <v>0</v>
      </c>
      <c r="J86" s="20">
        <v>7</v>
      </c>
      <c r="K86" s="20">
        <v>43</v>
      </c>
      <c r="L86" s="20">
        <v>47</v>
      </c>
      <c r="M86" s="20">
        <v>99</v>
      </c>
      <c r="N86" s="3"/>
      <c r="O86" s="66"/>
      <c r="P86" s="47"/>
    </row>
    <row r="87" spans="1:16" ht="87">
      <c r="A87" s="48" t="s">
        <v>114</v>
      </c>
      <c r="B87" s="66"/>
      <c r="C87" s="66"/>
      <c r="D87" s="66"/>
      <c r="E87" s="3" t="s">
        <v>141</v>
      </c>
      <c r="F87" s="37" t="s">
        <v>119</v>
      </c>
      <c r="G87" s="21" t="s">
        <v>28</v>
      </c>
      <c r="H87" s="20">
        <v>111</v>
      </c>
      <c r="I87" s="20">
        <v>115</v>
      </c>
      <c r="J87" s="20">
        <v>253</v>
      </c>
      <c r="K87" s="20">
        <v>244</v>
      </c>
      <c r="L87" s="20">
        <v>212</v>
      </c>
      <c r="M87" s="20">
        <v>180</v>
      </c>
      <c r="N87" s="3"/>
      <c r="O87" s="3" t="s">
        <v>142</v>
      </c>
      <c r="P87" s="47"/>
    </row>
    <row r="88" spans="1:16" ht="87">
      <c r="A88" s="48" t="s">
        <v>114</v>
      </c>
      <c r="B88" s="66"/>
      <c r="C88" s="66"/>
      <c r="D88" s="66"/>
      <c r="E88" s="3" t="s">
        <v>141</v>
      </c>
      <c r="F88" s="37" t="s">
        <v>179</v>
      </c>
      <c r="G88" s="21" t="s">
        <v>28</v>
      </c>
      <c r="H88" s="20">
        <v>66</v>
      </c>
      <c r="I88" s="20">
        <v>76</v>
      </c>
      <c r="J88" s="20">
        <v>160</v>
      </c>
      <c r="K88" s="20">
        <v>170</v>
      </c>
      <c r="L88" s="20">
        <v>124</v>
      </c>
      <c r="M88" s="20">
        <v>113</v>
      </c>
      <c r="N88" s="3"/>
      <c r="O88" s="66"/>
      <c r="P88" s="47"/>
    </row>
    <row r="89" spans="1:16" ht="87">
      <c r="A89" s="48" t="s">
        <v>114</v>
      </c>
      <c r="B89" s="66"/>
      <c r="C89" s="66"/>
      <c r="D89" s="66"/>
      <c r="E89" s="3" t="s">
        <v>141</v>
      </c>
      <c r="F89" s="37" t="s">
        <v>180</v>
      </c>
      <c r="G89" s="21" t="s">
        <v>28</v>
      </c>
      <c r="H89" s="20">
        <v>12</v>
      </c>
      <c r="I89" s="20">
        <v>15</v>
      </c>
      <c r="J89" s="20">
        <v>25</v>
      </c>
      <c r="K89" s="20">
        <v>14</v>
      </c>
      <c r="L89" s="20">
        <v>21</v>
      </c>
      <c r="M89" s="20">
        <v>13</v>
      </c>
      <c r="N89" s="3"/>
      <c r="O89" s="66"/>
      <c r="P89" s="47"/>
    </row>
    <row r="90" spans="1:16" ht="87">
      <c r="A90" s="48" t="s">
        <v>114</v>
      </c>
      <c r="B90" s="66"/>
      <c r="C90" s="66"/>
      <c r="D90" s="66"/>
      <c r="E90" s="3" t="s">
        <v>141</v>
      </c>
      <c r="F90" s="37" t="s">
        <v>181</v>
      </c>
      <c r="G90" s="21" t="s">
        <v>28</v>
      </c>
      <c r="H90" s="20">
        <v>12</v>
      </c>
      <c r="I90" s="20">
        <v>8</v>
      </c>
      <c r="J90" s="20">
        <v>43</v>
      </c>
      <c r="K90" s="20">
        <v>31</v>
      </c>
      <c r="L90" s="20">
        <v>29</v>
      </c>
      <c r="M90" s="20">
        <v>29</v>
      </c>
      <c r="N90" s="3"/>
      <c r="O90" s="66"/>
      <c r="P90" s="47"/>
    </row>
    <row r="91" spans="1:16" ht="87">
      <c r="A91" s="48" t="s">
        <v>114</v>
      </c>
      <c r="B91" s="66"/>
      <c r="C91" s="66"/>
      <c r="D91" s="66"/>
      <c r="E91" s="3" t="s">
        <v>141</v>
      </c>
      <c r="F91" s="37" t="s">
        <v>182</v>
      </c>
      <c r="G91" s="21" t="s">
        <v>28</v>
      </c>
      <c r="H91" s="20">
        <v>21</v>
      </c>
      <c r="I91" s="20">
        <v>16</v>
      </c>
      <c r="J91" s="20">
        <v>25</v>
      </c>
      <c r="K91" s="20">
        <v>29</v>
      </c>
      <c r="L91" s="20">
        <v>38</v>
      </c>
      <c r="M91" s="20">
        <v>25</v>
      </c>
      <c r="N91" s="3"/>
      <c r="O91" s="66"/>
      <c r="P91" s="47"/>
    </row>
    <row r="92" spans="1:16" ht="96">
      <c r="A92" s="48" t="s">
        <v>114</v>
      </c>
      <c r="B92" s="66"/>
      <c r="C92" s="66"/>
      <c r="D92" s="66"/>
      <c r="E92" s="3" t="s">
        <v>141</v>
      </c>
      <c r="F92" s="37" t="s">
        <v>120</v>
      </c>
      <c r="G92" s="21" t="s">
        <v>93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3"/>
      <c r="O92" s="3" t="s">
        <v>143</v>
      </c>
      <c r="P92" s="47"/>
    </row>
    <row r="93" spans="1:16" ht="87">
      <c r="A93" s="48" t="s">
        <v>114</v>
      </c>
      <c r="B93" s="66"/>
      <c r="C93" s="66"/>
      <c r="D93" s="66"/>
      <c r="E93" s="3" t="s">
        <v>141</v>
      </c>
      <c r="F93" s="37" t="s">
        <v>121</v>
      </c>
      <c r="G93" s="21" t="s">
        <v>20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3"/>
      <c r="O93" s="3" t="s">
        <v>143</v>
      </c>
      <c r="P93" s="47"/>
    </row>
    <row r="94" spans="1:16" ht="87">
      <c r="A94" s="48" t="s">
        <v>114</v>
      </c>
      <c r="B94" s="66"/>
      <c r="C94" s="66"/>
      <c r="D94" s="66"/>
      <c r="E94" s="3" t="s">
        <v>141</v>
      </c>
      <c r="F94" s="20" t="s">
        <v>122</v>
      </c>
      <c r="G94" s="21" t="s">
        <v>123</v>
      </c>
      <c r="H94" s="20">
        <v>47</v>
      </c>
      <c r="I94" s="20">
        <v>47</v>
      </c>
      <c r="J94" s="20">
        <v>47</v>
      </c>
      <c r="K94" s="20">
        <v>47</v>
      </c>
      <c r="L94" s="20">
        <v>47</v>
      </c>
      <c r="M94" s="20">
        <v>47</v>
      </c>
      <c r="N94" s="3"/>
      <c r="O94" s="3" t="s">
        <v>143</v>
      </c>
      <c r="P94" s="47"/>
    </row>
    <row r="95" spans="1:16" ht="87">
      <c r="A95" s="48" t="s">
        <v>114</v>
      </c>
      <c r="B95" s="66"/>
      <c r="C95" s="66"/>
      <c r="D95" s="66"/>
      <c r="E95" s="3" t="s">
        <v>141</v>
      </c>
      <c r="F95" s="39" t="s">
        <v>183</v>
      </c>
      <c r="G95" s="21" t="s">
        <v>124</v>
      </c>
      <c r="H95" s="20">
        <v>114</v>
      </c>
      <c r="I95" s="20">
        <v>114</v>
      </c>
      <c r="J95" s="20">
        <v>114</v>
      </c>
      <c r="K95" s="20">
        <v>114</v>
      </c>
      <c r="L95" s="20">
        <v>114</v>
      </c>
      <c r="M95" s="20">
        <v>114</v>
      </c>
      <c r="N95" s="3"/>
      <c r="O95" s="66"/>
      <c r="P95" s="47"/>
    </row>
    <row r="96" spans="1:16" ht="87">
      <c r="A96" s="48" t="s">
        <v>114</v>
      </c>
      <c r="B96" s="66"/>
      <c r="C96" s="66"/>
      <c r="D96" s="66"/>
      <c r="E96" s="3" t="s">
        <v>141</v>
      </c>
      <c r="F96" s="68"/>
      <c r="G96" s="72" t="s">
        <v>125</v>
      </c>
      <c r="H96" s="73">
        <v>29</v>
      </c>
      <c r="I96" s="73">
        <v>29</v>
      </c>
      <c r="J96" s="73">
        <v>29</v>
      </c>
      <c r="K96" s="73">
        <v>29</v>
      </c>
      <c r="L96" s="73">
        <v>29</v>
      </c>
      <c r="M96" s="73">
        <v>29</v>
      </c>
      <c r="N96" s="74"/>
      <c r="O96" s="66"/>
      <c r="P96" s="47"/>
    </row>
    <row r="97" spans="1:16" ht="87">
      <c r="A97" s="48" t="s">
        <v>114</v>
      </c>
      <c r="B97" s="66"/>
      <c r="C97" s="66"/>
      <c r="D97" s="66"/>
      <c r="E97" s="3" t="s">
        <v>141</v>
      </c>
      <c r="F97" s="39" t="s">
        <v>184</v>
      </c>
      <c r="G97" s="21" t="s">
        <v>124</v>
      </c>
      <c r="H97" s="20">
        <v>71</v>
      </c>
      <c r="I97" s="20">
        <v>71</v>
      </c>
      <c r="J97" s="20">
        <v>71</v>
      </c>
      <c r="K97" s="20">
        <v>71</v>
      </c>
      <c r="L97" s="20">
        <v>71</v>
      </c>
      <c r="M97" s="20">
        <v>71</v>
      </c>
      <c r="N97" s="3"/>
      <c r="O97" s="66"/>
      <c r="P97" s="47"/>
    </row>
    <row r="98" spans="1:16" ht="87">
      <c r="A98" s="48" t="s">
        <v>114</v>
      </c>
      <c r="B98" s="66"/>
      <c r="C98" s="66"/>
      <c r="D98" s="66"/>
      <c r="E98" s="3" t="s">
        <v>141</v>
      </c>
      <c r="F98" s="68"/>
      <c r="G98" s="72" t="s">
        <v>125</v>
      </c>
      <c r="H98" s="73">
        <v>4</v>
      </c>
      <c r="I98" s="73">
        <v>4</v>
      </c>
      <c r="J98" s="73">
        <v>4</v>
      </c>
      <c r="K98" s="73">
        <v>4</v>
      </c>
      <c r="L98" s="73">
        <v>4</v>
      </c>
      <c r="M98" s="73">
        <v>4</v>
      </c>
      <c r="N98" s="74"/>
      <c r="O98" s="66"/>
      <c r="P98" s="47"/>
    </row>
    <row r="99" spans="1:16" ht="87">
      <c r="A99" s="48" t="s">
        <v>114</v>
      </c>
      <c r="B99" s="66"/>
      <c r="C99" s="66"/>
      <c r="D99" s="66"/>
      <c r="E99" s="3" t="s">
        <v>141</v>
      </c>
      <c r="F99" s="39" t="s">
        <v>185</v>
      </c>
      <c r="G99" s="21" t="s">
        <v>124</v>
      </c>
      <c r="H99" s="20">
        <v>64</v>
      </c>
      <c r="I99" s="20">
        <v>64</v>
      </c>
      <c r="J99" s="20">
        <v>64</v>
      </c>
      <c r="K99" s="20">
        <v>64</v>
      </c>
      <c r="L99" s="20">
        <v>64</v>
      </c>
      <c r="M99" s="20">
        <v>64</v>
      </c>
      <c r="N99" s="3"/>
      <c r="O99" s="66"/>
      <c r="P99" s="47"/>
    </row>
    <row r="100" spans="1:16" ht="87">
      <c r="A100" s="48" t="s">
        <v>114</v>
      </c>
      <c r="B100" s="66"/>
      <c r="C100" s="66"/>
      <c r="D100" s="66"/>
      <c r="E100" s="3" t="s">
        <v>141</v>
      </c>
      <c r="F100" s="68"/>
      <c r="G100" s="72" t="s">
        <v>125</v>
      </c>
      <c r="H100" s="73">
        <v>5</v>
      </c>
      <c r="I100" s="73">
        <v>5</v>
      </c>
      <c r="J100" s="73">
        <v>5</v>
      </c>
      <c r="K100" s="73">
        <v>5</v>
      </c>
      <c r="L100" s="73">
        <v>5</v>
      </c>
      <c r="M100" s="73">
        <v>5</v>
      </c>
      <c r="N100" s="74"/>
      <c r="O100" s="66"/>
      <c r="P100" s="47"/>
    </row>
    <row r="101" spans="1:16" ht="87">
      <c r="A101" s="48" t="s">
        <v>114</v>
      </c>
      <c r="B101" s="66"/>
      <c r="C101" s="66"/>
      <c r="D101" s="66"/>
      <c r="E101" s="3" t="s">
        <v>141</v>
      </c>
      <c r="F101" s="39" t="s">
        <v>186</v>
      </c>
      <c r="G101" s="21" t="s">
        <v>124</v>
      </c>
      <c r="H101" s="20">
        <v>41</v>
      </c>
      <c r="I101" s="20">
        <v>41</v>
      </c>
      <c r="J101" s="20">
        <v>41</v>
      </c>
      <c r="K101" s="20">
        <v>41</v>
      </c>
      <c r="L101" s="20">
        <v>41</v>
      </c>
      <c r="M101" s="20">
        <v>41</v>
      </c>
      <c r="N101" s="3"/>
      <c r="O101" s="66"/>
      <c r="P101" s="47"/>
    </row>
    <row r="102" spans="1:16" ht="87">
      <c r="A102" s="48" t="s">
        <v>114</v>
      </c>
      <c r="B102" s="66"/>
      <c r="C102" s="66"/>
      <c r="D102" s="66"/>
      <c r="E102" s="3" t="s">
        <v>141</v>
      </c>
      <c r="F102" s="69"/>
      <c r="G102" s="72" t="s">
        <v>125</v>
      </c>
      <c r="H102" s="73">
        <v>9</v>
      </c>
      <c r="I102" s="73">
        <v>9</v>
      </c>
      <c r="J102" s="73">
        <v>9</v>
      </c>
      <c r="K102" s="73">
        <v>9</v>
      </c>
      <c r="L102" s="73">
        <v>9</v>
      </c>
      <c r="M102" s="73">
        <v>9</v>
      </c>
      <c r="N102" s="74"/>
      <c r="O102" s="66"/>
      <c r="P102" s="47"/>
    </row>
    <row r="103" spans="1:16" ht="46.5" customHeight="1">
      <c r="A103" s="48" t="s">
        <v>114</v>
      </c>
      <c r="B103" s="66"/>
      <c r="C103" s="66"/>
      <c r="D103" s="66"/>
      <c r="E103" s="3" t="s">
        <v>141</v>
      </c>
      <c r="F103" s="37" t="s">
        <v>126</v>
      </c>
      <c r="G103" s="21" t="s">
        <v>21</v>
      </c>
      <c r="H103" s="20">
        <v>1</v>
      </c>
      <c r="I103" s="20">
        <v>4</v>
      </c>
      <c r="J103" s="20">
        <v>53</v>
      </c>
      <c r="K103" s="20">
        <v>53</v>
      </c>
      <c r="L103" s="20">
        <v>53</v>
      </c>
      <c r="M103" s="20">
        <v>53</v>
      </c>
      <c r="N103" s="3"/>
      <c r="O103" s="3" t="s">
        <v>143</v>
      </c>
      <c r="P103" s="47"/>
    </row>
    <row r="104" spans="1:16" ht="87">
      <c r="A104" s="48" t="s">
        <v>114</v>
      </c>
      <c r="B104" s="66"/>
      <c r="C104" s="66"/>
      <c r="D104" s="66"/>
      <c r="E104" s="3" t="s">
        <v>141</v>
      </c>
      <c r="F104" s="39" t="s">
        <v>187</v>
      </c>
      <c r="G104" s="21" t="s">
        <v>21</v>
      </c>
      <c r="H104" s="20">
        <v>1</v>
      </c>
      <c r="I104" s="20">
        <v>2</v>
      </c>
      <c r="J104" s="20">
        <v>16</v>
      </c>
      <c r="K104" s="20">
        <v>16</v>
      </c>
      <c r="L104" s="20">
        <v>16</v>
      </c>
      <c r="M104" s="20">
        <v>16</v>
      </c>
      <c r="N104" s="3"/>
      <c r="O104" s="66"/>
      <c r="P104" s="47"/>
    </row>
    <row r="105" spans="1:16" ht="87">
      <c r="A105" s="48" t="s">
        <v>114</v>
      </c>
      <c r="B105" s="66"/>
      <c r="C105" s="66"/>
      <c r="D105" s="66"/>
      <c r="E105" s="3" t="s">
        <v>141</v>
      </c>
      <c r="F105" s="39" t="s">
        <v>188</v>
      </c>
      <c r="G105" s="21" t="s">
        <v>21</v>
      </c>
      <c r="H105" s="20">
        <v>0</v>
      </c>
      <c r="I105" s="20">
        <v>1</v>
      </c>
      <c r="J105" s="20">
        <v>16</v>
      </c>
      <c r="K105" s="20">
        <v>16</v>
      </c>
      <c r="L105" s="20">
        <v>16</v>
      </c>
      <c r="M105" s="20">
        <v>16</v>
      </c>
      <c r="N105" s="3"/>
      <c r="O105" s="66"/>
      <c r="P105" s="47"/>
    </row>
    <row r="106" spans="1:16" ht="87">
      <c r="A106" s="48" t="s">
        <v>114</v>
      </c>
      <c r="B106" s="66"/>
      <c r="C106" s="66"/>
      <c r="D106" s="66"/>
      <c r="E106" s="3" t="s">
        <v>141</v>
      </c>
      <c r="F106" s="39" t="s">
        <v>189</v>
      </c>
      <c r="G106" s="21" t="s">
        <v>21</v>
      </c>
      <c r="H106" s="20">
        <v>0</v>
      </c>
      <c r="I106" s="20">
        <v>1</v>
      </c>
      <c r="J106" s="20">
        <v>16</v>
      </c>
      <c r="K106" s="20">
        <v>16</v>
      </c>
      <c r="L106" s="20">
        <v>16</v>
      </c>
      <c r="M106" s="20">
        <v>16</v>
      </c>
      <c r="N106" s="3"/>
      <c r="O106" s="66"/>
      <c r="P106" s="47"/>
    </row>
    <row r="107" spans="1:16" ht="87">
      <c r="A107" s="48" t="s">
        <v>114</v>
      </c>
      <c r="B107" s="66"/>
      <c r="C107" s="66"/>
      <c r="D107" s="66"/>
      <c r="E107" s="3" t="s">
        <v>141</v>
      </c>
      <c r="F107" s="39" t="s">
        <v>190</v>
      </c>
      <c r="G107" s="21" t="s">
        <v>21</v>
      </c>
      <c r="H107" s="20">
        <v>0</v>
      </c>
      <c r="I107" s="20">
        <v>0</v>
      </c>
      <c r="J107" s="20">
        <v>5</v>
      </c>
      <c r="K107" s="20">
        <v>5</v>
      </c>
      <c r="L107" s="20">
        <v>5</v>
      </c>
      <c r="M107" s="20">
        <v>5</v>
      </c>
      <c r="N107" s="3"/>
      <c r="O107" s="66"/>
      <c r="P107" s="47"/>
    </row>
    <row r="108" spans="1:16" ht="87">
      <c r="A108" s="48" t="s">
        <v>114</v>
      </c>
      <c r="B108" s="66"/>
      <c r="C108" s="66"/>
      <c r="D108" s="66"/>
      <c r="E108" s="3" t="s">
        <v>141</v>
      </c>
      <c r="F108" s="37" t="s">
        <v>127</v>
      </c>
      <c r="G108" s="21" t="s">
        <v>21</v>
      </c>
      <c r="H108" s="20">
        <v>4</v>
      </c>
      <c r="I108" s="20">
        <v>4</v>
      </c>
      <c r="J108" s="20">
        <v>3</v>
      </c>
      <c r="K108" s="20">
        <v>3</v>
      </c>
      <c r="L108" s="20">
        <v>3</v>
      </c>
      <c r="M108" s="20">
        <v>3</v>
      </c>
      <c r="N108" s="3"/>
      <c r="O108" s="3" t="s">
        <v>143</v>
      </c>
      <c r="P108" s="47"/>
    </row>
    <row r="109" spans="1:16" ht="87">
      <c r="A109" s="48" t="s">
        <v>114</v>
      </c>
      <c r="B109" s="66"/>
      <c r="C109" s="66"/>
      <c r="D109" s="66"/>
      <c r="E109" s="3" t="s">
        <v>141</v>
      </c>
      <c r="F109" s="39" t="s">
        <v>191</v>
      </c>
      <c r="G109" s="21" t="s">
        <v>21</v>
      </c>
      <c r="H109" s="20">
        <v>2</v>
      </c>
      <c r="I109" s="20">
        <v>2</v>
      </c>
      <c r="J109" s="20">
        <v>2</v>
      </c>
      <c r="K109" s="20">
        <v>2</v>
      </c>
      <c r="L109" s="20">
        <v>2</v>
      </c>
      <c r="M109" s="20">
        <v>2</v>
      </c>
      <c r="N109" s="3"/>
      <c r="O109" s="66"/>
      <c r="P109" s="47"/>
    </row>
    <row r="110" spans="1:16" ht="87">
      <c r="A110" s="48" t="s">
        <v>114</v>
      </c>
      <c r="B110" s="66"/>
      <c r="C110" s="66"/>
      <c r="D110" s="66"/>
      <c r="E110" s="3" t="s">
        <v>141</v>
      </c>
      <c r="F110" s="39" t="s">
        <v>192</v>
      </c>
      <c r="G110" s="21" t="s">
        <v>21</v>
      </c>
      <c r="H110" s="20">
        <v>1</v>
      </c>
      <c r="I110" s="20">
        <v>1</v>
      </c>
      <c r="J110" s="20">
        <v>1</v>
      </c>
      <c r="K110" s="20">
        <v>1</v>
      </c>
      <c r="L110" s="20">
        <v>1</v>
      </c>
      <c r="M110" s="20">
        <v>1</v>
      </c>
      <c r="N110" s="3"/>
      <c r="O110" s="66"/>
      <c r="P110" s="47"/>
    </row>
    <row r="111" spans="1:16" ht="87">
      <c r="A111" s="48" t="s">
        <v>114</v>
      </c>
      <c r="B111" s="66"/>
      <c r="C111" s="66"/>
      <c r="D111" s="66"/>
      <c r="E111" s="3" t="s">
        <v>141</v>
      </c>
      <c r="F111" s="39" t="s">
        <v>193</v>
      </c>
      <c r="G111" s="21" t="s">
        <v>21</v>
      </c>
      <c r="H111" s="20">
        <v>0</v>
      </c>
      <c r="I111" s="20">
        <v>1</v>
      </c>
      <c r="J111" s="20">
        <v>0</v>
      </c>
      <c r="K111" s="20">
        <v>0</v>
      </c>
      <c r="L111" s="20">
        <v>0</v>
      </c>
      <c r="M111" s="20">
        <v>0</v>
      </c>
      <c r="N111" s="3"/>
      <c r="O111" s="66"/>
      <c r="P111" s="47"/>
    </row>
    <row r="112" spans="1:16" ht="87">
      <c r="A112" s="48" t="s">
        <v>114</v>
      </c>
      <c r="B112" s="66"/>
      <c r="C112" s="66"/>
      <c r="D112" s="66"/>
      <c r="E112" s="3" t="s">
        <v>141</v>
      </c>
      <c r="F112" s="39" t="s">
        <v>194</v>
      </c>
      <c r="G112" s="21" t="s">
        <v>21</v>
      </c>
      <c r="H112" s="20">
        <v>1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3"/>
      <c r="O112" s="66"/>
      <c r="P112" s="47"/>
    </row>
    <row r="113" spans="1:16" ht="43.5" customHeight="1">
      <c r="A113" s="48" t="s">
        <v>114</v>
      </c>
      <c r="B113" s="66"/>
      <c r="C113" s="66"/>
      <c r="D113" s="66"/>
      <c r="E113" s="3" t="s">
        <v>141</v>
      </c>
      <c r="F113" s="37" t="s">
        <v>128</v>
      </c>
      <c r="G113" s="21" t="s">
        <v>22</v>
      </c>
      <c r="H113" s="23">
        <v>6642</v>
      </c>
      <c r="I113" s="23">
        <v>1120</v>
      </c>
      <c r="J113" s="23">
        <v>4375</v>
      </c>
      <c r="K113" s="23">
        <v>4400</v>
      </c>
      <c r="L113" s="23">
        <v>4395</v>
      </c>
      <c r="M113" s="23">
        <v>3906</v>
      </c>
      <c r="N113" s="3"/>
      <c r="O113" s="3" t="s">
        <v>143</v>
      </c>
      <c r="P113" s="47"/>
    </row>
    <row r="114" spans="1:16" ht="87">
      <c r="A114" s="48" t="s">
        <v>114</v>
      </c>
      <c r="B114" s="66"/>
      <c r="C114" s="66"/>
      <c r="D114" s="66"/>
      <c r="E114" s="3" t="s">
        <v>141</v>
      </c>
      <c r="F114" s="39" t="s">
        <v>195</v>
      </c>
      <c r="G114" s="21" t="s">
        <v>22</v>
      </c>
      <c r="H114" s="23">
        <v>2242</v>
      </c>
      <c r="I114" s="20">
        <v>772</v>
      </c>
      <c r="J114" s="23">
        <v>2850</v>
      </c>
      <c r="K114" s="23">
        <v>2850</v>
      </c>
      <c r="L114" s="23">
        <v>2850</v>
      </c>
      <c r="M114" s="23">
        <v>2682</v>
      </c>
      <c r="N114" s="3"/>
      <c r="O114" s="66"/>
      <c r="P114" s="47"/>
    </row>
    <row r="115" spans="1:16" ht="87">
      <c r="A115" s="48" t="s">
        <v>114</v>
      </c>
      <c r="B115" s="66"/>
      <c r="C115" s="66"/>
      <c r="D115" s="66"/>
      <c r="E115" s="3" t="s">
        <v>141</v>
      </c>
      <c r="F115" s="39" t="s">
        <v>196</v>
      </c>
      <c r="G115" s="21" t="s">
        <v>22</v>
      </c>
      <c r="H115" s="23">
        <v>1775</v>
      </c>
      <c r="I115" s="20">
        <v>36</v>
      </c>
      <c r="J115" s="23">
        <v>1775</v>
      </c>
      <c r="K115" s="23">
        <v>1775</v>
      </c>
      <c r="L115" s="23">
        <v>1775</v>
      </c>
      <c r="M115" s="23">
        <v>1323</v>
      </c>
      <c r="N115" s="3"/>
      <c r="O115" s="66"/>
      <c r="P115" s="47"/>
    </row>
    <row r="116" spans="1:16" ht="87">
      <c r="A116" s="48" t="s">
        <v>114</v>
      </c>
      <c r="B116" s="66"/>
      <c r="C116" s="66"/>
      <c r="D116" s="66"/>
      <c r="E116" s="3" t="s">
        <v>141</v>
      </c>
      <c r="F116" s="39" t="s">
        <v>197</v>
      </c>
      <c r="G116" s="21" t="s">
        <v>22</v>
      </c>
      <c r="H116" s="23">
        <v>1600</v>
      </c>
      <c r="I116" s="20">
        <v>168</v>
      </c>
      <c r="J116" s="23">
        <v>1600</v>
      </c>
      <c r="K116" s="23">
        <v>1600</v>
      </c>
      <c r="L116" s="23">
        <v>1595</v>
      </c>
      <c r="M116" s="23">
        <v>1583</v>
      </c>
      <c r="N116" s="3"/>
      <c r="O116" s="66"/>
      <c r="P116" s="47"/>
    </row>
    <row r="117" spans="1:16" ht="87">
      <c r="A117" s="48" t="s">
        <v>114</v>
      </c>
      <c r="B117" s="66"/>
      <c r="C117" s="66"/>
      <c r="D117" s="66"/>
      <c r="E117" s="3" t="s">
        <v>141</v>
      </c>
      <c r="F117" s="39" t="s">
        <v>198</v>
      </c>
      <c r="G117" s="21" t="s">
        <v>22</v>
      </c>
      <c r="H117" s="23">
        <v>1025</v>
      </c>
      <c r="I117" s="20">
        <v>144</v>
      </c>
      <c r="J117" s="23">
        <v>1000</v>
      </c>
      <c r="K117" s="23">
        <v>1025</v>
      </c>
      <c r="L117" s="23">
        <v>1025</v>
      </c>
      <c r="M117" s="23">
        <v>1000</v>
      </c>
      <c r="N117" s="3"/>
      <c r="O117" s="66"/>
      <c r="P117" s="47"/>
    </row>
    <row r="118" spans="1:16" ht="41.25" customHeight="1">
      <c r="A118" s="48" t="s">
        <v>114</v>
      </c>
      <c r="B118" s="66"/>
      <c r="C118" s="66"/>
      <c r="D118" s="66"/>
      <c r="E118" s="3" t="s">
        <v>141</v>
      </c>
      <c r="F118" s="20" t="s">
        <v>129</v>
      </c>
      <c r="G118" s="21" t="s">
        <v>22</v>
      </c>
      <c r="H118" s="23">
        <v>205975</v>
      </c>
      <c r="I118" s="23">
        <v>209173</v>
      </c>
      <c r="J118" s="23">
        <v>210595</v>
      </c>
      <c r="K118" s="23">
        <v>212418</v>
      </c>
      <c r="L118" s="23">
        <v>213669</v>
      </c>
      <c r="M118" s="20"/>
      <c r="N118" s="3"/>
      <c r="O118" s="3" t="s">
        <v>143</v>
      </c>
      <c r="P118" s="47"/>
    </row>
    <row r="119" spans="1:16" ht="87">
      <c r="A119" s="48" t="s">
        <v>114</v>
      </c>
      <c r="B119" s="66"/>
      <c r="C119" s="66"/>
      <c r="D119" s="66"/>
      <c r="E119" s="3" t="s">
        <v>141</v>
      </c>
      <c r="F119" s="39" t="s">
        <v>199</v>
      </c>
      <c r="G119" s="21" t="s">
        <v>22</v>
      </c>
      <c r="H119" s="23">
        <v>86103</v>
      </c>
      <c r="I119" s="23">
        <v>87908</v>
      </c>
      <c r="J119" s="23">
        <v>88716</v>
      </c>
      <c r="K119" s="23">
        <v>89660</v>
      </c>
      <c r="L119" s="23">
        <v>90705</v>
      </c>
      <c r="M119" s="20"/>
      <c r="N119" s="3"/>
      <c r="O119" s="66"/>
      <c r="P119" s="47"/>
    </row>
    <row r="120" spans="1:16" ht="87">
      <c r="A120" s="48" t="s">
        <v>114</v>
      </c>
      <c r="B120" s="66"/>
      <c r="C120" s="66"/>
      <c r="D120" s="66"/>
      <c r="E120" s="3" t="s">
        <v>141</v>
      </c>
      <c r="F120" s="39" t="s">
        <v>200</v>
      </c>
      <c r="G120" s="21" t="s">
        <v>22</v>
      </c>
      <c r="H120" s="23">
        <v>37745</v>
      </c>
      <c r="I120" s="23">
        <v>37967</v>
      </c>
      <c r="J120" s="23">
        <v>38173</v>
      </c>
      <c r="K120" s="23">
        <v>38436</v>
      </c>
      <c r="L120" s="23">
        <v>38536</v>
      </c>
      <c r="M120" s="20"/>
      <c r="N120" s="3"/>
      <c r="O120" s="66"/>
      <c r="P120" s="47"/>
    </row>
    <row r="121" spans="1:16" ht="87">
      <c r="A121" s="48" t="s">
        <v>114</v>
      </c>
      <c r="B121" s="66"/>
      <c r="C121" s="66"/>
      <c r="D121" s="66"/>
      <c r="E121" s="3" t="s">
        <v>141</v>
      </c>
      <c r="F121" s="39" t="s">
        <v>201</v>
      </c>
      <c r="G121" s="21" t="s">
        <v>22</v>
      </c>
      <c r="H121" s="23">
        <v>55661</v>
      </c>
      <c r="I121" s="23">
        <v>56458</v>
      </c>
      <c r="J121" s="23">
        <v>56757</v>
      </c>
      <c r="K121" s="23">
        <v>57182</v>
      </c>
      <c r="L121" s="23">
        <v>57247</v>
      </c>
      <c r="M121" s="20"/>
      <c r="N121" s="3"/>
      <c r="O121" s="66"/>
      <c r="P121" s="47"/>
    </row>
    <row r="122" spans="1:16" ht="87">
      <c r="A122" s="48" t="s">
        <v>114</v>
      </c>
      <c r="B122" s="66"/>
      <c r="C122" s="66"/>
      <c r="D122" s="66"/>
      <c r="E122" s="3" t="s">
        <v>141</v>
      </c>
      <c r="F122" s="39" t="s">
        <v>202</v>
      </c>
      <c r="G122" s="21" t="s">
        <v>22</v>
      </c>
      <c r="H122" s="23">
        <v>26466</v>
      </c>
      <c r="I122" s="23">
        <v>26840</v>
      </c>
      <c r="J122" s="23">
        <v>26949</v>
      </c>
      <c r="K122" s="23">
        <v>27140</v>
      </c>
      <c r="L122" s="23">
        <v>27181</v>
      </c>
      <c r="M122" s="20"/>
      <c r="N122" s="3"/>
      <c r="O122" s="66"/>
      <c r="P122" s="47"/>
    </row>
    <row r="123" spans="1:16" ht="45.75" customHeight="1">
      <c r="A123" s="48" t="s">
        <v>114</v>
      </c>
      <c r="B123" s="66"/>
      <c r="C123" s="66"/>
      <c r="D123" s="66"/>
      <c r="E123" s="3" t="s">
        <v>141</v>
      </c>
      <c r="F123" s="37" t="s">
        <v>130</v>
      </c>
      <c r="G123" s="21" t="s">
        <v>93</v>
      </c>
      <c r="H123" s="20">
        <v>4</v>
      </c>
      <c r="I123" s="20">
        <v>3</v>
      </c>
      <c r="J123" s="20">
        <v>0</v>
      </c>
      <c r="K123" s="20">
        <v>0</v>
      </c>
      <c r="L123" s="20">
        <v>0</v>
      </c>
      <c r="M123" s="20">
        <v>0</v>
      </c>
      <c r="N123" s="3"/>
      <c r="O123" s="3" t="s">
        <v>143</v>
      </c>
      <c r="P123" s="47"/>
    </row>
    <row r="124" spans="1:16" ht="87">
      <c r="A124" s="48" t="s">
        <v>114</v>
      </c>
      <c r="B124" s="66"/>
      <c r="C124" s="66"/>
      <c r="D124" s="66"/>
      <c r="E124" s="3" t="s">
        <v>141</v>
      </c>
      <c r="F124" s="39" t="s">
        <v>203</v>
      </c>
      <c r="G124" s="21" t="s">
        <v>93</v>
      </c>
      <c r="H124" s="20">
        <v>1</v>
      </c>
      <c r="I124" s="20">
        <v>1</v>
      </c>
      <c r="J124" s="20">
        <v>0</v>
      </c>
      <c r="K124" s="20">
        <v>0</v>
      </c>
      <c r="L124" s="20">
        <v>0</v>
      </c>
      <c r="M124" s="20">
        <v>0</v>
      </c>
      <c r="N124" s="3"/>
      <c r="O124" s="66"/>
      <c r="P124" s="47"/>
    </row>
    <row r="125" spans="1:16" ht="87">
      <c r="A125" s="48" t="s">
        <v>114</v>
      </c>
      <c r="B125" s="66"/>
      <c r="C125" s="66"/>
      <c r="D125" s="66"/>
      <c r="E125" s="3" t="s">
        <v>141</v>
      </c>
      <c r="F125" s="39" t="s">
        <v>204</v>
      </c>
      <c r="G125" s="21" t="s">
        <v>93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3"/>
      <c r="O125" s="66"/>
      <c r="P125" s="47"/>
    </row>
    <row r="126" spans="1:16" ht="87">
      <c r="A126" s="48" t="s">
        <v>114</v>
      </c>
      <c r="B126" s="66"/>
      <c r="C126" s="66"/>
      <c r="D126" s="66"/>
      <c r="E126" s="3" t="s">
        <v>141</v>
      </c>
      <c r="F126" s="39" t="s">
        <v>205</v>
      </c>
      <c r="G126" s="21" t="s">
        <v>93</v>
      </c>
      <c r="H126" s="20">
        <v>2</v>
      </c>
      <c r="I126" s="20">
        <v>1</v>
      </c>
      <c r="J126" s="20">
        <v>0</v>
      </c>
      <c r="K126" s="20">
        <v>0</v>
      </c>
      <c r="L126" s="20">
        <v>0</v>
      </c>
      <c r="M126" s="20">
        <v>0</v>
      </c>
      <c r="N126" s="3"/>
      <c r="O126" s="66"/>
      <c r="P126" s="47"/>
    </row>
    <row r="127" spans="1:16" ht="87">
      <c r="A127" s="48" t="s">
        <v>114</v>
      </c>
      <c r="B127" s="66"/>
      <c r="C127" s="66"/>
      <c r="D127" s="66"/>
      <c r="E127" s="3" t="s">
        <v>141</v>
      </c>
      <c r="F127" s="39" t="s">
        <v>206</v>
      </c>
      <c r="G127" s="21" t="s">
        <v>93</v>
      </c>
      <c r="H127" s="20">
        <v>1</v>
      </c>
      <c r="I127" s="20">
        <v>1</v>
      </c>
      <c r="J127" s="20">
        <v>0</v>
      </c>
      <c r="K127" s="20">
        <v>0</v>
      </c>
      <c r="L127" s="20">
        <v>0</v>
      </c>
      <c r="M127" s="20">
        <v>0</v>
      </c>
      <c r="N127" s="3"/>
      <c r="O127" s="66"/>
      <c r="P127" s="47"/>
    </row>
    <row r="128" spans="1:16" ht="45.75" customHeight="1">
      <c r="A128" s="48" t="s">
        <v>114</v>
      </c>
      <c r="B128" s="66"/>
      <c r="C128" s="66"/>
      <c r="D128" s="66"/>
      <c r="E128" s="3" t="s">
        <v>141</v>
      </c>
      <c r="F128" s="37" t="s">
        <v>131</v>
      </c>
      <c r="G128" s="21" t="s">
        <v>93</v>
      </c>
      <c r="H128" s="23">
        <v>1154</v>
      </c>
      <c r="I128" s="23">
        <v>1188</v>
      </c>
      <c r="J128" s="20">
        <v>0</v>
      </c>
      <c r="K128" s="20">
        <v>0</v>
      </c>
      <c r="L128" s="20">
        <v>0</v>
      </c>
      <c r="M128" s="20">
        <v>0</v>
      </c>
      <c r="N128" s="3"/>
      <c r="O128" s="3" t="s">
        <v>144</v>
      </c>
      <c r="P128" s="47"/>
    </row>
    <row r="129" spans="1:16" ht="37.5" customHeight="1">
      <c r="A129" s="48" t="s">
        <v>114</v>
      </c>
      <c r="B129" s="66"/>
      <c r="C129" s="66"/>
      <c r="D129" s="66"/>
      <c r="E129" s="3" t="s">
        <v>141</v>
      </c>
      <c r="F129" s="20" t="s">
        <v>132</v>
      </c>
      <c r="G129" s="21" t="s">
        <v>123</v>
      </c>
      <c r="H129" s="20">
        <v>233</v>
      </c>
      <c r="I129" s="20">
        <v>233</v>
      </c>
      <c r="J129" s="20">
        <v>233</v>
      </c>
      <c r="K129" s="20">
        <v>233</v>
      </c>
      <c r="L129" s="20">
        <v>233</v>
      </c>
      <c r="M129" s="20">
        <v>233</v>
      </c>
      <c r="N129" s="3"/>
      <c r="O129" s="66"/>
      <c r="P129" s="47"/>
    </row>
    <row r="130" spans="1:16" ht="87">
      <c r="A130" s="48" t="s">
        <v>114</v>
      </c>
      <c r="B130" s="66"/>
      <c r="C130" s="66"/>
      <c r="D130" s="66"/>
      <c r="E130" s="3" t="s">
        <v>141</v>
      </c>
      <c r="F130" s="39" t="s">
        <v>207</v>
      </c>
      <c r="G130" s="21" t="s">
        <v>123</v>
      </c>
      <c r="H130" s="20">
        <v>82</v>
      </c>
      <c r="I130" s="20">
        <v>82</v>
      </c>
      <c r="J130" s="20">
        <v>82</v>
      </c>
      <c r="K130" s="20">
        <v>82</v>
      </c>
      <c r="L130" s="20">
        <v>82</v>
      </c>
      <c r="M130" s="20">
        <v>82</v>
      </c>
      <c r="N130" s="3"/>
      <c r="O130" s="66"/>
      <c r="P130" s="47"/>
    </row>
    <row r="131" spans="1:16" ht="87">
      <c r="A131" s="48" t="s">
        <v>114</v>
      </c>
      <c r="B131" s="66"/>
      <c r="C131" s="66"/>
      <c r="D131" s="66"/>
      <c r="E131" s="3" t="s">
        <v>141</v>
      </c>
      <c r="F131" s="39" t="s">
        <v>208</v>
      </c>
      <c r="G131" s="21" t="s">
        <v>123</v>
      </c>
      <c r="H131" s="20">
        <v>46</v>
      </c>
      <c r="I131" s="20">
        <v>46</v>
      </c>
      <c r="J131" s="20">
        <v>46</v>
      </c>
      <c r="K131" s="20">
        <v>46</v>
      </c>
      <c r="L131" s="20">
        <v>46</v>
      </c>
      <c r="M131" s="20">
        <v>46</v>
      </c>
      <c r="N131" s="3"/>
      <c r="O131" s="66"/>
      <c r="P131" s="47"/>
    </row>
    <row r="132" spans="1:16" ht="87">
      <c r="A132" s="48" t="s">
        <v>114</v>
      </c>
      <c r="B132" s="66"/>
      <c r="C132" s="66"/>
      <c r="D132" s="66"/>
      <c r="E132" s="3" t="s">
        <v>141</v>
      </c>
      <c r="F132" s="39" t="s">
        <v>209</v>
      </c>
      <c r="G132" s="21" t="s">
        <v>123</v>
      </c>
      <c r="H132" s="20">
        <v>64</v>
      </c>
      <c r="I132" s="20">
        <v>64</v>
      </c>
      <c r="J132" s="20">
        <v>64</v>
      </c>
      <c r="K132" s="20">
        <v>64</v>
      </c>
      <c r="L132" s="20">
        <v>64</v>
      </c>
      <c r="M132" s="20">
        <v>64</v>
      </c>
      <c r="N132" s="3"/>
      <c r="O132" s="66"/>
      <c r="P132" s="47"/>
    </row>
    <row r="133" spans="1:16" ht="87">
      <c r="A133" s="48" t="s">
        <v>114</v>
      </c>
      <c r="B133" s="66"/>
      <c r="C133" s="66"/>
      <c r="D133" s="66"/>
      <c r="E133" s="3" t="s">
        <v>141</v>
      </c>
      <c r="F133" s="39" t="s">
        <v>210</v>
      </c>
      <c r="G133" s="21" t="s">
        <v>123</v>
      </c>
      <c r="H133" s="20">
        <v>41</v>
      </c>
      <c r="I133" s="20">
        <v>41</v>
      </c>
      <c r="J133" s="20">
        <v>41</v>
      </c>
      <c r="K133" s="20">
        <v>41</v>
      </c>
      <c r="L133" s="20">
        <v>41</v>
      </c>
      <c r="M133" s="20">
        <v>41</v>
      </c>
      <c r="N133" s="3"/>
      <c r="O133" s="66"/>
      <c r="P133" s="47"/>
    </row>
    <row r="134" spans="1:16" ht="43.5" customHeight="1">
      <c r="A134" s="48" t="s">
        <v>114</v>
      </c>
      <c r="B134" s="66"/>
      <c r="C134" s="66"/>
      <c r="D134" s="66"/>
      <c r="E134" s="3" t="s">
        <v>141</v>
      </c>
      <c r="F134" s="20" t="s">
        <v>133</v>
      </c>
      <c r="G134" s="21" t="s">
        <v>123</v>
      </c>
      <c r="H134" s="20">
        <v>57</v>
      </c>
      <c r="I134" s="20">
        <v>60</v>
      </c>
      <c r="J134" s="20">
        <v>60</v>
      </c>
      <c r="K134" s="20">
        <v>60</v>
      </c>
      <c r="L134" s="20">
        <v>60</v>
      </c>
      <c r="M134" s="20">
        <v>60</v>
      </c>
      <c r="N134" s="3"/>
      <c r="O134" s="3" t="s">
        <v>143</v>
      </c>
      <c r="P134" s="47"/>
    </row>
    <row r="135" spans="1:16" ht="87">
      <c r="A135" s="48" t="s">
        <v>114</v>
      </c>
      <c r="B135" s="66"/>
      <c r="C135" s="66"/>
      <c r="D135" s="66"/>
      <c r="E135" s="3" t="s">
        <v>141</v>
      </c>
      <c r="F135" s="39" t="s">
        <v>211</v>
      </c>
      <c r="G135" s="21" t="s">
        <v>123</v>
      </c>
      <c r="H135" s="20">
        <v>31</v>
      </c>
      <c r="I135" s="20">
        <v>31</v>
      </c>
      <c r="J135" s="20">
        <v>31</v>
      </c>
      <c r="K135" s="20">
        <v>31</v>
      </c>
      <c r="L135" s="20">
        <v>31</v>
      </c>
      <c r="M135" s="20">
        <v>31</v>
      </c>
      <c r="N135" s="3"/>
      <c r="O135" s="66"/>
      <c r="P135" s="47"/>
    </row>
    <row r="136" spans="1:16" ht="87">
      <c r="A136" s="48" t="s">
        <v>114</v>
      </c>
      <c r="B136" s="66"/>
      <c r="C136" s="66"/>
      <c r="D136" s="66"/>
      <c r="E136" s="3" t="s">
        <v>141</v>
      </c>
      <c r="F136" s="39" t="s">
        <v>212</v>
      </c>
      <c r="G136" s="21" t="s">
        <v>123</v>
      </c>
      <c r="H136" s="20">
        <v>3</v>
      </c>
      <c r="I136" s="20">
        <v>3</v>
      </c>
      <c r="J136" s="20">
        <v>3</v>
      </c>
      <c r="K136" s="20">
        <v>3</v>
      </c>
      <c r="L136" s="20">
        <v>3</v>
      </c>
      <c r="M136" s="20">
        <v>3</v>
      </c>
      <c r="N136" s="3"/>
      <c r="O136" s="66"/>
      <c r="P136" s="47"/>
    </row>
    <row r="137" spans="1:16" ht="87">
      <c r="A137" s="48" t="s">
        <v>114</v>
      </c>
      <c r="B137" s="66"/>
      <c r="C137" s="66"/>
      <c r="D137" s="66"/>
      <c r="E137" s="3" t="s">
        <v>141</v>
      </c>
      <c r="F137" s="39" t="s">
        <v>213</v>
      </c>
      <c r="G137" s="21" t="s">
        <v>123</v>
      </c>
      <c r="H137" s="20">
        <v>14</v>
      </c>
      <c r="I137" s="20">
        <v>14</v>
      </c>
      <c r="J137" s="20">
        <v>14</v>
      </c>
      <c r="K137" s="20">
        <v>14</v>
      </c>
      <c r="L137" s="20">
        <v>14</v>
      </c>
      <c r="M137" s="20">
        <v>14</v>
      </c>
      <c r="N137" s="3"/>
      <c r="O137" s="66"/>
      <c r="P137" s="47"/>
    </row>
    <row r="138" spans="1:16" ht="87">
      <c r="A138" s="48" t="s">
        <v>114</v>
      </c>
      <c r="B138" s="66"/>
      <c r="C138" s="66"/>
      <c r="D138" s="66"/>
      <c r="E138" s="3" t="s">
        <v>141</v>
      </c>
      <c r="F138" s="39" t="s">
        <v>214</v>
      </c>
      <c r="G138" s="21" t="s">
        <v>123</v>
      </c>
      <c r="H138" s="20">
        <v>12</v>
      </c>
      <c r="I138" s="20">
        <v>12</v>
      </c>
      <c r="J138" s="20">
        <v>12</v>
      </c>
      <c r="K138" s="20">
        <v>12</v>
      </c>
      <c r="L138" s="20">
        <v>12</v>
      </c>
      <c r="M138" s="20">
        <v>12</v>
      </c>
      <c r="N138" s="3"/>
      <c r="O138" s="66"/>
      <c r="P138" s="47"/>
    </row>
    <row r="139" spans="1:16" ht="42" customHeight="1">
      <c r="A139" s="48" t="s">
        <v>114</v>
      </c>
      <c r="B139" s="66"/>
      <c r="C139" s="66"/>
      <c r="D139" s="66"/>
      <c r="E139" s="3" t="s">
        <v>141</v>
      </c>
      <c r="F139" s="20" t="s">
        <v>134</v>
      </c>
      <c r="G139" s="21" t="s">
        <v>123</v>
      </c>
      <c r="H139" s="20">
        <v>14</v>
      </c>
      <c r="I139" s="20">
        <v>5</v>
      </c>
      <c r="J139" s="20">
        <v>4</v>
      </c>
      <c r="K139" s="20">
        <v>5</v>
      </c>
      <c r="L139" s="20">
        <v>6</v>
      </c>
      <c r="M139" s="20">
        <v>6</v>
      </c>
      <c r="N139" s="3"/>
      <c r="O139" s="3" t="s">
        <v>35</v>
      </c>
      <c r="P139" s="47"/>
    </row>
    <row r="140" spans="1:16" ht="87">
      <c r="A140" s="48" t="s">
        <v>114</v>
      </c>
      <c r="B140" s="66"/>
      <c r="C140" s="66"/>
      <c r="D140" s="66"/>
      <c r="E140" s="3" t="s">
        <v>141</v>
      </c>
      <c r="F140" s="39" t="s">
        <v>215</v>
      </c>
      <c r="G140" s="21" t="s">
        <v>123</v>
      </c>
      <c r="H140" s="20">
        <v>3</v>
      </c>
      <c r="I140" s="20">
        <v>1</v>
      </c>
      <c r="J140" s="20">
        <v>1</v>
      </c>
      <c r="K140" s="20">
        <v>1</v>
      </c>
      <c r="L140" s="20">
        <v>3</v>
      </c>
      <c r="M140" s="20">
        <v>2</v>
      </c>
      <c r="N140" s="3"/>
      <c r="O140" s="66"/>
      <c r="P140" s="47"/>
    </row>
    <row r="141" spans="1:16" ht="87">
      <c r="A141" s="48" t="s">
        <v>114</v>
      </c>
      <c r="B141" s="66"/>
      <c r="C141" s="66"/>
      <c r="D141" s="66"/>
      <c r="E141" s="3" t="s">
        <v>141</v>
      </c>
      <c r="F141" s="39" t="s">
        <v>216</v>
      </c>
      <c r="G141" s="21" t="s">
        <v>123</v>
      </c>
      <c r="H141" s="20">
        <v>2</v>
      </c>
      <c r="I141" s="20">
        <v>1</v>
      </c>
      <c r="J141" s="20">
        <v>1</v>
      </c>
      <c r="K141" s="20">
        <v>2</v>
      </c>
      <c r="L141" s="20">
        <v>1</v>
      </c>
      <c r="M141" s="20">
        <v>2</v>
      </c>
      <c r="N141" s="3"/>
      <c r="O141" s="66"/>
      <c r="P141" s="47"/>
    </row>
    <row r="142" spans="1:16" ht="87">
      <c r="A142" s="48" t="s">
        <v>114</v>
      </c>
      <c r="B142" s="66"/>
      <c r="C142" s="66"/>
      <c r="D142" s="66"/>
      <c r="E142" s="3" t="s">
        <v>141</v>
      </c>
      <c r="F142" s="39" t="s">
        <v>217</v>
      </c>
      <c r="G142" s="21" t="s">
        <v>123</v>
      </c>
      <c r="H142" s="20">
        <v>7</v>
      </c>
      <c r="I142" s="20">
        <v>2</v>
      </c>
      <c r="J142" s="20">
        <v>1</v>
      </c>
      <c r="K142" s="20">
        <v>1</v>
      </c>
      <c r="L142" s="20">
        <v>1</v>
      </c>
      <c r="M142" s="20">
        <v>1</v>
      </c>
      <c r="N142" s="3"/>
      <c r="O142" s="66"/>
      <c r="P142" s="47"/>
    </row>
    <row r="143" spans="1:16" ht="87">
      <c r="A143" s="48" t="s">
        <v>114</v>
      </c>
      <c r="B143" s="66"/>
      <c r="C143" s="66"/>
      <c r="D143" s="66"/>
      <c r="E143" s="3" t="s">
        <v>141</v>
      </c>
      <c r="F143" s="39" t="s">
        <v>218</v>
      </c>
      <c r="G143" s="21" t="s">
        <v>123</v>
      </c>
      <c r="H143" s="20">
        <v>2</v>
      </c>
      <c r="I143" s="20">
        <v>1</v>
      </c>
      <c r="J143" s="20">
        <v>1</v>
      </c>
      <c r="K143" s="20">
        <v>1</v>
      </c>
      <c r="L143" s="20">
        <v>1</v>
      </c>
      <c r="M143" s="20">
        <v>1</v>
      </c>
      <c r="N143" s="3"/>
      <c r="O143" s="66"/>
      <c r="P143" s="47"/>
    </row>
    <row r="144" spans="1:16" ht="39.75" customHeight="1">
      <c r="A144" s="48" t="s">
        <v>114</v>
      </c>
      <c r="B144" s="66"/>
      <c r="C144" s="66"/>
      <c r="D144" s="66"/>
      <c r="E144" s="3" t="s">
        <v>141</v>
      </c>
      <c r="F144" s="20" t="s">
        <v>135</v>
      </c>
      <c r="G144" s="21" t="s">
        <v>136</v>
      </c>
      <c r="H144" s="20">
        <v>580</v>
      </c>
      <c r="I144" s="20">
        <v>194</v>
      </c>
      <c r="J144" s="23">
        <v>1482</v>
      </c>
      <c r="K144" s="23">
        <v>1482</v>
      </c>
      <c r="L144" s="23">
        <v>1482</v>
      </c>
      <c r="M144" s="23">
        <v>1482</v>
      </c>
      <c r="N144" s="3"/>
      <c r="O144" s="3" t="s">
        <v>143</v>
      </c>
      <c r="P144" s="47"/>
    </row>
    <row r="145" spans="1:16" ht="87">
      <c r="A145" s="48" t="s">
        <v>114</v>
      </c>
      <c r="B145" s="66"/>
      <c r="C145" s="66"/>
      <c r="D145" s="66"/>
      <c r="E145" s="3" t="s">
        <v>141</v>
      </c>
      <c r="F145" s="39" t="s">
        <v>219</v>
      </c>
      <c r="G145" s="21" t="s">
        <v>136</v>
      </c>
      <c r="H145" s="20">
        <v>228</v>
      </c>
      <c r="I145" s="20">
        <v>165</v>
      </c>
      <c r="J145" s="20">
        <v>450</v>
      </c>
      <c r="K145" s="20">
        <v>450</v>
      </c>
      <c r="L145" s="20">
        <v>450</v>
      </c>
      <c r="M145" s="20">
        <v>450</v>
      </c>
      <c r="N145" s="3"/>
      <c r="O145" s="66"/>
      <c r="P145" s="47"/>
    </row>
    <row r="146" spans="1:16" ht="87">
      <c r="A146" s="48" t="s">
        <v>114</v>
      </c>
      <c r="B146" s="66"/>
      <c r="C146" s="66"/>
      <c r="D146" s="66"/>
      <c r="E146" s="3" t="s">
        <v>141</v>
      </c>
      <c r="F146" s="39" t="s">
        <v>220</v>
      </c>
      <c r="G146" s="21" t="s">
        <v>136</v>
      </c>
      <c r="H146" s="20">
        <v>142</v>
      </c>
      <c r="I146" s="20">
        <v>3</v>
      </c>
      <c r="J146" s="20">
        <v>375</v>
      </c>
      <c r="K146" s="20">
        <v>375</v>
      </c>
      <c r="L146" s="20">
        <v>375</v>
      </c>
      <c r="M146" s="20">
        <v>375</v>
      </c>
      <c r="N146" s="3"/>
      <c r="O146" s="66"/>
      <c r="P146" s="47"/>
    </row>
    <row r="147" spans="1:16" ht="87">
      <c r="A147" s="48" t="s">
        <v>114</v>
      </c>
      <c r="B147" s="66"/>
      <c r="C147" s="66"/>
      <c r="D147" s="66"/>
      <c r="E147" s="3" t="s">
        <v>141</v>
      </c>
      <c r="F147" s="39" t="s">
        <v>221</v>
      </c>
      <c r="G147" s="21" t="s">
        <v>136</v>
      </c>
      <c r="H147" s="20">
        <v>128</v>
      </c>
      <c r="I147" s="20">
        <v>14</v>
      </c>
      <c r="J147" s="20">
        <v>128</v>
      </c>
      <c r="K147" s="20">
        <v>128</v>
      </c>
      <c r="L147" s="20">
        <v>128</v>
      </c>
      <c r="M147" s="20">
        <v>128</v>
      </c>
      <c r="N147" s="3"/>
      <c r="O147" s="66"/>
      <c r="P147" s="47"/>
    </row>
    <row r="148" spans="1:16" ht="87">
      <c r="A148" s="48" t="s">
        <v>114</v>
      </c>
      <c r="B148" s="66"/>
      <c r="C148" s="66"/>
      <c r="D148" s="66"/>
      <c r="E148" s="3" t="s">
        <v>141</v>
      </c>
      <c r="F148" s="39" t="s">
        <v>222</v>
      </c>
      <c r="G148" s="21" t="s">
        <v>136</v>
      </c>
      <c r="H148" s="20">
        <v>82</v>
      </c>
      <c r="I148" s="20">
        <v>12</v>
      </c>
      <c r="J148" s="20">
        <v>529</v>
      </c>
      <c r="K148" s="20">
        <v>529</v>
      </c>
      <c r="L148" s="20">
        <v>529</v>
      </c>
      <c r="M148" s="20">
        <v>529</v>
      </c>
      <c r="N148" s="3"/>
      <c r="O148" s="66"/>
      <c r="P148" s="47"/>
    </row>
    <row r="149" spans="1:16" ht="41.25" customHeight="1">
      <c r="A149" s="48" t="s">
        <v>114</v>
      </c>
      <c r="B149" s="66"/>
      <c r="C149" s="66"/>
      <c r="D149" s="66"/>
      <c r="E149" s="3" t="s">
        <v>141</v>
      </c>
      <c r="F149" s="20" t="s">
        <v>137</v>
      </c>
      <c r="G149" s="21" t="s">
        <v>123</v>
      </c>
      <c r="H149" s="29">
        <v>1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3"/>
      <c r="O149" s="3" t="s">
        <v>143</v>
      </c>
      <c r="P149" s="47"/>
    </row>
    <row r="150" spans="1:16" ht="87">
      <c r="A150" s="48" t="s">
        <v>114</v>
      </c>
      <c r="B150" s="66"/>
      <c r="C150" s="66"/>
      <c r="D150" s="66"/>
      <c r="E150" s="3" t="s">
        <v>141</v>
      </c>
      <c r="F150" s="39" t="s">
        <v>223</v>
      </c>
      <c r="G150" s="21" t="s">
        <v>123</v>
      </c>
      <c r="H150" s="29">
        <v>1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3"/>
      <c r="O150" s="66"/>
      <c r="P150" s="47"/>
    </row>
    <row r="151" spans="1:16" ht="87">
      <c r="A151" s="48" t="s">
        <v>114</v>
      </c>
      <c r="B151" s="66"/>
      <c r="C151" s="66"/>
      <c r="D151" s="66"/>
      <c r="E151" s="3" t="s">
        <v>141</v>
      </c>
      <c r="F151" s="39" t="s">
        <v>224</v>
      </c>
      <c r="G151" s="21" t="s">
        <v>123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3"/>
      <c r="O151" s="66"/>
      <c r="P151" s="47"/>
    </row>
    <row r="152" spans="1:16" ht="87">
      <c r="A152" s="48" t="s">
        <v>114</v>
      </c>
      <c r="B152" s="66"/>
      <c r="C152" s="66"/>
      <c r="D152" s="66"/>
      <c r="E152" s="3" t="s">
        <v>141</v>
      </c>
      <c r="F152" s="39" t="s">
        <v>225</v>
      </c>
      <c r="G152" s="21" t="s">
        <v>123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3"/>
      <c r="O152" s="66"/>
      <c r="P152" s="47"/>
    </row>
    <row r="153" spans="1:16" ht="87">
      <c r="A153" s="48" t="s">
        <v>114</v>
      </c>
      <c r="B153" s="66"/>
      <c r="C153" s="66"/>
      <c r="D153" s="66"/>
      <c r="E153" s="3" t="s">
        <v>141</v>
      </c>
      <c r="F153" s="39" t="s">
        <v>226</v>
      </c>
      <c r="G153" s="21" t="s">
        <v>123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3"/>
      <c r="O153" s="66"/>
      <c r="P153" s="47"/>
    </row>
    <row r="154" spans="1:16" ht="87">
      <c r="A154" s="48" t="s">
        <v>114</v>
      </c>
      <c r="B154" s="66"/>
      <c r="C154" s="66"/>
      <c r="D154" s="66"/>
      <c r="E154" s="3" t="s">
        <v>141</v>
      </c>
      <c r="F154" s="37" t="s">
        <v>138</v>
      </c>
      <c r="G154" s="21" t="s">
        <v>25</v>
      </c>
      <c r="H154" s="29">
        <v>5</v>
      </c>
      <c r="I154" s="29">
        <v>3</v>
      </c>
      <c r="J154" s="29">
        <v>12</v>
      </c>
      <c r="K154" s="29">
        <v>7</v>
      </c>
      <c r="L154" s="29">
        <v>10</v>
      </c>
      <c r="M154" s="29">
        <v>25</v>
      </c>
      <c r="N154" s="3"/>
      <c r="O154" s="3" t="s">
        <v>145</v>
      </c>
      <c r="P154" s="47"/>
    </row>
    <row r="155" spans="1:16" ht="87">
      <c r="A155" s="48" t="s">
        <v>114</v>
      </c>
      <c r="B155" s="66"/>
      <c r="C155" s="66"/>
      <c r="D155" s="66"/>
      <c r="E155" s="3" t="s">
        <v>141</v>
      </c>
      <c r="F155" s="37" t="s">
        <v>139</v>
      </c>
      <c r="G155" s="21" t="s">
        <v>93</v>
      </c>
      <c r="H155" s="29">
        <v>15</v>
      </c>
      <c r="I155" s="29">
        <v>4</v>
      </c>
      <c r="J155" s="29">
        <v>12</v>
      </c>
      <c r="K155" s="29">
        <v>7</v>
      </c>
      <c r="L155" s="29">
        <v>10</v>
      </c>
      <c r="M155" s="29">
        <v>25</v>
      </c>
      <c r="N155" s="3"/>
      <c r="O155" s="3" t="s">
        <v>143</v>
      </c>
      <c r="P155" s="47"/>
    </row>
    <row r="156" spans="1:16" ht="87">
      <c r="A156" s="48" t="s">
        <v>114</v>
      </c>
      <c r="B156" s="66"/>
      <c r="C156" s="66"/>
      <c r="D156" s="66"/>
      <c r="E156" s="3" t="s">
        <v>141</v>
      </c>
      <c r="F156" s="39" t="s">
        <v>227</v>
      </c>
      <c r="G156" s="21" t="s">
        <v>93</v>
      </c>
      <c r="H156" s="29">
        <v>3</v>
      </c>
      <c r="I156" s="29">
        <v>2</v>
      </c>
      <c r="J156" s="29" t="s">
        <v>14</v>
      </c>
      <c r="K156" s="29" t="s">
        <v>14</v>
      </c>
      <c r="L156" s="29">
        <v>2</v>
      </c>
      <c r="M156" s="29">
        <v>7</v>
      </c>
      <c r="N156" s="3"/>
      <c r="O156" s="66"/>
      <c r="P156" s="47"/>
    </row>
    <row r="157" spans="1:16" ht="87">
      <c r="A157" s="48" t="s">
        <v>114</v>
      </c>
      <c r="B157" s="66"/>
      <c r="C157" s="66"/>
      <c r="D157" s="66"/>
      <c r="E157" s="3" t="s">
        <v>141</v>
      </c>
      <c r="F157" s="39" t="s">
        <v>228</v>
      </c>
      <c r="G157" s="21" t="s">
        <v>93</v>
      </c>
      <c r="H157" s="29">
        <v>8</v>
      </c>
      <c r="I157" s="29">
        <v>2</v>
      </c>
      <c r="J157" s="29">
        <v>12</v>
      </c>
      <c r="K157" s="29">
        <v>7</v>
      </c>
      <c r="L157" s="29">
        <v>8</v>
      </c>
      <c r="M157" s="29">
        <v>18</v>
      </c>
      <c r="N157" s="3"/>
      <c r="O157" s="66"/>
      <c r="P157" s="47"/>
    </row>
    <row r="158" spans="1:16" ht="87">
      <c r="A158" s="48" t="s">
        <v>114</v>
      </c>
      <c r="B158" s="66"/>
      <c r="C158" s="66"/>
      <c r="D158" s="66"/>
      <c r="E158" s="3" t="s">
        <v>141</v>
      </c>
      <c r="F158" s="39" t="s">
        <v>229</v>
      </c>
      <c r="G158" s="21" t="s">
        <v>93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3"/>
      <c r="O158" s="66"/>
      <c r="P158" s="47"/>
    </row>
    <row r="159" spans="1:16" ht="87">
      <c r="A159" s="48" t="s">
        <v>114</v>
      </c>
      <c r="B159" s="66"/>
      <c r="C159" s="66"/>
      <c r="D159" s="66"/>
      <c r="E159" s="3" t="s">
        <v>141</v>
      </c>
      <c r="F159" s="39" t="s">
        <v>230</v>
      </c>
      <c r="G159" s="21" t="s">
        <v>93</v>
      </c>
      <c r="H159" s="29">
        <v>4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3"/>
      <c r="O159" s="66"/>
      <c r="P159" s="47"/>
    </row>
    <row r="160" spans="1:16" ht="39" customHeight="1">
      <c r="A160" s="48" t="s">
        <v>114</v>
      </c>
      <c r="B160" s="66"/>
      <c r="C160" s="66"/>
      <c r="D160" s="66"/>
      <c r="E160" s="3" t="s">
        <v>141</v>
      </c>
      <c r="F160" s="20" t="s">
        <v>140</v>
      </c>
      <c r="G160" s="21" t="s">
        <v>123</v>
      </c>
      <c r="H160" s="29">
        <v>64</v>
      </c>
      <c r="I160" s="29">
        <v>64</v>
      </c>
      <c r="J160" s="29">
        <v>64</v>
      </c>
      <c r="K160" s="29">
        <v>64</v>
      </c>
      <c r="L160" s="29">
        <v>64</v>
      </c>
      <c r="M160" s="29">
        <v>64</v>
      </c>
      <c r="N160" s="3"/>
      <c r="O160" s="3" t="s">
        <v>143</v>
      </c>
      <c r="P160" s="47"/>
    </row>
    <row r="161" spans="1:16" ht="87">
      <c r="A161" s="48" t="s">
        <v>114</v>
      </c>
      <c r="B161" s="66"/>
      <c r="C161" s="66"/>
      <c r="D161" s="66"/>
      <c r="E161" s="3" t="s">
        <v>141</v>
      </c>
      <c r="F161" s="39" t="s">
        <v>231</v>
      </c>
      <c r="G161" s="21" t="s">
        <v>123</v>
      </c>
      <c r="H161" s="20">
        <v>31</v>
      </c>
      <c r="I161" s="20">
        <v>31</v>
      </c>
      <c r="J161" s="20">
        <v>31</v>
      </c>
      <c r="K161" s="20">
        <v>31</v>
      </c>
      <c r="L161" s="20">
        <v>31</v>
      </c>
      <c r="M161" s="20">
        <v>31</v>
      </c>
      <c r="N161" s="3"/>
      <c r="O161" s="66"/>
      <c r="P161" s="47"/>
    </row>
    <row r="162" spans="1:16" ht="87">
      <c r="A162" s="48" t="s">
        <v>114</v>
      </c>
      <c r="B162" s="66"/>
      <c r="C162" s="66"/>
      <c r="D162" s="66"/>
      <c r="E162" s="3" t="s">
        <v>141</v>
      </c>
      <c r="F162" s="39" t="s">
        <v>232</v>
      </c>
      <c r="G162" s="21" t="s">
        <v>123</v>
      </c>
      <c r="H162" s="20">
        <v>7</v>
      </c>
      <c r="I162" s="20">
        <v>7</v>
      </c>
      <c r="J162" s="20">
        <v>7</v>
      </c>
      <c r="K162" s="20">
        <v>7</v>
      </c>
      <c r="L162" s="20">
        <v>7</v>
      </c>
      <c r="M162" s="20">
        <v>7</v>
      </c>
      <c r="N162" s="3"/>
      <c r="O162" s="66"/>
      <c r="P162" s="47"/>
    </row>
    <row r="163" spans="1:16" ht="87">
      <c r="A163" s="48" t="s">
        <v>114</v>
      </c>
      <c r="B163" s="66"/>
      <c r="C163" s="66"/>
      <c r="D163" s="66"/>
      <c r="E163" s="3" t="s">
        <v>141</v>
      </c>
      <c r="F163" s="39" t="s">
        <v>233</v>
      </c>
      <c r="G163" s="21" t="s">
        <v>123</v>
      </c>
      <c r="H163" s="20">
        <v>14</v>
      </c>
      <c r="I163" s="20">
        <v>14</v>
      </c>
      <c r="J163" s="20">
        <v>14</v>
      </c>
      <c r="K163" s="20">
        <v>14</v>
      </c>
      <c r="L163" s="20">
        <v>14</v>
      </c>
      <c r="M163" s="20">
        <v>14</v>
      </c>
      <c r="N163" s="3"/>
      <c r="O163" s="66"/>
      <c r="P163" s="47"/>
    </row>
    <row r="164" spans="1:16" ht="87.75" thickBot="1">
      <c r="A164" s="48" t="s">
        <v>114</v>
      </c>
      <c r="B164" s="67"/>
      <c r="C164" s="67"/>
      <c r="D164" s="67"/>
      <c r="E164" s="3" t="s">
        <v>141</v>
      </c>
      <c r="F164" s="51" t="s">
        <v>234</v>
      </c>
      <c r="G164" s="52" t="s">
        <v>123</v>
      </c>
      <c r="H164" s="53">
        <v>12</v>
      </c>
      <c r="I164" s="53">
        <v>12</v>
      </c>
      <c r="J164" s="53">
        <v>12</v>
      </c>
      <c r="K164" s="53">
        <v>12</v>
      </c>
      <c r="L164" s="53">
        <v>12</v>
      </c>
      <c r="M164" s="53">
        <v>12</v>
      </c>
      <c r="N164" s="50"/>
      <c r="O164" s="67"/>
      <c r="P164" s="54"/>
    </row>
    <row r="165" spans="1:16" ht="22.5" thickTop="1">
      <c r="A165" s="4"/>
      <c r="B165" s="5"/>
      <c r="C165" s="5"/>
      <c r="D165" s="5"/>
      <c r="E165" s="3"/>
      <c r="F165" s="5"/>
      <c r="G165" s="8"/>
      <c r="H165" s="10"/>
      <c r="I165" s="10"/>
      <c r="J165" s="10"/>
      <c r="K165" s="10"/>
      <c r="L165" s="10"/>
      <c r="M165" s="10"/>
      <c r="N165" s="5"/>
      <c r="O165" s="5"/>
      <c r="P165" s="5"/>
    </row>
    <row r="166" spans="1:16">
      <c r="A166" s="4"/>
      <c r="B166" s="5"/>
      <c r="C166" s="5"/>
      <c r="D166" s="5"/>
      <c r="E166" s="5"/>
      <c r="F166" s="5"/>
      <c r="G166" s="8"/>
      <c r="H166" s="10"/>
      <c r="I166" s="10"/>
      <c r="J166" s="10"/>
      <c r="K166" s="10"/>
      <c r="L166" s="10"/>
      <c r="M166" s="10"/>
      <c r="N166" s="5"/>
      <c r="O166" s="5"/>
      <c r="P166" s="5"/>
    </row>
    <row r="167" spans="1:16">
      <c r="A167" s="4"/>
      <c r="B167" s="5"/>
      <c r="C167" s="5"/>
      <c r="D167" s="5"/>
      <c r="E167" s="5"/>
      <c r="F167" s="5"/>
      <c r="G167" s="8"/>
      <c r="H167" s="10"/>
      <c r="I167" s="10"/>
      <c r="J167" s="10"/>
      <c r="K167" s="10"/>
      <c r="L167" s="10"/>
      <c r="M167" s="10"/>
      <c r="N167" s="5"/>
      <c r="O167" s="5"/>
      <c r="P167" s="5"/>
    </row>
    <row r="168" spans="1:16">
      <c r="A168" s="4"/>
      <c r="B168" s="5"/>
      <c r="C168" s="5"/>
      <c r="D168" s="5"/>
      <c r="E168" s="5"/>
      <c r="F168" s="5"/>
      <c r="G168" s="8"/>
      <c r="H168" s="10"/>
      <c r="I168" s="10"/>
      <c r="J168" s="10"/>
      <c r="K168" s="10"/>
      <c r="L168" s="10"/>
      <c r="M168" s="10"/>
      <c r="N168" s="5"/>
      <c r="O168" s="5"/>
      <c r="P168" s="5"/>
    </row>
    <row r="169" spans="1:16">
      <c r="A169" s="4"/>
      <c r="B169" s="5"/>
      <c r="C169" s="5"/>
      <c r="D169" s="5"/>
      <c r="E169" s="5"/>
      <c r="F169" s="5"/>
      <c r="G169" s="8"/>
      <c r="H169" s="10"/>
      <c r="I169" s="10"/>
      <c r="J169" s="10"/>
      <c r="K169" s="10"/>
      <c r="L169" s="10"/>
      <c r="M169" s="10"/>
      <c r="N169" s="5"/>
      <c r="O169" s="5"/>
      <c r="P169" s="5"/>
    </row>
    <row r="170" spans="1:16">
      <c r="A170" s="4"/>
      <c r="B170" s="5"/>
      <c r="C170" s="5"/>
      <c r="D170" s="5"/>
      <c r="E170" s="5"/>
      <c r="F170" s="5"/>
      <c r="G170" s="8"/>
      <c r="H170" s="10"/>
      <c r="I170" s="10"/>
      <c r="J170" s="10"/>
      <c r="K170" s="10"/>
      <c r="L170" s="10"/>
      <c r="M170" s="10"/>
      <c r="N170" s="5"/>
      <c r="O170" s="5"/>
      <c r="P170" s="5"/>
    </row>
    <row r="171" spans="1:16">
      <c r="A171" s="4"/>
      <c r="B171" s="5"/>
      <c r="C171" s="5"/>
      <c r="D171" s="5"/>
      <c r="E171" s="5"/>
      <c r="F171" s="5"/>
      <c r="G171" s="8"/>
      <c r="H171" s="10"/>
      <c r="I171" s="10"/>
      <c r="J171" s="10"/>
      <c r="K171" s="10"/>
      <c r="L171" s="10"/>
      <c r="M171" s="10"/>
      <c r="N171" s="5"/>
      <c r="O171" s="5"/>
      <c r="P171" s="5"/>
    </row>
    <row r="172" spans="1:16">
      <c r="A172" s="4"/>
      <c r="B172" s="5"/>
      <c r="C172" s="5"/>
      <c r="D172" s="5"/>
      <c r="E172" s="5"/>
      <c r="F172" s="5"/>
      <c r="G172" s="8"/>
      <c r="H172" s="10"/>
      <c r="I172" s="10"/>
      <c r="J172" s="10"/>
      <c r="K172" s="10"/>
      <c r="L172" s="10"/>
      <c r="M172" s="10"/>
      <c r="N172" s="5"/>
      <c r="O172" s="5"/>
      <c r="P172" s="5"/>
    </row>
    <row r="173" spans="1:16">
      <c r="A173" s="4"/>
      <c r="B173" s="5"/>
      <c r="C173" s="5"/>
      <c r="D173" s="5"/>
      <c r="E173" s="5"/>
      <c r="F173" s="5"/>
      <c r="G173" s="8"/>
      <c r="H173" s="10"/>
      <c r="I173" s="10"/>
      <c r="J173" s="10"/>
      <c r="K173" s="10"/>
      <c r="L173" s="10"/>
      <c r="M173" s="10"/>
      <c r="N173" s="5"/>
      <c r="O173" s="5"/>
      <c r="P173" s="5"/>
    </row>
    <row r="174" spans="1:16">
      <c r="A174" s="4"/>
      <c r="B174" s="5"/>
      <c r="C174" s="5"/>
      <c r="D174" s="5"/>
      <c r="E174" s="5"/>
      <c r="F174" s="5"/>
      <c r="G174" s="8"/>
      <c r="H174" s="10"/>
      <c r="I174" s="10"/>
      <c r="J174" s="10"/>
      <c r="K174" s="10"/>
      <c r="L174" s="10"/>
      <c r="M174" s="10"/>
      <c r="N174" s="5"/>
      <c r="O174" s="5"/>
      <c r="P174" s="5"/>
    </row>
    <row r="175" spans="1:16">
      <c r="A175" s="4"/>
      <c r="B175" s="5"/>
      <c r="C175" s="5"/>
      <c r="D175" s="5"/>
      <c r="E175" s="5"/>
      <c r="F175" s="5"/>
      <c r="G175" s="8"/>
      <c r="H175" s="10"/>
      <c r="I175" s="10"/>
      <c r="J175" s="10"/>
      <c r="K175" s="10"/>
      <c r="L175" s="10"/>
      <c r="M175" s="10"/>
      <c r="N175" s="5"/>
      <c r="O175" s="5"/>
      <c r="P175" s="5"/>
    </row>
    <row r="176" spans="1:16">
      <c r="A176" s="4"/>
      <c r="B176" s="5"/>
      <c r="C176" s="5"/>
      <c r="D176" s="5"/>
      <c r="E176" s="5"/>
      <c r="F176" s="5"/>
      <c r="G176" s="8"/>
      <c r="H176" s="10"/>
      <c r="I176" s="10"/>
      <c r="J176" s="10"/>
      <c r="K176" s="10"/>
      <c r="L176" s="10"/>
      <c r="M176" s="10"/>
      <c r="N176" s="5"/>
      <c r="O176" s="5"/>
      <c r="P176" s="5"/>
    </row>
    <row r="177" spans="1:16">
      <c r="A177" s="4"/>
      <c r="B177" s="5"/>
      <c r="C177" s="5"/>
      <c r="D177" s="5"/>
      <c r="E177" s="5"/>
      <c r="F177" s="5"/>
      <c r="G177" s="8"/>
      <c r="H177" s="10"/>
      <c r="I177" s="10"/>
      <c r="J177" s="10"/>
      <c r="K177" s="10"/>
      <c r="L177" s="10"/>
      <c r="M177" s="10"/>
      <c r="N177" s="5"/>
      <c r="O177" s="5"/>
      <c r="P177" s="5"/>
    </row>
    <row r="178" spans="1:16">
      <c r="A178" s="4"/>
      <c r="B178" s="5"/>
      <c r="C178" s="5"/>
      <c r="D178" s="5"/>
      <c r="E178" s="5"/>
      <c r="F178" s="5"/>
      <c r="G178" s="8"/>
      <c r="H178" s="10"/>
      <c r="I178" s="10"/>
      <c r="J178" s="10"/>
      <c r="K178" s="10"/>
      <c r="L178" s="10"/>
      <c r="M178" s="10"/>
      <c r="N178" s="5"/>
      <c r="O178" s="5"/>
      <c r="P178" s="5"/>
    </row>
    <row r="179" spans="1:16">
      <c r="A179" s="4"/>
      <c r="B179" s="5"/>
      <c r="C179" s="5"/>
      <c r="D179" s="5"/>
      <c r="E179" s="5"/>
      <c r="F179" s="5"/>
      <c r="G179" s="8"/>
      <c r="H179" s="10"/>
      <c r="I179" s="10"/>
      <c r="J179" s="10"/>
      <c r="K179" s="10"/>
      <c r="L179" s="10"/>
      <c r="M179" s="10"/>
      <c r="N179" s="5"/>
      <c r="O179" s="5"/>
      <c r="P179" s="5"/>
    </row>
    <row r="180" spans="1:16">
      <c r="A180" s="4"/>
      <c r="B180" s="5"/>
      <c r="C180" s="5"/>
      <c r="D180" s="5"/>
      <c r="E180" s="5"/>
      <c r="F180" s="5"/>
      <c r="G180" s="8"/>
      <c r="H180" s="10"/>
      <c r="I180" s="10"/>
      <c r="J180" s="10"/>
      <c r="K180" s="10"/>
      <c r="L180" s="10"/>
      <c r="M180" s="10"/>
      <c r="N180" s="5"/>
      <c r="O180" s="5"/>
      <c r="P180" s="5"/>
    </row>
    <row r="181" spans="1:16">
      <c r="A181" s="4"/>
      <c r="B181" s="5"/>
      <c r="C181" s="5"/>
      <c r="D181" s="5"/>
      <c r="E181" s="5"/>
      <c r="F181" s="5"/>
      <c r="G181" s="8"/>
      <c r="H181" s="10"/>
      <c r="I181" s="10"/>
      <c r="J181" s="10"/>
      <c r="K181" s="10"/>
      <c r="L181" s="10"/>
      <c r="M181" s="10"/>
      <c r="N181" s="5"/>
      <c r="O181" s="5"/>
      <c r="P181" s="5"/>
    </row>
    <row r="182" spans="1:16">
      <c r="A182" s="4"/>
      <c r="B182" s="5"/>
      <c r="C182" s="5"/>
      <c r="D182" s="5"/>
      <c r="E182" s="5"/>
      <c r="F182" s="5"/>
      <c r="G182" s="8"/>
      <c r="H182" s="10"/>
      <c r="I182" s="10"/>
      <c r="J182" s="10"/>
      <c r="K182" s="10"/>
      <c r="L182" s="10"/>
      <c r="M182" s="10"/>
      <c r="N182" s="5"/>
      <c r="O182" s="5"/>
      <c r="P182" s="5"/>
    </row>
    <row r="183" spans="1:16">
      <c r="A183" s="4"/>
      <c r="B183" s="5"/>
      <c r="C183" s="5"/>
      <c r="D183" s="5"/>
      <c r="E183" s="5"/>
      <c r="F183" s="5"/>
      <c r="G183" s="8"/>
      <c r="H183" s="10"/>
      <c r="I183" s="10"/>
      <c r="J183" s="10"/>
      <c r="K183" s="10"/>
      <c r="L183" s="10"/>
      <c r="M183" s="10"/>
      <c r="N183" s="5"/>
      <c r="O183" s="5"/>
      <c r="P183" s="5"/>
    </row>
    <row r="184" spans="1:16">
      <c r="A184" s="4"/>
      <c r="B184" s="5"/>
      <c r="C184" s="5"/>
      <c r="D184" s="5"/>
      <c r="E184" s="5"/>
      <c r="F184" s="5"/>
      <c r="G184" s="8"/>
      <c r="H184" s="10"/>
      <c r="I184" s="10"/>
      <c r="J184" s="10"/>
      <c r="K184" s="10"/>
      <c r="L184" s="10"/>
      <c r="M184" s="10"/>
      <c r="N184" s="5"/>
      <c r="O184" s="5"/>
      <c r="P184" s="5"/>
    </row>
    <row r="185" spans="1:16">
      <c r="A185" s="4"/>
      <c r="B185" s="5"/>
      <c r="C185" s="5"/>
      <c r="D185" s="5"/>
      <c r="E185" s="5"/>
      <c r="F185" s="5"/>
      <c r="G185" s="8"/>
      <c r="H185" s="10"/>
      <c r="I185" s="10"/>
      <c r="J185" s="10"/>
      <c r="K185" s="10"/>
      <c r="L185" s="10"/>
      <c r="M185" s="10"/>
      <c r="N185" s="5"/>
      <c r="O185" s="5"/>
      <c r="P185" s="5"/>
    </row>
    <row r="186" spans="1:16">
      <c r="A186" s="4"/>
      <c r="B186" s="5"/>
      <c r="C186" s="5"/>
      <c r="D186" s="5"/>
      <c r="E186" s="5"/>
      <c r="F186" s="5"/>
      <c r="G186" s="8"/>
      <c r="H186" s="10"/>
      <c r="I186" s="10"/>
      <c r="J186" s="10"/>
      <c r="K186" s="10"/>
      <c r="L186" s="10"/>
      <c r="M186" s="10"/>
      <c r="N186" s="5"/>
      <c r="O186" s="5"/>
      <c r="P186" s="5"/>
    </row>
    <row r="187" spans="1:16">
      <c r="A187" s="4"/>
      <c r="B187" s="5"/>
      <c r="C187" s="5"/>
      <c r="D187" s="5"/>
      <c r="E187" s="5"/>
      <c r="F187" s="5"/>
      <c r="G187" s="8"/>
      <c r="H187" s="10"/>
      <c r="I187" s="10"/>
      <c r="J187" s="10"/>
      <c r="K187" s="10"/>
      <c r="L187" s="10"/>
      <c r="M187" s="10"/>
      <c r="N187" s="5"/>
      <c r="O187" s="5"/>
      <c r="P187" s="5"/>
    </row>
    <row r="188" spans="1:16">
      <c r="A188" s="4"/>
      <c r="B188" s="5"/>
      <c r="C188" s="5"/>
      <c r="D188" s="5"/>
      <c r="E188" s="5"/>
      <c r="F188" s="5"/>
      <c r="G188" s="8"/>
      <c r="H188" s="10"/>
      <c r="I188" s="10"/>
      <c r="J188" s="10"/>
      <c r="K188" s="10"/>
      <c r="L188" s="10"/>
      <c r="M188" s="10"/>
      <c r="N188" s="5"/>
      <c r="O188" s="5"/>
      <c r="P188" s="5"/>
    </row>
    <row r="189" spans="1:16">
      <c r="A189" s="4"/>
      <c r="B189" s="5"/>
      <c r="C189" s="5"/>
      <c r="D189" s="5"/>
      <c r="E189" s="5"/>
      <c r="F189" s="5"/>
      <c r="G189" s="8"/>
      <c r="H189" s="10"/>
      <c r="I189" s="10"/>
      <c r="J189" s="10"/>
      <c r="K189" s="10"/>
      <c r="L189" s="10"/>
      <c r="M189" s="10"/>
      <c r="N189" s="5"/>
      <c r="O189" s="5"/>
      <c r="P189" s="5"/>
    </row>
    <row r="190" spans="1:16">
      <c r="A190" s="4"/>
      <c r="B190" s="5"/>
      <c r="C190" s="5"/>
      <c r="D190" s="5"/>
      <c r="E190" s="5"/>
      <c r="F190" s="5"/>
      <c r="G190" s="8"/>
      <c r="H190" s="10"/>
      <c r="I190" s="10"/>
      <c r="J190" s="10"/>
      <c r="K190" s="10"/>
      <c r="L190" s="10"/>
      <c r="M190" s="10"/>
      <c r="N190" s="5"/>
      <c r="O190" s="5"/>
      <c r="P190" s="5"/>
    </row>
    <row r="191" spans="1:16">
      <c r="A191" s="4"/>
      <c r="B191" s="5"/>
      <c r="C191" s="5"/>
      <c r="D191" s="5"/>
      <c r="E191" s="5"/>
      <c r="F191" s="5"/>
      <c r="G191" s="8"/>
      <c r="H191" s="10"/>
      <c r="I191" s="10"/>
      <c r="J191" s="10"/>
      <c r="K191" s="10"/>
      <c r="L191" s="10"/>
      <c r="M191" s="10"/>
      <c r="N191" s="5"/>
      <c r="O191" s="5"/>
      <c r="P191" s="5"/>
    </row>
    <row r="192" spans="1:16">
      <c r="A192" s="4"/>
      <c r="B192" s="5"/>
      <c r="C192" s="5"/>
      <c r="D192" s="5"/>
      <c r="E192" s="5"/>
      <c r="F192" s="5"/>
      <c r="G192" s="8"/>
      <c r="H192" s="10"/>
      <c r="I192" s="10"/>
      <c r="J192" s="10"/>
      <c r="K192" s="10"/>
      <c r="L192" s="10"/>
      <c r="M192" s="10"/>
      <c r="N192" s="5"/>
      <c r="O192" s="5"/>
      <c r="P192" s="5"/>
    </row>
    <row r="193" spans="1:16">
      <c r="A193" s="4"/>
      <c r="B193" s="5"/>
      <c r="C193" s="4"/>
      <c r="D193" s="5"/>
      <c r="E193" s="5"/>
      <c r="F193" s="5"/>
      <c r="G193" s="25"/>
      <c r="H193" s="26"/>
      <c r="I193" s="26"/>
      <c r="J193" s="26"/>
      <c r="K193" s="26"/>
      <c r="L193" s="26"/>
      <c r="M193" s="26"/>
      <c r="N193" s="4"/>
      <c r="O193" s="4"/>
      <c r="P193" s="4"/>
    </row>
    <row r="194" spans="1:16">
      <c r="A194" s="4"/>
      <c r="B194" s="5"/>
      <c r="C194" s="4"/>
      <c r="D194" s="5"/>
      <c r="E194" s="5"/>
      <c r="F194" s="5"/>
      <c r="G194" s="25"/>
      <c r="H194" s="26"/>
      <c r="I194" s="26"/>
      <c r="J194" s="26"/>
      <c r="K194" s="26"/>
      <c r="L194" s="26"/>
      <c r="M194" s="26"/>
      <c r="N194" s="4"/>
      <c r="O194" s="4"/>
      <c r="P194" s="4"/>
    </row>
    <row r="195" spans="1:16">
      <c r="A195" s="4"/>
      <c r="B195" s="5"/>
      <c r="C195" s="4"/>
      <c r="D195" s="5"/>
      <c r="E195" s="5"/>
      <c r="F195" s="5"/>
      <c r="G195" s="25"/>
      <c r="H195" s="26"/>
      <c r="I195" s="26"/>
      <c r="J195" s="26"/>
      <c r="K195" s="26"/>
      <c r="L195" s="26"/>
      <c r="M195" s="26"/>
      <c r="N195" s="4"/>
      <c r="O195" s="4"/>
      <c r="P195" s="4"/>
    </row>
    <row r="196" spans="1:16">
      <c r="A196" s="4"/>
      <c r="B196" s="5"/>
      <c r="C196" s="4"/>
      <c r="D196" s="5"/>
      <c r="E196" s="5"/>
      <c r="F196" s="5"/>
      <c r="G196" s="25"/>
      <c r="H196" s="26"/>
      <c r="I196" s="26"/>
      <c r="J196" s="26"/>
      <c r="K196" s="26"/>
      <c r="L196" s="26"/>
      <c r="M196" s="26"/>
      <c r="N196" s="4"/>
      <c r="O196" s="4"/>
      <c r="P196" s="4"/>
    </row>
    <row r="197" spans="1:16">
      <c r="A197" s="4"/>
      <c r="B197" s="5"/>
      <c r="C197" s="4"/>
      <c r="D197" s="5"/>
      <c r="E197" s="5"/>
      <c r="F197" s="5"/>
      <c r="G197" s="25"/>
      <c r="H197" s="26"/>
      <c r="I197" s="26"/>
      <c r="J197" s="26"/>
      <c r="K197" s="26"/>
      <c r="L197" s="26"/>
      <c r="M197" s="26"/>
      <c r="N197" s="4"/>
      <c r="O197" s="4"/>
      <c r="P197" s="4"/>
    </row>
    <row r="198" spans="1:16">
      <c r="A198" s="4"/>
      <c r="B198" s="5"/>
      <c r="C198" s="4"/>
      <c r="D198" s="5"/>
      <c r="E198" s="5"/>
      <c r="F198" s="5"/>
      <c r="G198" s="25"/>
      <c r="H198" s="26"/>
      <c r="I198" s="26"/>
      <c r="J198" s="26"/>
      <c r="K198" s="26"/>
      <c r="L198" s="26"/>
      <c r="M198" s="26"/>
      <c r="N198" s="4"/>
      <c r="O198" s="4"/>
      <c r="P198" s="4"/>
    </row>
    <row r="199" spans="1:16">
      <c r="A199" s="4"/>
      <c r="B199" s="5"/>
      <c r="C199" s="4"/>
      <c r="D199" s="5"/>
      <c r="E199" s="5"/>
      <c r="F199" s="5"/>
      <c r="G199" s="25"/>
      <c r="H199" s="26"/>
      <c r="I199" s="26"/>
      <c r="J199" s="26"/>
      <c r="K199" s="26"/>
      <c r="L199" s="26"/>
      <c r="M199" s="26"/>
      <c r="N199" s="4"/>
      <c r="O199" s="4"/>
      <c r="P199" s="4"/>
    </row>
    <row r="200" spans="1:16">
      <c r="A200" s="4"/>
      <c r="B200" s="5"/>
      <c r="C200" s="4"/>
      <c r="D200" s="5"/>
      <c r="E200" s="5"/>
      <c r="F200" s="5"/>
      <c r="G200" s="25"/>
      <c r="H200" s="26"/>
      <c r="I200" s="26"/>
      <c r="J200" s="26"/>
      <c r="K200" s="26"/>
      <c r="L200" s="26"/>
      <c r="M200" s="26"/>
      <c r="N200" s="4"/>
      <c r="O200" s="4"/>
      <c r="P200" s="4"/>
    </row>
    <row r="201" spans="1:16">
      <c r="A201" s="4"/>
      <c r="B201" s="5"/>
      <c r="C201" s="4"/>
      <c r="D201" s="5"/>
      <c r="E201" s="5"/>
      <c r="F201" s="5"/>
      <c r="G201" s="25"/>
      <c r="H201" s="26"/>
      <c r="I201" s="26"/>
      <c r="J201" s="26"/>
      <c r="K201" s="26"/>
      <c r="L201" s="26"/>
      <c r="M201" s="26"/>
      <c r="N201" s="4"/>
      <c r="O201" s="4"/>
      <c r="P201" s="4"/>
    </row>
    <row r="202" spans="1:16">
      <c r="A202" s="4"/>
      <c r="B202" s="5"/>
      <c r="C202" s="4"/>
      <c r="D202" s="5"/>
      <c r="E202" s="5"/>
      <c r="F202" s="5"/>
      <c r="G202" s="25"/>
      <c r="H202" s="26"/>
      <c r="I202" s="26"/>
      <c r="J202" s="26"/>
      <c r="K202" s="26"/>
      <c r="L202" s="26"/>
      <c r="M202" s="26"/>
      <c r="N202" s="4"/>
      <c r="O202" s="4"/>
      <c r="P202" s="4"/>
    </row>
    <row r="203" spans="1:16">
      <c r="A203" s="4"/>
      <c r="B203" s="5"/>
      <c r="C203" s="4"/>
      <c r="D203" s="5"/>
      <c r="E203" s="5"/>
      <c r="F203" s="5"/>
      <c r="G203" s="25"/>
      <c r="H203" s="26"/>
      <c r="I203" s="26"/>
      <c r="J203" s="26"/>
      <c r="K203" s="26"/>
      <c r="L203" s="26"/>
      <c r="M203" s="26"/>
      <c r="N203" s="4"/>
      <c r="O203" s="4"/>
      <c r="P203" s="4"/>
    </row>
    <row r="204" spans="1:16">
      <c r="A204" s="4"/>
      <c r="B204" s="5"/>
      <c r="C204" s="4"/>
      <c r="D204" s="5"/>
      <c r="E204" s="5"/>
      <c r="F204" s="5"/>
      <c r="G204" s="25"/>
      <c r="H204" s="26"/>
      <c r="I204" s="26"/>
      <c r="J204" s="26"/>
      <c r="K204" s="26"/>
      <c r="L204" s="26"/>
      <c r="M204" s="26"/>
      <c r="N204" s="4"/>
      <c r="O204" s="4"/>
      <c r="P204" s="4"/>
    </row>
    <row r="205" spans="1:16">
      <c r="A205" s="4"/>
      <c r="B205" s="5"/>
      <c r="C205" s="4"/>
      <c r="D205" s="5"/>
      <c r="E205" s="5"/>
      <c r="F205" s="5"/>
      <c r="G205" s="25"/>
      <c r="H205" s="26"/>
      <c r="I205" s="26"/>
      <c r="J205" s="26"/>
      <c r="K205" s="26"/>
      <c r="L205" s="26"/>
      <c r="M205" s="26"/>
      <c r="N205" s="4"/>
      <c r="O205" s="4"/>
      <c r="P205" s="4"/>
    </row>
    <row r="206" spans="1:16">
      <c r="A206" s="4"/>
      <c r="B206" s="5"/>
      <c r="C206" s="4"/>
      <c r="D206" s="5"/>
      <c r="E206" s="5"/>
      <c r="F206" s="5"/>
      <c r="G206" s="25"/>
      <c r="H206" s="26"/>
      <c r="I206" s="26"/>
      <c r="J206" s="26"/>
      <c r="K206" s="26"/>
      <c r="L206" s="26"/>
      <c r="M206" s="26"/>
      <c r="N206" s="4"/>
      <c r="O206" s="4"/>
      <c r="P206" s="4"/>
    </row>
    <row r="207" spans="1:16">
      <c r="A207" s="4"/>
      <c r="B207" s="5"/>
      <c r="C207" s="4"/>
      <c r="D207" s="5"/>
      <c r="E207" s="5"/>
      <c r="F207" s="5"/>
      <c r="G207" s="25"/>
      <c r="H207" s="26"/>
      <c r="I207" s="26"/>
      <c r="J207" s="26"/>
      <c r="K207" s="26"/>
      <c r="L207" s="26"/>
      <c r="M207" s="26"/>
      <c r="N207" s="4"/>
      <c r="O207" s="4"/>
      <c r="P207" s="4"/>
    </row>
    <row r="208" spans="1:16">
      <c r="A208" s="4"/>
      <c r="B208" s="5"/>
      <c r="C208" s="4"/>
      <c r="D208" s="5"/>
      <c r="E208" s="5"/>
      <c r="F208" s="5"/>
      <c r="G208" s="25"/>
      <c r="H208" s="26"/>
      <c r="I208" s="26"/>
      <c r="J208" s="26"/>
      <c r="K208" s="26"/>
      <c r="L208" s="26"/>
      <c r="M208" s="26"/>
      <c r="N208" s="4"/>
      <c r="O208" s="4"/>
      <c r="P208" s="4"/>
    </row>
    <row r="209" spans="1:16">
      <c r="A209" s="4"/>
      <c r="B209" s="5"/>
      <c r="C209" s="4"/>
      <c r="D209" s="5"/>
      <c r="E209" s="5"/>
      <c r="F209" s="5"/>
      <c r="G209" s="25"/>
      <c r="H209" s="26"/>
      <c r="I209" s="26"/>
      <c r="J209" s="26"/>
      <c r="K209" s="26"/>
      <c r="L209" s="26"/>
      <c r="M209" s="26"/>
      <c r="N209" s="4"/>
      <c r="O209" s="4"/>
      <c r="P209" s="4"/>
    </row>
    <row r="210" spans="1:16">
      <c r="A210" s="4"/>
      <c r="B210" s="5"/>
      <c r="C210" s="4"/>
      <c r="D210" s="5"/>
      <c r="E210" s="5"/>
      <c r="F210" s="5"/>
      <c r="G210" s="25"/>
      <c r="H210" s="26"/>
      <c r="I210" s="26"/>
      <c r="J210" s="26"/>
      <c r="K210" s="26"/>
      <c r="L210" s="26"/>
      <c r="M210" s="26"/>
      <c r="N210" s="4"/>
      <c r="O210" s="4"/>
      <c r="P210" s="4"/>
    </row>
    <row r="211" spans="1:16">
      <c r="A211" s="4"/>
      <c r="B211" s="5"/>
      <c r="C211" s="4"/>
      <c r="D211" s="5"/>
      <c r="E211" s="5"/>
      <c r="F211" s="5"/>
      <c r="G211" s="25"/>
      <c r="H211" s="26"/>
      <c r="I211" s="26"/>
      <c r="J211" s="26"/>
      <c r="K211" s="26"/>
      <c r="L211" s="26"/>
      <c r="M211" s="26"/>
      <c r="N211" s="4"/>
      <c r="O211" s="4"/>
      <c r="P211" s="4"/>
    </row>
    <row r="212" spans="1:16">
      <c r="A212" s="4"/>
      <c r="B212" s="5"/>
      <c r="C212" s="4"/>
      <c r="D212" s="5"/>
      <c r="E212" s="5"/>
      <c r="F212" s="5"/>
      <c r="G212" s="25"/>
      <c r="H212" s="26"/>
      <c r="I212" s="26"/>
      <c r="J212" s="26"/>
      <c r="K212" s="26"/>
      <c r="L212" s="26"/>
      <c r="M212" s="26"/>
      <c r="N212" s="4"/>
      <c r="O212" s="4"/>
      <c r="P212" s="4"/>
    </row>
    <row r="213" spans="1:16">
      <c r="A213" s="4"/>
      <c r="B213" s="5"/>
      <c r="C213" s="4"/>
      <c r="D213" s="5"/>
      <c r="E213" s="5"/>
      <c r="F213" s="5"/>
      <c r="G213" s="25"/>
      <c r="H213" s="26"/>
      <c r="I213" s="26"/>
      <c r="J213" s="26"/>
      <c r="K213" s="26"/>
      <c r="L213" s="26"/>
      <c r="M213" s="26"/>
      <c r="N213" s="4"/>
      <c r="O213" s="4"/>
      <c r="P213" s="4"/>
    </row>
    <row r="214" spans="1:16">
      <c r="A214" s="4"/>
      <c r="B214" s="5"/>
      <c r="C214" s="4"/>
      <c r="D214" s="5"/>
      <c r="E214" s="5"/>
      <c r="F214" s="5"/>
      <c r="G214" s="25"/>
      <c r="H214" s="26"/>
      <c r="I214" s="26"/>
      <c r="J214" s="26"/>
      <c r="K214" s="26"/>
      <c r="L214" s="26"/>
      <c r="M214" s="26"/>
      <c r="N214" s="4"/>
      <c r="O214" s="4"/>
      <c r="P214" s="4"/>
    </row>
    <row r="215" spans="1:16">
      <c r="A215" s="4"/>
      <c r="B215" s="5"/>
      <c r="C215" s="4"/>
      <c r="D215" s="5"/>
      <c r="E215" s="5"/>
      <c r="F215" s="5"/>
      <c r="G215" s="25"/>
      <c r="H215" s="26"/>
      <c r="I215" s="26"/>
      <c r="J215" s="26"/>
      <c r="K215" s="26"/>
      <c r="L215" s="26"/>
      <c r="M215" s="26"/>
      <c r="N215" s="4"/>
      <c r="O215" s="4"/>
      <c r="P215" s="4"/>
    </row>
    <row r="216" spans="1:16">
      <c r="A216" s="4"/>
      <c r="B216" s="5"/>
      <c r="C216" s="4"/>
      <c r="D216" s="5"/>
      <c r="E216" s="5"/>
      <c r="F216" s="5"/>
      <c r="G216" s="25"/>
      <c r="H216" s="26"/>
      <c r="I216" s="26"/>
      <c r="J216" s="26"/>
      <c r="K216" s="26"/>
      <c r="L216" s="26"/>
      <c r="M216" s="26"/>
      <c r="N216" s="4"/>
      <c r="O216" s="4"/>
      <c r="P216" s="4"/>
    </row>
    <row r="217" spans="1:16">
      <c r="A217" s="4"/>
      <c r="B217" s="5"/>
      <c r="C217" s="4"/>
      <c r="D217" s="5"/>
      <c r="E217" s="5"/>
      <c r="F217" s="5"/>
      <c r="G217" s="25"/>
      <c r="H217" s="26"/>
      <c r="I217" s="26"/>
      <c r="J217" s="26"/>
      <c r="K217" s="26"/>
      <c r="L217" s="26"/>
      <c r="M217" s="26"/>
      <c r="N217" s="4"/>
      <c r="O217" s="4"/>
      <c r="P217" s="4"/>
    </row>
    <row r="218" spans="1:16">
      <c r="A218" s="4"/>
      <c r="B218" s="5"/>
      <c r="C218" s="4"/>
      <c r="D218" s="5"/>
      <c r="E218" s="5"/>
      <c r="F218" s="5"/>
      <c r="G218" s="25"/>
      <c r="H218" s="26"/>
      <c r="I218" s="26"/>
      <c r="J218" s="26"/>
      <c r="K218" s="26"/>
      <c r="L218" s="26"/>
      <c r="M218" s="26"/>
      <c r="N218" s="4"/>
      <c r="O218" s="4"/>
      <c r="P218" s="4"/>
    </row>
    <row r="219" spans="1:16">
      <c r="A219" s="4"/>
      <c r="B219" s="5"/>
      <c r="C219" s="4"/>
      <c r="D219" s="5"/>
      <c r="E219" s="5"/>
      <c r="F219" s="5"/>
      <c r="G219" s="25"/>
      <c r="H219" s="26"/>
      <c r="I219" s="26"/>
      <c r="J219" s="26"/>
      <c r="K219" s="26"/>
      <c r="L219" s="26"/>
      <c r="M219" s="26"/>
      <c r="N219" s="4"/>
      <c r="O219" s="4"/>
      <c r="P219" s="4"/>
    </row>
    <row r="220" spans="1:16">
      <c r="A220" s="4"/>
      <c r="B220" s="5"/>
      <c r="C220" s="4"/>
      <c r="D220" s="5"/>
      <c r="E220" s="5"/>
      <c r="F220" s="5"/>
      <c r="G220" s="25"/>
      <c r="H220" s="26"/>
      <c r="I220" s="26"/>
      <c r="J220" s="26"/>
      <c r="K220" s="26"/>
      <c r="L220" s="26"/>
      <c r="M220" s="26"/>
      <c r="N220" s="4"/>
      <c r="O220" s="4"/>
      <c r="P220" s="4"/>
    </row>
    <row r="221" spans="1:16">
      <c r="A221" s="4"/>
      <c r="B221" s="5"/>
      <c r="C221" s="4"/>
      <c r="D221" s="5"/>
      <c r="E221" s="5"/>
      <c r="F221" s="5"/>
      <c r="G221" s="25"/>
      <c r="H221" s="26"/>
      <c r="I221" s="26"/>
      <c r="J221" s="26"/>
      <c r="K221" s="26"/>
      <c r="L221" s="26"/>
      <c r="M221" s="26"/>
      <c r="N221" s="4"/>
      <c r="O221" s="4"/>
      <c r="P221" s="4"/>
    </row>
    <row r="222" spans="1:16">
      <c r="A222" s="4"/>
      <c r="B222" s="5"/>
      <c r="C222" s="4"/>
      <c r="D222" s="5"/>
      <c r="E222" s="5"/>
      <c r="F222" s="5"/>
      <c r="G222" s="25"/>
      <c r="H222" s="26"/>
      <c r="I222" s="26"/>
      <c r="J222" s="26"/>
      <c r="K222" s="26"/>
      <c r="L222" s="26"/>
      <c r="M222" s="26"/>
      <c r="N222" s="4"/>
      <c r="O222" s="4"/>
      <c r="P222" s="4"/>
    </row>
    <row r="223" spans="1:16">
      <c r="A223" s="4"/>
      <c r="B223" s="5"/>
      <c r="C223" s="4"/>
      <c r="D223" s="5"/>
      <c r="E223" s="5"/>
      <c r="F223" s="5"/>
      <c r="G223" s="25"/>
      <c r="H223" s="26"/>
      <c r="I223" s="26"/>
      <c r="J223" s="26"/>
      <c r="K223" s="26"/>
      <c r="L223" s="26"/>
      <c r="M223" s="26"/>
      <c r="N223" s="4"/>
      <c r="O223" s="4"/>
      <c r="P223" s="4"/>
    </row>
    <row r="224" spans="1:16">
      <c r="A224" s="4"/>
      <c r="B224" s="5"/>
      <c r="C224" s="4"/>
      <c r="D224" s="5"/>
      <c r="E224" s="5"/>
      <c r="F224" s="5"/>
      <c r="G224" s="25"/>
      <c r="H224" s="26"/>
      <c r="I224" s="26"/>
      <c r="J224" s="26"/>
      <c r="K224" s="26"/>
      <c r="L224" s="26"/>
      <c r="M224" s="26"/>
      <c r="N224" s="4"/>
      <c r="O224" s="4"/>
      <c r="P224" s="4"/>
    </row>
    <row r="225" spans="1:16">
      <c r="A225" s="4"/>
      <c r="B225" s="5"/>
      <c r="C225" s="4"/>
      <c r="D225" s="5"/>
      <c r="E225" s="5"/>
      <c r="F225" s="5"/>
      <c r="G225" s="25"/>
      <c r="H225" s="26"/>
      <c r="I225" s="26"/>
      <c r="J225" s="26"/>
      <c r="K225" s="26"/>
      <c r="L225" s="26"/>
      <c r="M225" s="26"/>
      <c r="N225" s="4"/>
      <c r="O225" s="4"/>
      <c r="P225" s="4"/>
    </row>
    <row r="226" spans="1:16">
      <c r="A226" s="4"/>
      <c r="B226" s="5"/>
      <c r="C226" s="4"/>
      <c r="D226" s="5"/>
      <c r="E226" s="5"/>
      <c r="F226" s="5"/>
      <c r="G226" s="25"/>
      <c r="H226" s="26"/>
      <c r="I226" s="26"/>
      <c r="J226" s="26"/>
      <c r="K226" s="26"/>
      <c r="L226" s="26"/>
      <c r="M226" s="26"/>
      <c r="N226" s="4"/>
      <c r="O226" s="4"/>
      <c r="P226" s="4"/>
    </row>
    <row r="227" spans="1:16">
      <c r="A227" s="4"/>
      <c r="B227" s="5"/>
      <c r="C227" s="4"/>
      <c r="D227" s="5"/>
      <c r="E227" s="5"/>
      <c r="F227" s="5"/>
      <c r="G227" s="25"/>
      <c r="H227" s="26"/>
      <c r="I227" s="26"/>
      <c r="J227" s="26"/>
      <c r="K227" s="26"/>
      <c r="L227" s="26"/>
      <c r="M227" s="26"/>
      <c r="N227" s="4"/>
      <c r="O227" s="4"/>
      <c r="P227" s="4"/>
    </row>
    <row r="228" spans="1:16">
      <c r="A228" s="4"/>
      <c r="B228" s="5"/>
      <c r="C228" s="4"/>
      <c r="D228" s="5"/>
      <c r="E228" s="5"/>
      <c r="F228" s="5"/>
      <c r="G228" s="25"/>
      <c r="H228" s="26"/>
      <c r="I228" s="26"/>
      <c r="J228" s="26"/>
      <c r="K228" s="26"/>
      <c r="L228" s="26"/>
      <c r="M228" s="26"/>
      <c r="N228" s="4"/>
      <c r="O228" s="4"/>
      <c r="P228" s="4"/>
    </row>
    <row r="229" spans="1:16">
      <c r="A229" s="4"/>
      <c r="B229" s="5"/>
      <c r="C229" s="4"/>
      <c r="D229" s="5"/>
      <c r="E229" s="5"/>
      <c r="F229" s="5"/>
      <c r="G229" s="25"/>
      <c r="H229" s="26"/>
      <c r="I229" s="26"/>
      <c r="J229" s="26"/>
      <c r="K229" s="26"/>
      <c r="L229" s="26"/>
      <c r="M229" s="26"/>
      <c r="N229" s="4"/>
      <c r="O229" s="4"/>
      <c r="P229" s="4"/>
    </row>
    <row r="230" spans="1:16">
      <c r="A230" s="4"/>
      <c r="B230" s="5"/>
      <c r="C230" s="4"/>
      <c r="D230" s="5"/>
      <c r="E230" s="5"/>
      <c r="F230" s="5"/>
      <c r="G230" s="25"/>
      <c r="H230" s="26"/>
      <c r="I230" s="26"/>
      <c r="J230" s="26"/>
      <c r="K230" s="26"/>
      <c r="L230" s="26"/>
      <c r="M230" s="26"/>
      <c r="N230" s="4"/>
      <c r="O230" s="4"/>
      <c r="P230" s="4"/>
    </row>
    <row r="231" spans="1:16">
      <c r="A231" s="4"/>
      <c r="B231" s="5"/>
      <c r="C231" s="4"/>
      <c r="D231" s="5"/>
      <c r="E231" s="5"/>
      <c r="F231" s="5"/>
      <c r="G231" s="25"/>
      <c r="H231" s="26"/>
      <c r="I231" s="26"/>
      <c r="J231" s="26"/>
      <c r="K231" s="26"/>
      <c r="L231" s="26"/>
      <c r="M231" s="26"/>
      <c r="N231" s="4"/>
      <c r="O231" s="4"/>
      <c r="P231" s="4"/>
    </row>
    <row r="232" spans="1:16">
      <c r="A232" s="4"/>
      <c r="B232" s="5"/>
      <c r="C232" s="4"/>
      <c r="D232" s="5"/>
      <c r="E232" s="5"/>
      <c r="F232" s="5"/>
      <c r="G232" s="25"/>
      <c r="H232" s="26"/>
      <c r="I232" s="26"/>
      <c r="J232" s="26"/>
      <c r="K232" s="26"/>
      <c r="L232" s="26"/>
      <c r="M232" s="26"/>
      <c r="N232" s="4"/>
      <c r="O232" s="4"/>
      <c r="P232" s="4"/>
    </row>
    <row r="233" spans="1:16">
      <c r="A233" s="4"/>
      <c r="B233" s="5"/>
      <c r="C233" s="4"/>
      <c r="D233" s="5"/>
      <c r="E233" s="5"/>
      <c r="F233" s="5"/>
      <c r="G233" s="25"/>
      <c r="H233" s="26"/>
      <c r="I233" s="26"/>
      <c r="J233" s="26"/>
      <c r="K233" s="26"/>
      <c r="L233" s="26"/>
      <c r="M233" s="26"/>
      <c r="N233" s="4"/>
      <c r="O233" s="4"/>
      <c r="P233" s="4"/>
    </row>
    <row r="234" spans="1:16">
      <c r="A234" s="4"/>
      <c r="B234" s="5"/>
      <c r="C234" s="4"/>
      <c r="D234" s="5"/>
      <c r="E234" s="5"/>
      <c r="F234" s="5"/>
      <c r="G234" s="25"/>
      <c r="H234" s="26"/>
      <c r="I234" s="26"/>
      <c r="J234" s="26"/>
      <c r="K234" s="26"/>
      <c r="L234" s="26"/>
      <c r="M234" s="26"/>
      <c r="N234" s="4"/>
      <c r="O234" s="4"/>
      <c r="P234" s="4"/>
    </row>
    <row r="235" spans="1:16">
      <c r="A235" s="4"/>
      <c r="B235" s="5"/>
      <c r="C235" s="4"/>
      <c r="D235" s="5"/>
      <c r="E235" s="5"/>
      <c r="F235" s="5"/>
      <c r="G235" s="25"/>
      <c r="H235" s="26"/>
      <c r="I235" s="26"/>
      <c r="J235" s="26"/>
      <c r="K235" s="26"/>
      <c r="L235" s="26"/>
      <c r="M235" s="26"/>
      <c r="N235" s="4"/>
      <c r="O235" s="4"/>
      <c r="P235" s="4"/>
    </row>
    <row r="236" spans="1:16">
      <c r="A236" s="4"/>
      <c r="B236" s="5"/>
      <c r="C236" s="4"/>
      <c r="D236" s="5"/>
      <c r="E236" s="5"/>
      <c r="F236" s="5"/>
      <c r="G236" s="25"/>
      <c r="H236" s="26"/>
      <c r="I236" s="26"/>
      <c r="J236" s="26"/>
      <c r="K236" s="26"/>
      <c r="L236" s="26"/>
      <c r="M236" s="26"/>
      <c r="N236" s="4"/>
      <c r="O236" s="4"/>
      <c r="P236" s="4"/>
    </row>
    <row r="237" spans="1:16">
      <c r="A237" s="4"/>
      <c r="B237" s="5"/>
      <c r="C237" s="4"/>
      <c r="D237" s="5"/>
      <c r="E237" s="5"/>
      <c r="F237" s="5"/>
      <c r="G237" s="25"/>
      <c r="H237" s="26"/>
      <c r="I237" s="26"/>
      <c r="J237" s="26"/>
      <c r="K237" s="26"/>
      <c r="L237" s="26"/>
      <c r="M237" s="26"/>
      <c r="N237" s="4"/>
      <c r="O237" s="4"/>
      <c r="P237" s="4"/>
    </row>
    <row r="238" spans="1:16">
      <c r="A238" s="4"/>
      <c r="B238" s="5"/>
      <c r="C238" s="4"/>
      <c r="D238" s="5"/>
      <c r="E238" s="5"/>
      <c r="F238" s="5"/>
      <c r="G238" s="25"/>
      <c r="H238" s="26"/>
      <c r="I238" s="26"/>
      <c r="J238" s="26"/>
      <c r="K238" s="26"/>
      <c r="L238" s="26"/>
      <c r="M238" s="26"/>
      <c r="N238" s="4"/>
      <c r="O238" s="4"/>
      <c r="P238" s="4"/>
    </row>
    <row r="239" spans="1:16">
      <c r="A239" s="4"/>
      <c r="B239" s="5"/>
      <c r="C239" s="4"/>
      <c r="D239" s="5"/>
      <c r="E239" s="5"/>
      <c r="F239" s="5"/>
      <c r="G239" s="25"/>
      <c r="H239" s="26"/>
      <c r="I239" s="26"/>
      <c r="J239" s="26"/>
      <c r="K239" s="26"/>
      <c r="L239" s="26"/>
      <c r="M239" s="26"/>
      <c r="N239" s="4"/>
      <c r="O239" s="4"/>
      <c r="P239" s="4"/>
    </row>
    <row r="240" spans="1:16">
      <c r="A240" s="4"/>
      <c r="B240" s="5"/>
      <c r="C240" s="4"/>
      <c r="D240" s="5"/>
      <c r="E240" s="5"/>
      <c r="F240" s="5"/>
      <c r="G240" s="25"/>
      <c r="H240" s="26"/>
      <c r="I240" s="26"/>
      <c r="J240" s="26"/>
      <c r="K240" s="26"/>
      <c r="L240" s="26"/>
      <c r="M240" s="26"/>
      <c r="N240" s="4"/>
      <c r="O240" s="4"/>
      <c r="P240" s="4"/>
    </row>
    <row r="241" spans="1:16">
      <c r="A241" s="4"/>
      <c r="B241" s="5"/>
      <c r="C241" s="4"/>
      <c r="D241" s="5"/>
      <c r="E241" s="5"/>
      <c r="F241" s="5"/>
      <c r="G241" s="25"/>
      <c r="H241" s="26"/>
      <c r="I241" s="26"/>
      <c r="J241" s="26"/>
      <c r="K241" s="26"/>
      <c r="L241" s="26"/>
      <c r="M241" s="26"/>
      <c r="N241" s="4"/>
      <c r="O241" s="4"/>
      <c r="P241" s="4"/>
    </row>
    <row r="242" spans="1:16">
      <c r="A242" s="4"/>
      <c r="B242" s="5"/>
      <c r="C242" s="4"/>
      <c r="D242" s="5"/>
      <c r="E242" s="5"/>
      <c r="F242" s="5"/>
      <c r="G242" s="25"/>
      <c r="H242" s="26"/>
      <c r="I242" s="26"/>
      <c r="J242" s="26"/>
      <c r="K242" s="26"/>
      <c r="L242" s="26"/>
      <c r="M242" s="26"/>
      <c r="N242" s="4"/>
      <c r="O242" s="4"/>
      <c r="P242" s="4"/>
    </row>
    <row r="243" spans="1:16">
      <c r="A243" s="4"/>
      <c r="B243" s="5"/>
      <c r="C243" s="4"/>
      <c r="D243" s="5"/>
      <c r="E243" s="5"/>
      <c r="F243" s="5"/>
      <c r="G243" s="25"/>
      <c r="H243" s="26"/>
      <c r="I243" s="26"/>
      <c r="J243" s="26"/>
      <c r="K243" s="26"/>
      <c r="L243" s="26"/>
      <c r="M243" s="26"/>
      <c r="N243" s="4"/>
      <c r="O243" s="4"/>
      <c r="P243" s="4"/>
    </row>
    <row r="244" spans="1:16">
      <c r="A244" s="4"/>
      <c r="B244" s="5"/>
      <c r="C244" s="4"/>
      <c r="D244" s="5"/>
      <c r="E244" s="5"/>
      <c r="F244" s="5"/>
      <c r="G244" s="25"/>
      <c r="H244" s="26"/>
      <c r="I244" s="26"/>
      <c r="J244" s="26"/>
      <c r="K244" s="26"/>
      <c r="L244" s="26"/>
      <c r="M244" s="26"/>
      <c r="N244" s="4"/>
      <c r="O244" s="4"/>
      <c r="P244" s="4"/>
    </row>
    <row r="245" spans="1:16">
      <c r="A245" s="4"/>
      <c r="B245" s="5"/>
      <c r="C245" s="4"/>
      <c r="D245" s="5"/>
      <c r="E245" s="5"/>
      <c r="F245" s="5"/>
      <c r="G245" s="25"/>
      <c r="H245" s="26"/>
      <c r="I245" s="26"/>
      <c r="J245" s="26"/>
      <c r="K245" s="26"/>
      <c r="L245" s="26"/>
      <c r="M245" s="26"/>
      <c r="N245" s="4"/>
      <c r="O245" s="4"/>
      <c r="P245" s="4"/>
    </row>
    <row r="246" spans="1:16">
      <c r="A246" s="4"/>
      <c r="B246" s="5"/>
      <c r="C246" s="4"/>
      <c r="D246" s="5"/>
      <c r="E246" s="5"/>
      <c r="F246" s="5"/>
      <c r="G246" s="25"/>
      <c r="H246" s="26"/>
      <c r="I246" s="26"/>
      <c r="J246" s="26"/>
      <c r="K246" s="26"/>
      <c r="L246" s="26"/>
      <c r="M246" s="26"/>
      <c r="N246" s="4"/>
      <c r="O246" s="4"/>
      <c r="P246" s="4"/>
    </row>
    <row r="247" spans="1:16">
      <c r="A247" s="4"/>
      <c r="B247" s="5"/>
      <c r="C247" s="4"/>
      <c r="D247" s="5"/>
      <c r="E247" s="5"/>
      <c r="F247" s="5"/>
      <c r="G247" s="25"/>
      <c r="H247" s="26"/>
      <c r="I247" s="26"/>
      <c r="J247" s="26"/>
      <c r="K247" s="26"/>
      <c r="L247" s="26"/>
      <c r="M247" s="26"/>
      <c r="N247" s="4"/>
      <c r="O247" s="4"/>
      <c r="P247" s="4"/>
    </row>
    <row r="248" spans="1:16">
      <c r="A248" s="4"/>
      <c r="B248" s="5"/>
      <c r="C248" s="4"/>
      <c r="D248" s="5"/>
      <c r="E248" s="5"/>
      <c r="F248" s="5"/>
      <c r="G248" s="25"/>
      <c r="H248" s="26"/>
      <c r="I248" s="26"/>
      <c r="J248" s="26"/>
      <c r="K248" s="26"/>
      <c r="L248" s="26"/>
      <c r="M248" s="26"/>
      <c r="N248" s="4"/>
      <c r="O248" s="4"/>
      <c r="P248" s="4"/>
    </row>
    <row r="249" spans="1:16">
      <c r="A249" s="4"/>
      <c r="B249" s="5"/>
      <c r="C249" s="4"/>
      <c r="D249" s="5"/>
      <c r="E249" s="5"/>
      <c r="F249" s="5"/>
      <c r="G249" s="25"/>
      <c r="H249" s="26"/>
      <c r="I249" s="26"/>
      <c r="J249" s="26"/>
      <c r="K249" s="26"/>
      <c r="L249" s="26"/>
      <c r="M249" s="26"/>
      <c r="N249" s="4"/>
      <c r="O249" s="4"/>
      <c r="P249" s="4"/>
    </row>
    <row r="250" spans="1:16">
      <c r="A250" s="4"/>
      <c r="B250" s="5"/>
      <c r="C250" s="4"/>
      <c r="D250" s="5"/>
      <c r="E250" s="5"/>
      <c r="F250" s="5"/>
      <c r="G250" s="25"/>
      <c r="H250" s="26"/>
      <c r="I250" s="26"/>
      <c r="J250" s="26"/>
      <c r="K250" s="26"/>
      <c r="L250" s="26"/>
      <c r="M250" s="26"/>
      <c r="N250" s="4"/>
      <c r="O250" s="4"/>
      <c r="P250" s="4"/>
    </row>
    <row r="251" spans="1:16">
      <c r="A251" s="4"/>
      <c r="B251" s="5"/>
      <c r="C251" s="4"/>
      <c r="D251" s="5"/>
      <c r="E251" s="5"/>
      <c r="F251" s="5"/>
      <c r="G251" s="25"/>
      <c r="H251" s="26"/>
      <c r="I251" s="26"/>
      <c r="J251" s="26"/>
      <c r="K251" s="26"/>
      <c r="L251" s="26"/>
      <c r="M251" s="26"/>
      <c r="N251" s="4"/>
      <c r="O251" s="4"/>
      <c r="P251" s="4"/>
    </row>
    <row r="252" spans="1:16">
      <c r="A252" s="4"/>
      <c r="B252" s="5"/>
      <c r="C252" s="4"/>
      <c r="D252" s="5"/>
      <c r="E252" s="5"/>
      <c r="F252" s="5"/>
      <c r="G252" s="25"/>
      <c r="H252" s="26"/>
      <c r="I252" s="26"/>
      <c r="J252" s="26"/>
      <c r="K252" s="26"/>
      <c r="L252" s="26"/>
      <c r="M252" s="26"/>
      <c r="N252" s="4"/>
      <c r="O252" s="4"/>
      <c r="P252" s="4"/>
    </row>
    <row r="253" spans="1:16">
      <c r="A253" s="4"/>
      <c r="B253" s="5"/>
      <c r="C253" s="4"/>
      <c r="D253" s="5"/>
      <c r="E253" s="5"/>
      <c r="F253" s="5"/>
      <c r="G253" s="25"/>
      <c r="H253" s="26"/>
      <c r="I253" s="26"/>
      <c r="J253" s="26"/>
      <c r="K253" s="26"/>
      <c r="L253" s="26"/>
      <c r="M253" s="26"/>
      <c r="N253" s="4"/>
      <c r="O253" s="4"/>
      <c r="P253" s="4"/>
    </row>
    <row r="254" spans="1:16">
      <c r="A254" s="4"/>
      <c r="B254" s="5"/>
      <c r="C254" s="4"/>
      <c r="D254" s="5"/>
      <c r="E254" s="5"/>
      <c r="F254" s="5"/>
      <c r="G254" s="25"/>
      <c r="H254" s="26"/>
      <c r="I254" s="26"/>
      <c r="J254" s="26"/>
      <c r="K254" s="26"/>
      <c r="L254" s="26"/>
      <c r="M254" s="26"/>
      <c r="N254" s="4"/>
      <c r="O254" s="4"/>
      <c r="P254" s="4"/>
    </row>
    <row r="255" spans="1:16">
      <c r="A255" s="4"/>
      <c r="B255" s="5"/>
      <c r="C255" s="4"/>
      <c r="D255" s="5"/>
      <c r="E255" s="5"/>
      <c r="F255" s="5"/>
      <c r="G255" s="25"/>
      <c r="H255" s="26"/>
      <c r="I255" s="26"/>
      <c r="J255" s="26"/>
      <c r="K255" s="26"/>
      <c r="L255" s="26"/>
      <c r="M255" s="26"/>
      <c r="N255" s="4"/>
      <c r="O255" s="4"/>
      <c r="P255" s="4"/>
    </row>
    <row r="256" spans="1:16">
      <c r="A256" s="4"/>
      <c r="B256" s="5"/>
      <c r="C256" s="4"/>
      <c r="D256" s="5"/>
      <c r="E256" s="5"/>
      <c r="F256" s="5"/>
      <c r="G256" s="25"/>
      <c r="H256" s="26"/>
      <c r="I256" s="26"/>
      <c r="J256" s="26"/>
      <c r="K256" s="26"/>
      <c r="L256" s="26"/>
      <c r="M256" s="26"/>
      <c r="N256" s="4"/>
      <c r="O256" s="4"/>
      <c r="P256" s="4"/>
    </row>
    <row r="257" spans="1:16">
      <c r="A257" s="4"/>
      <c r="B257" s="5"/>
      <c r="C257" s="4"/>
      <c r="D257" s="5"/>
      <c r="E257" s="5"/>
      <c r="F257" s="5"/>
      <c r="G257" s="25"/>
      <c r="H257" s="26"/>
      <c r="I257" s="26"/>
      <c r="J257" s="26"/>
      <c r="K257" s="26"/>
      <c r="L257" s="26"/>
      <c r="M257" s="26"/>
      <c r="N257" s="4"/>
      <c r="O257" s="4"/>
      <c r="P257" s="4"/>
    </row>
    <row r="258" spans="1:16">
      <c r="A258" s="4"/>
      <c r="B258" s="5"/>
      <c r="C258" s="4"/>
      <c r="D258" s="5"/>
      <c r="E258" s="5"/>
      <c r="F258" s="5"/>
      <c r="G258" s="25"/>
      <c r="H258" s="26"/>
      <c r="I258" s="26"/>
      <c r="J258" s="26"/>
      <c r="K258" s="26"/>
      <c r="L258" s="26"/>
      <c r="M258" s="26"/>
      <c r="N258" s="4"/>
      <c r="O258" s="4"/>
      <c r="P258" s="4"/>
    </row>
    <row r="259" spans="1:16">
      <c r="A259" s="4"/>
      <c r="B259" s="5"/>
      <c r="C259" s="4"/>
      <c r="D259" s="5"/>
      <c r="E259" s="5"/>
      <c r="F259" s="5"/>
      <c r="G259" s="25"/>
      <c r="H259" s="26"/>
      <c r="I259" s="26"/>
      <c r="J259" s="26"/>
      <c r="K259" s="26"/>
      <c r="L259" s="26"/>
      <c r="M259" s="26"/>
      <c r="N259" s="4"/>
      <c r="O259" s="4"/>
      <c r="P259" s="4"/>
    </row>
    <row r="260" spans="1:16">
      <c r="A260" s="4"/>
      <c r="B260" s="5"/>
      <c r="C260" s="4"/>
      <c r="D260" s="5"/>
      <c r="E260" s="5"/>
      <c r="F260" s="5"/>
      <c r="G260" s="25"/>
      <c r="H260" s="26"/>
      <c r="I260" s="26"/>
      <c r="J260" s="26"/>
      <c r="K260" s="26"/>
      <c r="L260" s="26"/>
      <c r="M260" s="26"/>
      <c r="N260" s="4"/>
      <c r="O260" s="4"/>
      <c r="P260" s="4"/>
    </row>
    <row r="261" spans="1:16">
      <c r="A261" s="4"/>
      <c r="B261" s="5"/>
      <c r="C261" s="4"/>
      <c r="D261" s="5"/>
      <c r="E261" s="5"/>
      <c r="F261" s="5"/>
      <c r="G261" s="25"/>
      <c r="H261" s="26"/>
      <c r="I261" s="26"/>
      <c r="J261" s="26"/>
      <c r="K261" s="26"/>
      <c r="L261" s="26"/>
      <c r="M261" s="26"/>
      <c r="N261" s="4"/>
      <c r="O261" s="4"/>
      <c r="P261" s="4"/>
    </row>
    <row r="262" spans="1:16">
      <c r="A262" s="4"/>
      <c r="B262" s="5"/>
      <c r="C262" s="4"/>
      <c r="D262" s="5"/>
      <c r="E262" s="5"/>
      <c r="F262" s="5"/>
      <c r="G262" s="25"/>
      <c r="H262" s="26"/>
      <c r="I262" s="26"/>
      <c r="J262" s="26"/>
      <c r="K262" s="26"/>
      <c r="L262" s="26"/>
      <c r="M262" s="26"/>
      <c r="N262" s="4"/>
      <c r="O262" s="4"/>
      <c r="P262" s="4"/>
    </row>
    <row r="263" spans="1:16">
      <c r="A263" s="4"/>
      <c r="B263" s="5"/>
      <c r="C263" s="4"/>
      <c r="D263" s="5"/>
      <c r="E263" s="5"/>
      <c r="F263" s="5"/>
      <c r="G263" s="25"/>
      <c r="H263" s="26"/>
      <c r="I263" s="26"/>
      <c r="J263" s="26"/>
      <c r="K263" s="26"/>
      <c r="L263" s="26"/>
      <c r="M263" s="26"/>
      <c r="N263" s="4"/>
      <c r="O263" s="4"/>
      <c r="P263" s="4"/>
    </row>
    <row r="264" spans="1:16">
      <c r="A264" s="4"/>
      <c r="B264" s="5"/>
      <c r="C264" s="4"/>
      <c r="D264" s="5"/>
      <c r="E264" s="5"/>
      <c r="F264" s="5"/>
      <c r="G264" s="25"/>
      <c r="H264" s="26"/>
      <c r="I264" s="26"/>
      <c r="J264" s="26"/>
      <c r="K264" s="26"/>
      <c r="L264" s="26"/>
      <c r="M264" s="26"/>
      <c r="N264" s="4"/>
      <c r="O264" s="4"/>
      <c r="P264" s="4"/>
    </row>
    <row r="265" spans="1:16">
      <c r="A265" s="4"/>
      <c r="B265" s="5"/>
      <c r="C265" s="4"/>
      <c r="D265" s="5"/>
      <c r="E265" s="5"/>
      <c r="F265" s="5"/>
      <c r="G265" s="25"/>
      <c r="H265" s="26"/>
      <c r="I265" s="26"/>
      <c r="J265" s="26"/>
      <c r="K265" s="26"/>
      <c r="L265" s="26"/>
      <c r="M265" s="26"/>
      <c r="N265" s="4"/>
      <c r="O265" s="4"/>
      <c r="P265" s="4"/>
    </row>
    <row r="266" spans="1:16">
      <c r="A266" s="4"/>
      <c r="B266" s="5"/>
      <c r="C266" s="4"/>
      <c r="D266" s="5"/>
      <c r="E266" s="5"/>
      <c r="F266" s="5"/>
      <c r="G266" s="25"/>
      <c r="H266" s="26"/>
      <c r="I266" s="26"/>
      <c r="J266" s="26"/>
      <c r="K266" s="26"/>
      <c r="L266" s="26"/>
      <c r="M266" s="26"/>
      <c r="N266" s="4"/>
      <c r="O266" s="4"/>
      <c r="P266" s="4"/>
    </row>
    <row r="267" spans="1:16">
      <c r="A267" s="4"/>
      <c r="B267" s="5"/>
      <c r="C267" s="4"/>
      <c r="D267" s="5"/>
      <c r="E267" s="5"/>
      <c r="F267" s="5"/>
      <c r="G267" s="25"/>
      <c r="H267" s="26"/>
      <c r="I267" s="26"/>
      <c r="J267" s="26"/>
      <c r="K267" s="26"/>
      <c r="L267" s="26"/>
      <c r="M267" s="26"/>
      <c r="N267" s="4"/>
      <c r="O267" s="4"/>
      <c r="P267" s="4"/>
    </row>
    <row r="268" spans="1:16">
      <c r="A268" s="4"/>
      <c r="B268" s="5"/>
      <c r="C268" s="4"/>
      <c r="D268" s="5"/>
      <c r="E268" s="5"/>
      <c r="F268" s="5"/>
      <c r="G268" s="25"/>
      <c r="H268" s="26"/>
      <c r="I268" s="26"/>
      <c r="J268" s="26"/>
      <c r="K268" s="26"/>
      <c r="L268" s="26"/>
      <c r="M268" s="26"/>
      <c r="N268" s="4"/>
      <c r="O268" s="4"/>
      <c r="P268" s="4"/>
    </row>
    <row r="269" spans="1:16">
      <c r="A269" s="4"/>
      <c r="B269" s="5"/>
      <c r="C269" s="4"/>
      <c r="D269" s="5"/>
      <c r="E269" s="5"/>
      <c r="F269" s="5"/>
      <c r="G269" s="25"/>
      <c r="H269" s="26"/>
      <c r="I269" s="26"/>
      <c r="J269" s="26"/>
      <c r="K269" s="26"/>
      <c r="L269" s="26"/>
      <c r="M269" s="26"/>
      <c r="N269" s="4"/>
      <c r="O269" s="4"/>
      <c r="P269" s="4"/>
    </row>
    <row r="270" spans="1:16">
      <c r="A270" s="4"/>
      <c r="B270" s="5"/>
      <c r="C270" s="4"/>
      <c r="D270" s="5"/>
      <c r="E270" s="5"/>
      <c r="F270" s="5"/>
      <c r="G270" s="25"/>
      <c r="H270" s="26"/>
      <c r="I270" s="26"/>
      <c r="J270" s="26"/>
      <c r="K270" s="26"/>
      <c r="L270" s="26"/>
      <c r="M270" s="26"/>
      <c r="N270" s="4"/>
      <c r="O270" s="4"/>
      <c r="P270" s="4"/>
    </row>
    <row r="271" spans="1:16">
      <c r="A271" s="4"/>
      <c r="B271" s="5"/>
      <c r="C271" s="4"/>
      <c r="D271" s="5"/>
      <c r="E271" s="5"/>
      <c r="F271" s="5"/>
      <c r="G271" s="25"/>
      <c r="H271" s="26"/>
      <c r="I271" s="26"/>
      <c r="J271" s="26"/>
      <c r="K271" s="26"/>
      <c r="L271" s="26"/>
      <c r="M271" s="26"/>
      <c r="N271" s="4"/>
      <c r="O271" s="4"/>
      <c r="P271" s="4"/>
    </row>
    <row r="272" spans="1:16">
      <c r="A272" s="4"/>
      <c r="B272" s="5"/>
      <c r="C272" s="4"/>
      <c r="D272" s="5"/>
      <c r="E272" s="5"/>
      <c r="F272" s="5"/>
      <c r="G272" s="25"/>
      <c r="H272" s="26"/>
      <c r="I272" s="26"/>
      <c r="J272" s="26"/>
      <c r="K272" s="26"/>
      <c r="L272" s="26"/>
      <c r="M272" s="26"/>
      <c r="N272" s="4"/>
      <c r="O272" s="4"/>
      <c r="P272" s="4"/>
    </row>
    <row r="273" spans="1:16">
      <c r="A273" s="4"/>
      <c r="B273" s="5"/>
      <c r="C273" s="4"/>
      <c r="D273" s="5"/>
      <c r="E273" s="5"/>
      <c r="F273" s="5"/>
      <c r="G273" s="25"/>
      <c r="H273" s="26"/>
      <c r="I273" s="26"/>
      <c r="J273" s="26"/>
      <c r="K273" s="26"/>
      <c r="L273" s="26"/>
      <c r="M273" s="26"/>
      <c r="N273" s="4"/>
      <c r="O273" s="4"/>
      <c r="P273" s="4"/>
    </row>
    <row r="274" spans="1:16">
      <c r="A274" s="4"/>
      <c r="B274" s="5"/>
      <c r="C274" s="4"/>
      <c r="D274" s="5"/>
      <c r="E274" s="5"/>
      <c r="F274" s="5"/>
      <c r="G274" s="25"/>
      <c r="H274" s="26"/>
      <c r="I274" s="26"/>
      <c r="J274" s="26"/>
      <c r="K274" s="26"/>
      <c r="L274" s="26"/>
      <c r="M274" s="26"/>
      <c r="N274" s="4"/>
      <c r="O274" s="4"/>
      <c r="P274" s="4"/>
    </row>
    <row r="275" spans="1:16">
      <c r="A275" s="4"/>
      <c r="B275" s="5"/>
      <c r="C275" s="4"/>
      <c r="D275" s="5"/>
      <c r="E275" s="5"/>
      <c r="F275" s="5"/>
      <c r="G275" s="25"/>
      <c r="H275" s="26"/>
      <c r="I275" s="26"/>
      <c r="J275" s="26"/>
      <c r="K275" s="26"/>
      <c r="L275" s="26"/>
      <c r="M275" s="26"/>
      <c r="N275" s="4"/>
      <c r="O275" s="4"/>
      <c r="P275" s="4"/>
    </row>
    <row r="276" spans="1:16">
      <c r="A276" s="4"/>
      <c r="B276" s="5"/>
      <c r="C276" s="4"/>
      <c r="D276" s="5"/>
      <c r="E276" s="5"/>
      <c r="F276" s="5"/>
      <c r="G276" s="25"/>
      <c r="H276" s="26"/>
      <c r="I276" s="26"/>
      <c r="J276" s="26"/>
      <c r="K276" s="26"/>
      <c r="L276" s="26"/>
      <c r="M276" s="26"/>
      <c r="N276" s="4"/>
      <c r="O276" s="4"/>
      <c r="P276" s="4"/>
    </row>
    <row r="277" spans="1:16">
      <c r="A277" s="4"/>
      <c r="B277" s="5"/>
      <c r="C277" s="4"/>
      <c r="D277" s="5"/>
      <c r="E277" s="5"/>
      <c r="F277" s="5"/>
      <c r="G277" s="25"/>
      <c r="H277" s="26"/>
      <c r="I277" s="26"/>
      <c r="J277" s="26"/>
      <c r="K277" s="26"/>
      <c r="L277" s="26"/>
      <c r="M277" s="26"/>
      <c r="N277" s="4"/>
      <c r="O277" s="4"/>
      <c r="P277" s="4"/>
    </row>
    <row r="278" spans="1:16">
      <c r="A278" s="4"/>
      <c r="B278" s="5"/>
      <c r="C278" s="4"/>
      <c r="D278" s="5"/>
      <c r="E278" s="5"/>
      <c r="F278" s="5"/>
      <c r="G278" s="25"/>
      <c r="H278" s="26"/>
      <c r="I278" s="26"/>
      <c r="J278" s="26"/>
      <c r="K278" s="26"/>
      <c r="L278" s="26"/>
      <c r="M278" s="26"/>
      <c r="N278" s="4"/>
      <c r="O278" s="4"/>
      <c r="P278" s="4"/>
    </row>
    <row r="279" spans="1:16">
      <c r="A279" s="4"/>
      <c r="B279" s="5"/>
      <c r="C279" s="4"/>
      <c r="D279" s="5"/>
      <c r="E279" s="5"/>
      <c r="F279" s="5"/>
      <c r="G279" s="25"/>
      <c r="H279" s="26"/>
      <c r="I279" s="26"/>
      <c r="J279" s="26"/>
      <c r="K279" s="26"/>
      <c r="L279" s="26"/>
      <c r="M279" s="26"/>
      <c r="N279" s="4"/>
      <c r="O279" s="4"/>
      <c r="P279" s="4"/>
    </row>
    <row r="280" spans="1:16">
      <c r="A280" s="4"/>
      <c r="B280" s="5"/>
      <c r="C280" s="4"/>
      <c r="D280" s="5"/>
      <c r="E280" s="5"/>
      <c r="F280" s="5"/>
      <c r="G280" s="25"/>
      <c r="H280" s="26"/>
      <c r="I280" s="26"/>
      <c r="J280" s="26"/>
      <c r="K280" s="26"/>
      <c r="L280" s="26"/>
      <c r="M280" s="26"/>
      <c r="N280" s="4"/>
      <c r="O280" s="4"/>
      <c r="P280" s="4"/>
    </row>
    <row r="281" spans="1:16">
      <c r="A281" s="4"/>
      <c r="B281" s="5"/>
      <c r="C281" s="4"/>
      <c r="D281" s="5"/>
      <c r="E281" s="5"/>
      <c r="F281" s="5"/>
      <c r="G281" s="25"/>
      <c r="H281" s="26"/>
      <c r="I281" s="26"/>
      <c r="J281" s="26"/>
      <c r="K281" s="26"/>
      <c r="L281" s="26"/>
      <c r="M281" s="26"/>
      <c r="N281" s="4"/>
      <c r="O281" s="4"/>
      <c r="P281" s="4"/>
    </row>
    <row r="282" spans="1:16">
      <c r="A282" s="4"/>
      <c r="B282" s="5"/>
      <c r="C282" s="4"/>
      <c r="D282" s="5"/>
      <c r="E282" s="5"/>
      <c r="F282" s="5"/>
      <c r="G282" s="25"/>
      <c r="H282" s="26"/>
      <c r="I282" s="26"/>
      <c r="J282" s="26"/>
      <c r="K282" s="26"/>
      <c r="L282" s="26"/>
      <c r="M282" s="26"/>
      <c r="N282" s="4"/>
      <c r="O282" s="4"/>
      <c r="P282" s="4"/>
    </row>
    <row r="283" spans="1:16">
      <c r="A283" s="4"/>
      <c r="B283" s="5"/>
      <c r="C283" s="4"/>
      <c r="D283" s="5"/>
      <c r="E283" s="5"/>
      <c r="F283" s="5"/>
      <c r="G283" s="25"/>
      <c r="H283" s="26"/>
      <c r="I283" s="26"/>
      <c r="J283" s="26"/>
      <c r="K283" s="26"/>
      <c r="L283" s="26"/>
      <c r="M283" s="26"/>
      <c r="N283" s="4"/>
      <c r="O283" s="4"/>
      <c r="P283" s="4"/>
    </row>
    <row r="284" spans="1:16">
      <c r="A284" s="4"/>
      <c r="B284" s="5"/>
      <c r="C284" s="4"/>
      <c r="D284" s="5"/>
      <c r="E284" s="5"/>
      <c r="F284" s="5"/>
      <c r="G284" s="25"/>
      <c r="H284" s="26"/>
      <c r="I284" s="26"/>
      <c r="J284" s="26"/>
      <c r="K284" s="26"/>
      <c r="L284" s="26"/>
      <c r="M284" s="26"/>
      <c r="N284" s="4"/>
      <c r="O284" s="4"/>
      <c r="P284" s="4"/>
    </row>
    <row r="285" spans="1:16">
      <c r="A285" s="4"/>
      <c r="B285" s="5"/>
      <c r="C285" s="4"/>
      <c r="D285" s="5"/>
      <c r="E285" s="5"/>
      <c r="F285" s="5"/>
      <c r="G285" s="25"/>
      <c r="H285" s="26"/>
      <c r="I285" s="26"/>
      <c r="J285" s="26"/>
      <c r="K285" s="26"/>
      <c r="L285" s="26"/>
      <c r="M285" s="26"/>
      <c r="N285" s="4"/>
      <c r="O285" s="4"/>
      <c r="P285" s="4"/>
    </row>
    <row r="286" spans="1:16">
      <c r="A286" s="4"/>
      <c r="B286" s="5"/>
      <c r="C286" s="4"/>
      <c r="D286" s="5"/>
      <c r="E286" s="5"/>
      <c r="F286" s="5"/>
      <c r="G286" s="25"/>
      <c r="H286" s="26"/>
      <c r="I286" s="26"/>
      <c r="J286" s="26"/>
      <c r="K286" s="26"/>
      <c r="L286" s="26"/>
      <c r="M286" s="26"/>
      <c r="N286" s="4"/>
      <c r="O286" s="4"/>
      <c r="P286" s="4"/>
    </row>
    <row r="287" spans="1:16">
      <c r="A287" s="4"/>
      <c r="B287" s="5"/>
      <c r="C287" s="4"/>
      <c r="D287" s="5"/>
      <c r="E287" s="5"/>
      <c r="F287" s="5"/>
      <c r="G287" s="25"/>
      <c r="H287" s="26"/>
      <c r="I287" s="26"/>
      <c r="J287" s="26"/>
      <c r="K287" s="26"/>
      <c r="L287" s="26"/>
      <c r="M287" s="26"/>
      <c r="N287" s="4"/>
      <c r="O287" s="4"/>
      <c r="P287" s="4"/>
    </row>
    <row r="288" spans="1:16">
      <c r="A288" s="4"/>
      <c r="B288" s="5"/>
      <c r="C288" s="4"/>
      <c r="D288" s="5"/>
      <c r="E288" s="5"/>
      <c r="F288" s="5"/>
      <c r="G288" s="25"/>
      <c r="H288" s="26"/>
      <c r="I288" s="26"/>
      <c r="J288" s="26"/>
      <c r="K288" s="26"/>
      <c r="L288" s="26"/>
      <c r="M288" s="26"/>
      <c r="N288" s="4"/>
      <c r="O288" s="4"/>
      <c r="P288" s="4"/>
    </row>
    <row r="289" spans="1:16">
      <c r="A289" s="4"/>
      <c r="B289" s="5"/>
      <c r="C289" s="4"/>
      <c r="D289" s="5"/>
      <c r="E289" s="5"/>
      <c r="F289" s="5"/>
      <c r="G289" s="25"/>
      <c r="H289" s="26"/>
      <c r="I289" s="26"/>
      <c r="J289" s="26"/>
      <c r="K289" s="26"/>
      <c r="L289" s="26"/>
      <c r="M289" s="26"/>
      <c r="N289" s="4"/>
      <c r="O289" s="4"/>
      <c r="P289" s="4"/>
    </row>
    <row r="290" spans="1:16">
      <c r="A290" s="4"/>
      <c r="B290" s="5"/>
      <c r="C290" s="4"/>
      <c r="D290" s="5"/>
      <c r="E290" s="5"/>
      <c r="F290" s="5"/>
      <c r="G290" s="25"/>
      <c r="H290" s="26"/>
      <c r="I290" s="26"/>
      <c r="J290" s="26"/>
      <c r="K290" s="26"/>
      <c r="L290" s="26"/>
      <c r="M290" s="26"/>
      <c r="N290" s="4"/>
      <c r="O290" s="4"/>
      <c r="P290" s="4"/>
    </row>
    <row r="291" spans="1:16">
      <c r="A291" s="4"/>
      <c r="B291" s="5"/>
      <c r="C291" s="4"/>
      <c r="D291" s="5"/>
      <c r="E291" s="5"/>
      <c r="F291" s="5"/>
      <c r="G291" s="25"/>
      <c r="H291" s="26"/>
      <c r="I291" s="26"/>
      <c r="J291" s="26"/>
      <c r="K291" s="26"/>
      <c r="L291" s="26"/>
      <c r="M291" s="26"/>
      <c r="N291" s="4"/>
      <c r="O291" s="4"/>
      <c r="P291" s="4"/>
    </row>
    <row r="292" spans="1:16">
      <c r="A292" s="4"/>
      <c r="B292" s="5"/>
      <c r="C292" s="4"/>
      <c r="D292" s="5"/>
      <c r="E292" s="5"/>
      <c r="F292" s="5"/>
      <c r="G292" s="25"/>
      <c r="H292" s="26"/>
      <c r="I292" s="26"/>
      <c r="J292" s="26"/>
      <c r="K292" s="26"/>
      <c r="L292" s="26"/>
      <c r="M292" s="26"/>
      <c r="N292" s="4"/>
      <c r="O292" s="4"/>
      <c r="P292" s="4"/>
    </row>
    <row r="293" spans="1:16">
      <c r="A293" s="4"/>
      <c r="B293" s="5"/>
      <c r="C293" s="4"/>
      <c r="D293" s="5"/>
      <c r="E293" s="5"/>
      <c r="F293" s="5"/>
      <c r="G293" s="25"/>
      <c r="H293" s="26"/>
      <c r="I293" s="26"/>
      <c r="J293" s="26"/>
      <c r="K293" s="26"/>
      <c r="L293" s="26"/>
      <c r="M293" s="26"/>
      <c r="N293" s="4"/>
      <c r="O293" s="4"/>
      <c r="P293" s="4"/>
    </row>
    <row r="294" spans="1:16">
      <c r="A294" s="4"/>
      <c r="B294" s="5"/>
      <c r="C294" s="4"/>
      <c r="D294" s="5"/>
      <c r="E294" s="5"/>
      <c r="F294" s="5"/>
      <c r="G294" s="25"/>
      <c r="H294" s="26"/>
      <c r="I294" s="26"/>
      <c r="J294" s="26"/>
      <c r="K294" s="26"/>
      <c r="L294" s="26"/>
      <c r="M294" s="26"/>
      <c r="N294" s="4"/>
      <c r="O294" s="4"/>
      <c r="P294" s="4"/>
    </row>
    <row r="295" spans="1:16">
      <c r="A295" s="4"/>
      <c r="B295" s="5"/>
      <c r="C295" s="4"/>
      <c r="D295" s="5"/>
      <c r="E295" s="5"/>
      <c r="F295" s="5"/>
      <c r="G295" s="25"/>
      <c r="H295" s="26"/>
      <c r="I295" s="26"/>
      <c r="J295" s="26"/>
      <c r="K295" s="26"/>
      <c r="L295" s="26"/>
      <c r="M295" s="26"/>
      <c r="N295" s="4"/>
      <c r="O295" s="4"/>
      <c r="P295" s="4"/>
    </row>
    <row r="296" spans="1:16">
      <c r="A296" s="4"/>
      <c r="B296" s="5"/>
      <c r="C296" s="4"/>
      <c r="D296" s="5"/>
      <c r="E296" s="5"/>
      <c r="F296" s="5"/>
      <c r="G296" s="25"/>
      <c r="H296" s="26"/>
      <c r="I296" s="26"/>
      <c r="J296" s="26"/>
      <c r="K296" s="26"/>
      <c r="L296" s="26"/>
      <c r="M296" s="26"/>
      <c r="N296" s="4"/>
      <c r="O296" s="4"/>
      <c r="P296" s="4"/>
    </row>
    <row r="297" spans="1:16">
      <c r="A297" s="4"/>
      <c r="B297" s="5"/>
      <c r="C297" s="4"/>
      <c r="D297" s="5"/>
      <c r="E297" s="5"/>
      <c r="F297" s="5"/>
      <c r="G297" s="25"/>
      <c r="H297" s="26"/>
      <c r="I297" s="26"/>
      <c r="J297" s="26"/>
      <c r="K297" s="26"/>
      <c r="L297" s="26"/>
      <c r="M297" s="26"/>
      <c r="N297" s="4"/>
      <c r="O297" s="4"/>
      <c r="P297" s="4"/>
    </row>
    <row r="298" spans="1:16">
      <c r="A298" s="4"/>
      <c r="B298" s="5"/>
      <c r="C298" s="4"/>
      <c r="D298" s="5"/>
      <c r="E298" s="5"/>
      <c r="F298" s="5"/>
      <c r="G298" s="25"/>
      <c r="H298" s="26"/>
      <c r="I298" s="26"/>
      <c r="J298" s="26"/>
      <c r="K298" s="26"/>
      <c r="L298" s="26"/>
      <c r="M298" s="26"/>
      <c r="N298" s="4"/>
      <c r="O298" s="4"/>
      <c r="P298" s="4"/>
    </row>
    <row r="299" spans="1:16">
      <c r="A299" s="4"/>
      <c r="B299" s="5"/>
      <c r="C299" s="4"/>
      <c r="D299" s="5"/>
      <c r="E299" s="5"/>
      <c r="F299" s="5"/>
      <c r="G299" s="25"/>
      <c r="H299" s="26"/>
      <c r="I299" s="26"/>
      <c r="J299" s="26"/>
      <c r="K299" s="26"/>
      <c r="L299" s="26"/>
      <c r="M299" s="26"/>
      <c r="N299" s="4"/>
      <c r="O299" s="4"/>
      <c r="P299" s="4"/>
    </row>
    <row r="300" spans="1:16">
      <c r="A300" s="4"/>
      <c r="B300" s="5"/>
      <c r="C300" s="4"/>
      <c r="D300" s="5"/>
      <c r="E300" s="5"/>
      <c r="F300" s="5"/>
      <c r="G300" s="25"/>
      <c r="H300" s="26"/>
      <c r="I300" s="26"/>
      <c r="J300" s="26"/>
      <c r="K300" s="26"/>
      <c r="L300" s="26"/>
      <c r="M300" s="26"/>
      <c r="N300" s="4"/>
      <c r="O300" s="4"/>
      <c r="P300" s="4"/>
    </row>
    <row r="301" spans="1:16">
      <c r="A301" s="4"/>
      <c r="B301" s="5"/>
      <c r="C301" s="4"/>
      <c r="D301" s="5"/>
      <c r="E301" s="5"/>
      <c r="F301" s="5"/>
      <c r="G301" s="25"/>
      <c r="H301" s="26"/>
      <c r="I301" s="26"/>
      <c r="J301" s="26"/>
      <c r="K301" s="26"/>
      <c r="L301" s="26"/>
      <c r="M301" s="26"/>
      <c r="N301" s="4"/>
      <c r="O301" s="4"/>
      <c r="P301" s="4"/>
    </row>
    <row r="302" spans="1:16">
      <c r="A302" s="4"/>
      <c r="B302" s="5"/>
      <c r="C302" s="4"/>
      <c r="D302" s="5"/>
      <c r="E302" s="5"/>
      <c r="F302" s="5"/>
      <c r="G302" s="25"/>
      <c r="H302" s="26"/>
      <c r="I302" s="26"/>
      <c r="J302" s="26"/>
      <c r="K302" s="26"/>
      <c r="L302" s="26"/>
      <c r="M302" s="26"/>
      <c r="N302" s="4"/>
      <c r="O302" s="4"/>
      <c r="P302" s="4"/>
    </row>
    <row r="303" spans="1:16">
      <c r="A303" s="4"/>
      <c r="B303" s="5"/>
      <c r="C303" s="4"/>
      <c r="D303" s="5"/>
      <c r="E303" s="5"/>
      <c r="F303" s="5"/>
      <c r="G303" s="25"/>
      <c r="H303" s="26"/>
      <c r="I303" s="26"/>
      <c r="J303" s="26"/>
      <c r="K303" s="26"/>
      <c r="L303" s="26"/>
      <c r="M303" s="26"/>
      <c r="N303" s="4"/>
      <c r="O303" s="4"/>
      <c r="P303" s="4"/>
    </row>
    <row r="304" spans="1:16">
      <c r="A304" s="4"/>
      <c r="B304" s="5"/>
      <c r="C304" s="4"/>
      <c r="D304" s="5"/>
      <c r="E304" s="5"/>
      <c r="F304" s="5"/>
      <c r="G304" s="25"/>
      <c r="H304" s="26"/>
      <c r="I304" s="26"/>
      <c r="J304" s="26"/>
      <c r="K304" s="26"/>
      <c r="L304" s="26"/>
      <c r="M304" s="26"/>
      <c r="N304" s="4"/>
      <c r="O304" s="4"/>
      <c r="P304" s="4"/>
    </row>
    <row r="305" spans="1:16">
      <c r="A305" s="4"/>
      <c r="B305" s="5"/>
      <c r="C305" s="4"/>
      <c r="D305" s="5"/>
      <c r="E305" s="5"/>
      <c r="F305" s="5"/>
      <c r="G305" s="25"/>
      <c r="H305" s="26"/>
      <c r="I305" s="26"/>
      <c r="J305" s="26"/>
      <c r="K305" s="26"/>
      <c r="L305" s="26"/>
      <c r="M305" s="26"/>
      <c r="N305" s="4"/>
      <c r="O305" s="4"/>
      <c r="P305" s="4"/>
    </row>
    <row r="306" spans="1:16">
      <c r="A306" s="4"/>
      <c r="B306" s="5"/>
      <c r="C306" s="4"/>
      <c r="D306" s="5"/>
      <c r="E306" s="5"/>
      <c r="F306" s="5"/>
      <c r="G306" s="25"/>
      <c r="H306" s="26"/>
      <c r="I306" s="26"/>
      <c r="J306" s="26"/>
      <c r="K306" s="26"/>
      <c r="L306" s="26"/>
      <c r="M306" s="26"/>
      <c r="N306" s="4"/>
      <c r="O306" s="4"/>
      <c r="P306" s="4"/>
    </row>
  </sheetData>
  <autoFilter ref="A5:P5" xr:uid="{D656F89C-A068-4D8F-B85A-7C3B339E478F}"/>
  <mergeCells count="10">
    <mergeCell ref="P4:P5"/>
    <mergeCell ref="A4:A5"/>
    <mergeCell ref="B4:B5"/>
    <mergeCell ref="C4:C5"/>
    <mergeCell ref="D4:D5"/>
    <mergeCell ref="E4:E5"/>
    <mergeCell ref="F4:F5"/>
    <mergeCell ref="G4:G5"/>
    <mergeCell ref="H4:N4"/>
    <mergeCell ref="O4:O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66"/>
  <sheetViews>
    <sheetView zoomScaleNormal="100" workbookViewId="0">
      <selection activeCell="A168" sqref="A168"/>
    </sheetView>
  </sheetViews>
  <sheetFormatPr defaultRowHeight="15"/>
  <cols>
    <col min="1" max="1" width="116.375" style="11" bestFit="1" customWidth="1"/>
    <col min="2" max="2" width="25.875" style="12" customWidth="1"/>
    <col min="4" max="4" width="11.625" bestFit="1" customWidth="1"/>
  </cols>
  <sheetData>
    <row r="1" spans="1:4">
      <c r="A1" s="13" t="s">
        <v>146</v>
      </c>
      <c r="B1" s="14" t="s">
        <v>31</v>
      </c>
    </row>
    <row r="2" spans="1:4">
      <c r="A2" s="15" t="s">
        <v>148</v>
      </c>
      <c r="B2" s="16"/>
    </row>
    <row r="3" spans="1:4">
      <c r="A3" s="56" t="s">
        <v>148</v>
      </c>
      <c r="B3" s="16"/>
      <c r="D3" s="17" t="s">
        <v>32</v>
      </c>
    </row>
    <row r="4" spans="1:4">
      <c r="A4" s="57" t="s">
        <v>148</v>
      </c>
      <c r="B4" s="16"/>
    </row>
    <row r="5" spans="1:4">
      <c r="A5" s="55" t="s">
        <v>148</v>
      </c>
      <c r="B5" s="16"/>
    </row>
    <row r="6" spans="1:4" ht="45">
      <c r="A6" s="15" t="s">
        <v>33</v>
      </c>
      <c r="B6" s="16">
        <v>6</v>
      </c>
    </row>
    <row r="7" spans="1:4">
      <c r="A7" s="56" t="s">
        <v>148</v>
      </c>
      <c r="B7" s="16">
        <v>6</v>
      </c>
    </row>
    <row r="8" spans="1:4">
      <c r="A8" s="57" t="s">
        <v>148</v>
      </c>
      <c r="B8" s="16">
        <v>6</v>
      </c>
    </row>
    <row r="9" spans="1:4">
      <c r="A9" s="55" t="s">
        <v>42</v>
      </c>
      <c r="B9" s="16">
        <v>6</v>
      </c>
    </row>
    <row r="10" spans="1:4">
      <c r="A10" s="15" t="s">
        <v>43</v>
      </c>
      <c r="B10" s="16">
        <v>13</v>
      </c>
    </row>
    <row r="11" spans="1:4">
      <c r="A11" s="56" t="s">
        <v>148</v>
      </c>
      <c r="B11" s="16">
        <v>13</v>
      </c>
    </row>
    <row r="12" spans="1:4">
      <c r="A12" s="57" t="s">
        <v>148</v>
      </c>
      <c r="B12" s="16">
        <v>13</v>
      </c>
    </row>
    <row r="13" spans="1:4">
      <c r="A13" s="55" t="s">
        <v>44</v>
      </c>
      <c r="B13" s="16">
        <v>7</v>
      </c>
    </row>
    <row r="14" spans="1:4">
      <c r="A14" s="55" t="s">
        <v>53</v>
      </c>
      <c r="B14" s="16">
        <v>6</v>
      </c>
    </row>
    <row r="15" spans="1:4" ht="30">
      <c r="A15" s="15" t="s">
        <v>65</v>
      </c>
      <c r="B15" s="16">
        <v>17</v>
      </c>
    </row>
    <row r="16" spans="1:4">
      <c r="A16" s="56" t="s">
        <v>148</v>
      </c>
      <c r="B16" s="16">
        <v>17</v>
      </c>
    </row>
    <row r="17" spans="1:2">
      <c r="A17" s="57" t="s">
        <v>148</v>
      </c>
      <c r="B17" s="16">
        <v>17</v>
      </c>
    </row>
    <row r="18" spans="1:2">
      <c r="A18" s="55" t="s">
        <v>69</v>
      </c>
      <c r="B18" s="16">
        <v>17</v>
      </c>
    </row>
    <row r="19" spans="1:2" ht="30">
      <c r="A19" s="15" t="s">
        <v>88</v>
      </c>
      <c r="B19" s="16">
        <v>25</v>
      </c>
    </row>
    <row r="20" spans="1:2">
      <c r="A20" s="56" t="s">
        <v>148</v>
      </c>
      <c r="B20" s="16">
        <v>25</v>
      </c>
    </row>
    <row r="21" spans="1:2">
      <c r="A21" s="57" t="s">
        <v>148</v>
      </c>
      <c r="B21" s="16">
        <v>25</v>
      </c>
    </row>
    <row r="22" spans="1:2">
      <c r="A22" s="55" t="s">
        <v>89</v>
      </c>
      <c r="B22" s="16">
        <v>25</v>
      </c>
    </row>
    <row r="23" spans="1:2" ht="45">
      <c r="A23" s="15" t="s">
        <v>114</v>
      </c>
      <c r="B23" s="16">
        <v>68</v>
      </c>
    </row>
    <row r="24" spans="1:2">
      <c r="A24" s="56" t="s">
        <v>148</v>
      </c>
      <c r="B24" s="16">
        <v>68</v>
      </c>
    </row>
    <row r="25" spans="1:2">
      <c r="A25" s="57" t="s">
        <v>148</v>
      </c>
      <c r="B25" s="16">
        <v>68</v>
      </c>
    </row>
    <row r="26" spans="1:2">
      <c r="A26" s="55" t="s">
        <v>141</v>
      </c>
      <c r="B26" s="16">
        <v>68</v>
      </c>
    </row>
    <row r="27" spans="1:2">
      <c r="A27" s="18" t="s">
        <v>147</v>
      </c>
      <c r="B27" s="19">
        <v>129</v>
      </c>
    </row>
    <row r="28" spans="1:2" ht="14.25">
      <c r="A28"/>
      <c r="B28"/>
    </row>
    <row r="29" spans="1:2" ht="14.25">
      <c r="A29"/>
      <c r="B29"/>
    </row>
    <row r="30" spans="1:2" ht="14.25">
      <c r="A30"/>
      <c r="B30"/>
    </row>
    <row r="31" spans="1:2" ht="14.25">
      <c r="A31"/>
      <c r="B31"/>
    </row>
    <row r="32" spans="1:2" ht="14.25">
      <c r="A32"/>
      <c r="B32"/>
    </row>
    <row r="33" spans="1:2" ht="14.25">
      <c r="A33"/>
      <c r="B33"/>
    </row>
    <row r="34" spans="1:2" ht="14.25">
      <c r="A34"/>
      <c r="B34"/>
    </row>
    <row r="35" spans="1:2" ht="14.25">
      <c r="A35"/>
      <c r="B35"/>
    </row>
    <row r="36" spans="1:2" ht="14.25">
      <c r="A36"/>
      <c r="B36"/>
    </row>
    <row r="37" spans="1:2" ht="14.25">
      <c r="A37"/>
      <c r="B37"/>
    </row>
    <row r="38" spans="1:2" ht="14.25">
      <c r="A38"/>
      <c r="B38"/>
    </row>
    <row r="39" spans="1:2" ht="14.25">
      <c r="A39"/>
      <c r="B39"/>
    </row>
    <row r="40" spans="1:2" ht="14.25">
      <c r="A40"/>
      <c r="B40"/>
    </row>
    <row r="41" spans="1:2" ht="14.25">
      <c r="A41"/>
      <c r="B41"/>
    </row>
    <row r="42" spans="1:2" ht="14.25">
      <c r="A42"/>
      <c r="B42"/>
    </row>
    <row r="43" spans="1:2" ht="14.25">
      <c r="A43"/>
      <c r="B43"/>
    </row>
    <row r="44" spans="1:2" ht="14.25">
      <c r="A44"/>
      <c r="B44"/>
    </row>
    <row r="45" spans="1:2" ht="14.25">
      <c r="A45"/>
      <c r="B45"/>
    </row>
    <row r="46" spans="1:2" ht="14.25">
      <c r="A46"/>
      <c r="B46"/>
    </row>
    <row r="47" spans="1:2" ht="14.25">
      <c r="A47"/>
      <c r="B47"/>
    </row>
    <row r="48" spans="1:2" ht="14.25">
      <c r="A48"/>
      <c r="B48"/>
    </row>
    <row r="49" spans="1:2" ht="14.25">
      <c r="A49"/>
      <c r="B49"/>
    </row>
    <row r="50" spans="1:2" ht="14.25">
      <c r="A50"/>
      <c r="B50"/>
    </row>
    <row r="51" spans="1:2" ht="14.25">
      <c r="A51"/>
      <c r="B51"/>
    </row>
    <row r="52" spans="1:2" ht="14.25">
      <c r="A52"/>
      <c r="B52"/>
    </row>
    <row r="53" spans="1:2" ht="14.25">
      <c r="A53"/>
      <c r="B53"/>
    </row>
    <row r="54" spans="1:2" ht="14.25">
      <c r="A54"/>
      <c r="B54"/>
    </row>
    <row r="55" spans="1:2" ht="14.25">
      <c r="A55"/>
      <c r="B55"/>
    </row>
    <row r="56" spans="1:2" ht="14.25">
      <c r="A56"/>
      <c r="B56"/>
    </row>
    <row r="57" spans="1:2" ht="14.25">
      <c r="A57"/>
      <c r="B57"/>
    </row>
    <row r="58" spans="1:2" ht="14.25">
      <c r="A58"/>
      <c r="B58"/>
    </row>
    <row r="59" spans="1:2" ht="14.25">
      <c r="A59"/>
      <c r="B59"/>
    </row>
    <row r="60" spans="1:2" ht="14.25">
      <c r="A60"/>
      <c r="B60"/>
    </row>
    <row r="61" spans="1:2" ht="14.25">
      <c r="A61"/>
      <c r="B61"/>
    </row>
    <row r="62" spans="1:2" ht="14.25">
      <c r="A62"/>
      <c r="B62"/>
    </row>
    <row r="63" spans="1:2" ht="14.25">
      <c r="A63"/>
      <c r="B63"/>
    </row>
    <row r="64" spans="1:2" ht="14.25">
      <c r="A64"/>
      <c r="B64"/>
    </row>
    <row r="65" spans="1:2" ht="14.25">
      <c r="A65"/>
      <c r="B65"/>
    </row>
    <row r="66" spans="1:2" ht="14.25">
      <c r="A66"/>
      <c r="B66"/>
    </row>
    <row r="67" spans="1:2" ht="14.25">
      <c r="A67"/>
      <c r="B67"/>
    </row>
    <row r="68" spans="1:2" ht="14.25">
      <c r="A68"/>
      <c r="B68"/>
    </row>
    <row r="69" spans="1:2" ht="14.25">
      <c r="A69"/>
      <c r="B69"/>
    </row>
    <row r="70" spans="1:2" ht="14.25">
      <c r="A70"/>
      <c r="B70"/>
    </row>
    <row r="71" spans="1:2" ht="14.25">
      <c r="A71"/>
      <c r="B71"/>
    </row>
    <row r="72" spans="1:2" ht="14.25">
      <c r="A72"/>
      <c r="B72"/>
    </row>
    <row r="73" spans="1:2" ht="14.25">
      <c r="A73"/>
      <c r="B73"/>
    </row>
    <row r="74" spans="1:2" ht="14.25">
      <c r="A74"/>
      <c r="B74"/>
    </row>
    <row r="75" spans="1:2" ht="14.25">
      <c r="A75"/>
      <c r="B75"/>
    </row>
    <row r="76" spans="1:2" ht="14.25">
      <c r="A76"/>
      <c r="B76"/>
    </row>
    <row r="77" spans="1:2" ht="14.25">
      <c r="A77"/>
      <c r="B77"/>
    </row>
    <row r="78" spans="1:2" ht="14.25">
      <c r="A78"/>
      <c r="B78"/>
    </row>
    <row r="79" spans="1:2" ht="14.25">
      <c r="A79"/>
      <c r="B79"/>
    </row>
    <row r="80" spans="1:2" ht="14.25">
      <c r="A80"/>
      <c r="B80"/>
    </row>
    <row r="81" spans="1:2" ht="14.25">
      <c r="A81"/>
      <c r="B81"/>
    </row>
    <row r="82" spans="1:2" ht="14.25">
      <c r="A82"/>
      <c r="B82"/>
    </row>
    <row r="83" spans="1:2" ht="14.25">
      <c r="A83"/>
      <c r="B83"/>
    </row>
    <row r="84" spans="1:2" ht="14.25">
      <c r="A84"/>
      <c r="B84"/>
    </row>
    <row r="85" spans="1:2" ht="14.25">
      <c r="A85"/>
      <c r="B85"/>
    </row>
    <row r="86" spans="1:2" ht="14.25">
      <c r="A86"/>
      <c r="B86"/>
    </row>
    <row r="87" spans="1:2" ht="14.25">
      <c r="A87"/>
      <c r="B87"/>
    </row>
    <row r="88" spans="1:2" ht="14.25">
      <c r="A88"/>
      <c r="B88"/>
    </row>
    <row r="89" spans="1:2" ht="14.25">
      <c r="A89"/>
      <c r="B89"/>
    </row>
    <row r="90" spans="1:2" ht="14.25">
      <c r="A90"/>
      <c r="B90"/>
    </row>
    <row r="91" spans="1:2" ht="14.25">
      <c r="A91"/>
      <c r="B91"/>
    </row>
    <row r="92" spans="1:2" ht="14.25">
      <c r="A92"/>
      <c r="B92"/>
    </row>
    <row r="93" spans="1:2" ht="14.25">
      <c r="A93"/>
      <c r="B93"/>
    </row>
    <row r="94" spans="1:2" ht="14.25">
      <c r="A94"/>
      <c r="B94"/>
    </row>
    <row r="95" spans="1:2" ht="14.25">
      <c r="A95"/>
      <c r="B95"/>
    </row>
    <row r="96" spans="1:2" ht="14.25">
      <c r="A96"/>
      <c r="B96"/>
    </row>
    <row r="97" spans="1:2" ht="14.25">
      <c r="A97"/>
      <c r="B97"/>
    </row>
    <row r="98" spans="1:2" ht="14.25">
      <c r="A98"/>
      <c r="B98"/>
    </row>
    <row r="99" spans="1:2" ht="14.25">
      <c r="A99"/>
      <c r="B99"/>
    </row>
    <row r="100" spans="1:2" ht="14.25">
      <c r="A100"/>
      <c r="B100"/>
    </row>
    <row r="101" spans="1:2" ht="14.25">
      <c r="A101"/>
      <c r="B101"/>
    </row>
    <row r="102" spans="1:2" ht="14.25">
      <c r="A102"/>
      <c r="B102"/>
    </row>
    <row r="103" spans="1:2" ht="14.25">
      <c r="A103"/>
      <c r="B103"/>
    </row>
    <row r="104" spans="1:2" ht="14.25">
      <c r="A104"/>
      <c r="B104"/>
    </row>
    <row r="105" spans="1:2" ht="14.25">
      <c r="A105"/>
      <c r="B105"/>
    </row>
    <row r="106" spans="1:2" ht="14.25">
      <c r="A106"/>
      <c r="B106"/>
    </row>
    <row r="107" spans="1:2" ht="14.25">
      <c r="A107"/>
      <c r="B107"/>
    </row>
    <row r="108" spans="1:2" ht="14.25">
      <c r="A108"/>
      <c r="B108"/>
    </row>
    <row r="109" spans="1:2" ht="14.25">
      <c r="A109"/>
      <c r="B109"/>
    </row>
    <row r="110" spans="1:2" ht="14.25">
      <c r="A110"/>
      <c r="B110"/>
    </row>
    <row r="111" spans="1:2" ht="14.25">
      <c r="A111"/>
      <c r="B111"/>
    </row>
    <row r="112" spans="1:2" ht="14.25">
      <c r="A112"/>
      <c r="B112"/>
    </row>
    <row r="113" spans="1:2" ht="14.25">
      <c r="A113"/>
      <c r="B113"/>
    </row>
    <row r="114" spans="1:2" ht="14.25">
      <c r="A114"/>
      <c r="B114"/>
    </row>
    <row r="115" spans="1:2" ht="14.25">
      <c r="A115"/>
      <c r="B115"/>
    </row>
    <row r="116" spans="1:2" ht="14.25">
      <c r="A116"/>
      <c r="B116"/>
    </row>
    <row r="117" spans="1:2" ht="14.25">
      <c r="A117"/>
      <c r="B117"/>
    </row>
    <row r="118" spans="1:2" ht="14.25">
      <c r="A118"/>
      <c r="B118"/>
    </row>
    <row r="119" spans="1:2" ht="14.25">
      <c r="A119"/>
      <c r="B119"/>
    </row>
    <row r="120" spans="1:2" ht="14.25">
      <c r="A120"/>
      <c r="B120"/>
    </row>
    <row r="121" spans="1:2" ht="14.25">
      <c r="A121"/>
      <c r="B121"/>
    </row>
    <row r="122" spans="1:2" ht="14.25">
      <c r="A122"/>
      <c r="B122"/>
    </row>
    <row r="123" spans="1:2" ht="14.25">
      <c r="A123"/>
      <c r="B123"/>
    </row>
    <row r="124" spans="1:2" ht="14.25">
      <c r="A124"/>
      <c r="B124"/>
    </row>
    <row r="125" spans="1:2" ht="14.25">
      <c r="A125"/>
      <c r="B125"/>
    </row>
    <row r="126" spans="1:2" ht="14.25">
      <c r="A126"/>
      <c r="B126"/>
    </row>
    <row r="127" spans="1:2" ht="14.25">
      <c r="A127"/>
      <c r="B127"/>
    </row>
    <row r="128" spans="1:2" ht="14.25">
      <c r="A128"/>
      <c r="B128"/>
    </row>
    <row r="129" spans="1:2" ht="14.25">
      <c r="A129"/>
      <c r="B129"/>
    </row>
    <row r="130" spans="1:2" ht="14.25">
      <c r="A130"/>
      <c r="B130"/>
    </row>
    <row r="131" spans="1:2" ht="14.25">
      <c r="A131"/>
      <c r="B131"/>
    </row>
    <row r="132" spans="1:2" ht="14.25">
      <c r="A132"/>
      <c r="B132"/>
    </row>
    <row r="133" spans="1:2" ht="14.25">
      <c r="A133"/>
      <c r="B133"/>
    </row>
    <row r="134" spans="1:2" ht="14.25">
      <c r="A134"/>
      <c r="B134"/>
    </row>
    <row r="135" spans="1:2" ht="14.25">
      <c r="A135"/>
      <c r="B135"/>
    </row>
    <row r="136" spans="1:2" ht="14.25">
      <c r="A136"/>
      <c r="B136"/>
    </row>
    <row r="137" spans="1:2" ht="14.25">
      <c r="A137"/>
      <c r="B137"/>
    </row>
    <row r="138" spans="1:2" ht="14.25">
      <c r="A138"/>
      <c r="B138"/>
    </row>
    <row r="139" spans="1:2" ht="14.25">
      <c r="A139"/>
      <c r="B139"/>
    </row>
    <row r="140" spans="1:2" ht="14.25">
      <c r="A140"/>
      <c r="B140"/>
    </row>
    <row r="141" spans="1:2" ht="14.25">
      <c r="A141"/>
      <c r="B141"/>
    </row>
    <row r="142" spans="1:2" ht="14.25">
      <c r="A142"/>
      <c r="B142"/>
    </row>
    <row r="143" spans="1:2" ht="14.25">
      <c r="A143"/>
      <c r="B143"/>
    </row>
    <row r="144" spans="1:2" ht="14.25">
      <c r="A144"/>
      <c r="B144"/>
    </row>
    <row r="145" spans="1:2" ht="14.25">
      <c r="A145"/>
      <c r="B145"/>
    </row>
    <row r="146" spans="1:2" ht="14.25">
      <c r="A146"/>
      <c r="B146"/>
    </row>
    <row r="147" spans="1:2" ht="14.25">
      <c r="A147"/>
      <c r="B147"/>
    </row>
    <row r="148" spans="1:2" ht="14.25">
      <c r="A148"/>
      <c r="B148"/>
    </row>
    <row r="149" spans="1:2" ht="14.25">
      <c r="A149"/>
      <c r="B149"/>
    </row>
    <row r="150" spans="1:2" ht="14.25">
      <c r="A150"/>
      <c r="B150"/>
    </row>
    <row r="151" spans="1:2" ht="14.25">
      <c r="A151"/>
      <c r="B151"/>
    </row>
    <row r="152" spans="1:2" ht="14.25">
      <c r="A152"/>
      <c r="B152"/>
    </row>
    <row r="153" spans="1:2" ht="14.25">
      <c r="A153"/>
      <c r="B153"/>
    </row>
    <row r="154" spans="1:2" ht="14.25">
      <c r="A154"/>
      <c r="B154"/>
    </row>
    <row r="155" spans="1:2" ht="14.25">
      <c r="A155"/>
      <c r="B155"/>
    </row>
    <row r="156" spans="1:2" ht="14.25">
      <c r="A156"/>
      <c r="B156"/>
    </row>
    <row r="157" spans="1:2" ht="14.25">
      <c r="A157"/>
      <c r="B157"/>
    </row>
    <row r="158" spans="1:2" ht="14.25">
      <c r="A158"/>
      <c r="B158"/>
    </row>
    <row r="159" spans="1:2" ht="14.25">
      <c r="A159"/>
      <c r="B159"/>
    </row>
    <row r="160" spans="1:2" ht="14.25">
      <c r="A160"/>
      <c r="B160"/>
    </row>
    <row r="161" spans="1:2" ht="14.25">
      <c r="A161"/>
      <c r="B161"/>
    </row>
    <row r="162" spans="1:2" ht="14.25">
      <c r="A162"/>
      <c r="B162"/>
    </row>
    <row r="163" spans="1:2" ht="14.25">
      <c r="A163"/>
      <c r="B163"/>
    </row>
    <row r="164" spans="1:2" ht="14.25">
      <c r="A164"/>
      <c r="B164"/>
    </row>
    <row r="165" spans="1:2" ht="14.25">
      <c r="A165"/>
      <c r="B165"/>
    </row>
    <row r="166" spans="1:2" ht="14.25">
      <c r="A166"/>
      <c r="B16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3"/>
  <sheetViews>
    <sheetView zoomScale="70" zoomScaleNormal="70" workbookViewId="0">
      <selection activeCell="J16" sqref="J16"/>
    </sheetView>
  </sheetViews>
  <sheetFormatPr defaultRowHeight="14.25"/>
  <cols>
    <col min="1" max="1" width="35.125" customWidth="1"/>
    <col min="2" max="2" width="22.5" customWidth="1"/>
    <col min="4" max="4" width="95.5" customWidth="1"/>
    <col min="5" max="5" width="26.75" bestFit="1" customWidth="1"/>
  </cols>
  <sheetData>
    <row r="1" spans="1:5">
      <c r="A1" s="58" t="s">
        <v>146</v>
      </c>
      <c r="B1" t="s">
        <v>31</v>
      </c>
      <c r="D1" s="58" t="s">
        <v>146</v>
      </c>
      <c r="E1" t="s">
        <v>31</v>
      </c>
    </row>
    <row r="2" spans="1:5">
      <c r="A2" s="59" t="s">
        <v>33</v>
      </c>
      <c r="B2" s="61">
        <v>6</v>
      </c>
      <c r="D2" s="59" t="s">
        <v>33</v>
      </c>
      <c r="E2" s="61">
        <v>6</v>
      </c>
    </row>
    <row r="3" spans="1:5">
      <c r="A3" s="59" t="s">
        <v>43</v>
      </c>
      <c r="B3" s="61">
        <v>13</v>
      </c>
      <c r="D3" s="60" t="s">
        <v>148</v>
      </c>
      <c r="E3" s="61">
        <v>6</v>
      </c>
    </row>
    <row r="4" spans="1:5">
      <c r="A4" s="59" t="s">
        <v>65</v>
      </c>
      <c r="B4" s="61">
        <v>17</v>
      </c>
      <c r="D4" s="78" t="s">
        <v>148</v>
      </c>
      <c r="E4" s="61">
        <v>6</v>
      </c>
    </row>
    <row r="5" spans="1:5">
      <c r="A5" s="59" t="s">
        <v>88</v>
      </c>
      <c r="B5" s="61">
        <v>25</v>
      </c>
      <c r="D5" s="79" t="s">
        <v>148</v>
      </c>
      <c r="E5" s="61">
        <v>6</v>
      </c>
    </row>
    <row r="6" spans="1:5">
      <c r="A6" s="59" t="s">
        <v>114</v>
      </c>
      <c r="B6" s="61">
        <v>94</v>
      </c>
      <c r="D6" s="80" t="s">
        <v>42</v>
      </c>
      <c r="E6" s="61">
        <v>6</v>
      </c>
    </row>
    <row r="7" spans="1:5">
      <c r="A7" s="59" t="s">
        <v>147</v>
      </c>
      <c r="B7" s="61">
        <v>155</v>
      </c>
      <c r="D7" s="59" t="s">
        <v>43</v>
      </c>
      <c r="E7" s="61">
        <v>13</v>
      </c>
    </row>
    <row r="8" spans="1:5">
      <c r="D8" s="60" t="s">
        <v>148</v>
      </c>
      <c r="E8" s="61">
        <v>13</v>
      </c>
    </row>
    <row r="9" spans="1:5">
      <c r="A9" s="58" t="s">
        <v>146</v>
      </c>
      <c r="B9" t="s">
        <v>149</v>
      </c>
      <c r="D9" s="78" t="s">
        <v>148</v>
      </c>
      <c r="E9" s="61">
        <v>13</v>
      </c>
    </row>
    <row r="10" spans="1:5">
      <c r="A10" s="59" t="s">
        <v>13</v>
      </c>
      <c r="B10" s="61">
        <v>1</v>
      </c>
      <c r="D10" s="79" t="s">
        <v>148</v>
      </c>
      <c r="E10" s="61">
        <v>13</v>
      </c>
    </row>
    <row r="11" spans="1:5">
      <c r="A11" s="59" t="s">
        <v>25</v>
      </c>
      <c r="B11" s="61">
        <v>2</v>
      </c>
      <c r="D11" s="80" t="s">
        <v>53</v>
      </c>
      <c r="E11" s="61">
        <v>6</v>
      </c>
    </row>
    <row r="12" spans="1:5">
      <c r="A12" s="59" t="s">
        <v>111</v>
      </c>
      <c r="B12" s="61">
        <v>4</v>
      </c>
      <c r="D12" s="80" t="s">
        <v>44</v>
      </c>
      <c r="E12" s="61">
        <v>7</v>
      </c>
    </row>
    <row r="13" spans="1:5">
      <c r="A13" s="59" t="s">
        <v>15</v>
      </c>
      <c r="B13" s="61">
        <v>1</v>
      </c>
      <c r="D13" s="59" t="s">
        <v>65</v>
      </c>
      <c r="E13" s="61">
        <v>17</v>
      </c>
    </row>
    <row r="14" spans="1:5">
      <c r="A14" s="59" t="s">
        <v>28</v>
      </c>
      <c r="B14" s="61">
        <v>25</v>
      </c>
      <c r="D14" s="60" t="s">
        <v>148</v>
      </c>
      <c r="E14" s="61">
        <v>17</v>
      </c>
    </row>
    <row r="15" spans="1:5">
      <c r="A15" s="59" t="s">
        <v>22</v>
      </c>
      <c r="B15" s="61">
        <v>13</v>
      </c>
      <c r="D15" s="78" t="s">
        <v>148</v>
      </c>
      <c r="E15" s="61">
        <v>17</v>
      </c>
    </row>
    <row r="16" spans="1:5">
      <c r="A16" s="59" t="s">
        <v>93</v>
      </c>
      <c r="B16" s="61">
        <v>15</v>
      </c>
      <c r="D16" s="79" t="s">
        <v>148</v>
      </c>
      <c r="E16" s="61">
        <v>17</v>
      </c>
    </row>
    <row r="17" spans="1:5">
      <c r="A17" s="59" t="s">
        <v>38</v>
      </c>
      <c r="B17" s="61">
        <v>3</v>
      </c>
      <c r="D17" s="80" t="s">
        <v>69</v>
      </c>
      <c r="E17" s="61">
        <v>17</v>
      </c>
    </row>
    <row r="18" spans="1:5">
      <c r="A18" s="59" t="s">
        <v>98</v>
      </c>
      <c r="B18" s="61">
        <v>1</v>
      </c>
      <c r="D18" s="59" t="s">
        <v>88</v>
      </c>
      <c r="E18" s="61">
        <v>25</v>
      </c>
    </row>
    <row r="19" spans="1:5">
      <c r="A19" s="59" t="s">
        <v>29</v>
      </c>
      <c r="B19" s="61">
        <v>1</v>
      </c>
      <c r="D19" s="60" t="s">
        <v>148</v>
      </c>
      <c r="E19" s="61">
        <v>25</v>
      </c>
    </row>
    <row r="20" spans="1:5">
      <c r="A20" s="59" t="s">
        <v>16</v>
      </c>
      <c r="B20" s="61">
        <v>6</v>
      </c>
      <c r="D20" s="78" t="s">
        <v>148</v>
      </c>
      <c r="E20" s="61">
        <v>25</v>
      </c>
    </row>
    <row r="21" spans="1:5">
      <c r="A21" s="59" t="s">
        <v>136</v>
      </c>
      <c r="B21" s="61">
        <v>5</v>
      </c>
      <c r="D21" s="79" t="s">
        <v>148</v>
      </c>
      <c r="E21" s="61">
        <v>25</v>
      </c>
    </row>
    <row r="22" spans="1:5">
      <c r="A22" s="59" t="s">
        <v>125</v>
      </c>
      <c r="B22" s="61">
        <v>4</v>
      </c>
      <c r="D22" s="80" t="s">
        <v>89</v>
      </c>
      <c r="E22" s="61">
        <v>25</v>
      </c>
    </row>
    <row r="23" spans="1:5">
      <c r="A23" s="59" t="s">
        <v>26</v>
      </c>
      <c r="B23" s="61">
        <v>2</v>
      </c>
      <c r="D23" s="59" t="s">
        <v>114</v>
      </c>
      <c r="E23" s="61">
        <v>94</v>
      </c>
    </row>
    <row r="24" spans="1:5">
      <c r="A24" s="59" t="s">
        <v>23</v>
      </c>
      <c r="B24" s="61">
        <v>1</v>
      </c>
      <c r="D24" s="60" t="s">
        <v>148</v>
      </c>
      <c r="E24" s="61">
        <v>94</v>
      </c>
    </row>
    <row r="25" spans="1:5">
      <c r="A25" s="59" t="s">
        <v>11</v>
      </c>
      <c r="B25" s="61">
        <v>1</v>
      </c>
      <c r="D25" s="78" t="s">
        <v>148</v>
      </c>
      <c r="E25" s="61">
        <v>94</v>
      </c>
    </row>
    <row r="26" spans="1:5">
      <c r="A26" s="59" t="s">
        <v>20</v>
      </c>
      <c r="B26" s="61">
        <v>8</v>
      </c>
      <c r="D26" s="79" t="s">
        <v>148</v>
      </c>
      <c r="E26" s="61">
        <v>94</v>
      </c>
    </row>
    <row r="27" spans="1:5">
      <c r="A27" s="59" t="s">
        <v>19</v>
      </c>
      <c r="B27" s="61">
        <v>4</v>
      </c>
      <c r="D27" s="80" t="s">
        <v>141</v>
      </c>
      <c r="E27" s="61">
        <v>94</v>
      </c>
    </row>
    <row r="28" spans="1:5">
      <c r="A28" s="59" t="s">
        <v>57</v>
      </c>
      <c r="B28" s="61">
        <v>1</v>
      </c>
      <c r="D28" s="59" t="s">
        <v>147</v>
      </c>
      <c r="E28" s="61">
        <v>155</v>
      </c>
    </row>
    <row r="29" spans="1:5">
      <c r="A29" s="59" t="s">
        <v>80</v>
      </c>
      <c r="B29" s="61">
        <v>8</v>
      </c>
    </row>
    <row r="30" spans="1:5">
      <c r="A30" s="59" t="s">
        <v>10</v>
      </c>
      <c r="B30" s="61">
        <v>2</v>
      </c>
    </row>
    <row r="31" spans="1:5">
      <c r="A31" s="59" t="s">
        <v>123</v>
      </c>
      <c r="B31" s="61">
        <v>26</v>
      </c>
    </row>
    <row r="32" spans="1:5">
      <c r="A32" s="59" t="s">
        <v>124</v>
      </c>
      <c r="B32" s="61">
        <v>4</v>
      </c>
    </row>
    <row r="33" spans="1:5">
      <c r="A33" s="59" t="s">
        <v>21</v>
      </c>
      <c r="B33" s="61">
        <v>17</v>
      </c>
    </row>
    <row r="34" spans="1:5">
      <c r="A34" s="59" t="s">
        <v>30</v>
      </c>
      <c r="B34" s="61">
        <v>3</v>
      </c>
    </row>
    <row r="35" spans="1:5">
      <c r="A35" s="59" t="s">
        <v>148</v>
      </c>
      <c r="B35" s="61"/>
    </row>
    <row r="36" spans="1:5">
      <c r="A36" s="59" t="s">
        <v>147</v>
      </c>
      <c r="B36" s="61">
        <v>158</v>
      </c>
    </row>
    <row r="38" spans="1:5">
      <c r="A38" s="58" t="s">
        <v>146</v>
      </c>
      <c r="B38" t="s">
        <v>150</v>
      </c>
      <c r="C38" s="58"/>
      <c r="D38" s="58"/>
      <c r="E38" s="58"/>
    </row>
    <row r="39" spans="1:5">
      <c r="A39" s="59" t="s">
        <v>142</v>
      </c>
      <c r="B39" s="61">
        <v>9</v>
      </c>
    </row>
    <row r="40" spans="1:5">
      <c r="A40" s="59" t="s">
        <v>144</v>
      </c>
      <c r="B40" s="61">
        <v>1</v>
      </c>
    </row>
    <row r="41" spans="1:5">
      <c r="A41" s="59" t="s">
        <v>102</v>
      </c>
      <c r="B41" s="61">
        <v>1</v>
      </c>
    </row>
    <row r="42" spans="1:5">
      <c r="A42" s="59" t="s">
        <v>101</v>
      </c>
      <c r="B42" s="61">
        <v>1</v>
      </c>
    </row>
    <row r="43" spans="1:5">
      <c r="A43" s="59" t="s">
        <v>55</v>
      </c>
      <c r="B43" s="61">
        <v>3</v>
      </c>
    </row>
    <row r="44" spans="1:5">
      <c r="A44" s="59" t="s">
        <v>12</v>
      </c>
      <c r="B44" s="61">
        <v>8</v>
      </c>
    </row>
    <row r="45" spans="1:5">
      <c r="A45" s="59" t="s">
        <v>104</v>
      </c>
      <c r="B45" s="61">
        <v>5</v>
      </c>
    </row>
    <row r="46" spans="1:5">
      <c r="A46" s="59" t="s">
        <v>143</v>
      </c>
      <c r="B46" s="61">
        <v>13</v>
      </c>
    </row>
    <row r="47" spans="1:5">
      <c r="A47" s="59" t="s">
        <v>52</v>
      </c>
      <c r="B47" s="61">
        <v>1</v>
      </c>
    </row>
    <row r="48" spans="1:5">
      <c r="A48" s="59" t="s">
        <v>51</v>
      </c>
      <c r="B48" s="61">
        <v>3</v>
      </c>
    </row>
    <row r="49" spans="1:2">
      <c r="A49" s="59" t="s">
        <v>24</v>
      </c>
      <c r="B49" s="61">
        <v>2</v>
      </c>
    </row>
    <row r="50" spans="1:2">
      <c r="A50" s="59" t="s">
        <v>105</v>
      </c>
      <c r="B50" s="61">
        <v>1</v>
      </c>
    </row>
    <row r="51" spans="1:2">
      <c r="A51" s="59" t="s">
        <v>87</v>
      </c>
      <c r="B51" s="61">
        <v>1</v>
      </c>
    </row>
    <row r="52" spans="1:2">
      <c r="A52" s="59" t="s">
        <v>107</v>
      </c>
      <c r="B52" s="61">
        <v>1</v>
      </c>
    </row>
    <row r="53" spans="1:2">
      <c r="A53" s="59" t="s">
        <v>86</v>
      </c>
      <c r="B53" s="61">
        <v>11</v>
      </c>
    </row>
    <row r="54" spans="1:2">
      <c r="A54" s="59" t="s">
        <v>60</v>
      </c>
      <c r="B54" s="61">
        <v>2</v>
      </c>
    </row>
    <row r="55" spans="1:2">
      <c r="A55" s="59" t="s">
        <v>103</v>
      </c>
      <c r="B55" s="61">
        <v>2</v>
      </c>
    </row>
    <row r="56" spans="1:2">
      <c r="A56" s="59" t="s">
        <v>35</v>
      </c>
      <c r="B56" s="61">
        <v>10</v>
      </c>
    </row>
    <row r="57" spans="1:2">
      <c r="A57" s="59" t="s">
        <v>106</v>
      </c>
      <c r="B57" s="61">
        <v>1</v>
      </c>
    </row>
    <row r="58" spans="1:2">
      <c r="A58" s="59" t="s">
        <v>145</v>
      </c>
      <c r="B58" s="61">
        <v>1</v>
      </c>
    </row>
    <row r="59" spans="1:2">
      <c r="A59" s="59" t="s">
        <v>67</v>
      </c>
      <c r="B59" s="61">
        <v>2</v>
      </c>
    </row>
    <row r="60" spans="1:2">
      <c r="A60" s="59" t="s">
        <v>63</v>
      </c>
      <c r="B60" s="61">
        <v>2</v>
      </c>
    </row>
    <row r="61" spans="1:2">
      <c r="A61" s="59" t="s">
        <v>27</v>
      </c>
      <c r="B61" s="61">
        <v>1</v>
      </c>
    </row>
    <row r="62" spans="1:2">
      <c r="A62" s="59" t="s">
        <v>148</v>
      </c>
      <c r="B62" s="61"/>
    </row>
    <row r="63" spans="1:2">
      <c r="A63" s="59" t="s">
        <v>147</v>
      </c>
      <c r="B63" s="61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2019-11-13T08:48:18Z</dcterms:created>
  <dcterms:modified xsi:type="dcterms:W3CDTF">2020-04-30T11:04:18Z</dcterms:modified>
</cp:coreProperties>
</file>