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726AA432-8023-4C49-9B95-FA60ECC8E3F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1_63" sheetId="2" r:id="rId2"/>
  </sheets>
  <definedNames>
    <definedName name="_xlnm._FilterDatabase" localSheetId="0" hidden="1">'ข้อมูล  PC_CI'!$A$5:$P$102</definedName>
  </definedNames>
  <calcPr calcId="181029"/>
  <pivotCaches>
    <pivotCache cacheId="231" r:id="rId3"/>
    <pivotCache cacheId="234" r:id="rId4"/>
    <pivotCache cacheId="24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<sst xmlns="http://schemas.openxmlformats.org/spreadsheetml/2006/main" count="1079" uniqueCount="270">
  <si>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</si>
  <si>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</si>
  <si>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</si>
  <si>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</si>
  <si>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</si>
  <si>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</si>
  <si>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</si>
  <si>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</si>
  <si>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</si>
  <si>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</si>
  <si>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</si>
  <si>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</t>
  </si>
  <si>
    <t>VC 1 : การวิจัยและพัฒนา (R&amp;D) - การพัฒนาปัจจัยพื้นฐานและพัฒนาเกษตรกร</t>
  </si>
  <si>
    <t>CSF 1.1 : การวิจัยและพัฒนาพันธุ์ยางที่เหมาะสม</t>
  </si>
  <si>
    <t>KPI 1.1.1 : ฐานข้อมูลงานวิจัยยางพารา</t>
  </si>
  <si>
    <t xml:space="preserve">CSF 1.2 : การวิเคราะห์สินค้าและความต้องการของตลาด </t>
  </si>
  <si>
    <t>KPI 1.2.1 : ปริมาณผลผลิตยางพาราในพื้นที่</t>
  </si>
  <si>
    <t>Data 1.1.1.1 ข้อมูลงานวิจัยพันธุ์ยางคุณภาพดี ที่เหมาะสมกับสภาพพื้นที่</t>
  </si>
  <si>
    <t>รายการ</t>
  </si>
  <si>
    <t>Data 1.1.1.2 ข้อมูลพันธุ์ยางพาราที่แนะนำให้ปลูก</t>
  </si>
  <si>
    <t>Data 1.1.2.1 จำนวนผลงานวิจัยที่จัดทำในพื้นที่</t>
  </si>
  <si>
    <t>Data 1.2.1.2 ปริมาณผลผลิตยางพารา</t>
  </si>
  <si>
    <t>Data 1.2.2.1 ปริมาณการใช้ยางพาราในประเทศ</t>
  </si>
  <si>
    <t>Data 1.2.1.1 จำนวนเนื้อที่เพาะปลูกยางพารา</t>
  </si>
  <si>
    <t>KPI 1.2.2 : ปริมาณการใช้ยางพารา</t>
  </si>
  <si>
    <t>CSF 1.3 : การรวมกลุ่มเกษตรกรสหกรณ์และเครือข่าย</t>
  </si>
  <si>
    <t>KPI 1.3.1 :  การเป็นสมาชิกกลุ่มเกษตรกรสหกรณ์ และเครือข่าย</t>
  </si>
  <si>
    <t>Data 1.3.1.2 จำนวนสมาชิกกลุ่มเกษตรกร สหกรณ์ และเครือข่าย</t>
  </si>
  <si>
    <t>VC 2 : การเพิ่มผลผลิตพัฒนาคุณภาพและลดต้นทุน</t>
  </si>
  <si>
    <t>CSF 2.1 : เกษตรกรสามารถพัฒนาและเพิ่มผลผลิตยางพารา</t>
  </si>
  <si>
    <t>KPI 2.1.1 ผลผลิตต่อไร่เพิ่มขึ้น</t>
  </si>
  <si>
    <t>Data 2.1.1.1 ปริมาณผลผลิตต่อไร่</t>
  </si>
  <si>
    <t>Data 2.1.2.1 ต้นทุนการปลูกยางพาราต่อไร่</t>
  </si>
  <si>
    <t>KPI 2.1.2 ต้นทุนการผลิตต่อไร่ลดลง</t>
  </si>
  <si>
    <t>KPI 2.1.3 เกษตรกรได้รับการส่งเสริมพันธ์ยางพาราที่มีคุณภาพ</t>
  </si>
  <si>
    <t>Data 2.1.3.1 จำนวนเกษตรกรที่ได้รับการส่งเสริมพันธ์ยางที่มีคุณภาพ</t>
  </si>
  <si>
    <t>Data 2.1.3.2 เนื้อที่ที่ปลูกยางพาราที่ได้รับการส่งเสริมกล้ายางที่มีคุณภาพ</t>
  </si>
  <si>
    <t>VC 3 : การแปรรูปและสร้างมูลค่าเพิ่มในยางพารา</t>
  </si>
  <si>
    <t>CSF 3.1 มาตรฐานการผลิตเกษตรอุตสาหกรรม (GMP/HACCP) เป็นมิตรต่อสิ่งแวดล้อม</t>
  </si>
  <si>
    <t>KPI 3.1.1 ยางพาราจากทุกกลุ่มเกษตรกรได้รับการรับรองมาตรฐานจากทางราชการ</t>
  </si>
  <si>
    <t>KPI 3.1.2 การผลิตได้รับมาตรฐานการผลิตตามเกณฑ์เกษตรอุตสาหกรรม (GMP)</t>
  </si>
  <si>
    <t>Data 3.1.1.1 จำนวนกลุ่มเกษตรกรได้รับการรับรองมาตรฐานจากทางราชการ</t>
  </si>
  <si>
    <t>Data 3.1.2.1 จำนวนโรงงานที่ได้รับมาตรฐานการผลิตอุตสาหกรรม (GMP)</t>
  </si>
  <si>
    <t xml:space="preserve">CSF 3.2 การพัฒนากระบวนการแปรรูป </t>
  </si>
  <si>
    <t>KPI 3.2.1 ส่งเสริมอุตสาหกรรมการแปรรูปยางพารา/ไม้ยางพารา</t>
  </si>
  <si>
    <t>Data 3.2.1.1 จำนวนโรงงานอุตสาหกรรมแปรรูปยางพารา/ไม้ยางพาราทั้งจังหวัด</t>
  </si>
  <si>
    <t>Data 3.2.1.2 จำนวนผลิตภัณฑ์ที่แปรรูปได้</t>
  </si>
  <si>
    <t>Data 3.2.1.3 จำนวนโรงงานที่ทำการแปรรูปผลิตภัณฑ์ยาง</t>
  </si>
  <si>
    <t>Data 3.2.1.4 มูลค่าการส่งออกผลิตภัณฑ์ยางพารา</t>
  </si>
  <si>
    <t>KPI 3.2.2 การจัดตั้งนิคมอุตสาหกรรมยางพารา</t>
  </si>
  <si>
    <t>Data 3.2.2.2 จำนวนโรงงานที่มีการจัดตั้งในนิคมอุตสาหกรรมยางพารา</t>
  </si>
  <si>
    <t>KPI 3.2.3 ส่งเสริมการคิดค้นผลิตภัณฑ์ใหม่ที่ใช้ยางพาราเป็นวัตถุดิบ</t>
  </si>
  <si>
    <t>Data 3.2.3.1 จำนวนผลิตภัณฑ์ใหม่ที่ใช้ยางพาราเป็นวัตถุดิบ</t>
  </si>
  <si>
    <t>VC 4 : การขนส่งและการจัดการบริหารสินค้า (Logistics)</t>
  </si>
  <si>
    <t>CSF 4.1 การขนส่งและการกระจายสินค้า</t>
  </si>
  <si>
    <t>KPI 4.1.1 ยกระดับด่านการค้าให้มีคุณภาพมาตรฐาน</t>
  </si>
  <si>
    <t>Data 4.1.1.1 เวลาการติดค้างของสินค้าที่ด่านการค้าระหว่างประเทศ</t>
  </si>
  <si>
    <t>Data 4.1.1.2 จำนวนสินค้าที่ผ่านด่านการค้า</t>
  </si>
  <si>
    <t>KPI 4.1.2 การลดต้นทุนค่าขนส่งสินค้า</t>
  </si>
  <si>
    <t>Data 4.1.2.1 ต้นทุนขนส่งสินค้าต่อเที่ยว</t>
  </si>
  <si>
    <t>KPI 4.1.3 การพัฒนาเส้นทางขนส่งให้มีคุณภาพได้มาตรฐาน</t>
  </si>
  <si>
    <t>Data 4.1.3.1 เส้นทางการขนส่งที่ได้มาตรฐาน</t>
  </si>
  <si>
    <t xml:space="preserve">CSF 4.2 การบริหารจัดการคลังสินค้า </t>
  </si>
  <si>
    <t>Data 1.3.1.1 จำนวนกลุ่มเกษตรกร สหกรณ์ และเครือข่าย</t>
  </si>
  <si>
    <t>KPI 4.2.1 การลดต้นทุนการบริการจัดการด้านการเก็บรักษาในคลังสินค้า</t>
  </si>
  <si>
    <t>Data 4.2.1.1 ต้นทุนการบริการจัดการด้านการเก็บรักษาในคลังสินค้า</t>
  </si>
  <si>
    <t xml:space="preserve">VC 5 : การพัฒนาระบบการตลาด </t>
  </si>
  <si>
    <t>CSF 5.1 มีระบบตลาดกลางยางพาราที่ได้มาตรฐาน</t>
  </si>
  <si>
    <t>KPI 5.1.1 เพิ่มจำนวนเครือข่ายตลาดกลางรองให้ครองคลุมพื้นที่ปลูก</t>
  </si>
  <si>
    <t>Data 5.1.1.1 จำนวนเครือข่ายตลาดกลางรองให้ครอบคลุมพื้นที่ปลูกยางพารา</t>
  </si>
  <si>
    <t>KPI 5.1.2 จัดตั้งสหกรณ์สวนยางในจังหวัด</t>
  </si>
  <si>
    <t>Data 5.1.2.1 จำนวนสหกรณ์สวนยางในจังหวัด</t>
  </si>
  <si>
    <t>KPI 5.1.3 มาตรฐานตลาดกลางสินค้า</t>
  </si>
  <si>
    <t>Data 5.1.3.2 ข้อมูลราคา ปริมาณและเกณฑ์การซื้อขาย</t>
  </si>
  <si>
    <t xml:space="preserve">    - เกณฑ์การซื้อขาย</t>
  </si>
  <si>
    <t>KPI 5.1.4 การวิเคราะห์ความต้องการตลาดและแนวโน้มสถานการณ์ยางพาราทั้งในและต่างประเทศ</t>
  </si>
  <si>
    <t>Data 5.1.4.1 รายงานความต้องการตลาดและแนวโน้มสถานการณ์ยางพาราทั้งในและต่างประเทศ</t>
  </si>
  <si>
    <t>KPI 5.1.5 จัดให้มีตลาดประมูลยางระดับท้องถิ่น</t>
  </si>
  <si>
    <t>Data 5.1.5.1 จำนวนตลาดประมูลยางระดับท้องถิ่น</t>
  </si>
  <si>
    <t>CSF 5.2พัฒนาตลาดซื้อขายล่วงหน้า</t>
  </si>
  <si>
    <t>KPI 5.2.1 การวิเคราะห์ข้อมูลตลาดซื้อขาย</t>
  </si>
  <si>
    <t>Data 5.2.1.1 ศูนย์วิเคราะห์ข้อมูลตลาดซื้อขายล่วงหน้า</t>
  </si>
  <si>
    <t>ยุทธศาสตร์ที่ 2 : พัฒนาคุณภาพชีวิตของประชาชนบนฐานความรู้และพหุวัฒนธรรม</t>
  </si>
  <si>
    <t>VC 1 : ส่งเสริมและเพิ่มโอกาสทางการศึกษาประชาชนทุกระดับวัย</t>
  </si>
  <si>
    <t>CSF 1.1 ส่งเสริมประชาชนทุกวัยสามารถเข้าถึงโอกาสทางการศึกษา</t>
  </si>
  <si>
    <t>KPI 1.1.1 ร้อยละของประชากรที่จบการศึกษาภาคบังคับ</t>
  </si>
  <si>
    <t>Data 1.1.1.1 จำนวนประชากร</t>
  </si>
  <si>
    <t>KPI 1.1.2 ร้อยละของประชากรที่อ่านออกเขียนได้</t>
  </si>
  <si>
    <t>Data 1.1.2.1 จำนวนประชากร</t>
  </si>
  <si>
    <t>Data 1.1.2.2 จำนวนประชากรที่อ่านออกเขียนได้</t>
  </si>
  <si>
    <t xml:space="preserve">VC 2 : ยกระดับคุณภาพการศึกษา </t>
  </si>
  <si>
    <t>CSF 2.1 บริหารจัดการฐานข้อมูลด้านการศึกษาของเด็กและเยาวชนในพื้นที่</t>
  </si>
  <si>
    <t>KPI 2.1.1 ฐานข้อมูลด้านการศึกษาของเด็กและเยาวชนในพื้นที่</t>
  </si>
  <si>
    <t>CSF 2.2 พัฒนาคุณภาพการศึกษาทุกระดับในพื้นที่</t>
  </si>
  <si>
    <t>KPI 2.2.1 ร้อยละของนักเรียนต่อประชากรวัยเรียน</t>
  </si>
  <si>
    <t>KPI 2.2.2 ร้อยละของนักเรียนที่สำเร็จการศึกษา</t>
  </si>
  <si>
    <t>Data 2.2.1.1 จำนวนประชากรวัยเรียน จำแนกตามอายุเข้าเรียนตามเกณฑ์</t>
  </si>
  <si>
    <t>Data 2.2.1.2 จำนวนผู้เรียนในระบบ จำแนกตามชั้นปี</t>
  </si>
  <si>
    <t>Data 2.2.2.1 จำนวนนักเรียนจำแนกตามระดับการศึกษาและพื้นที่</t>
  </si>
  <si>
    <t xml:space="preserve">Data 2.2.2.2 จำนวนนักเรียนที่สำเร็จ จำแนกตามระดับการศึกษาและพื้นที่ </t>
  </si>
  <si>
    <t xml:space="preserve">KPI 2.2.3 สัดส่วนนักเรียนต่อครู </t>
  </si>
  <si>
    <t>Data 2.2.3.1 จำนวนครู จำแนกตามวุฒิการศึกษา</t>
  </si>
  <si>
    <t>Data 2.2.3.2 จำนวนครู จำแนกตามชั้นเรียน</t>
  </si>
  <si>
    <t>CSF 3.1 ส่งเสริมกิจกรรมสร้างเสริมประสบการณ์ชีวิตสำหรับเด็กและเยาวชน</t>
  </si>
  <si>
    <t>KPI 3.1.1 จัดกิจกรรมสร้างเสริมประสบการณ์ชีวิตสำหรับเด็กและเยาวชน</t>
  </si>
  <si>
    <t>Data 3.1.1.1 จำนวนครั้งของการจัดกิจกรรม</t>
  </si>
  <si>
    <t>Data 3.1.1.2 จำนวนผู้เข้าร่วมกิจกรรม</t>
  </si>
  <si>
    <t>Data 3.2.1.1 จำนวนเด็ก เยาวชน ชุมชน ที่ได้เข้าร่วมกิจกรรมเรียนรู้อย่างสร้างสรรค์</t>
  </si>
  <si>
    <t>CSF 3.2 สร้างการมีส่วนร่วมของเด็กเยาวชน ชุมชนในการเรียนรู้ร่วมกันอย่างสร้างสรรค์</t>
  </si>
  <si>
    <t>KPI 3.2.1 การมีส่วนร่วมของเด็ก เยาวชน ชุมชน ในการเรียนรู้รวมกันอย่างสร้างสรรค์</t>
  </si>
  <si>
    <t>VC 3 : ส่งเสริมการเรียนรู้ทั้งในระบบและนอกห้องเรียน</t>
  </si>
  <si>
    <t>VC 4 : สืบสานการเรียนรู้ อนุรักษ์ภูมิปัญญา วัฒนธรรมท้องถิ่น</t>
  </si>
  <si>
    <t>CSF 4.1 บริหารจัดการฐานข้อมูลวัฒนธรรมท้องถิ่น</t>
  </si>
  <si>
    <t>KPI 4.1.1 ฐานข้อมูลวัฒนธรรมท้องถิ่น</t>
  </si>
  <si>
    <t>Data 4.1.1.1 จำนวนวัฒนธรรมท้องถิ่นที่มีการรวบรวม</t>
  </si>
  <si>
    <t>ยุทธศาสตร์ที่ 3 อนุรักษ์และฟื้นฟูทรัพยากรธรรมชาติและสิ่งแวดล้อมอย่างยั่งยืน</t>
  </si>
  <si>
    <t>VC 1 : การป้องกันและแก้ไขปัญหาการตัดไม้ทำลายป่าและทะเลสาปสงขลา</t>
  </si>
  <si>
    <t>CSF 1.1 ป้องกันและแก้ไขปัญหาการตัดไม้ทำลายป่า</t>
  </si>
  <si>
    <t>KPI 1.1.1 ร้อยละที่ลดลงของพื้นที่ป่าอนุรักษ์ที่ถูกบุกรุก</t>
  </si>
  <si>
    <t>VC 2 : อนุรักษ์ฟื้นฟูป่าไม้และแหล่งน้ำธรรมชาติ</t>
  </si>
  <si>
    <t>CSF 2.1 เพิ่มพื้นที่ป่าต้นน้ำและพื้นที่ป่าสี</t>
  </si>
  <si>
    <t>KPI 2.1.1 ร้อยละที่เพิ่มขึ้นของการปลูกป่า</t>
  </si>
  <si>
    <t>Data 1.1.1.1 จำนวนพื้นที่ป่าอนุรักษ์</t>
  </si>
  <si>
    <t>Data 1.1.1.2 จำนวนพื้นที่การบุกรุกพื้นที่ป่าอนุรักษ์</t>
  </si>
  <si>
    <t>Data 2.1.1.1 จำนวนพื้นที่ป่าชุมชน</t>
  </si>
  <si>
    <t>CSF 2.2 ฟื้นฟูสภาพป่า/ระบบนิเวศน์</t>
  </si>
  <si>
    <t xml:space="preserve">KPI 2.2.1 ร้อยละที่เพิ่มขึ้นของการจัดการฟื้นฟูสภาพป่า ทะเลสาบ และระบบนิเวศน์ </t>
  </si>
  <si>
    <t>Data 2.2.1.1 พื้นที่ที่ได้รับการจัดการฟื้นฟูสภาพป่าทะเลสาป และระบบนิเวศน์</t>
  </si>
  <si>
    <t>KPI 2.2.2 ร้อยละที่เพิ่มขึ้นของการป้องกันการกัดเซาะชายฝั่งทะเล</t>
  </si>
  <si>
    <t>Data 2.2.2.1 จำนวนพื้นที่ชายฝั่งทะเล</t>
  </si>
  <si>
    <t>Data 2.2.2.2 จำนวนพื้นที่ชายฝั่งทะเลที่มีการกัดเซาะ</t>
  </si>
  <si>
    <t>KPI 2.2.3 ร้อยละที่เพิ่มขึ้นของการจัดระบบบำบัดน้ำเสีย</t>
  </si>
  <si>
    <t xml:space="preserve">Data 2.2.3.1 ปริมาณน้ำเสีย </t>
  </si>
  <si>
    <t>Data 2.2.3.2 ปริมาณน้ำเสียที่เข้าระบบบำบัดน้ำเสีย</t>
  </si>
  <si>
    <t>VC 3 : พัฒนาการจัดสรรการใช้น้ำเพื่อใช้ประโยชน์อย่างยั่งยืน</t>
  </si>
  <si>
    <t>CSF 3.1 เพิ่มประสิทธิภาพการใช้น้ำเพื่อการบริโภคและการเกษตร</t>
  </si>
  <si>
    <t>KPI 3.1.1 จำนวนหมู่บ้าน/ชุมชนที่มีน้ำเพื่อการบริโภคและน้ำเพื่อการเกษตรอย่างพอเพียง</t>
  </si>
  <si>
    <t>Data 3.1.1.1 จำนวนชุมชน/หมู่บ้านที่มีน้ำเพื่อการบริโภคและเพื่อการเกษตรอย่างพอเพียง</t>
  </si>
  <si>
    <t>VC 4 : ส่งเสริมและสนับสนุนให้การอนุรักษ์ฟื้นฟูป่าไม้ แหล่งน้ำ แบบมีส่วนร่วมแบบบูรณาการ</t>
  </si>
  <si>
    <t>CSF 4.1 สร้างเครือข่ายชุมชนเพื่อสร้างความร่วมมือในการรักษาป่าไม้ (ป่าต้นน้ำ)</t>
  </si>
  <si>
    <t>KPI 4.1.1 ร้อยละของชุมชนที่ร่วมมือในการรักษาป่าไม้ (ป่าต้นน้ำ)</t>
  </si>
  <si>
    <t>Data 4.1.1.1 จำนวนชุมชนที่อยู่ในพื้นที่ป่าต้นน้ำ</t>
  </si>
  <si>
    <t>Data 4.1.1.2 จำนวนชุมชนที่ร่วมมือในการรักษาป่าต้นน้ำ</t>
  </si>
  <si>
    <t>ยุทธศาสตร์ที่ 4 เสริมสร้างความมั่นคงและปลอดภัยในชีวิตและทรัพย์สินของประชาชน</t>
  </si>
  <si>
    <t>VC 1 : ส่งเสริมพัฒนาอาชีพ/การมีงานทำ/รายได้และพัฒนาฝีมือแรงงาน</t>
  </si>
  <si>
    <t>CSF 1.1 พัฒนาฝีมือแรงงานในสาขาที่สำคัญ</t>
  </si>
  <si>
    <t>KPI 1.1.1 การเพิ่มขึ้นของแรงงานมีฝีมือ</t>
  </si>
  <si>
    <t>Data 1.1.1.1 จำนวนแรงงานที่ต้องการพัฒนาฝีมือ</t>
  </si>
  <si>
    <t>CSF 1.2 ลดปัญหาการว่างงานในพื้นที่</t>
  </si>
  <si>
    <t>KPI 1.2.1 อัตราการว่างงานต่ำ</t>
  </si>
  <si>
    <t>Data 1.2.1.1 จำนวนผู้อยู่ในกำลังแรงงาน</t>
  </si>
  <si>
    <t>Data 1.2.1.2 จำนวนผู้ว่างงาน</t>
  </si>
  <si>
    <t>KPI 1.2.2 รายได้ของครัวเรือนเพิ่มขึ้น/ปี</t>
  </si>
  <si>
    <t>Data 1.2.2.1 จำนวนประชากร</t>
  </si>
  <si>
    <t>Data 1.2.2.2 รายได้เฉลี่ยต่อคนต่อปี</t>
  </si>
  <si>
    <t>VC 2 : ส่งเสริมความเข้มแข็งในชุมชน</t>
  </si>
  <si>
    <t>CSF 2.1 ส่งเสริมกิจกรรมสร้างความสัมพันธ์ในครอบครัวและชุมชน</t>
  </si>
  <si>
    <t>KPI 2.1.1 การส่งเสริมกิจกรรมสร้างความสัมพันธ์ในครอบครัวและชุมชน</t>
  </si>
  <si>
    <t>Data 2.1.1.1 จำนวนกิจกรรมที่ส่งเสริมการสร้างความสัมพันธ์ในครอบครัวและชุมชน</t>
  </si>
  <si>
    <t>Data 2.1.1.2 จำนวนผู้เข้าร่วมกิจกรรมสร้างความสัมพันธ์ในครองครัวและชุมชน</t>
  </si>
  <si>
    <t>VC 3 : สร้างความมั่นคงปลอดภัยในชีวิตและทรัพย์สิน</t>
  </si>
  <si>
    <t>CSF 3.1 การให้ประชาชนมีส่วนร่วมและบทบาทในการดูแลความปลอดภัยในชีวิตและทรัพย์สิน</t>
  </si>
  <si>
    <t>KPI 3.1.1 ร้อยละที่เพิ่มขึ้นของผู้ถูกจับกุม</t>
  </si>
  <si>
    <t>Data 3.1.1.1 จำนวนผู้ถูกจับกุมคดีอาชญากรรม</t>
  </si>
  <si>
    <t>Data 3.1.1.2 จำนวนผู้ถูกจับกุมคดียาเสพติด</t>
  </si>
  <si>
    <t>KPI 3.1.2 จำนวนหมู่บ้านที่ได้รับการเสริมสร้างศักยภาพด้าน</t>
  </si>
  <si>
    <t>Data 3.1.2.1 จำนวนหมู่บ้านที่ได้รับการเสริมสร้างศักยภาพด้านการรักษาความมั่นคง</t>
  </si>
  <si>
    <t>Data 3.1.2.2 จำนวนหมู่บ้านที่ไม่มีการก่อเหตุรุนแรง</t>
  </si>
  <si>
    <t xml:space="preserve">KPI 3.1.3 การก่อเหตุความไม่สงบในพื้นที่ </t>
  </si>
  <si>
    <t>Data 3.1.3.1 จำนวนครั้งของการก่อเหตุความไม่สงบในพื้นที่</t>
  </si>
  <si>
    <t>Data 3.1.3.2 จำนวนประชากรที่ได้รับบาดเจ็บจากการก่อเหตุความไม่สงบในพื้นที่</t>
  </si>
  <si>
    <t>Data 3.1.3.3 จำนวนผู้เสียชีวิตจากการก่อเหตุความไม่สงบในพื้นที่</t>
  </si>
  <si>
    <t>Data 3.1.3.4 อัตรากำลังภาคประชาชนเกี่ยวกับความมั่นคงในพื้นที่</t>
  </si>
  <si>
    <t>Data 3.1.3.5 จำนวนจุดติดตั้งกล้องวงจรปิดในพื้นที่</t>
  </si>
  <si>
    <t>Data 3.1.3.6 จำนวนด่านความมั่นคงในพื้นที่</t>
  </si>
  <si>
    <t>KPI 3.1.4 การช่วยเหลือเยียวยาผู้ประสบเหตุความไม่สงบ</t>
  </si>
  <si>
    <t>Data 3.1.4.1 จำนวนผู้เสียชีวิต (500,000 บาท/ราย)</t>
  </si>
  <si>
    <t>Data 3.1.4.2 จำนวนผู้บริการ (500,000 บาท/ราย)</t>
  </si>
  <si>
    <t>Data 3.1.4.3 จำนวนผู้บาดเจ็บสาหัส (50,000 บาท/ราย)</t>
  </si>
  <si>
    <t>Data 3.1.4.4 จำนวนผู้บาดเจ็บ (30,000 บาท/ราย)</t>
  </si>
  <si>
    <t>Data 3.1.4.5 จำนวนผู้บาดเจ็บเล็กน้อย (10,000/ราย)</t>
  </si>
  <si>
    <t>Data 3.1.4.7 จำนวนเด็กนักเรียนที่ได้รับความช่วยเหลือเยียวยาผลกระทบจากเหตุการณ์ความไม่สงบในพื้นที่จังหวัดสงขลา</t>
  </si>
  <si>
    <t>VC 4 : การแก้ไขปัญหาอาชญากรรม</t>
  </si>
  <si>
    <t>CSF 4.1 การวิเคราะห์สถานการณ์ด้านปัญหา</t>
  </si>
  <si>
    <t>Data 4.1.1.1 จำนวนครั้งของการเกิดปัญหา</t>
  </si>
  <si>
    <t>Data 4.1.1.2 ผู้ได้รับผลกระทบจากปัญหา</t>
  </si>
  <si>
    <t>KPI 4.1.1 การเกิดปัญหาอาชญากรรม</t>
  </si>
  <si>
    <t>ชนิด</t>
  </si>
  <si>
    <t>ราย</t>
  </si>
  <si>
    <t>ตัน</t>
  </si>
  <si>
    <t>ไร่</t>
  </si>
  <si>
    <t>เมตริกตัน</t>
  </si>
  <si>
    <t>กลุ่ม</t>
  </si>
  <si>
    <t>คน</t>
  </si>
  <si>
    <t>กิโลกรัม/ไร่</t>
  </si>
  <si>
    <t>บาท</t>
  </si>
  <si>
    <t>แห่ง</t>
  </si>
  <si>
    <t>ขนิด</t>
  </si>
  <si>
    <t>ล้านบาท</t>
  </si>
  <si>
    <t>-</t>
  </si>
  <si>
    <t>เส้น</t>
  </si>
  <si>
    <t>บาท/กิโลกรัม/วิธีการ</t>
  </si>
  <si>
    <t>บาท/กิโลกรัม</t>
  </si>
  <si>
    <t>กิโลกรัม</t>
  </si>
  <si>
    <t>วิธีการ</t>
  </si>
  <si>
    <t>ครั้ง</t>
  </si>
  <si>
    <t>ตร.กม.</t>
  </si>
  <si>
    <t>กิโลเมตร</t>
  </si>
  <si>
    <t>ลบ.ม.</t>
  </si>
  <si>
    <t>จุด</t>
  </si>
  <si>
    <t>268/136</t>
  </si>
  <si>
    <t>วิธีการประมูล</t>
  </si>
  <si>
    <t>270/136</t>
  </si>
  <si>
    <t>126/136</t>
  </si>
  <si>
    <t>48/84</t>
  </si>
  <si>
    <t>Data 1.1.2.2  จำนวนเกษตรกรที่นำผลการวิจัยมาประยุกต์ใช้</t>
  </si>
  <si>
    <t>Data 1.1.2.3 จำนวนผลผลิตที่ได้จากการนำผลการวิจัยมาใช้</t>
  </si>
  <si>
    <t>Data 1.2.2.2 ปริมาณการใช้ยางพาราของต่างประเทศ</t>
  </si>
  <si>
    <t>Data 3.2.2.1 จำนวนโรงงานที่ได้รับการส่งเสริมการลงทุน</t>
  </si>
  <si>
    <t xml:space="preserve">    - ข้อมูลราคาการซื้อขายยางแผ่นดิบคุณภาพดี (กก.)</t>
  </si>
  <si>
    <t xml:space="preserve">    - ข้อมูลปริมาณการซื้อขายยางแผ่นดิบคุณภาพดี (กก.)</t>
  </si>
  <si>
    <t xml:space="preserve">    - ข้อมูลการซื้อขายยางแผ่นรมควันชั้น 3 ไม่อัด (บาท/กก.)</t>
  </si>
  <si>
    <t xml:space="preserve">    - ข้อมูลปริมาณการซื้อขายยางแผ่นรมควันชั้น 3 ไม่อัดก้อน (กก.)</t>
  </si>
  <si>
    <t>Data 3.1.4.6 จำนวนผู้ได้รับความเสียหายของทรัพย์สิน</t>
  </si>
  <si>
    <t>Data 4.1.1.3 ความเสียหายจากการเกิดปัญหาอาชญากรรม</t>
  </si>
  <si>
    <t>Data 1.1.1.2 จำนวนประชากรที่จบการศึกษาภาคบังคับ</t>
  </si>
  <si>
    <t>KPI 1.1.2  การนำผลการศึกษาวิจัยมาใช้ในการเพิ่มผลผลิต</t>
  </si>
  <si>
    <t>การยางแห่งประเทศไทยจังหวัดสงขลา</t>
  </si>
  <si>
    <t>ศูนย์วิจัยยางสงขลา</t>
  </si>
  <si>
    <t>สนง.เกษตรจังหวัดสงขลา</t>
  </si>
  <si>
    <t>สนง.สหกรณ์จังหวัดสงขลา</t>
  </si>
  <si>
    <t>สนง.สาธารณสุขจังหวัดสงขลา</t>
  </si>
  <si>
    <t>สนง.อุตสาหกรรมจังหัดสงขลา</t>
  </si>
  <si>
    <t>สนง.อุตสาหกรรมจังหวัด</t>
  </si>
  <si>
    <t>ด่านศุลกากร สงขลา</t>
  </si>
  <si>
    <t>ศูนย์เศรษฐกิจการลงทุนภาคที่ 5</t>
  </si>
  <si>
    <t>นิคมอุตสาหกรรมภาคใต้</t>
  </si>
  <si>
    <t>ศูนย์บ่มเพาะวิสาหกิจ อุทยานวิทยาศาสตร์ มหาวิทยาลัยสงขลานครินทร์</t>
  </si>
  <si>
    <t>สนง.ศุลกากรภาคที่ 4</t>
  </si>
  <si>
    <t>สนง.ทางหลวงชนบทจังหวัดสงขลา</t>
  </si>
  <si>
    <t>สนง.ตลาดกลางยางพาราจังหวัดสงขลา</t>
  </si>
  <si>
    <t>สำนักงานศึกษาธิการจังหวัดสงขลา</t>
  </si>
  <si>
    <t>กรมการปกครอง</t>
  </si>
  <si>
    <t>สพป.สข. 1,2,3 และ สพม.สข.16</t>
  </si>
  <si>
    <t>สำนักบริหารพื้นที่อนุรักษ์ที่ 6</t>
  </si>
  <si>
    <t>สำนักจัดการทรัพยากรป่าไม้ที่13 (สงขลา)</t>
  </si>
  <si>
    <t>สำนักงานบริหารจัดการทรัพยากรทางทะเลและชายฝั่งที่ 6</t>
  </si>
  <si>
    <t>สนง.สิ่งแวดล้อมภาคที่ 16</t>
  </si>
  <si>
    <t>สนง.ทรัพยากรน้ำภาค 8</t>
  </si>
  <si>
    <t>สำนักงานสถิติจังหวัดสงขลา</t>
  </si>
  <si>
    <t>สำนักงานพัฒนาสังคมและความมั่นคงของมนุษย์จังหวัดสงขลา</t>
  </si>
  <si>
    <t>สถานีตำรวจภูธรจังหวัดสงขลา</t>
  </si>
  <si>
    <t>ที่ทำการปกครองจังหวัดสงขลา</t>
  </si>
  <si>
    <t>ศูนย์เยียวยาจังหวัดสงขลา</t>
  </si>
  <si>
    <t>สพป.สข.3 , สพม.สข.16</t>
  </si>
  <si>
    <t>นับจำนวน ของ รายการสถิติทางการ</t>
  </si>
  <si>
    <t>นับจำนวน ของ หน่วยงานเจ้าของข้อมูล</t>
  </si>
  <si>
    <t>ยางพารา</t>
  </si>
  <si>
    <t xml:space="preserve">สิ่งแวดล้อม </t>
  </si>
  <si>
    <t>คุณภาพชีวิต</t>
  </si>
  <si>
    <t>ความมั่นคง</t>
  </si>
  <si>
    <t>Row Labels</t>
  </si>
  <si>
    <t>(blank)</t>
  </si>
  <si>
    <t>Grand Total</t>
  </si>
  <si>
    <t>Count of รายการสถิติทางการ</t>
  </si>
  <si>
    <t>Data 2.1.1.1 ชุดฐานข้อมูลที่จำเป็น เช่นจำนวนโรงเรียน จำนวนนักเรียน จำนวนครู ฯลฯ    - จำนวนโรงเรียน</t>
  </si>
  <si>
    <t xml:space="preserve">  Data 2.1.1.1 ชุดฐานข้อมูลที่จำเป็น เช่นจำนวนโรงเรียน จำนวนนักเรียน จำนวนครู ฯลฯ  - จำนวนนักเรียน</t>
  </si>
  <si>
    <t>Data 2.1.1.1 ชุดฐานข้อมูลที่จำเป็น เช่นจำนวนโรงเรียน จำนวนนักเรียน จำนวนครู ฯลฯ    - จำนวนครู</t>
  </si>
  <si>
    <t>Data 5.1.3.1 จำนวนผู้ซื้อ/ขายในตลาดกลาง    -จำนวนผู้ซื้อในตลาดกลาง</t>
  </si>
  <si>
    <t xml:space="preserve">  Data 5.1.3.1 จำนวนผู้ซื้อ/ขายในตลาดกลาง  -จำนวนผู้ขายในตลาดกลาง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</si>
</sst>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H SarabunPSK"/>
      <family val="2"/>
    </font>
    <font>
      <sz val="9"/>
      <color theme="1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8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40">
    <xf numFmtId="0" fontId="0" fillId="0" borderId="0" xfId="0"/>
    <xf numFmtId="0" fontId="5" fillId="0" borderId="0" xfId="0" applyFont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5" fillId="0" borderId="0" xfId="0" applyFont="1" applyBorder="1" applyAlignment="1">
      <alignment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horizontal="center" vertical="top" wrapText="1"/>
    </xf>
    <xf numFmtId="41" fontId="5" fillId="0" borderId="0" xfId="0" applyNumberFormat="1" applyFont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center" vertical="top" wrapText="1"/>
    </xf>
    <xf numFmtId="41" fontId="5" fillId="0" borderId="11" xfId="0" applyNumberFormat="1" applyFont="1" applyFill="1" applyBorder="1" applyAlignment="1">
      <alignment vertical="top" wrapText="1"/>
    </xf>
    <xf numFmtId="0" fontId="5" fillId="0" borderId="11" xfId="0" applyFont="1" applyBorder="1" applyAlignment="1">
      <alignment horizontal="center" vertical="top" wrapText="1"/>
    </xf>
    <xf numFmtId="41" fontId="5" fillId="0" borderId="11" xfId="0" applyNumberFormat="1" applyFont="1" applyBorder="1" applyAlignment="1">
      <alignment vertical="top" wrapText="1"/>
    </xf>
    <xf numFmtId="0" fontId="5" fillId="0" borderId="11" xfId="0" applyNumberFormat="1" applyFont="1" applyBorder="1" applyAlignment="1">
      <alignment horizontal="right" vertical="top" wrapText="1"/>
    </xf>
    <xf numFmtId="0" fontId="5" fillId="0" borderId="11" xfId="0" applyNumberFormat="1" applyFont="1" applyBorder="1" applyAlignment="1">
      <alignment vertical="top" wrapText="1"/>
    </xf>
    <xf numFmtId="41" fontId="43" fillId="0" borderId="11" xfId="0" applyNumberFormat="1" applyFont="1" applyBorder="1" applyAlignment="1">
      <alignment vertical="top" wrapText="1"/>
    </xf>
    <xf numFmtId="0" fontId="5" fillId="24" borderId="11" xfId="0" applyFont="1" applyFill="1" applyBorder="1" applyAlignment="1">
      <alignment vertical="top" wrapText="1"/>
    </xf>
    <xf numFmtId="0" fontId="5" fillId="24" borderId="11" xfId="0" applyFont="1" applyFill="1" applyBorder="1" applyAlignment="1">
      <alignment horizontal="center" vertical="top" wrapText="1"/>
    </xf>
    <xf numFmtId="41" fontId="5" fillId="24" borderId="11" xfId="0" applyNumberFormat="1" applyFont="1" applyFill="1" applyBorder="1" applyAlignment="1">
      <alignment vertical="top" wrapText="1"/>
    </xf>
    <xf numFmtId="41" fontId="42" fillId="0" borderId="11" xfId="0" applyNumberFormat="1" applyFont="1" applyBorder="1" applyAlignment="1">
      <alignment vertical="top" wrapText="1"/>
    </xf>
    <xf numFmtId="0" fontId="5" fillId="25" borderId="11" xfId="0" applyFont="1" applyFill="1" applyBorder="1" applyAlignment="1">
      <alignment vertical="top" wrapText="1"/>
    </xf>
    <xf numFmtId="41" fontId="5" fillId="0" borderId="11" xfId="0" applyNumberFormat="1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</cellXfs>
  <cellStyles count="158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 2" xfId="31" xr:uid="{00000000-0005-0000-0000-00001E000000}"/>
    <cellStyle name="Comma 2 2" xfId="32" xr:uid="{00000000-0005-0000-0000-00001F000000}"/>
    <cellStyle name="Comma 2 3" xfId="33" xr:uid="{00000000-0005-0000-0000-000020000000}"/>
    <cellStyle name="Comma 2 4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urrency 2" xfId="39" xr:uid="{00000000-0005-0000-0000-000026000000}"/>
    <cellStyle name="Excel Built-in Normal" xfId="40" xr:uid="{00000000-0005-0000-0000-000027000000}"/>
    <cellStyle name="Explanatory Text 2" xfId="41" xr:uid="{00000000-0005-0000-0000-000028000000}"/>
    <cellStyle name="Good 2" xfId="42" xr:uid="{00000000-0005-0000-0000-000029000000}"/>
    <cellStyle name="Heading 1 2" xfId="43" xr:uid="{00000000-0005-0000-0000-00002A000000}"/>
    <cellStyle name="Heading 2 2" xfId="44" xr:uid="{00000000-0005-0000-0000-00002B000000}"/>
    <cellStyle name="Heading 3 2" xfId="45" xr:uid="{00000000-0005-0000-0000-00002C000000}"/>
    <cellStyle name="Heading 4 2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3" xfId="49" xr:uid="{00000000-0005-0000-0000-000030000000}"/>
    <cellStyle name="Hyperlink 4" xfId="50" xr:uid="{00000000-0005-0000-0000-000031000000}"/>
    <cellStyle name="Input 2" xfId="51" xr:uid="{00000000-0005-0000-0000-000032000000}"/>
    <cellStyle name="Input 2 2" xfId="52" xr:uid="{00000000-0005-0000-0000-000033000000}"/>
    <cellStyle name="Input 2 3" xfId="53" xr:uid="{00000000-0005-0000-0000-000034000000}"/>
    <cellStyle name="Input 2 4" xfId="54" xr:uid="{00000000-0005-0000-0000-000035000000}"/>
    <cellStyle name="Linked Cell 2" xfId="55" xr:uid="{00000000-0005-0000-0000-000036000000}"/>
    <cellStyle name="Neutral 2" xfId="56" xr:uid="{00000000-0005-0000-0000-000037000000}"/>
    <cellStyle name="Normal" xfId="0" builtinId="0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3" xfId="60" xr:uid="{00000000-0005-0000-0000-00003C000000}"/>
    <cellStyle name="Normal 2 4" xfId="61" xr:uid="{00000000-0005-0000-0000-00003D000000}"/>
    <cellStyle name="Normal 2 5" xfId="62" xr:uid="{00000000-0005-0000-0000-00003E000000}"/>
    <cellStyle name="Normal 2 6" xfId="63" xr:uid="{00000000-0005-0000-0000-00003F000000}"/>
    <cellStyle name="Normal 3" xfId="64" xr:uid="{00000000-0005-0000-0000-000040000000}"/>
    <cellStyle name="Normal 3 2" xfId="65" xr:uid="{00000000-0005-0000-0000-000041000000}"/>
    <cellStyle name="Normal 4" xfId="66" xr:uid="{00000000-0005-0000-0000-000042000000}"/>
    <cellStyle name="Normal 4 2" xfId="67" xr:uid="{00000000-0005-0000-0000-000043000000}"/>
    <cellStyle name="Normal 5" xfId="68" xr:uid="{00000000-0005-0000-0000-000044000000}"/>
    <cellStyle name="Normal 6" xfId="69" xr:uid="{00000000-0005-0000-0000-000045000000}"/>
    <cellStyle name="Normal 7" xfId="70" xr:uid="{00000000-0005-0000-0000-000046000000}"/>
    <cellStyle name="Note 2" xfId="71" xr:uid="{00000000-0005-0000-0000-000047000000}"/>
    <cellStyle name="Note 2 2" xfId="72" xr:uid="{00000000-0005-0000-0000-000048000000}"/>
    <cellStyle name="Note 2 3" xfId="73" xr:uid="{00000000-0005-0000-0000-000049000000}"/>
    <cellStyle name="Note 2 4" xfId="74" xr:uid="{00000000-0005-0000-0000-00004A000000}"/>
    <cellStyle name="Output 2" xfId="75" xr:uid="{00000000-0005-0000-0000-00004B000000}"/>
    <cellStyle name="Output 2 2" xfId="76" xr:uid="{00000000-0005-0000-0000-00004C000000}"/>
    <cellStyle name="Output 2 3" xfId="77" xr:uid="{00000000-0005-0000-0000-00004D000000}"/>
    <cellStyle name="Output 2 4" xfId="78" xr:uid="{00000000-0005-0000-0000-00004E000000}"/>
    <cellStyle name="Title 2" xfId="79" xr:uid="{00000000-0005-0000-0000-00004F000000}"/>
    <cellStyle name="Total 2" xfId="80" xr:uid="{00000000-0005-0000-0000-000050000000}"/>
    <cellStyle name="Total 2 2" xfId="81" xr:uid="{00000000-0005-0000-0000-000051000000}"/>
    <cellStyle name="Total 2 3" xfId="82" xr:uid="{00000000-0005-0000-0000-000052000000}"/>
    <cellStyle name="Total 2 4" xfId="83" xr:uid="{00000000-0005-0000-0000-000053000000}"/>
    <cellStyle name="Warning Text 2" xfId="84" xr:uid="{00000000-0005-0000-0000-000054000000}"/>
    <cellStyle name="เครื่องหมายจุลภาค 2" xfId="85" xr:uid="{00000000-0005-0000-0000-000055000000}"/>
    <cellStyle name="เครื่องหมายจุลภาค 2 2" xfId="86" xr:uid="{00000000-0005-0000-0000-000056000000}"/>
    <cellStyle name="เครื่องหมายจุลภาค 2 2 2" xfId="87" xr:uid="{00000000-0005-0000-0000-000057000000}"/>
    <cellStyle name="เครื่องหมายจุลภาค 2 27" xfId="88" xr:uid="{00000000-0005-0000-0000-000058000000}"/>
    <cellStyle name="เครื่องหมายจุลภาค 3" xfId="89" xr:uid="{00000000-0005-0000-0000-000059000000}"/>
    <cellStyle name="เครื่องหมายจุลภาค 3 2" xfId="90" xr:uid="{00000000-0005-0000-0000-00005A000000}"/>
    <cellStyle name="เครื่องหมายจุลภาค 4" xfId="91" xr:uid="{00000000-0005-0000-0000-00005B000000}"/>
    <cellStyle name="จุลภาค 2" xfId="92" xr:uid="{00000000-0005-0000-0000-00005C000000}"/>
    <cellStyle name="จุลภาค 2 2" xfId="93" xr:uid="{00000000-0005-0000-0000-00005D000000}"/>
    <cellStyle name="ปกติ 10" xfId="94" xr:uid="{00000000-0005-0000-0000-00005E000000}"/>
    <cellStyle name="ปกติ 10 2" xfId="95" xr:uid="{00000000-0005-0000-0000-00005F000000}"/>
    <cellStyle name="ปกติ 11" xfId="96" xr:uid="{00000000-0005-0000-0000-000060000000}"/>
    <cellStyle name="ปกติ 11 2" xfId="97" xr:uid="{00000000-0005-0000-0000-000061000000}"/>
    <cellStyle name="ปกติ 12" xfId="98" xr:uid="{00000000-0005-0000-0000-000062000000}"/>
    <cellStyle name="ปกติ 12 2" xfId="99" xr:uid="{00000000-0005-0000-0000-000063000000}"/>
    <cellStyle name="ปกติ 13" xfId="100" xr:uid="{00000000-0005-0000-0000-000064000000}"/>
    <cellStyle name="ปกติ 13 2" xfId="101" xr:uid="{00000000-0005-0000-0000-000065000000}"/>
    <cellStyle name="ปกติ 14" xfId="102" xr:uid="{00000000-0005-0000-0000-000066000000}"/>
    <cellStyle name="ปกติ 14 2" xfId="103" xr:uid="{00000000-0005-0000-0000-000067000000}"/>
    <cellStyle name="ปกติ 15" xfId="104" xr:uid="{00000000-0005-0000-0000-000068000000}"/>
    <cellStyle name="ปกติ 15 2" xfId="105" xr:uid="{00000000-0005-0000-0000-000069000000}"/>
    <cellStyle name="ปกติ 16" xfId="106" xr:uid="{00000000-0005-0000-0000-00006A000000}"/>
    <cellStyle name="ปกติ 16 2" xfId="107" xr:uid="{00000000-0005-0000-0000-00006B000000}"/>
    <cellStyle name="ปกติ 17" xfId="108" xr:uid="{00000000-0005-0000-0000-00006C000000}"/>
    <cellStyle name="ปกติ 17 2" xfId="109" xr:uid="{00000000-0005-0000-0000-00006D000000}"/>
    <cellStyle name="ปกติ 18" xfId="110" xr:uid="{00000000-0005-0000-0000-00006E000000}"/>
    <cellStyle name="ปกติ 18 2" xfId="111" xr:uid="{00000000-0005-0000-0000-00006F000000}"/>
    <cellStyle name="ปกติ 19" xfId="112" xr:uid="{00000000-0005-0000-0000-000070000000}"/>
    <cellStyle name="ปกติ 19 2" xfId="113" xr:uid="{00000000-0005-0000-0000-000071000000}"/>
    <cellStyle name="ปกติ 2" xfId="114" xr:uid="{00000000-0005-0000-0000-000072000000}"/>
    <cellStyle name="ปกติ 2 2" xfId="115" xr:uid="{00000000-0005-0000-0000-000073000000}"/>
    <cellStyle name="ปกติ 2 2 2" xfId="116" xr:uid="{00000000-0005-0000-0000-000074000000}"/>
    <cellStyle name="ปกติ 2 3" xfId="117" xr:uid="{00000000-0005-0000-0000-000075000000}"/>
    <cellStyle name="ปกติ 2 3 2" xfId="118" xr:uid="{00000000-0005-0000-0000-000076000000}"/>
    <cellStyle name="ปกติ 2 32 2" xfId="119" xr:uid="{00000000-0005-0000-0000-000077000000}"/>
    <cellStyle name="ปกติ 2 34 2" xfId="120" xr:uid="{00000000-0005-0000-0000-000078000000}"/>
    <cellStyle name="ปกติ 2 35 2" xfId="121" xr:uid="{00000000-0005-0000-0000-000079000000}"/>
    <cellStyle name="ปกติ 2 36 2" xfId="122" xr:uid="{00000000-0005-0000-0000-00007A000000}"/>
    <cellStyle name="ปกติ 2 37 2" xfId="123" xr:uid="{00000000-0005-0000-0000-00007B000000}"/>
    <cellStyle name="ปกติ 2 4" xfId="124" xr:uid="{00000000-0005-0000-0000-00007C000000}"/>
    <cellStyle name="ปกติ 2 5" xfId="125" xr:uid="{00000000-0005-0000-0000-00007D000000}"/>
    <cellStyle name="ปกติ 2 6" xfId="126" xr:uid="{00000000-0005-0000-0000-00007E000000}"/>
    <cellStyle name="ปกติ 2 7" xfId="127" xr:uid="{00000000-0005-0000-0000-00007F000000}"/>
    <cellStyle name="ปกติ 2 7 2" xfId="128" xr:uid="{00000000-0005-0000-0000-000080000000}"/>
    <cellStyle name="ปกติ 2 8" xfId="129" xr:uid="{00000000-0005-0000-0000-000081000000}"/>
    <cellStyle name="ปกติ 2 9" xfId="130" xr:uid="{00000000-0005-0000-0000-000082000000}"/>
    <cellStyle name="ปกติ 20" xfId="131" xr:uid="{00000000-0005-0000-0000-000083000000}"/>
    <cellStyle name="ปกติ 20 2" xfId="132" xr:uid="{00000000-0005-0000-0000-000084000000}"/>
    <cellStyle name="ปกติ 21" xfId="133" xr:uid="{00000000-0005-0000-0000-000085000000}"/>
    <cellStyle name="ปกติ 21 2" xfId="134" xr:uid="{00000000-0005-0000-0000-000086000000}"/>
    <cellStyle name="ปกติ 22" xfId="135" xr:uid="{00000000-0005-0000-0000-000087000000}"/>
    <cellStyle name="ปกติ 23" xfId="136" xr:uid="{00000000-0005-0000-0000-000088000000}"/>
    <cellStyle name="ปกติ 23 2" xfId="137" xr:uid="{00000000-0005-0000-0000-000089000000}"/>
    <cellStyle name="ปกติ 24" xfId="138" xr:uid="{00000000-0005-0000-0000-00008A000000}"/>
    <cellStyle name="ปกติ 25" xfId="139" xr:uid="{00000000-0005-0000-0000-00008B000000}"/>
    <cellStyle name="ปกติ 27" xfId="140" xr:uid="{00000000-0005-0000-0000-00008C000000}"/>
    <cellStyle name="ปกติ 3" xfId="141" xr:uid="{00000000-0005-0000-0000-00008D000000}"/>
    <cellStyle name="ปกติ 3 2" xfId="142" xr:uid="{00000000-0005-0000-0000-00008E000000}"/>
    <cellStyle name="ปกติ 4" xfId="143" xr:uid="{00000000-0005-0000-0000-00008F000000}"/>
    <cellStyle name="ปกติ 4 2" xfId="144" xr:uid="{00000000-0005-0000-0000-000090000000}"/>
    <cellStyle name="ปกติ 4 2 2" xfId="145" xr:uid="{00000000-0005-0000-0000-000091000000}"/>
    <cellStyle name="ปกติ 4 3" xfId="146" xr:uid="{00000000-0005-0000-0000-000092000000}"/>
    <cellStyle name="ปกติ 5" xfId="147" xr:uid="{00000000-0005-0000-0000-000093000000}"/>
    <cellStyle name="ปกติ 5 2" xfId="148" xr:uid="{00000000-0005-0000-0000-000094000000}"/>
    <cellStyle name="ปกติ 6" xfId="149" xr:uid="{00000000-0005-0000-0000-000095000000}"/>
    <cellStyle name="ปกติ 6 2" xfId="150" xr:uid="{00000000-0005-0000-0000-000096000000}"/>
    <cellStyle name="ปกติ 6 3" xfId="151" xr:uid="{00000000-0005-0000-0000-000097000000}"/>
    <cellStyle name="ปกติ 7" xfId="152" xr:uid="{00000000-0005-0000-0000-000098000000}"/>
    <cellStyle name="ปกติ 7 2" xfId="153" xr:uid="{00000000-0005-0000-0000-000099000000}"/>
    <cellStyle name="ปกติ 8" xfId="154" xr:uid="{00000000-0005-0000-0000-00009A000000}"/>
    <cellStyle name="ปกติ 8 2" xfId="155" xr:uid="{00000000-0005-0000-0000-00009B000000}"/>
    <cellStyle name="ปกติ 9" xfId="156" xr:uid="{00000000-0005-0000-0000-00009C000000}"/>
    <cellStyle name="ปกติ 9 2" xfId="157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8225810186" createdVersion="4" refreshedVersion="6" minRefreshableVersion="3" recordCount="97" xr:uid="{00000000-000A-0000-FFFF-FFFF85000000}">
  <cacheSource type="worksheet">
    <worksheetSource ref="A5:G102" sheet="ข้อมูล 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9">
        <s v="ยางพารา"/>
        <s v="คุณภาพชีวิต"/>
        <s v="สิ่งแวดล้อม "/>
        <s v="ความมั่นคง"/>
        <m u="1"/>
        <s v="ผลิตภัณฑ์ที่มีศักยภาพ (Product Champion: PC)) : ยางพารา" u="1"/>
        <s v="ผลิตภัณฑ์ที่มีศักยภาพ (Product Champion: PC) : สิ่งแวดล้อม " u="1"/>
        <s v="ผลิตภัณฑ์ที่มีศักยภาพ (Product Champion: PC) : คุณภาพชีวิต" u="1"/>
        <s v="ผลิตภัณฑ์ที่มีศํกยภาพ (Product Champion: PC) : ความมั่นคง"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/>
    </cacheField>
    <cacheField name="หน่วยวัด" numFmtId="0">
      <sharedItems containsBlank="1" count="26">
        <s v="รายการ"/>
        <s v="ชนิด"/>
        <s v="ราย"/>
        <s v="ตัน"/>
        <s v="ไร่"/>
        <s v="เมตริกตัน"/>
        <s v="กลุ่ม"/>
        <s v="คน"/>
        <s v="กิโลกรัม/ไร่"/>
        <s v="บาท"/>
        <s v="แห่ง"/>
        <s v="ขนิด"/>
        <s v="ล้านบาท"/>
        <s v="-"/>
        <s v="เส้น"/>
        <s v="บาท/กิโลกรัม/วิธีการ"/>
        <s v="บาท/กิโลกรัม"/>
        <s v="กิโลกรัม"/>
        <s v="วิธีการ"/>
        <s v="ครั้ง"/>
        <s v="ตร.กม."/>
        <s v="กิโลเมตร"/>
        <s v="ลบ.ม."/>
        <s v="จุด"/>
        <m u="1"/>
        <s v="แห่ง/คน/คน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8226388887" createdVersion="4" refreshedVersion="6" minRefreshableVersion="3" recordCount="97" xr:uid="{00000000-000A-0000-FFFF-FFFF86000000}">
  <cacheSource type="worksheet">
    <worksheetSource ref="O5:O102" sheet="ข้อมูล  PC_CI"/>
  </cacheSource>
  <cacheFields count="1">
    <cacheField name="หน่วยงานเจ้าของข้อมูล" numFmtId="0">
      <sharedItems containsBlank="1" count="29">
        <s v="การยางแห่งประเทศไทยจังหวัดสงขลา"/>
        <s v="ศูนย์วิจัยยางสงขลา"/>
        <s v="สนง.เกษตรจังหวัดสงขลา"/>
        <s v="สนง.สหกรณ์จังหวัดสงขลา"/>
        <s v="สนง.สาธารณสุขจังหวัดสงขลา"/>
        <s v="สนง.อุตสาหกรรมจังหัดสงขลา"/>
        <s v="สนง.อุตสาหกรรมจังหวัด"/>
        <s v="ด่านศุลกากร สงขลา"/>
        <s v="ศูนย์เศรษฐกิจการลงทุนภาคที่ 5"/>
        <s v="นิคมอุตสาหกรรมภาคใต้"/>
        <s v="ศูนย์บ่มเพาะวิสาหกิจ อุทยานวิทยาศาสตร์ มหาวิทยาลัยสงขลานครินทร์"/>
        <m/>
        <s v="สนง.ศุลกากรภาคที่ 4"/>
        <s v="สนง.ทางหลวงชนบทจังหวัดสงขลา"/>
        <s v="สนง.ตลาดกลางยางพาราจังหวัดสงขลา"/>
        <s v="สำนักงานศึกษาธิการจังหวัดสงขลา"/>
        <s v="กรมการปกครอง"/>
        <s v="สพป.สข. 1,2,3 และ สพม.สข.16"/>
        <s v="สำนักบริหารพื้นที่อนุรักษ์ที่ 6"/>
        <s v="สำนักจัดการทรัพยากรป่าไม้ที่13 (สงขลา)"/>
        <s v="สำนักงานบริหารจัดการทรัพยากรทางทะเลและชายฝั่งที่ 6"/>
        <s v="สนง.สิ่งแวดล้อมภาคที่ 16"/>
        <s v="สนง.ทรัพยากรน้ำภาค 8"/>
        <s v="สำนักงานสถิติจังหวัดสงขลา"/>
        <s v="สำนักงานพัฒนาสังคมและความมั่นคงของมนุษย์จังหวัดสงขลา"/>
        <s v="สถานีตำรวจภูธรจังหวัดสงขลา"/>
        <s v="ที่ทำการปกครองจังหวัดสงขลา"/>
        <s v="ศูนย์เยียวยาจังหวัดสงขลา"/>
        <s v="สพป.สข.3 , สพม.สข.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8843865744" createdVersion="6" refreshedVersion="6" minRefreshableVersion="3" recordCount="97" xr:uid="{0BF586F7-E714-481E-94B5-A7EBA78D2280}">
  <cacheSource type="worksheet">
    <worksheetSource ref="A5:P102" sheet="ข้อมูล  PC_CI"/>
  </cacheSource>
  <cacheFields count="16">
    <cacheField name="ยุทธศาสตร์" numFmtId="0">
      <sharedItems count="4">
    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    <s v="ยุทธศาสตร์ที่ 2 : พัฒนาคุณภาพชีวิตของประชาชนบนฐานความรู้และพหุวัฒนธรรม"/>
        <s v="ยุทธศาสตร์ที่ 3 อนุรักษ์และฟื้นฟูทรัพยากรธรรมชาติและสิ่งแวดล้อมอย่างยั่งยืน"/>
        <s v="ยุทธศาสตร์ที่ 4 เสริมสร้างความมั่นคงและปลอดภัยในชีวิตและทรัพย์สินของ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ยางพารา"/>
        <s v="คุณภาพชีวิต"/>
        <s v="สิ่งแวดล้อม "/>
        <s v="ความมั่นคง"/>
      </sharedItems>
    </cacheField>
    <cacheField name="ห่วงโซ่คุณค่า (VC)" numFmtId="0">
      <sharedItems count="17">
        <s v="VC 1 : การวิจัยและพัฒนา (R&amp;D) - การพัฒนาปัจจัยพื้นฐานและพัฒนาเกษตรกร"/>
        <s v="VC 2 : การเพิ่มผลผลิตพัฒนาคุณภาพและลดต้นทุน"/>
        <s v="VC 3 : การแปรรูปและสร้างมูลค่าเพิ่มในยางพารา"/>
        <s v="VC 4 : การขนส่งและการจัดการบริหารสินค้า (Logistics)"/>
        <s v="VC 5 : การพัฒนาระบบการตลาด "/>
        <s v="VC 1 : ส่งเสริมและเพิ่มโอกาสทางการศึกษาประชาชนทุกระดับวัย"/>
        <s v="VC 2 : ยกระดับคุณภาพการศึกษา "/>
        <s v="VC 3 : ส่งเสริมการเรียนรู้ทั้งในระบบและนอกห้องเรียน"/>
        <s v="VC 4 : สืบสานการเรียนรู้ อนุรักษ์ภูมิปัญญา วัฒนธรรมท้องถิ่น"/>
        <s v="VC 1 : การป้องกันและแก้ไขปัญหาการตัดไม้ทำลายป่าและทะเลสาปสงขลา"/>
        <s v="VC 2 : อนุรักษ์ฟื้นฟูป่าไม้และแหล่งน้ำธรรมชาติ"/>
        <s v="VC 3 : พัฒนาการจัดสรรการใช้น้ำเพื่อใช้ประโยชน์อย่างยั่งยืน"/>
        <s v="VC 4 : ส่งเสริมและสนับสนุนให้การอนุรักษ์ฟื้นฟูป่าไม้ แหล่งน้ำ แบบมีส่วนร่วมแบบบูรณาการ"/>
        <s v="VC 1 : ส่งเสริมพัฒนาอาชีพ/การมีงานทำ/รายได้และพัฒนาฝีมือแรงงาน"/>
        <s v="VC 2 : ส่งเสริมความเข้มแข็งในชุมชน"/>
        <s v="VC 3 : สร้างความมั่นคงปลอดภัยในชีวิตและทรัพย์สิน"/>
        <s v="VC 4 : การแก้ไขปัญหาอาชญากรรม"/>
      </sharedItems>
    </cacheField>
    <cacheField name="ปัจจัยแห่งความสำเร็จ (CSF) " numFmtId="0">
      <sharedItems count="26">
        <s v="CSF 1.1 : การวิจัยและพัฒนาพันธุ์ยางที่เหมาะสม"/>
        <s v="CSF 1.2 : การวิเคราะห์สินค้าและความต้องการของตลาด "/>
        <s v="CSF 1.3 : การรวมกลุ่มเกษตรกรสหกรณ์และเครือข่าย"/>
        <s v="CSF 2.1 : เกษตรกรสามารถพัฒนาและเพิ่มผลผลิตยางพารา"/>
        <s v="CSF 3.1 มาตรฐานการผลิตเกษตรอุตสาหกรรม (GMP/HACCP) เป็นมิตรต่อสิ่งแวดล้อม"/>
        <s v="CSF 3.2 การพัฒนากระบวนการแปรรูป "/>
        <s v="CSF 4.1 การขนส่งและการกระจายสินค้า"/>
        <s v="CSF 4.2 การบริหารจัดการคลังสินค้า "/>
        <s v="CSF 5.1 มีระบบตลาดกลางยางพาราที่ได้มาตรฐาน"/>
        <s v="CSF 5.2พัฒนาตลาดซื้อขายล่วงหน้า"/>
        <s v="CSF 1.1 ส่งเสริมประชาชนทุกวัยสามารถเข้าถึงโอกาสทางการศึกษา"/>
        <s v="CSF 2.1 บริหารจัดการฐานข้อมูลด้านการศึกษาของเด็กและเยาวชนในพื้นที่"/>
        <s v="CSF 2.2 พัฒนาคุณภาพการศึกษาทุกระดับในพื้นที่"/>
        <s v="CSF 3.1 ส่งเสริมกิจกรรมสร้างเสริมประสบการณ์ชีวิตสำหรับเด็กและเยาวชน"/>
        <s v="CSF 3.2 สร้างการมีส่วนร่วมของเด็กเยาวชน ชุมชนในการเรียนรู้ร่วมกันอย่างสร้างสรรค์"/>
        <s v="CSF 4.1 บริหารจัดการฐานข้อมูลวัฒนธรรมท้องถิ่น"/>
        <s v="CSF 1.1 ป้องกันและแก้ไขปัญหาการตัดไม้ทำลายป่า"/>
        <s v="CSF 2.1 เพิ่มพื้นที่ป่าต้นน้ำและพื้นที่ป่าสี"/>
        <s v="CSF 2.2 ฟื้นฟูสภาพป่า/ระบบนิเวศน์"/>
        <s v="CSF 3.1 เพิ่มประสิทธิภาพการใช้น้ำเพื่อการบริโภคและการเกษตร"/>
        <s v="CSF 4.1 สร้างเครือข่ายชุมชนเพื่อสร้างความร่วมมือในการรักษาป่าไม้ (ป่าต้นน้ำ)"/>
        <s v="CSF 1.1 พัฒนาฝีมือแรงงานในสาขาที่สำคัญ"/>
        <s v="CSF 1.2 ลดปัญหาการว่างงานในพื้นที่"/>
        <s v="CSF 2.1 ส่งเสริมกิจกรรมสร้างความสัมพันธ์ในครอบครัวและชุมชน"/>
        <s v="CSF 3.1 การให้ประชาชนมีส่วนร่วมและบทบาทในการดูแลความปลอดภัยในชีวิตและทรัพย์สิน"/>
        <s v="CSF 4.1 การวิเคราะห์สถานการณ์ด้านปัญหา"/>
      </sharedItems>
    </cacheField>
    <cacheField name="ตัวชี้วัด KPI" numFmtId="0">
      <sharedItems count="48">
        <s v="KPI 1.1.1 : ฐานข้อมูลงานวิจัยยางพารา"/>
        <s v="KPI 1.1.2  การนำผลการศึกษาวิจัยมาใช้ในการเพิ่มผลผลิต"/>
        <s v="KPI 1.2.1 : ปริมาณผลผลิตยางพาราในพื้นที่"/>
        <s v="KPI 1.2.2 : ปริมาณการใช้ยางพารา"/>
        <s v="KPI 1.3.1 :  การเป็นสมาชิกกลุ่มเกษตรกรสหกรณ์ และเครือข่าย"/>
        <s v="KPI 2.1.1 ผลผลิตต่อไร่เพิ่มขึ้น"/>
        <s v="KPI 2.1.2 ต้นทุนการผลิตต่อไร่ลดลง"/>
        <s v="KPI 2.1.3 เกษตรกรได้รับการส่งเสริมพันธ์ยางพาราที่มีคุณภาพ"/>
        <s v="KPI 3.1.1 ยางพาราจากทุกกลุ่มเกษตรกรได้รับการรับรองมาตรฐานจากทางราชการ"/>
        <s v="KPI 3.1.2 การผลิตได้รับมาตรฐานการผลิตตามเกณฑ์เกษตรอุตสาหกรรม (GMP)"/>
        <s v="KPI 3.2.1 ส่งเสริมอุตสาหกรรมการแปรรูปยางพารา/ไม้ยางพารา"/>
        <s v="KPI 3.2.2 การจัดตั้งนิคมอุตสาหกรรมยางพารา"/>
        <s v="KPI 3.2.3 ส่งเสริมการคิดค้นผลิตภัณฑ์ใหม่ที่ใช้ยางพาราเป็นวัตถุดิบ"/>
        <s v="KPI 4.1.1 ยกระดับด่านการค้าให้มีคุณภาพมาตรฐาน"/>
        <s v="KPI 4.1.2 การลดต้นทุนค่าขนส่งสินค้า"/>
        <s v="KPI 4.1.3 การพัฒนาเส้นทางขนส่งให้มีคุณภาพได้มาตรฐาน"/>
        <s v="KPI 4.2.1 การลดต้นทุนการบริการจัดการด้านการเก็บรักษาในคลังสินค้า"/>
        <s v="KPI 5.1.1 เพิ่มจำนวนเครือข่ายตลาดกลางรองให้ครองคลุมพื้นที่ปลูก"/>
        <s v="KPI 5.1.2 จัดตั้งสหกรณ์สวนยางในจังหวัด"/>
        <s v="KPI 5.1.3 มาตรฐานตลาดกลางสินค้า"/>
        <s v="KPI 5.1.4 การวิเคราะห์ความต้องการตลาดและแนวโน้มสถานการณ์ยางพาราทั้งในและต่างประเทศ"/>
        <s v="KPI 5.1.5 จัดให้มีตลาดประมูลยางระดับท้องถิ่น"/>
        <s v="KPI 5.2.1 การวิเคราะห์ข้อมูลตลาดซื้อขาย"/>
        <s v="KPI 1.1.1 ร้อยละของประชากรที่จบการศึกษาภาคบังคับ"/>
        <s v="KPI 1.1.2 ร้อยละของประชากรที่อ่านออกเขียนได้"/>
        <s v="KPI 2.1.1 ฐานข้อมูลด้านการศึกษาของเด็กและเยาวชนในพื้นที่"/>
        <s v="KPI 2.2.1 ร้อยละของนักเรียนต่อประชากรวัยเรียน"/>
        <s v="KPI 2.2.2 ร้อยละของนักเรียนที่สำเร็จการศึกษา"/>
        <s v="KPI 2.2.3 สัดส่วนนักเรียนต่อครู "/>
        <s v="KPI 3.1.1 จัดกิจกรรมสร้างเสริมประสบการณ์ชีวิตสำหรับเด็กและเยาวชน"/>
        <s v="KPI 3.2.1 การมีส่วนร่วมของเด็ก เยาวชน ชุมชน ในการเรียนรู้รวมกันอย่างสร้างสรรค์"/>
        <s v="KPI 4.1.1 ฐานข้อมูลวัฒนธรรมท้องถิ่น"/>
        <s v="KPI 1.1.1 ร้อยละที่ลดลงของพื้นที่ป่าอนุรักษ์ที่ถูกบุกรุก"/>
        <s v="KPI 2.1.1 ร้อยละที่เพิ่มขึ้นของการปลูกป่า"/>
        <s v="KPI 2.2.1 ร้อยละที่เพิ่มขึ้นของการจัดการฟื้นฟูสภาพป่า ทะเลสาบ และระบบนิเวศน์ "/>
        <s v="KPI 2.2.2 ร้อยละที่เพิ่มขึ้นของการป้องกันการกัดเซาะชายฝั่งทะเล"/>
        <s v="KPI 2.2.3 ร้อยละที่เพิ่มขึ้นของการจัดระบบบำบัดน้ำเสีย"/>
        <s v="KPI 3.1.1 จำนวนหมู่บ้าน/ชุมชนที่มีน้ำเพื่อการบริโภคและน้ำเพื่อการเกษตรอย่างพอเพียง"/>
        <s v="KPI 4.1.1 ร้อยละของชุมชนที่ร่วมมือในการรักษาป่าไม้ (ป่าต้นน้ำ)"/>
        <s v="KPI 1.1.1 การเพิ่มขึ้นของแรงงานมีฝีมือ"/>
        <s v="KPI 1.2.1 อัตราการว่างงานต่ำ"/>
        <s v="KPI 1.2.2 รายได้ของครัวเรือนเพิ่มขึ้น/ปี"/>
        <s v="KPI 2.1.1 การส่งเสริมกิจกรรมสร้างความสัมพันธ์ในครอบครัวและชุมชน"/>
        <s v="KPI 3.1.1 ร้อยละที่เพิ่มขึ้นของผู้ถูกจับกุม"/>
        <s v="KPI 3.1.2 จำนวนหมู่บ้านที่ได้รับการเสริมสร้างศักยภาพด้าน"/>
        <s v="KPI 3.1.3 การก่อเหตุความไม่สงบในพื้นที่ "/>
        <s v="KPI 3.1.4 การช่วยเหลือเยียวยาผู้ประสบเหตุความไม่สงบ"/>
        <s v="KPI 4.1.1 การเกิดปัญหาอาชญากรรม"/>
      </sharedItems>
    </cacheField>
    <cacheField name="รายการสถิติทางการ" numFmtId="0">
      <sharedItems/>
    </cacheField>
    <cacheField name="หน่วยวัด" numFmtId="0">
      <sharedItems/>
    </cacheField>
    <cacheField name="2557" numFmtId="0">
      <sharedItems containsBlank="1" containsMixedTypes="1" containsNumber="1" containsInteger="1" minValue="2" maxValue="174887987906"/>
    </cacheField>
    <cacheField name="2558" numFmtId="0">
      <sharedItems containsBlank="1" containsMixedTypes="1" containsNumber="1" containsInteger="1" minValue="1" maxValue="142537027254"/>
    </cacheField>
    <cacheField name="2559" numFmtId="0">
      <sharedItems containsBlank="1" containsMixedTypes="1" containsNumber="1" containsInteger="1" minValue="1" maxValue="138366252530"/>
    </cacheField>
    <cacheField name="2560" numFmtId="0">
      <sharedItems containsBlank="1" containsMixedTypes="1" containsNumber="1" minValue="1" maxValue="191105636997"/>
    </cacheField>
    <cacheField name="2561" numFmtId="0">
      <sharedItems containsBlank="1" containsMixedTypes="1" containsNumber="1" containsInteger="1" minValue="1" maxValue="165478378322"/>
    </cacheField>
    <cacheField name="2562" numFmtId="0">
      <sharedItems containsBlank="1" containsMixedTypes="1" containsNumber="1" containsInteger="1" minValue="1435968" maxValue="1435968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/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1 : การวิจัยและพัฒนาพันธุ์ยางที่เหมาะสม"/>
    <s v="KPI 1.1.1 : ฐานข้อมูลงานวิจัยยางพารา"/>
    <s v="Data 1.1.1.1 ข้อมูลงานวิจัยพันธุ์ยางคุณภาพดี ที่เหมาะสมกับสภาพพื้นที่"/>
    <x v="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1 : การวิจัยและพัฒนาพันธุ์ยางที่เหมาะสม"/>
    <s v="KPI 1.1.1 : ฐานข้อมูลงานวิจัยยางพารา"/>
    <s v="Data 1.1.1.2 ข้อมูลพันธุ์ยางพาราที่แนะนำให้ปลูก"/>
    <x v="1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1 : การวิจัยและพัฒนาพันธุ์ยางที่เหมาะสม"/>
    <s v="KPI 1.1.2  การนำผลการศึกษาวิจัยมาใช้ในการเพิ่มผลผลิต"/>
    <s v="Data 1.1.2.1 จำนวนผลงานวิจัยที่จัดทำในพื้นที่"/>
    <x v="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1 : การวิจัยและพัฒนาพันธุ์ยางที่เหมาะสม"/>
    <s v="KPI 1.1.2  การนำผลการศึกษาวิจัยมาใช้ในการเพิ่มผลผลิต"/>
    <s v="Data 1.1.2.2  จำนวนเกษตรกรที่นำผลการวิจัยมาประยุกต์ใช้"/>
    <x v="2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1 : การวิจัยและพัฒนาพันธุ์ยางที่เหมาะสม"/>
    <s v="KPI 1.1.2  การนำผลการศึกษาวิจัยมาใช้ในการเพิ่มผลผลิต"/>
    <s v="Data 1.1.2.3 จำนวนผลผลิตที่ได้จากการนำผลการวิจัยมาใช้"/>
    <x v="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2 : การวิเคราะห์สินค้าและความต้องการของตลาด "/>
    <s v="KPI 1.2.1 : ปริมาณผลผลิตยางพาราในพื้นที่"/>
    <s v="Data 1.2.1.1 จำนวนเนื้อที่เพาะปลูกยางพารา"/>
    <x v="4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2 : การวิเคราะห์สินค้าและความต้องการของตลาด "/>
    <s v="KPI 1.2.1 : ปริมาณผลผลิตยางพาราในพื้นที่"/>
    <s v="Data 1.2.1.2 ปริมาณผลผลิตยางพารา"/>
    <x v="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2 : การวิเคราะห์สินค้าและความต้องการของตลาด "/>
    <s v="KPI 1.2.2 : ปริมาณการใช้ยางพารา"/>
    <s v="Data 1.2.2.1 ปริมาณการใช้ยางพาราในประเทศ"/>
    <x v="5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2 : การวิเคราะห์สินค้าและความต้องการของตลาด "/>
    <s v="KPI 1.2.2 : ปริมาณการใช้ยางพารา"/>
    <s v="Data 1.2.2.2 ปริมาณการใช้ยางพาราของต่างประเทศ"/>
    <x v="5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3 : การรวมกลุ่มเกษตรกรสหกรณ์และเครือข่าย"/>
    <s v="KPI 1.3.1 :  การเป็นสมาชิกกลุ่มเกษตรกรสหกรณ์ และเครือข่าย"/>
    <s v="Data 1.3.1.1 จำนวนกลุ่มเกษตรกร สหกรณ์ และเครือข่าย"/>
    <x v="6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1 : การวิจัยและพัฒนา (R&amp;D) - การพัฒนาปัจจัยพื้นฐานและพัฒนาเกษตรกร"/>
    <s v="CSF 1.3 : การรวมกลุ่มเกษตรกรสหกรณ์และเครือข่าย"/>
    <s v="KPI 1.3.1 :  การเป็นสมาชิกกลุ่มเกษตรกรสหกรณ์ และเครือข่าย"/>
    <s v="Data 1.3.1.2 จำนวนสมาชิกกลุ่มเกษตรกร สหกรณ์ และเครือข่าย"/>
    <x v="7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2 : การเพิ่มผลผลิตพัฒนาคุณภาพและลดต้นทุน"/>
    <s v="CSF 2.1 : เกษตรกรสามารถพัฒนาและเพิ่มผลผลิตยางพารา"/>
    <s v="KPI 2.1.1 ผลผลิตต่อไร่เพิ่มขึ้น"/>
    <s v="Data 2.1.1.1 ปริมาณผลผลิตต่อไร่"/>
    <x v="8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2 : การเพิ่มผลผลิตพัฒนาคุณภาพและลดต้นทุน"/>
    <s v="CSF 2.1 : เกษตรกรสามารถพัฒนาและเพิ่มผลผลิตยางพารา"/>
    <s v="KPI 2.1.2 ต้นทุนการผลิตต่อไร่ลดลง"/>
    <s v="Data 2.1.2.1 ต้นทุนการปลูกยางพาราต่อไร่"/>
    <x v="9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2 : การเพิ่มผลผลิตพัฒนาคุณภาพและลดต้นทุน"/>
    <s v="CSF 2.1 : เกษตรกรสามารถพัฒนาและเพิ่มผลผลิตยางพารา"/>
    <s v="KPI 2.1.3 เกษตรกรได้รับการส่งเสริมพันธ์ยางพาราที่มีคุณภาพ"/>
    <s v="Data 2.1.3.1 จำนวนเกษตรกรที่ได้รับการส่งเสริมพันธ์ยางที่มีคุณภาพ"/>
    <x v="7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2 : การเพิ่มผลผลิตพัฒนาคุณภาพและลดต้นทุน"/>
    <s v="CSF 2.1 : เกษตรกรสามารถพัฒนาและเพิ่มผลผลิตยางพารา"/>
    <s v="KPI 2.1.3 เกษตรกรได้รับการส่งเสริมพันธ์ยางพาราที่มีคุณภาพ"/>
    <s v="Data 2.1.3.2 เนื้อที่ที่ปลูกยางพาราที่ได้รับการส่งเสริมกล้ายางที่มีคุณภาพ"/>
    <x v="4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1 มาตรฐานการผลิตเกษตรอุตสาหกรรม (GMP/HACCP) เป็นมิตรต่อสิ่งแวดล้อม"/>
    <s v="KPI 3.1.1 ยางพาราจากทุกกลุ่มเกษตรกรได้รับการรับรองมาตรฐานจากทางราชการ"/>
    <s v="Data 3.1.1.1 จำนวนกลุ่มเกษตรกรได้รับการรับรองมาตรฐานจากทางราชการ"/>
    <x v="6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1 มาตรฐานการผลิตเกษตรอุตสาหกรรม (GMP/HACCP) เป็นมิตรต่อสิ่งแวดล้อม"/>
    <s v="KPI 3.1.2 การผลิตได้รับมาตรฐานการผลิตตามเกณฑ์เกษตรอุตสาหกรรม (GMP)"/>
    <s v="Data 3.1.2.1 จำนวนโรงงานที่ได้รับมาตรฐานการผลิตอุตสาหกรรม (GMP)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1 ส่งเสริมอุตสาหกรรมการแปรรูปยางพารา/ไม้ยางพารา"/>
    <s v="Data 3.2.1.1 จำนวนโรงงานอุตสาหกรรมแปรรูปยางพารา/ไม้ยางพาราทั้งจังหวัด"/>
    <x v="1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1 ส่งเสริมอุตสาหกรรมการแปรรูปยางพารา/ไม้ยางพารา"/>
    <s v="Data 3.2.1.2 จำนวนผลิตภัณฑ์ที่แปรรูปได้"/>
    <x v="11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1 ส่งเสริมอุตสาหกรรมการแปรรูปยางพารา/ไม้ยางพารา"/>
    <s v="Data 3.2.1.3 จำนวนโรงงานที่ทำการแปรรูปผลิตภัณฑ์ยาง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1 ส่งเสริมอุตสาหกรรมการแปรรูปยางพารา/ไม้ยางพารา"/>
    <s v="Data 3.2.1.4 มูลค่าการส่งออกผลิตภัณฑ์ยางพารา"/>
    <x v="12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2 การจัดตั้งนิคมอุตสาหกรรมยางพารา"/>
    <s v="Data 3.2.2.1 จำนวนโรงงานที่ได้รับการส่งเสริมการลงทุน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2 การจัดตั้งนิคมอุตสาหกรรมยางพารา"/>
    <s v="Data 3.2.2.2 จำนวนโรงงานที่มีการจัดตั้งในนิคมอุตสาหกรรมยางพารา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3 : การแปรรูปและสร้างมูลค่าเพิ่มในยางพารา"/>
    <s v="CSF 3.2 การพัฒนากระบวนการแปรรูป "/>
    <s v="KPI 3.2.3 ส่งเสริมการคิดค้นผลิตภัณฑ์ใหม่ที่ใช้ยางพาราเป็นวัตถุดิบ"/>
    <s v="Data 3.2.3.1 จำนวนผลิตภัณฑ์ใหม่ที่ใช้ยางพาราเป็นวัตถุดิบ"/>
    <x v="1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4 : การขนส่งและการจัดการบริหารสินค้า (Logistics)"/>
    <s v="CSF 4.1 การขนส่งและการกระจายสินค้า"/>
    <s v="KPI 4.1.1 ยกระดับด่านการค้าให้มีคุณภาพมาตรฐาน"/>
    <s v="Data 4.1.1.1 เวลาการติดค้างของสินค้าที่ด่านการค้าระหว่างประเทศ"/>
    <x v="1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4 : การขนส่งและการจัดการบริหารสินค้า (Logistics)"/>
    <s v="CSF 4.1 การขนส่งและการกระจายสินค้า"/>
    <s v="KPI 4.1.1 ยกระดับด่านการค้าให้มีคุณภาพมาตรฐาน"/>
    <s v="Data 4.1.1.2 จำนวนสินค้าที่ผ่านด่านการค้า"/>
    <x v="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4 : การขนส่งและการจัดการบริหารสินค้า (Logistics)"/>
    <s v="CSF 4.1 การขนส่งและการกระจายสินค้า"/>
    <s v="KPI 4.1.2 การลดต้นทุนค่าขนส่งสินค้า"/>
    <s v="Data 4.1.2.1 ต้นทุนขนส่งสินค้าต่อเที่ยว"/>
    <x v="1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4 : การขนส่งและการจัดการบริหารสินค้า (Logistics)"/>
    <s v="CSF 4.1 การขนส่งและการกระจายสินค้า"/>
    <s v="KPI 4.1.3 การพัฒนาเส้นทางขนส่งให้มีคุณภาพได้มาตรฐาน"/>
    <s v="Data 4.1.3.1 เส้นทางการขนส่งที่ได้มาตรฐาน"/>
    <x v="14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4 : การขนส่งและการจัดการบริหารสินค้า (Logistics)"/>
    <s v="CSF 4.2 การบริหารจัดการคลังสินค้า "/>
    <s v="KPI 4.2.1 การลดต้นทุนการบริการจัดการด้านการเก็บรักษาในคลังสินค้า"/>
    <s v="Data 4.2.1.1 ต้นทุนการบริการจัดการด้านการเก็บรักษาในคลังสินค้า"/>
    <x v="1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1 เพิ่มจำนวนเครือข่ายตลาดกลางรองให้ครองคลุมพื้นที่ปลูก"/>
    <s v="Data 5.1.1.1 จำนวนเครือข่ายตลาดกลางรองให้ครอบคลุมพื้นที่ปลูกยางพารา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2 จัดตั้งสหกรณ์สวนยางในจังหวัด"/>
    <s v="Data 5.1.2.1 จำนวนสหกรณ์สวนยางในจังหวัด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Data 5.1.3.1 จำนวนผู้ซื้อ/ขายในตลาดกลาง    -จำนวนผู้ซื้อในตลาดกลาง"/>
    <x v="2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Data 5.1.3.1 จำนวนผู้ซื้อ/ขายในตลาดกลาง  -จำนวนผู้ขายในตลาดกลาง"/>
    <x v="2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Data 5.1.3.2 ข้อมูลราคา ปริมาณและเกณฑ์การซื้อขาย"/>
    <x v="15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  - ข้อมูลราคาการซื้อขายยางแผ่นดิบคุณภาพดี (กก.)"/>
    <x v="16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  - ข้อมูลปริมาณการซื้อขายยางแผ่นดิบคุณภาพดี (กก.)"/>
    <x v="17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  - ข้อมูลการซื้อขายยางแผ่นรมควันชั้น 3 ไม่อัด (บาท/กก.)"/>
    <x v="16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  - ข้อมูลปริมาณการซื้อขายยางแผ่นรมควันชั้น 3 ไม่อัดก้อน (กก.)"/>
    <x v="17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3 มาตรฐานตลาดกลางสินค้า"/>
    <s v="    - เกณฑ์การซื้อขาย"/>
    <x v="18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4 การวิเคราะห์ความต้องการตลาดและแนวโน้มสถานการณ์ยางพาราทั้งในและต่างประเทศ"/>
    <s v="Data 5.1.4.1 รายงานความต้องการตลาดและแนวโน้มสถานการณ์ยางพาราทั้งในและต่างประเทศ"/>
    <x v="13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1 มีระบบตลาดกลางยางพาราที่ได้มาตรฐาน"/>
    <s v="KPI 5.1.5 จัดให้มีตลาดประมูลยางระดับท้องถิ่น"/>
    <s v="Data 5.1.5.1 จำนวนตลาดประมูลยางระดับท้องถิ่น"/>
    <x v="10"/>
  </r>
  <r>
    <s v="ยุทธศาสตร์ที่ 1 : พัฒนาภาคการเกษตรอุตสาหกรรมการค้า การลงทุน การท่องเที่ยวและบริการโลจิสติกส์โครงสร้างพื้นฐาน"/>
    <x v="0"/>
    <s v="VC 5 : การพัฒนาระบบการตลาด "/>
    <s v="CSF 5.2พัฒนาตลาดซื้อขายล่วงหน้า"/>
    <s v="KPI 5.2.1 การวิเคราะห์ข้อมูลตลาดซื้อขาย"/>
    <s v="Data 5.2.1.1 ศูนย์วิเคราะห์ข้อมูลตลาดซื้อขายล่วงหน้า"/>
    <x v="13"/>
  </r>
  <r>
    <s v="ยุทธศาสตร์ที่ 2 : พัฒนาคุณภาพชีวิตของประชาชนบนฐานความรู้และพหุวัฒนธรรม"/>
    <x v="1"/>
    <s v="VC 1 : ส่งเสริมและเพิ่มโอกาสทางการศึกษาประชาชนทุกระดับวัย"/>
    <s v="CSF 1.1 ส่งเสริมประชาชนทุกวัยสามารถเข้าถึงโอกาสทางการศึกษา"/>
    <s v="KPI 1.1.1 ร้อยละของประชากรที่จบการศึกษาภาคบังคับ"/>
    <s v="Data 1.1.1.1 จำนวนประชากร"/>
    <x v="7"/>
  </r>
  <r>
    <s v="ยุทธศาสตร์ที่ 2 : พัฒนาคุณภาพชีวิตของประชาชนบนฐานความรู้และพหุวัฒนธรรม"/>
    <x v="1"/>
    <s v="VC 1 : ส่งเสริมและเพิ่มโอกาสทางการศึกษาประชาชนทุกระดับวัย"/>
    <s v="CSF 1.1 ส่งเสริมประชาชนทุกวัยสามารถเข้าถึงโอกาสทางการศึกษา"/>
    <s v="KPI 1.1.1 ร้อยละของประชากรที่จบการศึกษาภาคบังคับ"/>
    <s v="Data 1.1.1.2 จำนวนประชากรที่จบการศึกษาภาคบังคับ"/>
    <x v="7"/>
  </r>
  <r>
    <s v="ยุทธศาสตร์ที่ 2 : พัฒนาคุณภาพชีวิตของประชาชนบนฐานความรู้และพหุวัฒนธรรม"/>
    <x v="1"/>
    <s v="VC 1 : ส่งเสริมและเพิ่มโอกาสทางการศึกษาประชาชนทุกระดับวัย"/>
    <s v="CSF 1.1 ส่งเสริมประชาชนทุกวัยสามารถเข้าถึงโอกาสทางการศึกษา"/>
    <s v="KPI 1.1.2 ร้อยละของประชากรที่อ่านออกเขียนได้"/>
    <s v="Data 1.1.2.1 จำนวนประชากร"/>
    <x v="7"/>
  </r>
  <r>
    <s v="ยุทธศาสตร์ที่ 2 : พัฒนาคุณภาพชีวิตของประชาชนบนฐานความรู้และพหุวัฒนธรรม"/>
    <x v="1"/>
    <s v="VC 1 : ส่งเสริมและเพิ่มโอกาสทางการศึกษาประชาชนทุกระดับวัย"/>
    <s v="CSF 1.1 ส่งเสริมประชาชนทุกวัยสามารถเข้าถึงโอกาสทางการศึกษา"/>
    <s v="KPI 1.1.2 ร้อยละของประชากรที่อ่านออกเขียนได้"/>
    <s v="Data 1.1.2.2 จำนวนประชากรที่อ่านออกเขียนได้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1 บริหารจัดการฐานข้อมูลด้านการศึกษาของเด็กและเยาวชนในพื้นที่"/>
    <s v="KPI 2.1.1 ฐานข้อมูลด้านการศึกษาของเด็กและเยาวชนในพื้นที่"/>
    <s v="Data 2.1.1.1 ชุดฐานข้อมูลที่จำเป็น เช่นจำนวนโรงเรียน จำนวนนักเรียน จำนวนครู ฯลฯ    - จำนวนโรงเรียน"/>
    <x v="10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1 บริหารจัดการฐานข้อมูลด้านการศึกษาของเด็กและเยาวชนในพื้นที่"/>
    <s v="KPI 2.1.1 ฐานข้อมูลด้านการศึกษาของเด็กและเยาวชนในพื้นที่"/>
    <s v="  Data 2.1.1.1 ชุดฐานข้อมูลที่จำเป็น เช่นจำนวนโรงเรียน จำนวนนักเรียน จำนวนครู ฯลฯ  - จำนวนนักเรียน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1 บริหารจัดการฐานข้อมูลด้านการศึกษาของเด็กและเยาวชนในพื้นที่"/>
    <s v="KPI 2.1.1 ฐานข้อมูลด้านการศึกษาของเด็กและเยาวชนในพื้นที่"/>
    <s v="Data 2.1.1.1 ชุดฐานข้อมูลที่จำเป็น เช่นจำนวนโรงเรียน จำนวนนักเรียน จำนวนครู ฯลฯ    - จำนวนครู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1 ร้อยละของนักเรียนต่อประชากรวัยเรียน"/>
    <s v="Data 2.2.1.1 จำนวนประชากรวัยเรียน จำแนกตามอายุเข้าเรียนตามเกณฑ์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1 ร้อยละของนักเรียนต่อประชากรวัยเรียน"/>
    <s v="Data 2.2.1.2 จำนวนผู้เรียนในระบบ จำแนกตามชั้นปี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2 ร้อยละของนักเรียนที่สำเร็จการศึกษา"/>
    <s v="Data 2.2.2.1 จำนวนนักเรียนจำแนกตามระดับการศึกษาและพื้นที่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2 ร้อยละของนักเรียนที่สำเร็จการศึกษา"/>
    <s v="Data 2.2.2.2 จำนวนนักเรียนที่สำเร็จ จำแนกตามระดับการศึกษาและพื้นที่ 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3 สัดส่วนนักเรียนต่อครู "/>
    <s v="Data 2.2.3.1 จำนวนครู จำแนกตามวุฒิการศึกษา"/>
    <x v="7"/>
  </r>
  <r>
    <s v="ยุทธศาสตร์ที่ 2 : พัฒนาคุณภาพชีวิตของประชาชนบนฐานความรู้และพหุวัฒนธรรม"/>
    <x v="1"/>
    <s v="VC 2 : ยกระดับคุณภาพการศึกษา "/>
    <s v="CSF 2.2 พัฒนาคุณภาพการศึกษาทุกระดับในพื้นที่"/>
    <s v="KPI 2.2.3 สัดส่วนนักเรียนต่อครู "/>
    <s v="Data 2.2.3.2 จำนวนครู จำแนกตามชั้นเรียน"/>
    <x v="7"/>
  </r>
  <r>
    <s v="ยุทธศาสตร์ที่ 2 : พัฒนาคุณภาพชีวิตของประชาชนบนฐานความรู้และพหุวัฒนธรรม"/>
    <x v="1"/>
    <s v="VC 3 : ส่งเสริมการเรียนรู้ทั้งในระบบและนอกห้องเรียน"/>
    <s v="CSF 3.1 ส่งเสริมกิจกรรมสร้างเสริมประสบการณ์ชีวิตสำหรับเด็กและเยาวชน"/>
    <s v="KPI 3.1.1 จัดกิจกรรมสร้างเสริมประสบการณ์ชีวิตสำหรับเด็กและเยาวชน"/>
    <s v="Data 3.1.1.1 จำนวนครั้งของการจัดกิจกรรม"/>
    <x v="19"/>
  </r>
  <r>
    <s v="ยุทธศาสตร์ที่ 2 : พัฒนาคุณภาพชีวิตของประชาชนบนฐานความรู้และพหุวัฒนธรรม"/>
    <x v="1"/>
    <s v="VC 3 : ส่งเสริมการเรียนรู้ทั้งในระบบและนอกห้องเรียน"/>
    <s v="CSF 3.1 ส่งเสริมกิจกรรมสร้างเสริมประสบการณ์ชีวิตสำหรับเด็กและเยาวชน"/>
    <s v="KPI 3.1.1 จัดกิจกรรมสร้างเสริมประสบการณ์ชีวิตสำหรับเด็กและเยาวชน"/>
    <s v="Data 3.1.1.2 จำนวนผู้เข้าร่วมกิจกรรม"/>
    <x v="7"/>
  </r>
  <r>
    <s v="ยุทธศาสตร์ที่ 2 : พัฒนาคุณภาพชีวิตของประชาชนบนฐานความรู้และพหุวัฒนธรรม"/>
    <x v="1"/>
    <s v="VC 3 : ส่งเสริมการเรียนรู้ทั้งในระบบและนอกห้องเรียน"/>
    <s v="CSF 3.2 สร้างการมีส่วนร่วมของเด็กเยาวชน ชุมชนในการเรียนรู้ร่วมกันอย่างสร้างสรรค์"/>
    <s v="KPI 3.2.1 การมีส่วนร่วมของเด็ก เยาวชน ชุมชน ในการเรียนรู้รวมกันอย่างสร้างสรรค์"/>
    <s v="Data 3.2.1.1 จำนวนเด็ก เยาวชน ชุมชน ที่ได้เข้าร่วมกิจกรรมเรียนรู้อย่างสร้างสรรค์"/>
    <x v="7"/>
  </r>
  <r>
    <s v="ยุทธศาสตร์ที่ 2 : พัฒนาคุณภาพชีวิตของประชาชนบนฐานความรู้และพหุวัฒนธรรม"/>
    <x v="1"/>
    <s v="VC 4 : สืบสานการเรียนรู้ อนุรักษ์ภูมิปัญญา วัฒนธรรมท้องถิ่น"/>
    <s v="CSF 4.1 บริหารจัดการฐานข้อมูลวัฒนธรรมท้องถิ่น"/>
    <s v="KPI 4.1.1 ฐานข้อมูลวัฒนธรรมท้องถิ่น"/>
    <s v="Data 4.1.1.1 จำนวนวัฒนธรรมท้องถิ่นที่มีการรวบรวม"/>
    <x v="13"/>
  </r>
  <r>
    <s v="ยุทธศาสตร์ที่ 3 อนุรักษ์และฟื้นฟูทรัพยากรธรรมชาติและสิ่งแวดล้อมอย่างยั่งยืน"/>
    <x v="2"/>
    <s v="VC 1 : การป้องกันและแก้ไขปัญหาการตัดไม้ทำลายป่าและทะเลสาปสงขลา"/>
    <s v="CSF 1.1 ป้องกันและแก้ไขปัญหาการตัดไม้ทำลายป่า"/>
    <s v="KPI 1.1.1 ร้อยละที่ลดลงของพื้นที่ป่าอนุรักษ์ที่ถูกบุกรุก"/>
    <s v="Data 1.1.1.1 จำนวนพื้นที่ป่าอนุรักษ์"/>
    <x v="20"/>
  </r>
  <r>
    <s v="ยุทธศาสตร์ที่ 3 อนุรักษ์และฟื้นฟูทรัพยากรธรรมชาติและสิ่งแวดล้อมอย่างยั่งยืน"/>
    <x v="2"/>
    <s v="VC 1 : การป้องกันและแก้ไขปัญหาการตัดไม้ทำลายป่าและทะเลสาปสงขลา"/>
    <s v="CSF 1.1 ป้องกันและแก้ไขปัญหาการตัดไม้ทำลายป่า"/>
    <s v="KPI 1.1.1 ร้อยละที่ลดลงของพื้นที่ป่าอนุรักษ์ที่ถูกบุกรุก"/>
    <s v="Data 1.1.1.2 จำนวนพื้นที่การบุกรุกพื้นที่ป่าอนุรักษ์"/>
    <x v="4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1 เพิ่มพื้นที่ป่าต้นน้ำและพื้นที่ป่าสี"/>
    <s v="KPI 2.1.1 ร้อยละที่เพิ่มขึ้นของการปลูกป่า"/>
    <s v="Data 2.1.1.1 จำนวนพื้นที่ป่าชุมชน"/>
    <x v="4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2 ฟื้นฟูสภาพป่า/ระบบนิเวศน์"/>
    <s v="KPI 2.2.1 ร้อยละที่เพิ่มขึ้นของการจัดการฟื้นฟูสภาพป่า ทะเลสาบ และระบบนิเวศน์ "/>
    <s v="Data 2.2.1.1 พื้นที่ที่ได้รับการจัดการฟื้นฟูสภาพป่าทะเลสาป และระบบนิเวศน์"/>
    <x v="4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2 ฟื้นฟูสภาพป่า/ระบบนิเวศน์"/>
    <s v="KPI 2.2.2 ร้อยละที่เพิ่มขึ้นของการป้องกันการกัดเซาะชายฝั่งทะเล"/>
    <s v="Data 2.2.2.1 จำนวนพื้นที่ชายฝั่งทะเล"/>
    <x v="21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2 ฟื้นฟูสภาพป่า/ระบบนิเวศน์"/>
    <s v="KPI 2.2.2 ร้อยละที่เพิ่มขึ้นของการป้องกันการกัดเซาะชายฝั่งทะเล"/>
    <s v="Data 2.2.2.2 จำนวนพื้นที่ชายฝั่งทะเลที่มีการกัดเซาะ"/>
    <x v="21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2 ฟื้นฟูสภาพป่า/ระบบนิเวศน์"/>
    <s v="KPI 2.2.3 ร้อยละที่เพิ่มขึ้นของการจัดระบบบำบัดน้ำเสีย"/>
    <s v="Data 2.2.3.1 ปริมาณน้ำเสีย "/>
    <x v="22"/>
  </r>
  <r>
    <s v="ยุทธศาสตร์ที่ 3 อนุรักษ์และฟื้นฟูทรัพยากรธรรมชาติและสิ่งแวดล้อมอย่างยั่งยืน"/>
    <x v="2"/>
    <s v="VC 2 : อนุรักษ์ฟื้นฟูป่าไม้และแหล่งน้ำธรรมชาติ"/>
    <s v="CSF 2.2 ฟื้นฟูสภาพป่า/ระบบนิเวศน์"/>
    <s v="KPI 2.2.3 ร้อยละที่เพิ่มขึ้นของการจัดระบบบำบัดน้ำเสีย"/>
    <s v="Data 2.2.3.2 ปริมาณน้ำเสียที่เข้าระบบบำบัดน้ำเสีย"/>
    <x v="22"/>
  </r>
  <r>
    <s v="ยุทธศาสตร์ที่ 3 อนุรักษ์และฟื้นฟูทรัพยากรธรรมชาติและสิ่งแวดล้อมอย่างยั่งยืน"/>
    <x v="2"/>
    <s v="VC 3 : พัฒนาการจัดสรรการใช้น้ำเพื่อใช้ประโยชน์อย่างยั่งยืน"/>
    <s v="CSF 3.1 เพิ่มประสิทธิภาพการใช้น้ำเพื่อการบริโภคและการเกษตร"/>
    <s v="KPI 3.1.1 จำนวนหมู่บ้าน/ชุมชนที่มีน้ำเพื่อการบริโภคและน้ำเพื่อการเกษตรอย่างพอเพียง"/>
    <s v="Data 3.1.1.1 จำนวนชุมชน/หมู่บ้านที่มีน้ำเพื่อการบริโภคและเพื่อการเกษตรอย่างพอเพียง"/>
    <x v="10"/>
  </r>
  <r>
    <s v="ยุทธศาสตร์ที่ 3 อนุรักษ์และฟื้นฟูทรัพยากรธรรมชาติและสิ่งแวดล้อมอย่างยั่งยืน"/>
    <x v="2"/>
    <s v="VC 4 : ส่งเสริมและสนับสนุนให้การอนุรักษ์ฟื้นฟูป่าไม้ แหล่งน้ำ แบบมีส่วนร่วมแบบบูรณาการ"/>
    <s v="CSF 4.1 สร้างเครือข่ายชุมชนเพื่อสร้างความร่วมมือในการรักษาป่าไม้ (ป่าต้นน้ำ)"/>
    <s v="KPI 4.1.1 ร้อยละของชุมชนที่ร่วมมือในการรักษาป่าไม้ (ป่าต้นน้ำ)"/>
    <s v="Data 4.1.1.1 จำนวนชุมชนที่อยู่ในพื้นที่ป่าต้นน้ำ"/>
    <x v="10"/>
  </r>
  <r>
    <s v="ยุทธศาสตร์ที่ 3 อนุรักษ์และฟื้นฟูทรัพยากรธรรมชาติและสิ่งแวดล้อมอย่างยั่งยืน"/>
    <x v="2"/>
    <s v="VC 4 : ส่งเสริมและสนับสนุนให้การอนุรักษ์ฟื้นฟูป่าไม้ แหล่งน้ำ แบบมีส่วนร่วมแบบบูรณาการ"/>
    <s v="CSF 4.1 สร้างเครือข่ายชุมชนเพื่อสร้างความร่วมมือในการรักษาป่าไม้ (ป่าต้นน้ำ)"/>
    <s v="KPI 4.1.1 ร้อยละของชุมชนที่ร่วมมือในการรักษาป่าไม้ (ป่าต้นน้ำ)"/>
    <s v="Data 4.1.1.2 จำนวนชุมชนที่ร่วมมือในการรักษาป่าต้นน้ำ"/>
    <x v="10"/>
  </r>
  <r>
    <s v="ยุทธศาสตร์ที่ 4 เสริมสร้างความมั่นคงและปลอดภัยในชีวิตและทรัพย์สินของประชาชน"/>
    <x v="3"/>
    <s v="VC 1 : ส่งเสริมพัฒนาอาชีพ/การมีงานทำ/รายได้และพัฒนาฝีมือแรงงาน"/>
    <s v="CSF 1.1 พัฒนาฝีมือแรงงานในสาขาที่สำคัญ"/>
    <s v="KPI 1.1.1 การเพิ่มขึ้นของแรงงานมีฝีมือ"/>
    <s v="Data 1.1.1.1 จำนวนแรงงานที่ต้องการพัฒนาฝีมือ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1 : ส่งเสริมพัฒนาอาชีพ/การมีงานทำ/รายได้และพัฒนาฝีมือแรงงาน"/>
    <s v="CSF 1.2 ลดปัญหาการว่างงานในพื้นที่"/>
    <s v="KPI 1.2.1 อัตราการว่างงานต่ำ"/>
    <s v="Data 1.2.1.1 จำนวนผู้อยู่ในกำลังแรงงาน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1 : ส่งเสริมพัฒนาอาชีพ/การมีงานทำ/รายได้และพัฒนาฝีมือแรงงาน"/>
    <s v="CSF 1.2 ลดปัญหาการว่างงานในพื้นที่"/>
    <s v="KPI 1.2.1 อัตราการว่างงานต่ำ"/>
    <s v="Data 1.2.1.2 จำนวนผู้ว่างงาน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1 : ส่งเสริมพัฒนาอาชีพ/การมีงานทำ/รายได้และพัฒนาฝีมือแรงงาน"/>
    <s v="CSF 1.2 ลดปัญหาการว่างงานในพื้นที่"/>
    <s v="KPI 1.2.2 รายได้ของครัวเรือนเพิ่มขึ้น/ปี"/>
    <s v="Data 1.2.2.1 จำนวนประชากร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1 : ส่งเสริมพัฒนาอาชีพ/การมีงานทำ/รายได้และพัฒนาฝีมือแรงงาน"/>
    <s v="CSF 1.2 ลดปัญหาการว่างงานในพื้นที่"/>
    <s v="KPI 1.2.2 รายได้ของครัวเรือนเพิ่มขึ้น/ปี"/>
    <s v="Data 1.2.2.2 รายได้เฉลี่ยต่อคนต่อปี"/>
    <x v="9"/>
  </r>
  <r>
    <s v="ยุทธศาสตร์ที่ 4 เสริมสร้างความมั่นคงและปลอดภัยในชีวิตและทรัพย์สินของประชาชน"/>
    <x v="3"/>
    <s v="VC 2 : ส่งเสริมความเข้มแข็งในชุมชน"/>
    <s v="CSF 2.1 ส่งเสริมกิจกรรมสร้างความสัมพันธ์ในครอบครัวและชุมชน"/>
    <s v="KPI 2.1.1 การส่งเสริมกิจกรรมสร้างความสัมพันธ์ในครอบครัวและชุมชน"/>
    <s v="Data 2.1.1.1 จำนวนกิจกรรมที่ส่งเสริมการสร้างความสัมพันธ์ในครอบครัวและชุมชน"/>
    <x v="0"/>
  </r>
  <r>
    <s v="ยุทธศาสตร์ที่ 4 เสริมสร้างความมั่นคงและปลอดภัยในชีวิตและทรัพย์สินของประชาชน"/>
    <x v="3"/>
    <s v="VC 2 : ส่งเสริมความเข้มแข็งในชุมชน"/>
    <s v="CSF 2.1 ส่งเสริมกิจกรรมสร้างความสัมพันธ์ในครอบครัวและชุมชน"/>
    <s v="KPI 2.1.1 การส่งเสริมกิจกรรมสร้างความสัมพันธ์ในครอบครัวและชุมชน"/>
    <s v="Data 2.1.1.2 จำนวนผู้เข้าร่วมกิจกรรมสร้างความสัมพันธ์ในครองครัวและชุมชน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1 ร้อยละที่เพิ่มขึ้นของผู้ถูกจับกุม"/>
    <s v="Data 3.1.1.1 จำนวนผู้ถูกจับกุมคดีอาชญากรรม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1 ร้อยละที่เพิ่มขึ้นของผู้ถูกจับกุม"/>
    <s v="Data 3.1.1.2 จำนวนผู้ถูกจับกุมคดียาเสพติด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2 จำนวนหมู่บ้านที่ได้รับการเสริมสร้างศักยภาพด้าน"/>
    <s v="Data 3.1.2.1 จำนวนหมู่บ้านที่ได้รับการเสริมสร้างศักยภาพด้านการรักษาความมั่นคง"/>
    <x v="10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2 จำนวนหมู่บ้านที่ได้รับการเสริมสร้างศักยภาพด้าน"/>
    <s v="Data 3.1.2.2 จำนวนหมู่บ้านที่ไม่มีการก่อเหตุรุนแรง"/>
    <x v="10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1 จำนวนครั้งของการก่อเหตุความไม่สงบในพื้นที่"/>
    <x v="19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2 จำนวนประชากรที่ได้รับบาดเจ็บจากการก่อเหตุความไม่สงบในพื้นที่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3 จำนวนผู้เสียชีวิตจากการก่อเหตุความไม่สงบในพื้นที่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4 อัตรากำลังภาคประชาชนเกี่ยวกับความมั่นคงในพื้นที่"/>
    <x v="7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5 จำนวนจุดติดตั้งกล้องวงจรปิดในพื้นที่"/>
    <x v="23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3 การก่อเหตุความไม่สงบในพื้นที่ "/>
    <s v="Data 3.1.3.6 จำนวนด่านความมั่นคงในพื้นที่"/>
    <x v="23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1 จำนวนผู้เสียชีวิต (500,000 บาท/ราย)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2 จำนวนผู้บริการ (500,000 บาท/ราย)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3 จำนวนผู้บาดเจ็บสาหัส (50,000 บาท/ราย)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4 จำนวนผู้บาดเจ็บ (30,000 บาท/ราย)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5 จำนวนผู้บาดเจ็บเล็กน้อย (10,000/ราย)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6 จำนวนผู้ได้รับความเสียหายของทรัพย์สิน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3 : สร้างความมั่นคงปลอดภัยในชีวิตและทรัพย์สิน"/>
    <s v="CSF 3.1 การให้ประชาชนมีส่วนร่วมและบทบาทในการดูแลความปลอดภัยในชีวิตและทรัพย์สิน"/>
    <s v="KPI 3.1.4 การช่วยเหลือเยียวยาผู้ประสบเหตุความไม่สงบ"/>
    <s v="Data 3.1.4.7 จำนวนเด็กนักเรียนที่ได้รับความช่วยเหลือเยียวยาผลกระทบจากเหตุการณ์ความไม่สงบในพื้นที่จังหวัดสงขลา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4 : การแก้ไขปัญหาอาชญากรรม"/>
    <s v="CSF 4.1 การวิเคราะห์สถานการณ์ด้านปัญหา"/>
    <s v="KPI 4.1.1 การเกิดปัญหาอาชญากรรม"/>
    <s v="Data 4.1.1.1 จำนวนครั้งของการเกิดปัญหา"/>
    <x v="19"/>
  </r>
  <r>
    <s v="ยุทธศาสตร์ที่ 4 เสริมสร้างความมั่นคงและปลอดภัยในชีวิตและทรัพย์สินของประชาชน"/>
    <x v="3"/>
    <s v="VC 4 : การแก้ไขปัญหาอาชญากรรม"/>
    <s v="CSF 4.1 การวิเคราะห์สถานการณ์ด้านปัญหา"/>
    <s v="KPI 4.1.1 การเกิดปัญหาอาชญากรรม"/>
    <s v="Data 4.1.1.2 ผู้ได้รับผลกระทบจากปัญหา"/>
    <x v="2"/>
  </r>
  <r>
    <s v="ยุทธศาสตร์ที่ 4 เสริมสร้างความมั่นคงและปลอดภัยในชีวิตและทรัพย์สินของประชาชน"/>
    <x v="3"/>
    <s v="VC 4 : การแก้ไขปัญหาอาชญากรรม"/>
    <s v="CSF 4.1 การวิเคราะห์สถานการณ์ด้านปัญหา"/>
    <s v="KPI 4.1.1 การเกิดปัญหาอาชญากรรม"/>
    <s v="Data 4.1.1.3 ความเสียหายจากการเกิดปัญหาอาชญากรรม"/>
    <x v="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x v="0"/>
  </r>
  <r>
    <x v="1"/>
  </r>
  <r>
    <x v="1"/>
  </r>
  <r>
    <x v="1"/>
  </r>
  <r>
    <x v="0"/>
  </r>
  <r>
    <x v="2"/>
  </r>
  <r>
    <x v="2"/>
  </r>
  <r>
    <x v="1"/>
  </r>
  <r>
    <x v="0"/>
  </r>
  <r>
    <x v="3"/>
  </r>
  <r>
    <x v="3"/>
  </r>
  <r>
    <x v="2"/>
  </r>
  <r>
    <x v="0"/>
  </r>
  <r>
    <x v="0"/>
  </r>
  <r>
    <x v="0"/>
  </r>
  <r>
    <x v="0"/>
  </r>
  <r>
    <x v="4"/>
  </r>
  <r>
    <x v="5"/>
  </r>
  <r>
    <x v="6"/>
  </r>
  <r>
    <x v="6"/>
  </r>
  <r>
    <x v="7"/>
  </r>
  <r>
    <x v="8"/>
  </r>
  <r>
    <x v="9"/>
  </r>
  <r>
    <x v="10"/>
  </r>
  <r>
    <x v="11"/>
  </r>
  <r>
    <x v="12"/>
  </r>
  <r>
    <x v="11"/>
  </r>
  <r>
    <x v="13"/>
  </r>
  <r>
    <x v="11"/>
  </r>
  <r>
    <x v="0"/>
  </r>
  <r>
    <x v="3"/>
  </r>
  <r>
    <x v="14"/>
  </r>
  <r>
    <x v="14"/>
  </r>
  <r>
    <x v="11"/>
  </r>
  <r>
    <x v="14"/>
  </r>
  <r>
    <x v="14"/>
  </r>
  <r>
    <x v="14"/>
  </r>
  <r>
    <x v="14"/>
  </r>
  <r>
    <x v="14"/>
  </r>
  <r>
    <x v="11"/>
  </r>
  <r>
    <x v="0"/>
  </r>
  <r>
    <x v="11"/>
  </r>
  <r>
    <x v="15"/>
  </r>
  <r>
    <x v="15"/>
  </r>
  <r>
    <x v="16"/>
  </r>
  <r>
    <x v="11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7"/>
  </r>
  <r>
    <x v="17"/>
  </r>
  <r>
    <x v="17"/>
  </r>
  <r>
    <x v="11"/>
  </r>
  <r>
    <x v="18"/>
  </r>
  <r>
    <x v="18"/>
  </r>
  <r>
    <x v="19"/>
  </r>
  <r>
    <x v="18"/>
  </r>
  <r>
    <x v="20"/>
  </r>
  <r>
    <x v="20"/>
  </r>
  <r>
    <x v="21"/>
  </r>
  <r>
    <x v="21"/>
  </r>
  <r>
    <x v="22"/>
  </r>
  <r>
    <x v="18"/>
  </r>
  <r>
    <x v="18"/>
  </r>
  <r>
    <x v="23"/>
  </r>
  <r>
    <x v="23"/>
  </r>
  <r>
    <x v="23"/>
  </r>
  <r>
    <x v="23"/>
  </r>
  <r>
    <x v="23"/>
  </r>
  <r>
    <x v="24"/>
  </r>
  <r>
    <x v="24"/>
  </r>
  <r>
    <x v="25"/>
  </r>
  <r>
    <x v="25"/>
  </r>
  <r>
    <x v="26"/>
  </r>
  <r>
    <x v="26"/>
  </r>
  <r>
    <x v="26"/>
  </r>
  <r>
    <x v="26"/>
  </r>
  <r>
    <x v="26"/>
  </r>
  <r>
    <x v="26"/>
  </r>
  <r>
    <x v="26"/>
  </r>
  <r>
    <x v="26"/>
  </r>
  <r>
    <x v="27"/>
  </r>
  <r>
    <x v="27"/>
  </r>
  <r>
    <x v="27"/>
  </r>
  <r>
    <x v="27"/>
  </r>
  <r>
    <x v="27"/>
  </r>
  <r>
    <x v="27"/>
  </r>
  <r>
    <x v="28"/>
  </r>
  <r>
    <x v="25"/>
  </r>
  <r>
    <x v="25"/>
  </r>
  <r>
    <x v="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x v="0"/>
    <x v="0"/>
    <x v="0"/>
    <x v="0"/>
    <x v="0"/>
    <s v="Data 1.1.1.1 ข้อมูลงานวิจัยพันธุ์ยางคุณภาพดี ที่เหมาะสมกับสภาพพื้นที่"/>
    <s v="รายการ"/>
    <n v="3"/>
    <n v="2"/>
    <n v="1"/>
    <s v="-"/>
    <s v="-"/>
    <m/>
    <m/>
    <s v="การยางแห่งประเทศไทยจังหวัดสงขลา"/>
    <m/>
  </r>
  <r>
    <x v="0"/>
    <x v="0"/>
    <x v="0"/>
    <x v="0"/>
    <x v="0"/>
    <s v="Data 1.1.1.2 ข้อมูลพันธุ์ยางพาราที่แนะนำให้ปลูก"/>
    <s v="ชนิด"/>
    <s v="-"/>
    <n v="56"/>
    <n v="9"/>
    <n v="34"/>
    <n v="34"/>
    <m/>
    <m/>
    <s v="ศูนย์วิจัยยางสงขลา"/>
    <m/>
  </r>
  <r>
    <x v="0"/>
    <x v="0"/>
    <x v="0"/>
    <x v="0"/>
    <x v="1"/>
    <s v="Data 1.1.2.1 จำนวนผลงานวิจัยที่จัดทำในพื้นที่"/>
    <s v="รายการ"/>
    <s v="-"/>
    <n v="9"/>
    <s v="-"/>
    <n v="3"/>
    <s v="-"/>
    <m/>
    <m/>
    <s v="ศูนย์วิจัยยางสงขลา"/>
    <m/>
  </r>
  <r>
    <x v="0"/>
    <x v="0"/>
    <x v="0"/>
    <x v="0"/>
    <x v="1"/>
    <s v="Data 1.1.2.2  จำนวนเกษตรกรที่นำผลการวิจัยมาประยุกต์ใช้"/>
    <s v="ราย"/>
    <s v="-"/>
    <s v="-"/>
    <s v="-"/>
    <n v="13"/>
    <s v="-"/>
    <m/>
    <m/>
    <s v="ศูนย์วิจัยยางสงขลา"/>
    <m/>
  </r>
  <r>
    <x v="0"/>
    <x v="0"/>
    <x v="0"/>
    <x v="0"/>
    <x v="1"/>
    <s v="Data 1.1.2.3 จำนวนผลผลิตที่ได้จากการนำผลการวิจัยมาใช้"/>
    <s v="ตัน"/>
    <n v="284"/>
    <s v="-"/>
    <s v="-"/>
    <s v="-"/>
    <s v="-"/>
    <m/>
    <m/>
    <s v="การยางแห่งประเทศไทยจังหวัดสงขลา"/>
    <m/>
  </r>
  <r>
    <x v="0"/>
    <x v="0"/>
    <x v="0"/>
    <x v="1"/>
    <x v="2"/>
    <s v="Data 1.2.1.1 จำนวนเนื้อที่เพาะปลูกยางพารา"/>
    <s v="ไร่"/>
    <n v="2081644"/>
    <n v="2183525"/>
    <n v="1665961"/>
    <n v="1972384"/>
    <s v="-"/>
    <m/>
    <m/>
    <s v="สนง.เกษตรจังหวัดสงขลา"/>
    <m/>
  </r>
  <r>
    <x v="0"/>
    <x v="0"/>
    <x v="0"/>
    <x v="1"/>
    <x v="2"/>
    <s v="Data 1.2.1.2 ปริมาณผลผลิตยางพารา"/>
    <s v="ตัน"/>
    <n v="489114"/>
    <n v="495370"/>
    <n v="375044"/>
    <n v="414631"/>
    <s v="-"/>
    <m/>
    <m/>
    <s v="สนง.เกษตรจังหวัดสงขลา"/>
    <m/>
  </r>
  <r>
    <x v="0"/>
    <x v="0"/>
    <x v="0"/>
    <x v="1"/>
    <x v="3"/>
    <s v="Data 1.2.2.1 ปริมาณการใช้ยางพาราในประเทศ"/>
    <s v="เมตริกตัน"/>
    <s v="-"/>
    <n v="600494"/>
    <n v="600541"/>
    <s v="-"/>
    <s v="-"/>
    <m/>
    <m/>
    <s v="ศูนย์วิจัยยางสงขลา"/>
    <m/>
  </r>
  <r>
    <x v="0"/>
    <x v="0"/>
    <x v="0"/>
    <x v="1"/>
    <x v="3"/>
    <s v="Data 1.2.2.2 ปริมาณการใช้ยางพาราของต่างประเทศ"/>
    <s v="เมตริกตัน"/>
    <s v="-"/>
    <n v="7714400"/>
    <n v="6273000"/>
    <n v="6135578.7999999998"/>
    <s v="-"/>
    <m/>
    <m/>
    <s v="การยางแห่งประเทศไทยจังหวัดสงขลา"/>
    <m/>
  </r>
  <r>
    <x v="0"/>
    <x v="0"/>
    <x v="0"/>
    <x v="2"/>
    <x v="4"/>
    <s v="Data 1.3.1.1 จำนวนกลุ่มเกษตรกร สหกรณ์ และเครือข่าย"/>
    <s v="กลุ่ม"/>
    <n v="235"/>
    <n v="167"/>
    <n v="215"/>
    <n v="157"/>
    <n v="161"/>
    <m/>
    <m/>
    <s v="สนง.สหกรณ์จังหวัดสงขลา"/>
    <m/>
  </r>
  <r>
    <x v="0"/>
    <x v="0"/>
    <x v="0"/>
    <x v="2"/>
    <x v="4"/>
    <s v="Data 1.3.1.2 จำนวนสมาชิกกลุ่มเกษตรกร สหกรณ์ และเครือข่าย"/>
    <s v="คน"/>
    <n v="197663"/>
    <n v="213209"/>
    <n v="216873"/>
    <n v="203723"/>
    <n v="208319"/>
    <m/>
    <m/>
    <s v="สนง.สหกรณ์จังหวัดสงขลา"/>
    <m/>
  </r>
  <r>
    <x v="0"/>
    <x v="0"/>
    <x v="1"/>
    <x v="3"/>
    <x v="5"/>
    <s v="Data 2.1.1.1 ปริมาณผลผลิตต่อไร่"/>
    <s v="กิโลกรัม/ไร่"/>
    <n v="281"/>
    <n v="285"/>
    <n v="268"/>
    <n v="251"/>
    <s v="-"/>
    <m/>
    <m/>
    <s v="สนง.เกษตรจังหวัดสงขลา"/>
    <m/>
  </r>
  <r>
    <x v="0"/>
    <x v="0"/>
    <x v="1"/>
    <x v="3"/>
    <x v="6"/>
    <s v="Data 2.1.2.1 ต้นทุนการปลูกยางพาราต่อไร่"/>
    <s v="บาท"/>
    <s v="-"/>
    <n v="65"/>
    <n v="63"/>
    <n v="63"/>
    <n v="269"/>
    <m/>
    <m/>
    <s v="การยางแห่งประเทศไทยจังหวัดสงขลา"/>
    <m/>
  </r>
  <r>
    <x v="0"/>
    <x v="0"/>
    <x v="1"/>
    <x v="3"/>
    <x v="7"/>
    <s v="Data 2.1.3.1 จำนวนเกษตรกรที่ได้รับการส่งเสริมพันธ์ยางที่มีคุณภาพ"/>
    <s v="คน"/>
    <s v="-"/>
    <n v="3621"/>
    <s v="-"/>
    <n v="3253"/>
    <n v="4301"/>
    <m/>
    <m/>
    <s v="การยางแห่งประเทศไทยจังหวัดสงขลา"/>
    <m/>
  </r>
  <r>
    <x v="0"/>
    <x v="0"/>
    <x v="1"/>
    <x v="3"/>
    <x v="7"/>
    <s v="Data 2.1.3.2 เนื้อที่ที่ปลูกยางพาราที่ได้รับการส่งเสริมกล้ายางที่มีคุณภาพ"/>
    <s v="ไร่"/>
    <s v="-"/>
    <n v="34479"/>
    <n v="33350"/>
    <n v="30893"/>
    <n v="40603"/>
    <m/>
    <m/>
    <s v="การยางแห่งประเทศไทยจังหวัดสงขลา"/>
    <m/>
  </r>
  <r>
    <x v="0"/>
    <x v="0"/>
    <x v="2"/>
    <x v="4"/>
    <x v="8"/>
    <s v="Data 3.1.1.1 จำนวนกลุ่มเกษตรกรได้รับการรับรองมาตรฐานจากทางราชการ"/>
    <s v="กลุ่ม"/>
    <s v="-"/>
    <s v="-"/>
    <s v="-"/>
    <n v="3"/>
    <s v="-"/>
    <m/>
    <m/>
    <s v="การยางแห่งประเทศไทยจังหวัดสงขลา"/>
    <m/>
  </r>
  <r>
    <x v="0"/>
    <x v="0"/>
    <x v="2"/>
    <x v="4"/>
    <x v="9"/>
    <s v="Data 3.1.2.1 จำนวนโรงงานที่ได้รับมาตรฐานการผลิตอุตสาหกรรม (GMP)"/>
    <s v="แห่ง"/>
    <n v="33"/>
    <n v="199"/>
    <n v="234"/>
    <n v="260"/>
    <n v="298"/>
    <m/>
    <m/>
    <s v="สนง.สาธารณสุขจังหวัดสงขลา"/>
    <m/>
  </r>
  <r>
    <x v="0"/>
    <x v="0"/>
    <x v="2"/>
    <x v="5"/>
    <x v="10"/>
    <s v="Data 3.2.1.1 จำนวนโรงงานอุตสาหกรรมแปรรูปยางพารา/ไม้ยางพาราทั้งจังหวัด"/>
    <s v="ชนิด"/>
    <n v="6"/>
    <s v="268/136"/>
    <s v="270/136"/>
    <s v="126/136"/>
    <s v="48/84"/>
    <m/>
    <m/>
    <s v="สนง.อุตสาหกรรมจังหัดสงขลา"/>
    <m/>
  </r>
  <r>
    <x v="0"/>
    <x v="0"/>
    <x v="2"/>
    <x v="5"/>
    <x v="10"/>
    <s v="Data 3.2.1.2 จำนวนผลิตภัณฑ์ที่แปรรูปได้"/>
    <s v="ขนิด"/>
    <n v="2"/>
    <n v="6"/>
    <n v="4"/>
    <n v="4"/>
    <n v="2"/>
    <m/>
    <m/>
    <s v="สนง.อุตสาหกรรมจังหวัด"/>
    <m/>
  </r>
  <r>
    <x v="0"/>
    <x v="0"/>
    <x v="2"/>
    <x v="5"/>
    <x v="10"/>
    <s v="Data 3.2.1.3 จำนวนโรงงานที่ทำการแปรรูปผลิตภัณฑ์ยาง"/>
    <s v="แห่ง"/>
    <n v="5"/>
    <n v="1"/>
    <n v="5"/>
    <n v="3"/>
    <n v="130"/>
    <m/>
    <m/>
    <s v="สนง.อุตสาหกรรมจังหวัด"/>
    <m/>
  </r>
  <r>
    <x v="0"/>
    <x v="0"/>
    <x v="2"/>
    <x v="5"/>
    <x v="10"/>
    <s v="Data 3.2.1.4 มูลค่าการส่งออกผลิตภัณฑ์ยางพารา"/>
    <s v="ล้านบาท"/>
    <n v="174887987906"/>
    <n v="142537027254"/>
    <n v="138366252530"/>
    <n v="191105636997"/>
    <n v="165478378322"/>
    <m/>
    <m/>
    <s v="ด่านศุลกากร สงขลา"/>
    <m/>
  </r>
  <r>
    <x v="0"/>
    <x v="0"/>
    <x v="2"/>
    <x v="5"/>
    <x v="11"/>
    <s v="Data 3.2.2.1 จำนวนโรงงานที่ได้รับการส่งเสริมการลงทุน"/>
    <s v="แห่ง"/>
    <n v="2"/>
    <n v="5"/>
    <n v="8"/>
    <n v="12"/>
    <n v="7"/>
    <m/>
    <m/>
    <s v="ศูนย์เศรษฐกิจการลงทุนภาคที่ 5"/>
    <m/>
  </r>
  <r>
    <x v="0"/>
    <x v="0"/>
    <x v="2"/>
    <x v="5"/>
    <x v="11"/>
    <s v="Data 3.2.2.2 จำนวนโรงงานที่มีการจัดตั้งในนิคมอุตสาหกรรมยางพารา"/>
    <s v="แห่ง"/>
    <s v="-"/>
    <n v="27"/>
    <n v="29"/>
    <n v="29"/>
    <n v="29"/>
    <m/>
    <m/>
    <s v="นิคมอุตสาหกรรมภาคใต้"/>
    <m/>
  </r>
  <r>
    <x v="0"/>
    <x v="0"/>
    <x v="2"/>
    <x v="5"/>
    <x v="12"/>
    <s v="Data 3.2.3.1 จำนวนผลิตภัณฑ์ใหม่ที่ใช้ยางพาราเป็นวัตถุดิบ"/>
    <s v="ชนิด"/>
    <s v="-"/>
    <s v="-"/>
    <n v="1"/>
    <n v="3"/>
    <n v="4"/>
    <m/>
    <m/>
    <s v="ศูนย์บ่มเพาะวิสาหกิจ อุทยานวิทยาศาสตร์ มหาวิทยาลัยสงขลานครินทร์"/>
    <m/>
  </r>
  <r>
    <x v="0"/>
    <x v="0"/>
    <x v="3"/>
    <x v="6"/>
    <x v="13"/>
    <s v="Data 4.1.1.1 เวลาการติดค้างของสินค้าที่ด่านการค้าระหว่างประเทศ"/>
    <s v="-"/>
    <s v="-"/>
    <s v="-"/>
    <s v="-"/>
    <s v="-"/>
    <s v="-"/>
    <m/>
    <m/>
    <m/>
    <m/>
  </r>
  <r>
    <x v="0"/>
    <x v="0"/>
    <x v="3"/>
    <x v="6"/>
    <x v="13"/>
    <s v="Data 4.1.1.2 จำนวนสินค้าที่ผ่านด่านการค้า"/>
    <s v="ตัน"/>
    <s v="-"/>
    <n v="2062374"/>
    <n v="2151326"/>
    <n v="2489455"/>
    <s v="-"/>
    <m/>
    <m/>
    <s v="สนง.ศุลกากรภาคที่ 4"/>
    <m/>
  </r>
  <r>
    <x v="0"/>
    <x v="0"/>
    <x v="3"/>
    <x v="6"/>
    <x v="14"/>
    <s v="Data 4.1.2.1 ต้นทุนขนส่งสินค้าต่อเที่ยว"/>
    <s v="-"/>
    <s v="-"/>
    <s v="-"/>
    <s v="-"/>
    <s v="-"/>
    <s v="-"/>
    <m/>
    <m/>
    <m/>
    <m/>
  </r>
  <r>
    <x v="0"/>
    <x v="0"/>
    <x v="3"/>
    <x v="6"/>
    <x v="15"/>
    <s v="Data 4.1.3.1 เส้นทางการขนส่งที่ได้มาตรฐาน"/>
    <s v="เส้น"/>
    <n v="39"/>
    <n v="58"/>
    <n v="59"/>
    <n v="59"/>
    <n v="59"/>
    <m/>
    <m/>
    <s v="สนง.ทางหลวงชนบทจังหวัดสงขลา"/>
    <m/>
  </r>
  <r>
    <x v="0"/>
    <x v="0"/>
    <x v="3"/>
    <x v="7"/>
    <x v="16"/>
    <s v="Data 4.2.1.1 ต้นทุนการบริการจัดการด้านการเก็บรักษาในคลังสินค้า"/>
    <s v="-"/>
    <s v="-"/>
    <s v="-"/>
    <s v="-"/>
    <s v="-"/>
    <s v="-"/>
    <m/>
    <m/>
    <m/>
    <m/>
  </r>
  <r>
    <x v="0"/>
    <x v="0"/>
    <x v="4"/>
    <x v="8"/>
    <x v="17"/>
    <s v="Data 5.1.1.1 จำนวนเครือข่ายตลาดกลางรองให้ครอบคลุมพื้นที่ปลูกยางพารา"/>
    <s v="แห่ง"/>
    <n v="5"/>
    <s v="-"/>
    <s v="-"/>
    <n v="1"/>
    <n v="1"/>
    <m/>
    <m/>
    <s v="การยางแห่งประเทศไทยจังหวัดสงขลา"/>
    <m/>
  </r>
  <r>
    <x v="0"/>
    <x v="0"/>
    <x v="4"/>
    <x v="8"/>
    <x v="18"/>
    <s v="Data 5.1.2.1 จำนวนสหกรณ์สวนยางในจังหวัด"/>
    <s v="แห่ง"/>
    <s v="-"/>
    <n v="56"/>
    <n v="56"/>
    <n v="53"/>
    <n v="55"/>
    <m/>
    <m/>
    <s v="สนง.สหกรณ์จังหวัดสงขลา"/>
    <m/>
  </r>
  <r>
    <x v="0"/>
    <x v="0"/>
    <x v="4"/>
    <x v="8"/>
    <x v="19"/>
    <s v="Data 5.1.3.1 จำนวนผู้ซื้อ/ขายในตลาดกลาง    -จำนวนผู้ซื้อในตลาดกลาง"/>
    <s v="ราย"/>
    <n v="24"/>
    <n v="33"/>
    <n v="31"/>
    <n v="27"/>
    <n v="26"/>
    <m/>
    <m/>
    <s v="สนง.ตลาดกลางยางพาราจังหวัดสงขลา"/>
    <m/>
  </r>
  <r>
    <x v="0"/>
    <x v="0"/>
    <x v="4"/>
    <x v="8"/>
    <x v="19"/>
    <s v="  Data 5.1.3.1 จำนวนผู้ซื้อ/ขายในตลาดกลาง  -จำนวนผู้ขายในตลาดกลาง"/>
    <s v="ราย"/>
    <n v="403"/>
    <n v="470"/>
    <n v="293"/>
    <n v="301"/>
    <n v="249"/>
    <m/>
    <m/>
    <s v="สนง.ตลาดกลางยางพาราจังหวัดสงขลา"/>
    <m/>
  </r>
  <r>
    <x v="0"/>
    <x v="0"/>
    <x v="4"/>
    <x v="8"/>
    <x v="19"/>
    <s v="Data 5.1.3.2 ข้อมูลราคา ปริมาณและเกณฑ์การซื้อขาย"/>
    <s v="บาท/กิโลกรัม/วิธีการ"/>
    <m/>
    <m/>
    <m/>
    <m/>
    <m/>
    <m/>
    <m/>
    <m/>
    <m/>
  </r>
  <r>
    <x v="0"/>
    <x v="0"/>
    <x v="4"/>
    <x v="8"/>
    <x v="19"/>
    <s v="    - ข้อมูลราคาการซื้อขายยางแผ่นดิบคุณภาพดี (กก.)"/>
    <s v="บาท/กิโลกรัม"/>
    <n v="58"/>
    <n v="49"/>
    <n v="53"/>
    <n v="61"/>
    <n v="44"/>
    <m/>
    <m/>
    <s v="สนง.ตลาดกลางยางพาราจังหวัดสงขลา"/>
    <m/>
  </r>
  <r>
    <x v="0"/>
    <x v="0"/>
    <x v="4"/>
    <x v="8"/>
    <x v="19"/>
    <s v="    - ข้อมูลปริมาณการซื้อขายยางแผ่นดิบคุณภาพดี (กก.)"/>
    <s v="กิโลกรัม"/>
    <n v="8241927"/>
    <n v="7040218"/>
    <n v="1966947"/>
    <n v="1311016"/>
    <n v="1052817"/>
    <m/>
    <m/>
    <s v="สนง.ตลาดกลางยางพาราจังหวัดสงขลา"/>
    <m/>
  </r>
  <r>
    <x v="0"/>
    <x v="0"/>
    <x v="4"/>
    <x v="8"/>
    <x v="19"/>
    <s v="    - ข้อมูลการซื้อขายยางแผ่นรมควันชั้น 3 ไม่อัด (บาท/กก.)"/>
    <s v="บาท/กิโลกรัม"/>
    <n v="61"/>
    <n v="51"/>
    <n v="55"/>
    <n v="64"/>
    <n v="46"/>
    <m/>
    <m/>
    <s v="สนง.ตลาดกลางยางพาราจังหวัดสงขลา"/>
    <m/>
  </r>
  <r>
    <x v="0"/>
    <x v="0"/>
    <x v="4"/>
    <x v="8"/>
    <x v="19"/>
    <s v="    - ข้อมูลปริมาณการซื้อขายยางแผ่นรมควันชั้น 3 ไม่อัดก้อน (กก.)"/>
    <s v="กิโลกรัม"/>
    <n v="37375923"/>
    <n v="44551822"/>
    <n v="23880012"/>
    <n v="47216570"/>
    <n v="33382103"/>
    <m/>
    <m/>
    <s v="สนง.ตลาดกลางยางพาราจังหวัดสงขลา"/>
    <m/>
  </r>
  <r>
    <x v="0"/>
    <x v="0"/>
    <x v="4"/>
    <x v="8"/>
    <x v="19"/>
    <s v="    - เกณฑ์การซื้อขาย"/>
    <s v="วิธีการ"/>
    <s v="วิธีการประมูล"/>
    <s v="วิธีการประมูล"/>
    <s v="วิธีการประมูล"/>
    <s v="วิธีการประมูล"/>
    <s v="วิธีการประมูล"/>
    <s v="วิธีการประมูล"/>
    <m/>
    <s v="สนง.ตลาดกลางยางพาราจังหวัดสงขลา"/>
    <m/>
  </r>
  <r>
    <x v="0"/>
    <x v="0"/>
    <x v="4"/>
    <x v="8"/>
    <x v="20"/>
    <s v="Data 5.1.4.1 รายงานความต้องการตลาดและแนวโน้มสถานการณ์ยางพาราทั้งในและต่างประเทศ"/>
    <s v="-"/>
    <s v="-"/>
    <s v="-"/>
    <s v="-"/>
    <s v="-"/>
    <s v="-"/>
    <m/>
    <m/>
    <m/>
    <m/>
  </r>
  <r>
    <x v="0"/>
    <x v="0"/>
    <x v="4"/>
    <x v="8"/>
    <x v="21"/>
    <s v="Data 5.1.5.1 จำนวนตลาดประมูลยางระดับท้องถิ่น"/>
    <s v="แห่ง"/>
    <s v="-"/>
    <n v="9"/>
    <s v="-"/>
    <s v="-"/>
    <s v="-"/>
    <m/>
    <m/>
    <s v="การยางแห่งประเทศไทยจังหวัดสงขลา"/>
    <m/>
  </r>
  <r>
    <x v="0"/>
    <x v="0"/>
    <x v="4"/>
    <x v="9"/>
    <x v="22"/>
    <s v="Data 5.2.1.1 ศูนย์วิเคราะห์ข้อมูลตลาดซื้อขายล่วงหน้า"/>
    <s v="-"/>
    <s v="-"/>
    <s v="-"/>
    <s v="-"/>
    <s v="-"/>
    <s v="-"/>
    <m/>
    <m/>
    <m/>
    <m/>
  </r>
  <r>
    <x v="1"/>
    <x v="1"/>
    <x v="5"/>
    <x v="10"/>
    <x v="23"/>
    <s v="Data 1.1.1.1 จำนวนประชากร"/>
    <s v="คน"/>
    <n v="19472"/>
    <n v="20259"/>
    <n v="19437"/>
    <n v="15050"/>
    <n v="19253"/>
    <m/>
    <m/>
    <s v="สำนักงานศึกษาธิการจังหวัดสงขลา"/>
    <m/>
  </r>
  <r>
    <x v="1"/>
    <x v="1"/>
    <x v="5"/>
    <x v="10"/>
    <x v="23"/>
    <s v="Data 1.1.1.2 จำนวนประชากรที่จบการศึกษาภาคบังคับ"/>
    <s v="คน"/>
    <n v="16872"/>
    <n v="15561"/>
    <n v="15297"/>
    <n v="9546"/>
    <n v="16779"/>
    <m/>
    <m/>
    <s v="สำนักงานศึกษาธิการจังหวัดสงขลา"/>
    <m/>
  </r>
  <r>
    <x v="1"/>
    <x v="1"/>
    <x v="5"/>
    <x v="10"/>
    <x v="24"/>
    <s v="Data 1.1.2.1 จำนวนประชากร"/>
    <s v="คน"/>
    <n v="1401303"/>
    <n v="1410577"/>
    <n v="1417440"/>
    <n v="1424230"/>
    <n v="1432628"/>
    <n v="1435968"/>
    <m/>
    <s v="กรมการปกครอง"/>
    <m/>
  </r>
  <r>
    <x v="1"/>
    <x v="1"/>
    <x v="5"/>
    <x v="10"/>
    <x v="24"/>
    <s v="Data 1.1.2.2 จำนวนประชากรที่อ่านออกเขียนได้"/>
    <s v="คน"/>
    <s v="-"/>
    <n v="1321218"/>
    <s v="-"/>
    <s v="-"/>
    <s v="-"/>
    <m/>
    <m/>
    <m/>
    <m/>
  </r>
  <r>
    <x v="1"/>
    <x v="1"/>
    <x v="6"/>
    <x v="11"/>
    <x v="25"/>
    <s v="Data 2.1.1.1 ชุดฐานข้อมูลที่จำเป็น เช่นจำนวนโรงเรียน จำนวนนักเรียน จำนวนครู ฯลฯ    - จำนวนโรงเรียน"/>
    <s v="แห่ง"/>
    <n v="594"/>
    <n v="641"/>
    <n v="640"/>
    <n v="516"/>
    <n v="725"/>
    <m/>
    <m/>
    <s v="สำนักงานศึกษาธิการจังหวัดสงขลา"/>
    <m/>
  </r>
  <r>
    <x v="1"/>
    <x v="1"/>
    <x v="6"/>
    <x v="11"/>
    <x v="25"/>
    <s v="  Data 2.1.1.1 ชุดฐานข้อมูลที่จำเป็น เช่นจำนวนโรงเรียน จำนวนนักเรียน จำนวนครู ฯลฯ  - จำนวนนักเรียน"/>
    <s v="คน"/>
    <n v="234695"/>
    <n v="214636"/>
    <n v="212299"/>
    <n v="130732"/>
    <n v="250714"/>
    <m/>
    <m/>
    <s v="สำนักงานศึกษาธิการจังหวัดสงขลา"/>
    <m/>
  </r>
  <r>
    <x v="1"/>
    <x v="1"/>
    <x v="6"/>
    <x v="11"/>
    <x v="25"/>
    <s v="Data 2.1.1.1 ชุดฐานข้อมูลที่จำเป็น เช่นจำนวนโรงเรียน จำนวนนักเรียน จำนวนครู ฯลฯ    - จำนวนครู"/>
    <s v="คน"/>
    <n v="11746"/>
    <n v="11671"/>
    <n v="11872"/>
    <n v="7388"/>
    <n v="11945"/>
    <m/>
    <m/>
    <s v="สำนักงานศึกษาธิการจังหวัดสงขลา"/>
    <m/>
  </r>
  <r>
    <x v="1"/>
    <x v="1"/>
    <x v="6"/>
    <x v="12"/>
    <x v="26"/>
    <s v="Data 2.2.1.1 จำนวนประชากรวัยเรียน จำแนกตามอายุเข้าเรียนตามเกณฑ์"/>
    <s v="คน"/>
    <n v="16549"/>
    <n v="13190"/>
    <n v="11577"/>
    <n v="4726"/>
    <n v="18882"/>
    <m/>
    <m/>
    <s v="สำนักงานศึกษาธิการจังหวัดสงขลา"/>
    <m/>
  </r>
  <r>
    <x v="1"/>
    <x v="1"/>
    <x v="6"/>
    <x v="12"/>
    <x v="26"/>
    <s v="Data 2.2.1.2 จำนวนผู้เรียนในระบบ จำแนกตามชั้นปี"/>
    <s v="คน"/>
    <n v="234695"/>
    <n v="214636"/>
    <n v="212299"/>
    <n v="130732"/>
    <n v="250714"/>
    <m/>
    <m/>
    <s v="สำนักงานศึกษาธิการจังหวัดสงขลา"/>
    <m/>
  </r>
  <r>
    <x v="1"/>
    <x v="1"/>
    <x v="6"/>
    <x v="12"/>
    <x v="27"/>
    <s v="Data 2.2.2.1 จำนวนนักเรียนจำแนกตามระดับการศึกษาและพื้นที่"/>
    <s v="คน"/>
    <n v="234695"/>
    <n v="214636"/>
    <n v="212299"/>
    <n v="130732"/>
    <n v="250714"/>
    <m/>
    <m/>
    <s v="สำนักงานศึกษาธิการจังหวัดสงขลา"/>
    <m/>
  </r>
  <r>
    <x v="1"/>
    <x v="1"/>
    <x v="6"/>
    <x v="12"/>
    <x v="27"/>
    <s v="Data 2.2.2.2 จำนวนนักเรียนที่สำเร็จ จำแนกตามระดับการศึกษาและพื้นที่ "/>
    <s v="คน"/>
    <n v="234645"/>
    <n v="214227"/>
    <n v="212170"/>
    <n v="130565"/>
    <n v="250714"/>
    <m/>
    <m/>
    <s v="สำนักงานศึกษาธิการจังหวัดสงขลา"/>
    <m/>
  </r>
  <r>
    <x v="1"/>
    <x v="1"/>
    <x v="6"/>
    <x v="12"/>
    <x v="28"/>
    <s v="Data 2.2.3.1 จำนวนครู จำแนกตามวุฒิการศึกษา"/>
    <s v="คน"/>
    <n v="11746"/>
    <n v="11671"/>
    <n v="11872"/>
    <n v="7388"/>
    <n v="11945"/>
    <m/>
    <m/>
    <s v="สำนักงานศึกษาธิการจังหวัดสงขลา"/>
    <m/>
  </r>
  <r>
    <x v="1"/>
    <x v="1"/>
    <x v="6"/>
    <x v="12"/>
    <x v="28"/>
    <s v="Data 2.2.3.2 จำนวนครู จำแนกตามชั้นเรียน"/>
    <s v="คน"/>
    <n v="11746"/>
    <n v="11671"/>
    <n v="11872"/>
    <n v="7388"/>
    <n v="11945"/>
    <m/>
    <m/>
    <s v="สำนักงานศึกษาธิการจังหวัดสงขลา"/>
    <m/>
  </r>
  <r>
    <x v="1"/>
    <x v="1"/>
    <x v="7"/>
    <x v="13"/>
    <x v="29"/>
    <s v="Data 3.1.1.1 จำนวนครั้งของการจัดกิจกรรม"/>
    <s v="ครั้ง"/>
    <n v="2719"/>
    <n v="3040"/>
    <n v="3440"/>
    <n v="454"/>
    <s v="-"/>
    <m/>
    <m/>
    <s v="สพป.สข. 1,2,3 และ สพม.สข.16"/>
    <m/>
  </r>
  <r>
    <x v="1"/>
    <x v="1"/>
    <x v="7"/>
    <x v="13"/>
    <x v="29"/>
    <s v="Data 3.1.1.2 จำนวนผู้เข้าร่วมกิจกรรม"/>
    <s v="คน"/>
    <n v="95527"/>
    <n v="116863"/>
    <n v="134300"/>
    <n v="27194"/>
    <s v="-"/>
    <m/>
    <m/>
    <s v="สพป.สข. 1,2,3 และ สพม.สข.16"/>
    <m/>
  </r>
  <r>
    <x v="1"/>
    <x v="1"/>
    <x v="7"/>
    <x v="14"/>
    <x v="30"/>
    <s v="Data 3.2.1.1 จำนวนเด็ก เยาวชน ชุมชน ที่ได้เข้าร่วมกิจกรรมเรียนรู้อย่างสร้างสรรค์"/>
    <s v="คน"/>
    <n v="109613"/>
    <n v="115394"/>
    <n v="116248"/>
    <n v="34623"/>
    <s v="-"/>
    <m/>
    <m/>
    <s v="สพป.สข. 1,2,3 และ สพม.สข.16"/>
    <m/>
  </r>
  <r>
    <x v="1"/>
    <x v="1"/>
    <x v="8"/>
    <x v="15"/>
    <x v="31"/>
    <s v="Data 4.1.1.1 จำนวนวัฒนธรรมท้องถิ่นที่มีการรวบรวม"/>
    <s v="-"/>
    <s v="-"/>
    <s v="-"/>
    <s v="-"/>
    <s v="-"/>
    <s v="-"/>
    <m/>
    <m/>
    <m/>
    <m/>
  </r>
  <r>
    <x v="2"/>
    <x v="2"/>
    <x v="9"/>
    <x v="16"/>
    <x v="32"/>
    <s v="Data 1.1.1.1 จำนวนพื้นที่ป่าอนุรักษ์"/>
    <s v="ตร.กม."/>
    <n v="1374"/>
    <n v="1374"/>
    <n v="1374"/>
    <n v="1374"/>
    <n v="1449"/>
    <m/>
    <m/>
    <s v="สำนักบริหารพื้นที่อนุรักษ์ที่ 6"/>
    <m/>
  </r>
  <r>
    <x v="2"/>
    <x v="2"/>
    <x v="9"/>
    <x v="16"/>
    <x v="32"/>
    <s v="Data 1.1.1.2 จำนวนพื้นที่การบุกรุกพื้นที่ป่าอนุรักษ์"/>
    <s v="ไร่"/>
    <n v="565"/>
    <n v="1417"/>
    <n v="1166"/>
    <n v="3844"/>
    <n v="571"/>
    <m/>
    <m/>
    <s v="สำนักบริหารพื้นที่อนุรักษ์ที่ 6"/>
    <m/>
  </r>
  <r>
    <x v="2"/>
    <x v="2"/>
    <x v="10"/>
    <x v="17"/>
    <x v="33"/>
    <s v="Data 2.1.1.1 จำนวนพื้นที่ป่าชุมชน"/>
    <s v="ไร่"/>
    <n v="36023"/>
    <n v="36569"/>
    <n v="36569"/>
    <n v="35765"/>
    <s v="-"/>
    <m/>
    <m/>
    <s v="สำนักจัดการทรัพยากรป่าไม้ที่13 (สงขลา)"/>
    <m/>
  </r>
  <r>
    <x v="2"/>
    <x v="2"/>
    <x v="10"/>
    <x v="18"/>
    <x v="34"/>
    <s v="Data 2.2.1.1 พื้นที่ที่ได้รับการจัดการฟื้นฟูสภาพป่าทะเลสาป และระบบนิเวศน์"/>
    <s v="ไร่"/>
    <s v="-"/>
    <n v="1010"/>
    <n v="684"/>
    <n v="1080"/>
    <n v="670"/>
    <m/>
    <m/>
    <s v="สำนักบริหารพื้นที่อนุรักษ์ที่ 6"/>
    <m/>
  </r>
  <r>
    <x v="2"/>
    <x v="2"/>
    <x v="10"/>
    <x v="18"/>
    <x v="35"/>
    <s v="Data 2.2.2.1 จำนวนพื้นที่ชายฝั่งทะเล"/>
    <s v="กิโลเมตร"/>
    <s v="-"/>
    <s v="-"/>
    <n v="159"/>
    <n v="159"/>
    <n v="159"/>
    <m/>
    <m/>
    <s v="สำนักงานบริหารจัดการทรัพยากรทางทะเลและชายฝั่งที่ 6"/>
    <m/>
  </r>
  <r>
    <x v="2"/>
    <x v="2"/>
    <x v="10"/>
    <x v="18"/>
    <x v="35"/>
    <s v="Data 2.2.2.2 จำนวนพื้นที่ชายฝั่งทะเลที่มีการกัดเซาะ"/>
    <s v="กิโลเมตร"/>
    <s v="-"/>
    <s v="-"/>
    <n v="67"/>
    <n v="53"/>
    <n v="53"/>
    <m/>
    <m/>
    <s v="สำนักงานบริหารจัดการทรัพยากรทางทะเลและชายฝั่งที่ 6"/>
    <m/>
  </r>
  <r>
    <x v="2"/>
    <x v="2"/>
    <x v="10"/>
    <x v="18"/>
    <x v="36"/>
    <s v="Data 2.2.3.1 ปริมาณน้ำเสีย "/>
    <s v="ลบ.ม."/>
    <s v="-"/>
    <n v="208898"/>
    <n v="212616"/>
    <n v="212616"/>
    <n v="214894"/>
    <m/>
    <m/>
    <s v="สนง.สิ่งแวดล้อมภาคที่ 16"/>
    <m/>
  </r>
  <r>
    <x v="2"/>
    <x v="2"/>
    <x v="10"/>
    <x v="18"/>
    <x v="36"/>
    <s v="Data 2.2.3.2 ปริมาณน้ำเสียที่เข้าระบบบำบัดน้ำเสีย"/>
    <s v="ลบ.ม."/>
    <s v="-"/>
    <n v="43820"/>
    <n v="43820"/>
    <n v="45865"/>
    <n v="76826"/>
    <m/>
    <m/>
    <s v="สนง.สิ่งแวดล้อมภาคที่ 16"/>
    <m/>
  </r>
  <r>
    <x v="2"/>
    <x v="2"/>
    <x v="11"/>
    <x v="19"/>
    <x v="37"/>
    <s v="Data 3.1.1.1 จำนวนชุมชน/หมู่บ้านที่มีน้ำเพื่อการบริโภคและเพื่อการเกษตรอย่างพอเพียง"/>
    <s v="แห่ง"/>
    <n v="790"/>
    <n v="982"/>
    <n v="863"/>
    <n v="1017"/>
    <n v="1017"/>
    <m/>
    <m/>
    <s v="สนง.ทรัพยากรน้ำภาค 8"/>
    <m/>
  </r>
  <r>
    <x v="2"/>
    <x v="2"/>
    <x v="12"/>
    <x v="20"/>
    <x v="38"/>
    <s v="Data 4.1.1.1 จำนวนชุมชนที่อยู่ในพื้นที่ป่าต้นน้ำ"/>
    <s v="แห่ง"/>
    <n v="34"/>
    <n v="34"/>
    <n v="34"/>
    <n v="36"/>
    <n v="36"/>
    <m/>
    <m/>
    <s v="สำนักบริหารพื้นที่อนุรักษ์ที่ 6"/>
    <m/>
  </r>
  <r>
    <x v="2"/>
    <x v="2"/>
    <x v="12"/>
    <x v="20"/>
    <x v="38"/>
    <s v="Data 4.1.1.2 จำนวนชุมชนที่ร่วมมือในการรักษาป่าต้นน้ำ"/>
    <s v="แห่ง"/>
    <n v="32"/>
    <n v="32"/>
    <n v="32"/>
    <n v="39"/>
    <n v="40"/>
    <m/>
    <m/>
    <s v="สำนักบริหารพื้นที่อนุรักษ์ที่ 6"/>
    <m/>
  </r>
  <r>
    <x v="3"/>
    <x v="3"/>
    <x v="13"/>
    <x v="21"/>
    <x v="39"/>
    <s v="Data 1.1.1.1 จำนวนแรงงานที่ต้องการพัฒนาฝีมือ"/>
    <s v="คน"/>
    <n v="88014"/>
    <n v="42949"/>
    <n v="66983"/>
    <n v="36302"/>
    <n v="34808"/>
    <m/>
    <m/>
    <s v="สำนักงานสถิติจังหวัดสงขลา"/>
    <m/>
  </r>
  <r>
    <x v="3"/>
    <x v="3"/>
    <x v="13"/>
    <x v="22"/>
    <x v="40"/>
    <s v="Data 1.2.1.1 จำนวนผู้อยู่ในกำลังแรงงาน"/>
    <s v="คน"/>
    <n v="859215"/>
    <n v="850900"/>
    <n v="883469"/>
    <n v="892766"/>
    <n v="884176"/>
    <m/>
    <m/>
    <s v="สำนักงานสถิติจังหวัดสงขลา"/>
    <m/>
  </r>
  <r>
    <x v="3"/>
    <x v="3"/>
    <x v="13"/>
    <x v="22"/>
    <x v="40"/>
    <s v="Data 1.2.1.2 จำนวนผู้ว่างงาน"/>
    <s v="คน"/>
    <n v="13833"/>
    <n v="11059"/>
    <n v="20362"/>
    <n v="23661"/>
    <n v="20082"/>
    <m/>
    <m/>
    <s v="สำนักงานสถิติจังหวัดสงขลา"/>
    <m/>
  </r>
  <r>
    <x v="3"/>
    <x v="3"/>
    <x v="13"/>
    <x v="22"/>
    <x v="41"/>
    <s v="Data 1.2.2.1 จำนวนประชากร"/>
    <s v="คน"/>
    <n v="1401303"/>
    <n v="1410577"/>
    <n v="1417440"/>
    <n v="1424230"/>
    <n v="1432628"/>
    <n v="1435968"/>
    <m/>
    <s v="สำนักงานสถิติจังหวัดสงขลา"/>
    <m/>
  </r>
  <r>
    <x v="3"/>
    <x v="3"/>
    <x v="13"/>
    <x v="22"/>
    <x v="41"/>
    <s v="Data 1.2.2.2 รายได้เฉลี่ยต่อคนต่อปี"/>
    <s v="บาท"/>
    <s v="-"/>
    <n v="132276"/>
    <s v="-"/>
    <n v="112572"/>
    <s v="-"/>
    <m/>
    <m/>
    <s v="สำนักงานสถิติจังหวัดสงขลา"/>
    <m/>
  </r>
  <r>
    <x v="3"/>
    <x v="3"/>
    <x v="14"/>
    <x v="23"/>
    <x v="42"/>
    <s v="Data 2.1.1.1 จำนวนกิจกรรมที่ส่งเสริมการสร้างความสัมพันธ์ในครอบครัวและชุมชน"/>
    <s v="รายการ"/>
    <s v="-"/>
    <n v="139"/>
    <n v="66"/>
    <n v="72"/>
    <s v="-"/>
    <m/>
    <m/>
    <s v="สำนักงานพัฒนาสังคมและความมั่นคงของมนุษย์จังหวัดสงขลา"/>
    <m/>
  </r>
  <r>
    <x v="3"/>
    <x v="3"/>
    <x v="14"/>
    <x v="23"/>
    <x v="42"/>
    <s v="Data 2.1.1.2 จำนวนผู้เข้าร่วมกิจกรรมสร้างความสัมพันธ์ในครองครัวและชุมชน"/>
    <s v="คน"/>
    <n v="3000"/>
    <n v="11815"/>
    <n v="4620"/>
    <n v="5048"/>
    <s v="-"/>
    <m/>
    <m/>
    <s v="สำนักงานพัฒนาสังคมและความมั่นคงของมนุษย์จังหวัดสงขลา"/>
    <m/>
  </r>
  <r>
    <x v="3"/>
    <x v="3"/>
    <x v="15"/>
    <x v="24"/>
    <x v="43"/>
    <s v="Data 3.1.1.1 จำนวนผู้ถูกจับกุมคดีอาชญากรรม"/>
    <s v="ราย"/>
    <n v="1807"/>
    <n v="1524"/>
    <n v="1617"/>
    <n v="15496"/>
    <s v="-"/>
    <m/>
    <m/>
    <s v="สถานีตำรวจภูธรจังหวัดสงขลา"/>
    <m/>
  </r>
  <r>
    <x v="3"/>
    <x v="3"/>
    <x v="15"/>
    <x v="24"/>
    <x v="43"/>
    <s v="Data 3.1.1.2 จำนวนผู้ถูกจับกุมคดียาเสพติด"/>
    <s v="ราย"/>
    <s v="-"/>
    <n v="8649"/>
    <n v="11817"/>
    <n v="12949"/>
    <s v="-"/>
    <m/>
    <m/>
    <s v="สถานีตำรวจภูธรจังหวัดสงขลา"/>
    <m/>
  </r>
  <r>
    <x v="3"/>
    <x v="3"/>
    <x v="15"/>
    <x v="24"/>
    <x v="44"/>
    <s v="Data 3.1.2.1 จำนวนหมู่บ้านที่ได้รับการเสริมสร้างศักยภาพด้านการรักษาความมั่นคง"/>
    <s v="แห่ง"/>
    <s v="-"/>
    <n v="980"/>
    <n v="980"/>
    <n v="980"/>
    <s v="-"/>
    <m/>
    <m/>
    <s v="ที่ทำการปกครองจังหวัดสงขลา"/>
    <m/>
  </r>
  <r>
    <x v="3"/>
    <x v="3"/>
    <x v="15"/>
    <x v="24"/>
    <x v="44"/>
    <s v="Data 3.1.2.2 จำนวนหมู่บ้านที่ไม่มีการก่อเหตุรุนแรง"/>
    <s v="แห่ง"/>
    <s v="-"/>
    <n v="974"/>
    <n v="966"/>
    <n v="964"/>
    <s v="-"/>
    <m/>
    <m/>
    <s v="ที่ทำการปกครองจังหวัดสงขลา"/>
    <m/>
  </r>
  <r>
    <x v="3"/>
    <x v="3"/>
    <x v="15"/>
    <x v="24"/>
    <x v="45"/>
    <s v="Data 3.1.3.1 จำนวนครั้งของการก่อเหตุความไม่สงบในพื้นที่"/>
    <s v="ครั้ง"/>
    <n v="29"/>
    <n v="16"/>
    <n v="38"/>
    <n v="17"/>
    <s v="-"/>
    <m/>
    <m/>
    <s v="ที่ทำการปกครองจังหวัดสงขลา"/>
    <m/>
  </r>
  <r>
    <x v="3"/>
    <x v="3"/>
    <x v="15"/>
    <x v="24"/>
    <x v="45"/>
    <s v="Data 3.1.3.2 จำนวนประชากรที่ได้รับบาดเจ็บจากการก่อเหตุความไม่สงบในพื้นที่"/>
    <s v="คน"/>
    <n v="17"/>
    <n v="7"/>
    <n v="55"/>
    <n v="7"/>
    <s v="-"/>
    <m/>
    <m/>
    <s v="ที่ทำการปกครองจังหวัดสงขลา"/>
    <m/>
  </r>
  <r>
    <x v="3"/>
    <x v="3"/>
    <x v="15"/>
    <x v="24"/>
    <x v="45"/>
    <s v="Data 3.1.3.3 จำนวนผู้เสียชีวิตจากการก่อเหตุความไม่สงบในพื้นที่"/>
    <s v="ราย"/>
    <n v="3"/>
    <n v="9"/>
    <n v="14"/>
    <n v="12"/>
    <s v="-"/>
    <m/>
    <m/>
    <s v="ที่ทำการปกครองจังหวัดสงขลา"/>
    <m/>
  </r>
  <r>
    <x v="3"/>
    <x v="3"/>
    <x v="15"/>
    <x v="24"/>
    <x v="45"/>
    <s v="Data 3.1.3.4 อัตรากำลังภาคประชาชนเกี่ยวกับความมั่นคงในพื้นที่"/>
    <s v="คน"/>
    <n v="13133"/>
    <n v="13376"/>
    <n v="13432"/>
    <n v="14287"/>
    <s v="-"/>
    <m/>
    <m/>
    <s v="ที่ทำการปกครองจังหวัดสงขลา"/>
    <m/>
  </r>
  <r>
    <x v="3"/>
    <x v="3"/>
    <x v="15"/>
    <x v="24"/>
    <x v="45"/>
    <s v="Data 3.1.3.5 จำนวนจุดติดตั้งกล้องวงจรปิดในพื้นที่"/>
    <s v="จุด"/>
    <n v="4907"/>
    <n v="4993"/>
    <n v="5050"/>
    <n v="5376"/>
    <s v="-"/>
    <m/>
    <m/>
    <s v="ที่ทำการปกครองจังหวัดสงขลา"/>
    <m/>
  </r>
  <r>
    <x v="3"/>
    <x v="3"/>
    <x v="15"/>
    <x v="24"/>
    <x v="45"/>
    <s v="Data 3.1.3.6 จำนวนด่านความมั่นคงในพื้นที่"/>
    <s v="จุด"/>
    <n v="11"/>
    <n v="11"/>
    <n v="11"/>
    <n v="11"/>
    <s v="-"/>
    <m/>
    <m/>
    <s v="ที่ทำการปกครองจังหวัดสงขลา"/>
    <m/>
  </r>
  <r>
    <x v="3"/>
    <x v="3"/>
    <x v="15"/>
    <x v="24"/>
    <x v="46"/>
    <s v="Data 3.1.4.1 จำนวนผู้เสียชีวิต (500,000 บาท/ราย)"/>
    <s v="ราย"/>
    <n v="10"/>
    <n v="5"/>
    <n v="14"/>
    <n v="3"/>
    <n v="7"/>
    <m/>
    <m/>
    <s v="ศูนย์เยียวยาจังหวัดสงขลา"/>
    <m/>
  </r>
  <r>
    <x v="3"/>
    <x v="3"/>
    <x v="15"/>
    <x v="24"/>
    <x v="46"/>
    <s v="Data 3.1.4.2 จำนวนผู้บริการ (500,000 บาท/ราย)"/>
    <s v="ราย"/>
    <s v="-"/>
    <s v="-"/>
    <n v="3"/>
    <s v="-"/>
    <s v="-"/>
    <m/>
    <m/>
    <s v="ศูนย์เยียวยาจังหวัดสงขลา"/>
    <m/>
  </r>
  <r>
    <x v="3"/>
    <x v="3"/>
    <x v="15"/>
    <x v="24"/>
    <x v="46"/>
    <s v="Data 3.1.4.3 จำนวนผู้บาดเจ็บสาหัส (50,000 บาท/ราย)"/>
    <s v="ราย"/>
    <n v="4"/>
    <n v="1"/>
    <s v="-"/>
    <s v="-"/>
    <n v="1"/>
    <m/>
    <m/>
    <s v="ศูนย์เยียวยาจังหวัดสงขลา"/>
    <m/>
  </r>
  <r>
    <x v="3"/>
    <x v="3"/>
    <x v="15"/>
    <x v="24"/>
    <x v="46"/>
    <s v="Data 3.1.4.4 จำนวนผู้บาดเจ็บ (30,000 บาท/ราย)"/>
    <s v="ราย"/>
    <n v="5"/>
    <n v="2"/>
    <n v="3"/>
    <n v="1"/>
    <n v="3"/>
    <m/>
    <m/>
    <s v="ศูนย์เยียวยาจังหวัดสงขลา"/>
    <m/>
  </r>
  <r>
    <x v="3"/>
    <x v="3"/>
    <x v="15"/>
    <x v="24"/>
    <x v="46"/>
    <s v="Data 3.1.4.5 จำนวนผู้บาดเจ็บเล็กน้อย (10,000/ราย)"/>
    <s v="ราย"/>
    <n v="16"/>
    <n v="7"/>
    <n v="54"/>
    <n v="4"/>
    <n v="3"/>
    <m/>
    <m/>
    <s v="ศูนย์เยียวยาจังหวัดสงขลา"/>
    <m/>
  </r>
  <r>
    <x v="3"/>
    <x v="3"/>
    <x v="15"/>
    <x v="24"/>
    <x v="46"/>
    <s v="Data 3.1.4.6 จำนวนผู้ได้รับความเสียหายของทรัพย์สิน"/>
    <s v="ราย"/>
    <n v="4"/>
    <s v="-"/>
    <s v="-"/>
    <s v="-"/>
    <n v="2"/>
    <m/>
    <m/>
    <s v="ศูนย์เยียวยาจังหวัดสงขลา"/>
    <m/>
  </r>
  <r>
    <x v="3"/>
    <x v="3"/>
    <x v="15"/>
    <x v="24"/>
    <x v="46"/>
    <s v="Data 3.1.4.7 จำนวนเด็กนักเรียนที่ได้รับความช่วยเหลือเยียวยาผลกระทบจากเหตุการณ์ความไม่สงบในพื้นที่จังหวัดสงขลา"/>
    <s v="ราย"/>
    <n v="174"/>
    <n v="165"/>
    <n v="169"/>
    <n v="157"/>
    <s v="-"/>
    <m/>
    <m/>
    <s v="สพป.สข.3 , สพม.สข.16"/>
    <m/>
  </r>
  <r>
    <x v="3"/>
    <x v="3"/>
    <x v="16"/>
    <x v="25"/>
    <x v="47"/>
    <s v="Data 4.1.1.1 จำนวนครั้งของการเกิดปัญหา"/>
    <s v="ครั้ง"/>
    <n v="2906"/>
    <n v="2742"/>
    <n v="2483"/>
    <n v="16910"/>
    <s v="-"/>
    <m/>
    <m/>
    <s v="สถานีตำรวจภูธรจังหวัดสงขลา"/>
    <m/>
  </r>
  <r>
    <x v="3"/>
    <x v="3"/>
    <x v="16"/>
    <x v="25"/>
    <x v="47"/>
    <s v="Data 4.1.1.2 ผู้ได้รับผลกระทบจากปัญหา"/>
    <s v="ราย"/>
    <n v="2906"/>
    <n v="2742"/>
    <n v="2483"/>
    <n v="16910"/>
    <s v="-"/>
    <m/>
    <m/>
    <s v="สถานีตำรวจภูธรจังหวัดสงขลา"/>
    <m/>
  </r>
  <r>
    <x v="3"/>
    <x v="3"/>
    <x v="16"/>
    <x v="25"/>
    <x v="47"/>
    <s v="Data 4.1.1.3 ความเสียหายจากการเกิดปัญหาอาชญากรรม"/>
    <s v="-"/>
    <s v="-"/>
    <s v="-"/>
    <s v="-"/>
    <s v="-"/>
    <s v="-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B7194E-1D25-4422-B7E0-FD03FA1DE937}" name="PivotTable1" cacheId="2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01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3"/>
        <item x="1"/>
        <item x="0"/>
        <item x="2"/>
        <item t="default"/>
      </items>
    </pivotField>
    <pivotField axis="axisRow" showAll="0">
      <items count="18">
        <item x="9"/>
        <item x="0"/>
        <item x="13"/>
        <item x="5"/>
        <item x="1"/>
        <item x="6"/>
        <item x="14"/>
        <item x="10"/>
        <item x="2"/>
        <item x="11"/>
        <item x="7"/>
        <item x="15"/>
        <item x="16"/>
        <item x="3"/>
        <item x="12"/>
        <item x="8"/>
        <item x="4"/>
        <item t="default"/>
      </items>
    </pivotField>
    <pivotField axis="axisRow" showAll="0">
      <items count="27">
        <item x="0"/>
        <item x="16"/>
        <item x="21"/>
        <item x="10"/>
        <item x="1"/>
        <item x="22"/>
        <item x="2"/>
        <item x="3"/>
        <item x="11"/>
        <item x="17"/>
        <item x="23"/>
        <item x="12"/>
        <item x="18"/>
        <item x="24"/>
        <item x="19"/>
        <item x="4"/>
        <item x="13"/>
        <item x="5"/>
        <item x="14"/>
        <item x="6"/>
        <item x="25"/>
        <item x="15"/>
        <item x="20"/>
        <item x="7"/>
        <item x="8"/>
        <item x="9"/>
        <item t="default"/>
      </items>
    </pivotField>
    <pivotField axis="axisRow" showAll="0">
      <items count="49">
        <item x="0"/>
        <item x="39"/>
        <item x="23"/>
        <item x="32"/>
        <item x="1"/>
        <item x="24"/>
        <item x="2"/>
        <item x="40"/>
        <item x="3"/>
        <item x="41"/>
        <item x="4"/>
        <item x="42"/>
        <item x="25"/>
        <item x="5"/>
        <item x="33"/>
        <item x="6"/>
        <item x="7"/>
        <item x="26"/>
        <item x="34"/>
        <item x="27"/>
        <item x="35"/>
        <item x="36"/>
        <item x="28"/>
        <item x="29"/>
        <item x="37"/>
        <item x="8"/>
        <item x="43"/>
        <item x="9"/>
        <item x="44"/>
        <item x="45"/>
        <item x="46"/>
        <item x="30"/>
        <item x="10"/>
        <item x="11"/>
        <item x="12"/>
        <item x="47"/>
        <item x="31"/>
        <item x="13"/>
        <item x="38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00">
    <i>
      <x/>
    </i>
    <i r="1">
      <x v="2"/>
    </i>
    <i r="2">
      <x v="1"/>
    </i>
    <i r="3">
      <x/>
    </i>
    <i r="4">
      <x/>
    </i>
    <i r="4">
      <x v="4"/>
    </i>
    <i r="3">
      <x v="4"/>
    </i>
    <i r="4">
      <x v="6"/>
    </i>
    <i r="4">
      <x v="8"/>
    </i>
    <i r="3">
      <x v="6"/>
    </i>
    <i r="4">
      <x v="10"/>
    </i>
    <i r="2">
      <x v="4"/>
    </i>
    <i r="3">
      <x v="7"/>
    </i>
    <i r="4">
      <x v="13"/>
    </i>
    <i r="4">
      <x v="15"/>
    </i>
    <i r="4">
      <x v="16"/>
    </i>
    <i r="2">
      <x v="8"/>
    </i>
    <i r="3">
      <x v="15"/>
    </i>
    <i r="4">
      <x v="25"/>
    </i>
    <i r="4">
      <x v="27"/>
    </i>
    <i r="3">
      <x v="17"/>
    </i>
    <i r="4">
      <x v="32"/>
    </i>
    <i r="4">
      <x v="33"/>
    </i>
    <i r="4">
      <x v="34"/>
    </i>
    <i r="2">
      <x v="13"/>
    </i>
    <i r="3">
      <x v="19"/>
    </i>
    <i r="4">
      <x v="37"/>
    </i>
    <i r="4">
      <x v="39"/>
    </i>
    <i r="4">
      <x v="40"/>
    </i>
    <i r="3">
      <x v="23"/>
    </i>
    <i r="4">
      <x v="41"/>
    </i>
    <i r="2">
      <x v="16"/>
    </i>
    <i r="3">
      <x v="24"/>
    </i>
    <i r="4">
      <x v="42"/>
    </i>
    <i r="4">
      <x v="43"/>
    </i>
    <i r="4">
      <x v="44"/>
    </i>
    <i r="4">
      <x v="45"/>
    </i>
    <i r="4">
      <x v="46"/>
    </i>
    <i r="3">
      <x v="25"/>
    </i>
    <i r="4">
      <x v="47"/>
    </i>
    <i>
      <x v="1"/>
    </i>
    <i r="1">
      <x v="1"/>
    </i>
    <i r="2">
      <x v="3"/>
    </i>
    <i r="3">
      <x v="3"/>
    </i>
    <i r="4">
      <x v="2"/>
    </i>
    <i r="4">
      <x v="5"/>
    </i>
    <i r="2">
      <x v="5"/>
    </i>
    <i r="3">
      <x v="8"/>
    </i>
    <i r="4">
      <x v="12"/>
    </i>
    <i r="3">
      <x v="11"/>
    </i>
    <i r="4">
      <x v="17"/>
    </i>
    <i r="4">
      <x v="19"/>
    </i>
    <i r="4">
      <x v="22"/>
    </i>
    <i r="2">
      <x v="10"/>
    </i>
    <i r="3">
      <x v="16"/>
    </i>
    <i r="4">
      <x v="23"/>
    </i>
    <i r="3">
      <x v="18"/>
    </i>
    <i r="4">
      <x v="31"/>
    </i>
    <i r="2">
      <x v="15"/>
    </i>
    <i r="3">
      <x v="21"/>
    </i>
    <i r="4">
      <x v="36"/>
    </i>
    <i>
      <x v="2"/>
    </i>
    <i r="1">
      <x v="3"/>
    </i>
    <i r="2">
      <x/>
    </i>
    <i r="3">
      <x v="1"/>
    </i>
    <i r="4">
      <x v="3"/>
    </i>
    <i r="2">
      <x v="7"/>
    </i>
    <i r="3">
      <x v="9"/>
    </i>
    <i r="4">
      <x v="14"/>
    </i>
    <i r="3">
      <x v="12"/>
    </i>
    <i r="4">
      <x v="18"/>
    </i>
    <i r="4">
      <x v="20"/>
    </i>
    <i r="4">
      <x v="21"/>
    </i>
    <i r="2">
      <x v="9"/>
    </i>
    <i r="3">
      <x v="14"/>
    </i>
    <i r="4">
      <x v="24"/>
    </i>
    <i r="2">
      <x v="14"/>
    </i>
    <i r="3">
      <x v="22"/>
    </i>
    <i r="4">
      <x v="38"/>
    </i>
    <i>
      <x v="3"/>
    </i>
    <i r="1">
      <x/>
    </i>
    <i r="2">
      <x v="2"/>
    </i>
    <i r="3">
      <x v="2"/>
    </i>
    <i r="4">
      <x v="1"/>
    </i>
    <i r="3">
      <x v="5"/>
    </i>
    <i r="4">
      <x v="7"/>
    </i>
    <i r="4">
      <x v="9"/>
    </i>
    <i r="2">
      <x v="6"/>
    </i>
    <i r="3">
      <x v="10"/>
    </i>
    <i r="4">
      <x v="11"/>
    </i>
    <i r="2">
      <x v="11"/>
    </i>
    <i r="3">
      <x v="13"/>
    </i>
    <i r="4">
      <x v="26"/>
    </i>
    <i r="4">
      <x v="28"/>
    </i>
    <i r="4">
      <x v="29"/>
    </i>
    <i r="4">
      <x v="30"/>
    </i>
    <i r="2">
      <x v="12"/>
    </i>
    <i r="3">
      <x v="20"/>
    </i>
    <i r="4">
      <x v="3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6" cacheId="231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1:B6" firstHeaderRow="1" firstDataRow="1" firstDataCol="1"/>
  <pivotFields count="7">
    <pivotField showAll="0"/>
    <pivotField axis="axisRow" showAll="0">
      <items count="10">
        <item m="1" x="8"/>
        <item m="1" x="7"/>
        <item m="1" x="6"/>
        <item m="1" x="5"/>
        <item m="1" x="4"/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5"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8" cacheId="234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38:B68" firstHeaderRow="1" firstDataRow="1" firstDataCol="1"/>
  <pivotFields count="1">
    <pivotField axis="axisRow" dataField="1" showAll="0" defaultSubtotal="0">
      <items count="29">
        <item x="16"/>
        <item x="0"/>
        <item x="7"/>
        <item x="26"/>
        <item x="9"/>
        <item x="10"/>
        <item x="27"/>
        <item x="1"/>
        <item x="8"/>
        <item x="25"/>
        <item x="2"/>
        <item x="14"/>
        <item x="22"/>
        <item x="13"/>
        <item x="12"/>
        <item x="3"/>
        <item x="4"/>
        <item x="21"/>
        <item x="6"/>
        <item x="5"/>
        <item x="17"/>
        <item x="28"/>
        <item x="20"/>
        <item x="24"/>
        <item x="15"/>
        <item x="23"/>
        <item x="19"/>
        <item x="18"/>
        <item x="11"/>
      </items>
    </pivotField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นับจำนวน ของ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7" cacheId="231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9:B34" firstHeaderRow="1" firstDataRow="1" firstDataCol="1"/>
  <pivotFields count="7">
    <pivotField showAll="0"/>
    <pivotField showAll="0"/>
    <pivotField showAll="0"/>
    <pivotField showAll="0"/>
    <pivotField showAll="0"/>
    <pivotField dataField="1" showAll="0"/>
    <pivotField axis="axisRow" showAll="0">
      <items count="27">
        <item x="13"/>
        <item x="6"/>
        <item x="17"/>
        <item x="8"/>
        <item x="21"/>
        <item x="11"/>
        <item x="7"/>
        <item x="19"/>
        <item x="23"/>
        <item x="1"/>
        <item x="20"/>
        <item x="3"/>
        <item x="9"/>
        <item x="16"/>
        <item x="15"/>
        <item x="5"/>
        <item x="2"/>
        <item x="0"/>
        <item x="4"/>
        <item x="22"/>
        <item x="12"/>
        <item x="18"/>
        <item x="14"/>
        <item x="10"/>
        <item m="1" x="25"/>
        <item m="1" x="24"/>
        <item t="default"/>
      </items>
    </pivotField>
  </pivotFields>
  <rowFields count="1">
    <field x="6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337"/>
  <sheetViews>
    <sheetView tabSelected="1" zoomScale="80" zoomScaleNormal="80" workbookViewId="0">
      <selection activeCell="B6" sqref="B6"/>
    </sheetView>
  </sheetViews>
  <sheetFormatPr defaultColWidth="9" defaultRowHeight="21.75"/>
  <cols>
    <col min="1" max="1" width="24" style="1" customWidth="1"/>
    <col min="2" max="2" width="23.625" style="1" customWidth="1"/>
    <col min="3" max="3" width="14.375" style="1" customWidth="1"/>
    <col min="4" max="5" width="15.25" style="1" customWidth="1"/>
    <col min="6" max="6" width="39.625" style="1" customWidth="1"/>
    <col min="7" max="7" width="10.375" style="1" customWidth="1"/>
    <col min="8" max="13" width="11.125" style="1" customWidth="1"/>
    <col min="14" max="14" width="6.625" style="1" bestFit="1" customWidth="1"/>
    <col min="15" max="15" width="25.625" style="1" bestFit="1" customWidth="1"/>
    <col min="16" max="16" width="16.25" style="1" customWidth="1"/>
    <col min="17" max="16384" width="9" style="1"/>
  </cols>
  <sheetData>
    <row r="1" spans="1:16" s="8" customFormat="1">
      <c r="A1" s="7" t="s">
        <v>0</v>
      </c>
      <c r="C1" s="9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>
      <c r="C2" s="1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15" customFormat="1" ht="35.25" customHeight="1">
      <c r="A4" s="31" t="s">
        <v>1</v>
      </c>
      <c r="B4" s="31" t="s">
        <v>2</v>
      </c>
      <c r="C4" s="31" t="s">
        <v>3</v>
      </c>
      <c r="D4" s="31" t="s">
        <v>4</v>
      </c>
      <c r="E4" s="31" t="s">
        <v>5</v>
      </c>
      <c r="F4" s="31" t="s">
        <v>6</v>
      </c>
      <c r="G4" s="31" t="s">
        <v>7</v>
      </c>
      <c r="H4" s="35" t="s">
        <v>8</v>
      </c>
      <c r="I4" s="36"/>
      <c r="J4" s="36"/>
      <c r="K4" s="36"/>
      <c r="L4" s="36"/>
      <c r="M4" s="36"/>
      <c r="N4" s="37"/>
      <c r="O4" s="38" t="s">
        <v>9</v>
      </c>
      <c r="P4" s="38" t="s">
        <v>10</v>
      </c>
    </row>
    <row r="5" spans="1:16" s="15" customFormat="1" ht="35.25" customHeight="1">
      <c r="A5" s="38"/>
      <c r="B5" s="38"/>
      <c r="C5" s="38"/>
      <c r="D5" s="38"/>
      <c r="E5" s="38"/>
      <c r="F5" s="38"/>
      <c r="G5" s="38"/>
      <c r="H5" s="39">
        <v>2557</v>
      </c>
      <c r="I5" s="39">
        <v>2558</v>
      </c>
      <c r="J5" s="39">
        <v>2559</v>
      </c>
      <c r="K5" s="39">
        <v>2560</v>
      </c>
      <c r="L5" s="39">
        <v>2561</v>
      </c>
      <c r="M5" s="39">
        <v>2562</v>
      </c>
      <c r="N5" s="39">
        <v>2563</v>
      </c>
      <c r="O5" s="38"/>
      <c r="P5" s="38"/>
    </row>
    <row r="6" spans="1:16" ht="87">
      <c r="A6" s="16" t="s">
        <v>11</v>
      </c>
      <c r="B6" s="16" t="s">
        <v>257</v>
      </c>
      <c r="C6" s="16" t="s">
        <v>12</v>
      </c>
      <c r="D6" s="16" t="s">
        <v>13</v>
      </c>
      <c r="E6" s="17" t="s">
        <v>14</v>
      </c>
      <c r="F6" s="17" t="s">
        <v>17</v>
      </c>
      <c r="G6" s="18" t="s">
        <v>18</v>
      </c>
      <c r="H6" s="19">
        <v>3</v>
      </c>
      <c r="I6" s="19">
        <v>2</v>
      </c>
      <c r="J6" s="19">
        <v>1</v>
      </c>
      <c r="K6" s="19" t="s">
        <v>199</v>
      </c>
      <c r="L6" s="19" t="s">
        <v>199</v>
      </c>
      <c r="M6" s="19"/>
      <c r="N6" s="19"/>
      <c r="O6" s="17" t="s">
        <v>227</v>
      </c>
      <c r="P6" s="17"/>
    </row>
    <row r="7" spans="1:16" ht="87">
      <c r="A7" s="16" t="s">
        <v>11</v>
      </c>
      <c r="B7" s="16" t="s">
        <v>257</v>
      </c>
      <c r="C7" s="16" t="s">
        <v>12</v>
      </c>
      <c r="D7" s="16" t="s">
        <v>13</v>
      </c>
      <c r="E7" s="17" t="s">
        <v>14</v>
      </c>
      <c r="F7" s="17" t="s">
        <v>19</v>
      </c>
      <c r="G7" s="18" t="s">
        <v>187</v>
      </c>
      <c r="H7" s="19" t="s">
        <v>199</v>
      </c>
      <c r="I7" s="19">
        <v>56</v>
      </c>
      <c r="J7" s="19">
        <v>9</v>
      </c>
      <c r="K7" s="19">
        <v>34</v>
      </c>
      <c r="L7" s="19">
        <v>34</v>
      </c>
      <c r="M7" s="19"/>
      <c r="N7" s="19"/>
      <c r="O7" s="17" t="s">
        <v>228</v>
      </c>
      <c r="P7" s="17"/>
    </row>
    <row r="8" spans="1:16" ht="87">
      <c r="A8" s="16" t="s">
        <v>11</v>
      </c>
      <c r="B8" s="16" t="s">
        <v>257</v>
      </c>
      <c r="C8" s="16" t="s">
        <v>12</v>
      </c>
      <c r="D8" s="16" t="s">
        <v>13</v>
      </c>
      <c r="E8" s="17" t="s">
        <v>226</v>
      </c>
      <c r="F8" s="16" t="s">
        <v>20</v>
      </c>
      <c r="G8" s="20" t="s">
        <v>18</v>
      </c>
      <c r="H8" s="21" t="s">
        <v>199</v>
      </c>
      <c r="I8" s="21">
        <v>9</v>
      </c>
      <c r="J8" s="21" t="s">
        <v>199</v>
      </c>
      <c r="K8" s="21">
        <v>3</v>
      </c>
      <c r="L8" s="21" t="s">
        <v>199</v>
      </c>
      <c r="M8" s="21"/>
      <c r="N8" s="21"/>
      <c r="O8" s="16" t="s">
        <v>228</v>
      </c>
      <c r="P8" s="16"/>
    </row>
    <row r="9" spans="1:16" ht="87">
      <c r="A9" s="16" t="s">
        <v>11</v>
      </c>
      <c r="B9" s="16" t="s">
        <v>257</v>
      </c>
      <c r="C9" s="16" t="s">
        <v>12</v>
      </c>
      <c r="D9" s="16" t="s">
        <v>13</v>
      </c>
      <c r="E9" s="17" t="s">
        <v>226</v>
      </c>
      <c r="F9" s="16" t="s">
        <v>215</v>
      </c>
      <c r="G9" s="20" t="s">
        <v>188</v>
      </c>
      <c r="H9" s="21" t="s">
        <v>199</v>
      </c>
      <c r="I9" s="21" t="s">
        <v>199</v>
      </c>
      <c r="J9" s="21" t="s">
        <v>199</v>
      </c>
      <c r="K9" s="21">
        <v>13</v>
      </c>
      <c r="L9" s="21" t="s">
        <v>199</v>
      </c>
      <c r="M9" s="21"/>
      <c r="N9" s="21"/>
      <c r="O9" s="16" t="s">
        <v>228</v>
      </c>
      <c r="P9" s="16"/>
    </row>
    <row r="10" spans="1:16" ht="87">
      <c r="A10" s="16" t="s">
        <v>11</v>
      </c>
      <c r="B10" s="16" t="s">
        <v>257</v>
      </c>
      <c r="C10" s="16" t="s">
        <v>12</v>
      </c>
      <c r="D10" s="16" t="s">
        <v>13</v>
      </c>
      <c r="E10" s="17" t="s">
        <v>226</v>
      </c>
      <c r="F10" s="16" t="s">
        <v>216</v>
      </c>
      <c r="G10" s="20" t="s">
        <v>189</v>
      </c>
      <c r="H10" s="21">
        <v>284</v>
      </c>
      <c r="I10" s="21" t="s">
        <v>199</v>
      </c>
      <c r="J10" s="21" t="s">
        <v>199</v>
      </c>
      <c r="K10" s="21" t="s">
        <v>199</v>
      </c>
      <c r="L10" s="21" t="s">
        <v>199</v>
      </c>
      <c r="M10" s="21"/>
      <c r="N10" s="21"/>
      <c r="O10" s="16" t="s">
        <v>227</v>
      </c>
      <c r="P10" s="16"/>
    </row>
    <row r="11" spans="1:16" ht="87">
      <c r="A11" s="16" t="s">
        <v>11</v>
      </c>
      <c r="B11" s="16" t="s">
        <v>257</v>
      </c>
      <c r="C11" s="16" t="s">
        <v>12</v>
      </c>
      <c r="D11" s="16" t="s">
        <v>15</v>
      </c>
      <c r="E11" s="16" t="s">
        <v>16</v>
      </c>
      <c r="F11" s="16" t="s">
        <v>23</v>
      </c>
      <c r="G11" s="20" t="s">
        <v>190</v>
      </c>
      <c r="H11" s="21">
        <v>2081644</v>
      </c>
      <c r="I11" s="21">
        <v>2183525</v>
      </c>
      <c r="J11" s="21">
        <v>1665961</v>
      </c>
      <c r="K11" s="21">
        <v>1972384</v>
      </c>
      <c r="L11" s="21" t="s">
        <v>199</v>
      </c>
      <c r="M11" s="21"/>
      <c r="N11" s="21"/>
      <c r="O11" s="16" t="s">
        <v>229</v>
      </c>
      <c r="P11" s="16"/>
    </row>
    <row r="12" spans="1:16" ht="87">
      <c r="A12" s="16" t="s">
        <v>11</v>
      </c>
      <c r="B12" s="16" t="s">
        <v>257</v>
      </c>
      <c r="C12" s="16" t="s">
        <v>12</v>
      </c>
      <c r="D12" s="16" t="s">
        <v>15</v>
      </c>
      <c r="E12" s="16" t="s">
        <v>16</v>
      </c>
      <c r="F12" s="16" t="s">
        <v>21</v>
      </c>
      <c r="G12" s="20" t="s">
        <v>189</v>
      </c>
      <c r="H12" s="21">
        <v>489114</v>
      </c>
      <c r="I12" s="21">
        <v>495370</v>
      </c>
      <c r="J12" s="21">
        <v>375044</v>
      </c>
      <c r="K12" s="21">
        <v>414631</v>
      </c>
      <c r="L12" s="21" t="s">
        <v>199</v>
      </c>
      <c r="M12" s="21"/>
      <c r="N12" s="21"/>
      <c r="O12" s="16" t="s">
        <v>229</v>
      </c>
      <c r="P12" s="16"/>
    </row>
    <row r="13" spans="1:16" ht="87">
      <c r="A13" s="16" t="s">
        <v>11</v>
      </c>
      <c r="B13" s="16" t="s">
        <v>257</v>
      </c>
      <c r="C13" s="16" t="s">
        <v>12</v>
      </c>
      <c r="D13" s="16" t="s">
        <v>15</v>
      </c>
      <c r="E13" s="16" t="s">
        <v>24</v>
      </c>
      <c r="F13" s="16" t="s">
        <v>22</v>
      </c>
      <c r="G13" s="20" t="s">
        <v>191</v>
      </c>
      <c r="H13" s="21" t="s">
        <v>199</v>
      </c>
      <c r="I13" s="21">
        <v>600494</v>
      </c>
      <c r="J13" s="21">
        <v>600541</v>
      </c>
      <c r="K13" s="21" t="s">
        <v>199</v>
      </c>
      <c r="L13" s="21" t="s">
        <v>199</v>
      </c>
      <c r="M13" s="21"/>
      <c r="N13" s="21"/>
      <c r="O13" s="16" t="s">
        <v>228</v>
      </c>
      <c r="P13" s="16"/>
    </row>
    <row r="14" spans="1:16" ht="87">
      <c r="A14" s="16" t="s">
        <v>11</v>
      </c>
      <c r="B14" s="16" t="s">
        <v>257</v>
      </c>
      <c r="C14" s="16" t="s">
        <v>12</v>
      </c>
      <c r="D14" s="16" t="s">
        <v>15</v>
      </c>
      <c r="E14" s="16" t="s">
        <v>24</v>
      </c>
      <c r="F14" s="16" t="s">
        <v>217</v>
      </c>
      <c r="G14" s="20" t="s">
        <v>191</v>
      </c>
      <c r="H14" s="21" t="s">
        <v>199</v>
      </c>
      <c r="I14" s="21">
        <v>7714400</v>
      </c>
      <c r="J14" s="21">
        <v>6273000</v>
      </c>
      <c r="K14" s="21">
        <v>6135578.7999999998</v>
      </c>
      <c r="L14" s="21" t="s">
        <v>199</v>
      </c>
      <c r="M14" s="21"/>
      <c r="N14" s="21"/>
      <c r="O14" s="16" t="s">
        <v>227</v>
      </c>
      <c r="P14" s="16"/>
    </row>
    <row r="15" spans="1:16" ht="87">
      <c r="A15" s="16" t="s">
        <v>11</v>
      </c>
      <c r="B15" s="16" t="s">
        <v>257</v>
      </c>
      <c r="C15" s="16" t="s">
        <v>12</v>
      </c>
      <c r="D15" s="16" t="s">
        <v>25</v>
      </c>
      <c r="E15" s="16" t="s">
        <v>26</v>
      </c>
      <c r="F15" s="16" t="s">
        <v>63</v>
      </c>
      <c r="G15" s="20" t="s">
        <v>192</v>
      </c>
      <c r="H15" s="21">
        <v>235</v>
      </c>
      <c r="I15" s="21">
        <v>167</v>
      </c>
      <c r="J15" s="21">
        <v>215</v>
      </c>
      <c r="K15" s="21">
        <v>157</v>
      </c>
      <c r="L15" s="21">
        <v>161</v>
      </c>
      <c r="M15" s="21"/>
      <c r="N15" s="21"/>
      <c r="O15" s="16" t="s">
        <v>230</v>
      </c>
      <c r="P15" s="16"/>
    </row>
    <row r="16" spans="1:16" ht="87">
      <c r="A16" s="16" t="s">
        <v>11</v>
      </c>
      <c r="B16" s="16" t="s">
        <v>257</v>
      </c>
      <c r="C16" s="16" t="s">
        <v>12</v>
      </c>
      <c r="D16" s="16" t="s">
        <v>25</v>
      </c>
      <c r="E16" s="16" t="s">
        <v>26</v>
      </c>
      <c r="F16" s="16" t="s">
        <v>27</v>
      </c>
      <c r="G16" s="20" t="s">
        <v>193</v>
      </c>
      <c r="H16" s="21">
        <v>197663</v>
      </c>
      <c r="I16" s="21">
        <v>213209</v>
      </c>
      <c r="J16" s="21">
        <v>216873</v>
      </c>
      <c r="K16" s="21">
        <v>203723</v>
      </c>
      <c r="L16" s="21">
        <v>208319</v>
      </c>
      <c r="M16" s="21"/>
      <c r="N16" s="21"/>
      <c r="O16" s="16" t="s">
        <v>230</v>
      </c>
      <c r="P16" s="16"/>
    </row>
    <row r="17" spans="1:16" ht="87">
      <c r="A17" s="16" t="s">
        <v>11</v>
      </c>
      <c r="B17" s="16" t="s">
        <v>257</v>
      </c>
      <c r="C17" s="16" t="s">
        <v>28</v>
      </c>
      <c r="D17" s="16" t="s">
        <v>29</v>
      </c>
      <c r="E17" s="16" t="s">
        <v>30</v>
      </c>
      <c r="F17" s="16" t="s">
        <v>31</v>
      </c>
      <c r="G17" s="20" t="s">
        <v>194</v>
      </c>
      <c r="H17" s="21">
        <v>281</v>
      </c>
      <c r="I17" s="21">
        <v>285</v>
      </c>
      <c r="J17" s="21">
        <v>268</v>
      </c>
      <c r="K17" s="21">
        <v>251</v>
      </c>
      <c r="L17" s="21" t="s">
        <v>199</v>
      </c>
      <c r="M17" s="21"/>
      <c r="N17" s="21"/>
      <c r="O17" s="16" t="s">
        <v>229</v>
      </c>
      <c r="P17" s="16"/>
    </row>
    <row r="18" spans="1:16" ht="87">
      <c r="A18" s="16" t="s">
        <v>11</v>
      </c>
      <c r="B18" s="16" t="s">
        <v>257</v>
      </c>
      <c r="C18" s="16" t="s">
        <v>28</v>
      </c>
      <c r="D18" s="16" t="s">
        <v>29</v>
      </c>
      <c r="E18" s="16" t="s">
        <v>33</v>
      </c>
      <c r="F18" s="16" t="s">
        <v>32</v>
      </c>
      <c r="G18" s="20" t="s">
        <v>195</v>
      </c>
      <c r="H18" s="21" t="s">
        <v>199</v>
      </c>
      <c r="I18" s="21">
        <v>65</v>
      </c>
      <c r="J18" s="21">
        <v>63</v>
      </c>
      <c r="K18" s="21">
        <v>63</v>
      </c>
      <c r="L18" s="21">
        <v>269</v>
      </c>
      <c r="M18" s="21"/>
      <c r="N18" s="21"/>
      <c r="O18" s="16" t="s">
        <v>227</v>
      </c>
      <c r="P18" s="16"/>
    </row>
    <row r="19" spans="1:16" ht="87">
      <c r="A19" s="16" t="s">
        <v>11</v>
      </c>
      <c r="B19" s="16" t="s">
        <v>257</v>
      </c>
      <c r="C19" s="16" t="s">
        <v>28</v>
      </c>
      <c r="D19" s="16" t="s">
        <v>29</v>
      </c>
      <c r="E19" s="16" t="s">
        <v>34</v>
      </c>
      <c r="F19" s="16" t="s">
        <v>35</v>
      </c>
      <c r="G19" s="20" t="s">
        <v>193</v>
      </c>
      <c r="H19" s="21" t="s">
        <v>199</v>
      </c>
      <c r="I19" s="21">
        <v>3621</v>
      </c>
      <c r="J19" s="21" t="s">
        <v>199</v>
      </c>
      <c r="K19" s="21">
        <v>3253</v>
      </c>
      <c r="L19" s="21">
        <v>4301</v>
      </c>
      <c r="M19" s="21"/>
      <c r="N19" s="21"/>
      <c r="O19" s="16" t="s">
        <v>227</v>
      </c>
      <c r="P19" s="16"/>
    </row>
    <row r="20" spans="1:16" ht="87">
      <c r="A20" s="16" t="s">
        <v>11</v>
      </c>
      <c r="B20" s="16" t="s">
        <v>257</v>
      </c>
      <c r="C20" s="16" t="s">
        <v>28</v>
      </c>
      <c r="D20" s="16" t="s">
        <v>29</v>
      </c>
      <c r="E20" s="16" t="s">
        <v>34</v>
      </c>
      <c r="F20" s="16" t="s">
        <v>36</v>
      </c>
      <c r="G20" s="20" t="s">
        <v>190</v>
      </c>
      <c r="H20" s="21" t="s">
        <v>199</v>
      </c>
      <c r="I20" s="21">
        <v>34479</v>
      </c>
      <c r="J20" s="21">
        <v>33350</v>
      </c>
      <c r="K20" s="21">
        <v>30893</v>
      </c>
      <c r="L20" s="21">
        <v>40603</v>
      </c>
      <c r="M20" s="21"/>
      <c r="N20" s="21"/>
      <c r="O20" s="16" t="s">
        <v>227</v>
      </c>
      <c r="P20" s="16"/>
    </row>
    <row r="21" spans="1:16" ht="108.75">
      <c r="A21" s="16" t="s">
        <v>11</v>
      </c>
      <c r="B21" s="16" t="s">
        <v>257</v>
      </c>
      <c r="C21" s="16" t="s">
        <v>37</v>
      </c>
      <c r="D21" s="16" t="s">
        <v>38</v>
      </c>
      <c r="E21" s="16" t="s">
        <v>39</v>
      </c>
      <c r="F21" s="16" t="s">
        <v>41</v>
      </c>
      <c r="G21" s="20" t="s">
        <v>192</v>
      </c>
      <c r="H21" s="21" t="s">
        <v>199</v>
      </c>
      <c r="I21" s="21" t="s">
        <v>199</v>
      </c>
      <c r="J21" s="21" t="s">
        <v>199</v>
      </c>
      <c r="K21" s="21">
        <v>3</v>
      </c>
      <c r="L21" s="21" t="s">
        <v>199</v>
      </c>
      <c r="M21" s="21"/>
      <c r="N21" s="21"/>
      <c r="O21" s="16" t="s">
        <v>227</v>
      </c>
      <c r="P21" s="16"/>
    </row>
    <row r="22" spans="1:16" ht="108.75">
      <c r="A22" s="16" t="s">
        <v>11</v>
      </c>
      <c r="B22" s="16" t="s">
        <v>257</v>
      </c>
      <c r="C22" s="16" t="s">
        <v>37</v>
      </c>
      <c r="D22" s="16" t="s">
        <v>38</v>
      </c>
      <c r="E22" s="16" t="s">
        <v>40</v>
      </c>
      <c r="F22" s="16" t="s">
        <v>42</v>
      </c>
      <c r="G22" s="20" t="s">
        <v>196</v>
      </c>
      <c r="H22" s="21">
        <v>33</v>
      </c>
      <c r="I22" s="21">
        <v>199</v>
      </c>
      <c r="J22" s="21">
        <v>234</v>
      </c>
      <c r="K22" s="21">
        <v>260</v>
      </c>
      <c r="L22" s="21">
        <v>298</v>
      </c>
      <c r="M22" s="21"/>
      <c r="N22" s="21"/>
      <c r="O22" s="16" t="s">
        <v>231</v>
      </c>
      <c r="P22" s="16"/>
    </row>
    <row r="23" spans="1:16" ht="87">
      <c r="A23" s="16" t="s">
        <v>11</v>
      </c>
      <c r="B23" s="16" t="s">
        <v>257</v>
      </c>
      <c r="C23" s="16" t="s">
        <v>37</v>
      </c>
      <c r="D23" s="16" t="s">
        <v>43</v>
      </c>
      <c r="E23" s="16" t="s">
        <v>44</v>
      </c>
      <c r="F23" s="16" t="s">
        <v>45</v>
      </c>
      <c r="G23" s="20" t="s">
        <v>187</v>
      </c>
      <c r="H23" s="21">
        <v>6</v>
      </c>
      <c r="I23" s="22" t="s">
        <v>210</v>
      </c>
      <c r="J23" s="22" t="s">
        <v>212</v>
      </c>
      <c r="K23" s="22" t="s">
        <v>213</v>
      </c>
      <c r="L23" s="22" t="s">
        <v>214</v>
      </c>
      <c r="M23" s="23"/>
      <c r="N23" s="23"/>
      <c r="O23" s="16" t="s">
        <v>232</v>
      </c>
      <c r="P23" s="16"/>
    </row>
    <row r="24" spans="1:16" ht="87">
      <c r="A24" s="16" t="s">
        <v>11</v>
      </c>
      <c r="B24" s="16" t="s">
        <v>257</v>
      </c>
      <c r="C24" s="16" t="s">
        <v>37</v>
      </c>
      <c r="D24" s="16" t="s">
        <v>43</v>
      </c>
      <c r="E24" s="16" t="s">
        <v>44</v>
      </c>
      <c r="F24" s="16" t="s">
        <v>46</v>
      </c>
      <c r="G24" s="20" t="s">
        <v>197</v>
      </c>
      <c r="H24" s="21">
        <v>2</v>
      </c>
      <c r="I24" s="21">
        <v>6</v>
      </c>
      <c r="J24" s="21">
        <v>4</v>
      </c>
      <c r="K24" s="21">
        <v>4</v>
      </c>
      <c r="L24" s="21">
        <v>2</v>
      </c>
      <c r="M24" s="21"/>
      <c r="N24" s="21"/>
      <c r="O24" s="16" t="s">
        <v>233</v>
      </c>
      <c r="P24" s="16"/>
    </row>
    <row r="25" spans="1:16" ht="87">
      <c r="A25" s="16" t="s">
        <v>11</v>
      </c>
      <c r="B25" s="16" t="s">
        <v>257</v>
      </c>
      <c r="C25" s="16" t="s">
        <v>37</v>
      </c>
      <c r="D25" s="16" t="s">
        <v>43</v>
      </c>
      <c r="E25" s="16" t="s">
        <v>44</v>
      </c>
      <c r="F25" s="16" t="s">
        <v>47</v>
      </c>
      <c r="G25" s="20" t="s">
        <v>196</v>
      </c>
      <c r="H25" s="21">
        <v>5</v>
      </c>
      <c r="I25" s="21">
        <v>1</v>
      </c>
      <c r="J25" s="21">
        <v>5</v>
      </c>
      <c r="K25" s="21">
        <v>3</v>
      </c>
      <c r="L25" s="21">
        <v>130</v>
      </c>
      <c r="M25" s="21"/>
      <c r="N25" s="21"/>
      <c r="O25" s="16" t="s">
        <v>233</v>
      </c>
      <c r="P25" s="16"/>
    </row>
    <row r="26" spans="1:16" ht="87">
      <c r="A26" s="16" t="s">
        <v>11</v>
      </c>
      <c r="B26" s="16" t="s">
        <v>257</v>
      </c>
      <c r="C26" s="16" t="s">
        <v>37</v>
      </c>
      <c r="D26" s="16" t="s">
        <v>43</v>
      </c>
      <c r="E26" s="16" t="s">
        <v>44</v>
      </c>
      <c r="F26" s="16" t="s">
        <v>48</v>
      </c>
      <c r="G26" s="20" t="s">
        <v>198</v>
      </c>
      <c r="H26" s="24">
        <v>174887987906</v>
      </c>
      <c r="I26" s="24">
        <v>142537027254</v>
      </c>
      <c r="J26" s="24">
        <v>138366252530</v>
      </c>
      <c r="K26" s="24">
        <v>191105636997</v>
      </c>
      <c r="L26" s="24">
        <v>165478378322</v>
      </c>
      <c r="M26" s="24"/>
      <c r="N26" s="24"/>
      <c r="O26" s="16" t="s">
        <v>234</v>
      </c>
      <c r="P26" s="16"/>
    </row>
    <row r="27" spans="1:16" ht="87">
      <c r="A27" s="16" t="s">
        <v>11</v>
      </c>
      <c r="B27" s="16" t="s">
        <v>257</v>
      </c>
      <c r="C27" s="16" t="s">
        <v>37</v>
      </c>
      <c r="D27" s="16" t="s">
        <v>43</v>
      </c>
      <c r="E27" s="16" t="s">
        <v>49</v>
      </c>
      <c r="F27" s="16" t="s">
        <v>218</v>
      </c>
      <c r="G27" s="20" t="s">
        <v>196</v>
      </c>
      <c r="H27" s="21">
        <v>2</v>
      </c>
      <c r="I27" s="21">
        <v>5</v>
      </c>
      <c r="J27" s="21">
        <v>8</v>
      </c>
      <c r="K27" s="21">
        <v>12</v>
      </c>
      <c r="L27" s="21">
        <v>7</v>
      </c>
      <c r="M27" s="21"/>
      <c r="N27" s="21"/>
      <c r="O27" s="16" t="s">
        <v>235</v>
      </c>
      <c r="P27" s="16"/>
    </row>
    <row r="28" spans="1:16" ht="87">
      <c r="A28" s="16" t="s">
        <v>11</v>
      </c>
      <c r="B28" s="16" t="s">
        <v>257</v>
      </c>
      <c r="C28" s="16" t="s">
        <v>37</v>
      </c>
      <c r="D28" s="16" t="s">
        <v>43</v>
      </c>
      <c r="E28" s="16" t="s">
        <v>49</v>
      </c>
      <c r="F28" s="16" t="s">
        <v>50</v>
      </c>
      <c r="G28" s="20" t="s">
        <v>196</v>
      </c>
      <c r="H28" s="21" t="s">
        <v>199</v>
      </c>
      <c r="I28" s="21">
        <v>27</v>
      </c>
      <c r="J28" s="21">
        <v>29</v>
      </c>
      <c r="K28" s="21">
        <v>29</v>
      </c>
      <c r="L28" s="21">
        <v>29</v>
      </c>
      <c r="M28" s="21"/>
      <c r="N28" s="21"/>
      <c r="O28" s="16" t="s">
        <v>236</v>
      </c>
      <c r="P28" s="16"/>
    </row>
    <row r="29" spans="1:16" ht="87">
      <c r="A29" s="16" t="s">
        <v>11</v>
      </c>
      <c r="B29" s="16" t="s">
        <v>257</v>
      </c>
      <c r="C29" s="16" t="s">
        <v>37</v>
      </c>
      <c r="D29" s="16" t="s">
        <v>43</v>
      </c>
      <c r="E29" s="16" t="s">
        <v>51</v>
      </c>
      <c r="F29" s="16" t="s">
        <v>52</v>
      </c>
      <c r="G29" s="20" t="s">
        <v>187</v>
      </c>
      <c r="H29" s="21" t="s">
        <v>199</v>
      </c>
      <c r="I29" s="21" t="s">
        <v>199</v>
      </c>
      <c r="J29" s="21">
        <v>1</v>
      </c>
      <c r="K29" s="21">
        <v>3</v>
      </c>
      <c r="L29" s="21">
        <v>4</v>
      </c>
      <c r="M29" s="21"/>
      <c r="N29" s="21"/>
      <c r="O29" s="16" t="s">
        <v>237</v>
      </c>
      <c r="P29" s="16"/>
    </row>
    <row r="30" spans="1:16" ht="87">
      <c r="A30" s="16" t="s">
        <v>11</v>
      </c>
      <c r="B30" s="16" t="s">
        <v>257</v>
      </c>
      <c r="C30" s="16" t="s">
        <v>53</v>
      </c>
      <c r="D30" s="16" t="s">
        <v>54</v>
      </c>
      <c r="E30" s="16" t="s">
        <v>55</v>
      </c>
      <c r="F30" s="25" t="s">
        <v>56</v>
      </c>
      <c r="G30" s="26" t="s">
        <v>199</v>
      </c>
      <c r="H30" s="27" t="s">
        <v>199</v>
      </c>
      <c r="I30" s="27" t="s">
        <v>199</v>
      </c>
      <c r="J30" s="27" t="s">
        <v>199</v>
      </c>
      <c r="K30" s="27" t="s">
        <v>199</v>
      </c>
      <c r="L30" s="27" t="s">
        <v>199</v>
      </c>
      <c r="M30" s="27"/>
      <c r="N30" s="27"/>
      <c r="O30" s="25"/>
      <c r="P30" s="25"/>
    </row>
    <row r="31" spans="1:16" ht="87">
      <c r="A31" s="16" t="s">
        <v>11</v>
      </c>
      <c r="B31" s="16" t="s">
        <v>257</v>
      </c>
      <c r="C31" s="16" t="s">
        <v>53</v>
      </c>
      <c r="D31" s="16" t="s">
        <v>54</v>
      </c>
      <c r="E31" s="16" t="s">
        <v>55</v>
      </c>
      <c r="F31" s="16" t="s">
        <v>57</v>
      </c>
      <c r="G31" s="20" t="s">
        <v>189</v>
      </c>
      <c r="H31" s="21" t="s">
        <v>199</v>
      </c>
      <c r="I31" s="21">
        <v>2062374</v>
      </c>
      <c r="J31" s="21">
        <v>2151326</v>
      </c>
      <c r="K31" s="21">
        <v>2489455</v>
      </c>
      <c r="L31" s="21" t="s">
        <v>199</v>
      </c>
      <c r="M31" s="21"/>
      <c r="N31" s="21"/>
      <c r="O31" s="16" t="s">
        <v>238</v>
      </c>
      <c r="P31" s="16"/>
    </row>
    <row r="32" spans="1:16" ht="87">
      <c r="A32" s="16" t="s">
        <v>11</v>
      </c>
      <c r="B32" s="16" t="s">
        <v>257</v>
      </c>
      <c r="C32" s="16" t="s">
        <v>53</v>
      </c>
      <c r="D32" s="16" t="s">
        <v>54</v>
      </c>
      <c r="E32" s="16" t="s">
        <v>58</v>
      </c>
      <c r="F32" s="25" t="s">
        <v>59</v>
      </c>
      <c r="G32" s="26" t="s">
        <v>199</v>
      </c>
      <c r="H32" s="27" t="s">
        <v>199</v>
      </c>
      <c r="I32" s="27" t="s">
        <v>199</v>
      </c>
      <c r="J32" s="27" t="s">
        <v>199</v>
      </c>
      <c r="K32" s="27" t="s">
        <v>199</v>
      </c>
      <c r="L32" s="27" t="s">
        <v>199</v>
      </c>
      <c r="M32" s="27"/>
      <c r="N32" s="27"/>
      <c r="O32" s="25"/>
      <c r="P32" s="25"/>
    </row>
    <row r="33" spans="1:16" ht="87">
      <c r="A33" s="16" t="s">
        <v>11</v>
      </c>
      <c r="B33" s="16" t="s">
        <v>257</v>
      </c>
      <c r="C33" s="16" t="s">
        <v>53</v>
      </c>
      <c r="D33" s="16" t="s">
        <v>54</v>
      </c>
      <c r="E33" s="16" t="s">
        <v>60</v>
      </c>
      <c r="F33" s="16" t="s">
        <v>61</v>
      </c>
      <c r="G33" s="20" t="s">
        <v>200</v>
      </c>
      <c r="H33" s="21">
        <v>39</v>
      </c>
      <c r="I33" s="21">
        <v>58</v>
      </c>
      <c r="J33" s="21">
        <v>59</v>
      </c>
      <c r="K33" s="21">
        <v>59</v>
      </c>
      <c r="L33" s="21">
        <v>59</v>
      </c>
      <c r="M33" s="21"/>
      <c r="N33" s="21"/>
      <c r="O33" s="16" t="s">
        <v>239</v>
      </c>
      <c r="P33" s="16"/>
    </row>
    <row r="34" spans="1:16" ht="87">
      <c r="A34" s="16" t="s">
        <v>11</v>
      </c>
      <c r="B34" s="16" t="s">
        <v>257</v>
      </c>
      <c r="C34" s="16" t="s">
        <v>53</v>
      </c>
      <c r="D34" s="16" t="s">
        <v>62</v>
      </c>
      <c r="E34" s="16" t="s">
        <v>64</v>
      </c>
      <c r="F34" s="25" t="s">
        <v>65</v>
      </c>
      <c r="G34" s="26" t="s">
        <v>199</v>
      </c>
      <c r="H34" s="27" t="s">
        <v>199</v>
      </c>
      <c r="I34" s="27" t="s">
        <v>199</v>
      </c>
      <c r="J34" s="27" t="s">
        <v>199</v>
      </c>
      <c r="K34" s="27" t="s">
        <v>199</v>
      </c>
      <c r="L34" s="27" t="s">
        <v>199</v>
      </c>
      <c r="M34" s="27"/>
      <c r="N34" s="27"/>
      <c r="O34" s="25"/>
      <c r="P34" s="25"/>
    </row>
    <row r="35" spans="1:16" ht="87">
      <c r="A35" s="16" t="s">
        <v>11</v>
      </c>
      <c r="B35" s="16" t="s">
        <v>257</v>
      </c>
      <c r="C35" s="16" t="s">
        <v>66</v>
      </c>
      <c r="D35" s="16" t="s">
        <v>67</v>
      </c>
      <c r="E35" s="16" t="s">
        <v>68</v>
      </c>
      <c r="F35" s="16" t="s">
        <v>69</v>
      </c>
      <c r="G35" s="20" t="s">
        <v>196</v>
      </c>
      <c r="H35" s="21">
        <v>5</v>
      </c>
      <c r="I35" s="21" t="s">
        <v>199</v>
      </c>
      <c r="J35" s="21" t="s">
        <v>199</v>
      </c>
      <c r="K35" s="21">
        <v>1</v>
      </c>
      <c r="L35" s="21">
        <v>1</v>
      </c>
      <c r="M35" s="21"/>
      <c r="N35" s="21"/>
      <c r="O35" s="16" t="s">
        <v>227</v>
      </c>
      <c r="P35" s="16"/>
    </row>
    <row r="36" spans="1:16" ht="87">
      <c r="A36" s="16" t="s">
        <v>11</v>
      </c>
      <c r="B36" s="16" t="s">
        <v>257</v>
      </c>
      <c r="C36" s="16" t="s">
        <v>66</v>
      </c>
      <c r="D36" s="16" t="s">
        <v>67</v>
      </c>
      <c r="E36" s="16" t="s">
        <v>70</v>
      </c>
      <c r="F36" s="16" t="s">
        <v>71</v>
      </c>
      <c r="G36" s="20" t="s">
        <v>196</v>
      </c>
      <c r="H36" s="21" t="s">
        <v>199</v>
      </c>
      <c r="I36" s="21">
        <v>56</v>
      </c>
      <c r="J36" s="21">
        <v>56</v>
      </c>
      <c r="K36" s="21">
        <v>53</v>
      </c>
      <c r="L36" s="21">
        <v>55</v>
      </c>
      <c r="M36" s="21"/>
      <c r="N36" s="21"/>
      <c r="O36" s="16" t="s">
        <v>230</v>
      </c>
      <c r="P36" s="16"/>
    </row>
    <row r="37" spans="1:16" ht="87">
      <c r="A37" s="16" t="s">
        <v>11</v>
      </c>
      <c r="B37" s="16" t="s">
        <v>257</v>
      </c>
      <c r="C37" s="16" t="s">
        <v>66</v>
      </c>
      <c r="D37" s="16" t="s">
        <v>67</v>
      </c>
      <c r="E37" s="16" t="s">
        <v>72</v>
      </c>
      <c r="F37" s="16" t="s">
        <v>268</v>
      </c>
      <c r="G37" s="20" t="s">
        <v>188</v>
      </c>
      <c r="H37" s="21">
        <v>24</v>
      </c>
      <c r="I37" s="21">
        <v>33</v>
      </c>
      <c r="J37" s="21">
        <v>31</v>
      </c>
      <c r="K37" s="21">
        <v>27</v>
      </c>
      <c r="L37" s="21">
        <v>26</v>
      </c>
      <c r="M37" s="21"/>
      <c r="N37" s="21"/>
      <c r="O37" s="16" t="s">
        <v>240</v>
      </c>
      <c r="P37" s="16"/>
    </row>
    <row r="38" spans="1:16" ht="87">
      <c r="A38" s="16" t="s">
        <v>11</v>
      </c>
      <c r="B38" s="16" t="s">
        <v>257</v>
      </c>
      <c r="C38" s="16" t="s">
        <v>66</v>
      </c>
      <c r="D38" s="16" t="s">
        <v>67</v>
      </c>
      <c r="E38" s="16" t="s">
        <v>72</v>
      </c>
      <c r="F38" s="16" t="s">
        <v>269</v>
      </c>
      <c r="G38" s="20" t="s">
        <v>188</v>
      </c>
      <c r="H38" s="21">
        <v>403</v>
      </c>
      <c r="I38" s="21">
        <v>470</v>
      </c>
      <c r="J38" s="21">
        <v>293</v>
      </c>
      <c r="K38" s="21">
        <v>301</v>
      </c>
      <c r="L38" s="21">
        <v>249</v>
      </c>
      <c r="M38" s="21"/>
      <c r="N38" s="21"/>
      <c r="O38" s="16" t="s">
        <v>240</v>
      </c>
      <c r="P38" s="16"/>
    </row>
    <row r="39" spans="1:16" ht="87">
      <c r="A39" s="16" t="s">
        <v>11</v>
      </c>
      <c r="B39" s="16" t="s">
        <v>257</v>
      </c>
      <c r="C39" s="16" t="s">
        <v>66</v>
      </c>
      <c r="D39" s="16" t="s">
        <v>67</v>
      </c>
      <c r="E39" s="16" t="s">
        <v>72</v>
      </c>
      <c r="F39" s="25" t="s">
        <v>73</v>
      </c>
      <c r="G39" s="26" t="s">
        <v>201</v>
      </c>
      <c r="H39" s="27"/>
      <c r="I39" s="27"/>
      <c r="J39" s="27"/>
      <c r="K39" s="27"/>
      <c r="L39" s="27"/>
      <c r="M39" s="27"/>
      <c r="N39" s="27"/>
      <c r="O39" s="25"/>
      <c r="P39" s="25"/>
    </row>
    <row r="40" spans="1:16" ht="87">
      <c r="A40" s="16" t="s">
        <v>11</v>
      </c>
      <c r="B40" s="16" t="s">
        <v>257</v>
      </c>
      <c r="C40" s="16" t="s">
        <v>66</v>
      </c>
      <c r="D40" s="16" t="s">
        <v>67</v>
      </c>
      <c r="E40" s="16" t="s">
        <v>72</v>
      </c>
      <c r="F40" s="16" t="s">
        <v>219</v>
      </c>
      <c r="G40" s="20" t="s">
        <v>202</v>
      </c>
      <c r="H40" s="21">
        <v>58</v>
      </c>
      <c r="I40" s="21">
        <v>49</v>
      </c>
      <c r="J40" s="21">
        <v>53</v>
      </c>
      <c r="K40" s="21">
        <v>61</v>
      </c>
      <c r="L40" s="21">
        <v>44</v>
      </c>
      <c r="M40" s="21"/>
      <c r="N40" s="21"/>
      <c r="O40" s="16" t="s">
        <v>240</v>
      </c>
      <c r="P40" s="16"/>
    </row>
    <row r="41" spans="1:16" ht="87">
      <c r="A41" s="16" t="s">
        <v>11</v>
      </c>
      <c r="B41" s="16" t="s">
        <v>257</v>
      </c>
      <c r="C41" s="16" t="s">
        <v>66</v>
      </c>
      <c r="D41" s="16" t="s">
        <v>67</v>
      </c>
      <c r="E41" s="16" t="s">
        <v>72</v>
      </c>
      <c r="F41" s="16" t="s">
        <v>220</v>
      </c>
      <c r="G41" s="20" t="s">
        <v>203</v>
      </c>
      <c r="H41" s="21">
        <v>8241927</v>
      </c>
      <c r="I41" s="21">
        <v>7040218</v>
      </c>
      <c r="J41" s="21">
        <v>1966947</v>
      </c>
      <c r="K41" s="21">
        <v>1311016</v>
      </c>
      <c r="L41" s="21">
        <v>1052817</v>
      </c>
      <c r="M41" s="21"/>
      <c r="N41" s="21"/>
      <c r="O41" s="16" t="s">
        <v>240</v>
      </c>
      <c r="P41" s="16"/>
    </row>
    <row r="42" spans="1:16" ht="87">
      <c r="A42" s="16" t="s">
        <v>11</v>
      </c>
      <c r="B42" s="16" t="s">
        <v>257</v>
      </c>
      <c r="C42" s="16" t="s">
        <v>66</v>
      </c>
      <c r="D42" s="16" t="s">
        <v>67</v>
      </c>
      <c r="E42" s="16" t="s">
        <v>72</v>
      </c>
      <c r="F42" s="16" t="s">
        <v>221</v>
      </c>
      <c r="G42" s="20" t="s">
        <v>202</v>
      </c>
      <c r="H42" s="21">
        <v>61</v>
      </c>
      <c r="I42" s="21">
        <v>51</v>
      </c>
      <c r="J42" s="21">
        <v>55</v>
      </c>
      <c r="K42" s="21">
        <v>64</v>
      </c>
      <c r="L42" s="21">
        <v>46</v>
      </c>
      <c r="M42" s="21"/>
      <c r="N42" s="21"/>
      <c r="O42" s="16" t="s">
        <v>240</v>
      </c>
      <c r="P42" s="16"/>
    </row>
    <row r="43" spans="1:16" ht="87">
      <c r="A43" s="16" t="s">
        <v>11</v>
      </c>
      <c r="B43" s="16" t="s">
        <v>257</v>
      </c>
      <c r="C43" s="16" t="s">
        <v>66</v>
      </c>
      <c r="D43" s="16" t="s">
        <v>67</v>
      </c>
      <c r="E43" s="16" t="s">
        <v>72</v>
      </c>
      <c r="F43" s="16" t="s">
        <v>222</v>
      </c>
      <c r="G43" s="20" t="s">
        <v>203</v>
      </c>
      <c r="H43" s="28">
        <v>37375923</v>
      </c>
      <c r="I43" s="28">
        <v>44551822</v>
      </c>
      <c r="J43" s="28">
        <v>23880012</v>
      </c>
      <c r="K43" s="28">
        <v>47216570</v>
      </c>
      <c r="L43" s="21">
        <v>33382103</v>
      </c>
      <c r="M43" s="21"/>
      <c r="N43" s="21"/>
      <c r="O43" s="16" t="s">
        <v>240</v>
      </c>
      <c r="P43" s="16"/>
    </row>
    <row r="44" spans="1:16" ht="87">
      <c r="A44" s="16" t="s">
        <v>11</v>
      </c>
      <c r="B44" s="16" t="s">
        <v>257</v>
      </c>
      <c r="C44" s="16" t="s">
        <v>66</v>
      </c>
      <c r="D44" s="16" t="s">
        <v>67</v>
      </c>
      <c r="E44" s="16" t="s">
        <v>72</v>
      </c>
      <c r="F44" s="16" t="s">
        <v>74</v>
      </c>
      <c r="G44" s="20" t="s">
        <v>204</v>
      </c>
      <c r="H44" s="20" t="s">
        <v>211</v>
      </c>
      <c r="I44" s="20" t="s">
        <v>211</v>
      </c>
      <c r="J44" s="20" t="s">
        <v>211</v>
      </c>
      <c r="K44" s="20" t="s">
        <v>211</v>
      </c>
      <c r="L44" s="20" t="s">
        <v>211</v>
      </c>
      <c r="M44" s="20" t="s">
        <v>211</v>
      </c>
      <c r="N44" s="21"/>
      <c r="O44" s="16" t="s">
        <v>240</v>
      </c>
      <c r="P44" s="16"/>
    </row>
    <row r="45" spans="1:16" ht="130.5">
      <c r="A45" s="16" t="s">
        <v>11</v>
      </c>
      <c r="B45" s="16" t="s">
        <v>257</v>
      </c>
      <c r="C45" s="16" t="s">
        <v>66</v>
      </c>
      <c r="D45" s="16" t="s">
        <v>67</v>
      </c>
      <c r="E45" s="16" t="s">
        <v>75</v>
      </c>
      <c r="F45" s="25" t="s">
        <v>76</v>
      </c>
      <c r="G45" s="26" t="s">
        <v>199</v>
      </c>
      <c r="H45" s="27" t="s">
        <v>199</v>
      </c>
      <c r="I45" s="27" t="s">
        <v>199</v>
      </c>
      <c r="J45" s="27" t="s">
        <v>199</v>
      </c>
      <c r="K45" s="27" t="s">
        <v>199</v>
      </c>
      <c r="L45" s="27" t="s">
        <v>199</v>
      </c>
      <c r="M45" s="27"/>
      <c r="N45" s="27"/>
      <c r="O45" s="25"/>
      <c r="P45" s="25"/>
    </row>
    <row r="46" spans="1:16" ht="87">
      <c r="A46" s="16" t="s">
        <v>11</v>
      </c>
      <c r="B46" s="16" t="s">
        <v>257</v>
      </c>
      <c r="C46" s="16" t="s">
        <v>66</v>
      </c>
      <c r="D46" s="16" t="s">
        <v>67</v>
      </c>
      <c r="E46" s="16" t="s">
        <v>77</v>
      </c>
      <c r="F46" s="16" t="s">
        <v>78</v>
      </c>
      <c r="G46" s="20" t="s">
        <v>196</v>
      </c>
      <c r="H46" s="21" t="s">
        <v>199</v>
      </c>
      <c r="I46" s="21">
        <v>9</v>
      </c>
      <c r="J46" s="21" t="s">
        <v>199</v>
      </c>
      <c r="K46" s="21" t="s">
        <v>199</v>
      </c>
      <c r="L46" s="21" t="s">
        <v>199</v>
      </c>
      <c r="M46" s="21"/>
      <c r="N46" s="21"/>
      <c r="O46" s="16" t="s">
        <v>227</v>
      </c>
      <c r="P46" s="16"/>
    </row>
    <row r="47" spans="1:16" ht="87">
      <c r="A47" s="16" t="s">
        <v>11</v>
      </c>
      <c r="B47" s="16" t="s">
        <v>257</v>
      </c>
      <c r="C47" s="16" t="s">
        <v>66</v>
      </c>
      <c r="D47" s="16" t="s">
        <v>79</v>
      </c>
      <c r="E47" s="16" t="s">
        <v>80</v>
      </c>
      <c r="F47" s="25" t="s">
        <v>81</v>
      </c>
      <c r="G47" s="26" t="s">
        <v>199</v>
      </c>
      <c r="H47" s="27" t="s">
        <v>199</v>
      </c>
      <c r="I47" s="27" t="s">
        <v>199</v>
      </c>
      <c r="J47" s="27" t="s">
        <v>199</v>
      </c>
      <c r="K47" s="27" t="s">
        <v>199</v>
      </c>
      <c r="L47" s="27" t="s">
        <v>199</v>
      </c>
      <c r="M47" s="27"/>
      <c r="N47" s="27"/>
      <c r="O47" s="25"/>
      <c r="P47" s="25"/>
    </row>
    <row r="48" spans="1:16" ht="87">
      <c r="A48" s="16" t="s">
        <v>82</v>
      </c>
      <c r="B48" s="16" t="s">
        <v>259</v>
      </c>
      <c r="C48" s="16" t="s">
        <v>83</v>
      </c>
      <c r="D48" s="16" t="s">
        <v>84</v>
      </c>
      <c r="E48" s="16" t="s">
        <v>85</v>
      </c>
      <c r="F48" s="16" t="s">
        <v>86</v>
      </c>
      <c r="G48" s="20" t="s">
        <v>193</v>
      </c>
      <c r="H48" s="21">
        <v>19472</v>
      </c>
      <c r="I48" s="21">
        <v>20259</v>
      </c>
      <c r="J48" s="21">
        <v>19437</v>
      </c>
      <c r="K48" s="21">
        <v>15050</v>
      </c>
      <c r="L48" s="21">
        <v>19253</v>
      </c>
      <c r="M48" s="19"/>
      <c r="N48" s="21"/>
      <c r="O48" s="16" t="s">
        <v>241</v>
      </c>
      <c r="P48" s="16"/>
    </row>
    <row r="49" spans="1:16" ht="87">
      <c r="A49" s="16" t="s">
        <v>82</v>
      </c>
      <c r="B49" s="16" t="s">
        <v>259</v>
      </c>
      <c r="C49" s="16" t="s">
        <v>83</v>
      </c>
      <c r="D49" s="16" t="s">
        <v>84</v>
      </c>
      <c r="E49" s="16" t="s">
        <v>85</v>
      </c>
      <c r="F49" s="16" t="s">
        <v>225</v>
      </c>
      <c r="G49" s="20" t="s">
        <v>193</v>
      </c>
      <c r="H49" s="21">
        <v>16872</v>
      </c>
      <c r="I49" s="21">
        <v>15561</v>
      </c>
      <c r="J49" s="21">
        <v>15297</v>
      </c>
      <c r="K49" s="21">
        <v>9546</v>
      </c>
      <c r="L49" s="21">
        <v>16779</v>
      </c>
      <c r="M49" s="21"/>
      <c r="N49" s="21"/>
      <c r="O49" s="16" t="s">
        <v>241</v>
      </c>
      <c r="P49" s="16"/>
    </row>
    <row r="50" spans="1:16" ht="87">
      <c r="A50" s="16" t="s">
        <v>82</v>
      </c>
      <c r="B50" s="16" t="s">
        <v>259</v>
      </c>
      <c r="C50" s="16" t="s">
        <v>83</v>
      </c>
      <c r="D50" s="16" t="s">
        <v>84</v>
      </c>
      <c r="E50" s="16" t="s">
        <v>87</v>
      </c>
      <c r="F50" s="16" t="s">
        <v>88</v>
      </c>
      <c r="G50" s="20" t="s">
        <v>193</v>
      </c>
      <c r="H50" s="21">
        <v>1401303</v>
      </c>
      <c r="I50" s="21">
        <v>1410577</v>
      </c>
      <c r="J50" s="21">
        <v>1417440</v>
      </c>
      <c r="K50" s="21">
        <v>1424230</v>
      </c>
      <c r="L50" s="21">
        <v>1432628</v>
      </c>
      <c r="M50" s="19">
        <v>1435968</v>
      </c>
      <c r="N50" s="21"/>
      <c r="O50" s="16" t="s">
        <v>242</v>
      </c>
      <c r="P50" s="16"/>
    </row>
    <row r="51" spans="1:16" ht="87">
      <c r="A51" s="16" t="s">
        <v>82</v>
      </c>
      <c r="B51" s="16" t="s">
        <v>259</v>
      </c>
      <c r="C51" s="16" t="s">
        <v>83</v>
      </c>
      <c r="D51" s="16" t="s">
        <v>84</v>
      </c>
      <c r="E51" s="16" t="s">
        <v>87</v>
      </c>
      <c r="F51" s="16" t="s">
        <v>89</v>
      </c>
      <c r="G51" s="20" t="s">
        <v>193</v>
      </c>
      <c r="H51" s="21" t="s">
        <v>199</v>
      </c>
      <c r="I51" s="21">
        <v>1321218</v>
      </c>
      <c r="J51" s="21" t="s">
        <v>199</v>
      </c>
      <c r="K51" s="21" t="s">
        <v>199</v>
      </c>
      <c r="L51" s="21" t="s">
        <v>199</v>
      </c>
      <c r="M51" s="21"/>
      <c r="N51" s="21"/>
      <c r="O51" s="29"/>
      <c r="P51" s="16"/>
    </row>
    <row r="52" spans="1:16" ht="87">
      <c r="A52" s="16" t="s">
        <v>82</v>
      </c>
      <c r="B52" s="16" t="s">
        <v>259</v>
      </c>
      <c r="C52" s="16" t="s">
        <v>90</v>
      </c>
      <c r="D52" s="16" t="s">
        <v>91</v>
      </c>
      <c r="E52" s="16" t="s">
        <v>92</v>
      </c>
      <c r="F52" s="16" t="s">
        <v>265</v>
      </c>
      <c r="G52" s="20" t="s">
        <v>196</v>
      </c>
      <c r="H52" s="21">
        <v>594</v>
      </c>
      <c r="I52" s="21">
        <v>641</v>
      </c>
      <c r="J52" s="21">
        <v>640</v>
      </c>
      <c r="K52" s="21">
        <v>516</v>
      </c>
      <c r="L52" s="21">
        <v>725</v>
      </c>
      <c r="M52" s="21"/>
      <c r="N52" s="21"/>
      <c r="O52" s="16" t="s">
        <v>241</v>
      </c>
      <c r="P52" s="16"/>
    </row>
    <row r="53" spans="1:16" ht="87">
      <c r="A53" s="16" t="s">
        <v>82</v>
      </c>
      <c r="B53" s="16" t="s">
        <v>259</v>
      </c>
      <c r="C53" s="16" t="s">
        <v>90</v>
      </c>
      <c r="D53" s="16" t="s">
        <v>91</v>
      </c>
      <c r="E53" s="16" t="s">
        <v>92</v>
      </c>
      <c r="F53" s="16" t="s">
        <v>266</v>
      </c>
      <c r="G53" s="20" t="s">
        <v>193</v>
      </c>
      <c r="H53" s="21">
        <v>234695</v>
      </c>
      <c r="I53" s="21">
        <v>214636</v>
      </c>
      <c r="J53" s="21">
        <v>212299</v>
      </c>
      <c r="K53" s="21">
        <v>130732</v>
      </c>
      <c r="L53" s="21">
        <v>250714</v>
      </c>
      <c r="M53" s="21"/>
      <c r="N53" s="21"/>
      <c r="O53" s="16" t="s">
        <v>241</v>
      </c>
      <c r="P53" s="16"/>
    </row>
    <row r="54" spans="1:16" ht="87">
      <c r="A54" s="16" t="s">
        <v>82</v>
      </c>
      <c r="B54" s="16" t="s">
        <v>259</v>
      </c>
      <c r="C54" s="16" t="s">
        <v>90</v>
      </c>
      <c r="D54" s="16" t="s">
        <v>91</v>
      </c>
      <c r="E54" s="16" t="s">
        <v>92</v>
      </c>
      <c r="F54" s="16" t="s">
        <v>267</v>
      </c>
      <c r="G54" s="20" t="s">
        <v>193</v>
      </c>
      <c r="H54" s="21">
        <v>11746</v>
      </c>
      <c r="I54" s="21">
        <v>11671</v>
      </c>
      <c r="J54" s="21">
        <v>11872</v>
      </c>
      <c r="K54" s="21">
        <v>7388</v>
      </c>
      <c r="L54" s="21">
        <v>11945</v>
      </c>
      <c r="M54" s="21"/>
      <c r="N54" s="21"/>
      <c r="O54" s="16" t="s">
        <v>241</v>
      </c>
      <c r="P54" s="16"/>
    </row>
    <row r="55" spans="1:16" ht="65.25">
      <c r="A55" s="16" t="s">
        <v>82</v>
      </c>
      <c r="B55" s="16" t="s">
        <v>259</v>
      </c>
      <c r="C55" s="16" t="s">
        <v>90</v>
      </c>
      <c r="D55" s="16" t="s">
        <v>93</v>
      </c>
      <c r="E55" s="16" t="s">
        <v>94</v>
      </c>
      <c r="F55" s="16" t="s">
        <v>96</v>
      </c>
      <c r="G55" s="20" t="s">
        <v>193</v>
      </c>
      <c r="H55" s="21">
        <v>16549</v>
      </c>
      <c r="I55" s="21">
        <v>13190</v>
      </c>
      <c r="J55" s="21">
        <v>11577</v>
      </c>
      <c r="K55" s="21">
        <v>4726</v>
      </c>
      <c r="L55" s="21">
        <v>18882</v>
      </c>
      <c r="M55" s="21"/>
      <c r="N55" s="21"/>
      <c r="O55" s="16" t="s">
        <v>241</v>
      </c>
      <c r="P55" s="16"/>
    </row>
    <row r="56" spans="1:16" ht="65.25">
      <c r="A56" s="16" t="s">
        <v>82</v>
      </c>
      <c r="B56" s="16" t="s">
        <v>259</v>
      </c>
      <c r="C56" s="16" t="s">
        <v>90</v>
      </c>
      <c r="D56" s="16" t="s">
        <v>93</v>
      </c>
      <c r="E56" s="16" t="s">
        <v>94</v>
      </c>
      <c r="F56" s="16" t="s">
        <v>97</v>
      </c>
      <c r="G56" s="20" t="s">
        <v>193</v>
      </c>
      <c r="H56" s="21">
        <v>234695</v>
      </c>
      <c r="I56" s="21">
        <v>214636</v>
      </c>
      <c r="J56" s="21">
        <v>212299</v>
      </c>
      <c r="K56" s="21">
        <v>130732</v>
      </c>
      <c r="L56" s="21">
        <v>250714</v>
      </c>
      <c r="M56" s="21"/>
      <c r="N56" s="21"/>
      <c r="O56" s="16" t="s">
        <v>241</v>
      </c>
      <c r="P56" s="16"/>
    </row>
    <row r="57" spans="1:16" ht="65.25">
      <c r="A57" s="16" t="s">
        <v>82</v>
      </c>
      <c r="B57" s="16" t="s">
        <v>259</v>
      </c>
      <c r="C57" s="16" t="s">
        <v>90</v>
      </c>
      <c r="D57" s="16" t="s">
        <v>93</v>
      </c>
      <c r="E57" s="16" t="s">
        <v>95</v>
      </c>
      <c r="F57" s="16" t="s">
        <v>98</v>
      </c>
      <c r="G57" s="20" t="s">
        <v>193</v>
      </c>
      <c r="H57" s="21">
        <v>234695</v>
      </c>
      <c r="I57" s="21">
        <v>214636</v>
      </c>
      <c r="J57" s="21">
        <v>212299</v>
      </c>
      <c r="K57" s="21">
        <v>130732</v>
      </c>
      <c r="L57" s="21">
        <v>250714</v>
      </c>
      <c r="M57" s="21"/>
      <c r="N57" s="21"/>
      <c r="O57" s="16" t="s">
        <v>241</v>
      </c>
      <c r="P57" s="16"/>
    </row>
    <row r="58" spans="1:16" ht="65.25">
      <c r="A58" s="16" t="s">
        <v>82</v>
      </c>
      <c r="B58" s="16" t="s">
        <v>259</v>
      </c>
      <c r="C58" s="16" t="s">
        <v>90</v>
      </c>
      <c r="D58" s="16" t="s">
        <v>93</v>
      </c>
      <c r="E58" s="16" t="s">
        <v>95</v>
      </c>
      <c r="F58" s="16" t="s">
        <v>99</v>
      </c>
      <c r="G58" s="20" t="s">
        <v>193</v>
      </c>
      <c r="H58" s="21">
        <v>234645</v>
      </c>
      <c r="I58" s="21">
        <v>214227</v>
      </c>
      <c r="J58" s="21">
        <v>212170</v>
      </c>
      <c r="K58" s="21">
        <v>130565</v>
      </c>
      <c r="L58" s="21">
        <v>250714</v>
      </c>
      <c r="M58" s="21"/>
      <c r="N58" s="21"/>
      <c r="O58" s="16" t="s">
        <v>241</v>
      </c>
      <c r="P58" s="16"/>
    </row>
    <row r="59" spans="1:16" ht="65.25">
      <c r="A59" s="16" t="s">
        <v>82</v>
      </c>
      <c r="B59" s="16" t="s">
        <v>259</v>
      </c>
      <c r="C59" s="16" t="s">
        <v>90</v>
      </c>
      <c r="D59" s="16" t="s">
        <v>93</v>
      </c>
      <c r="E59" s="16" t="s">
        <v>100</v>
      </c>
      <c r="F59" s="16" t="s">
        <v>101</v>
      </c>
      <c r="G59" s="20" t="s">
        <v>193</v>
      </c>
      <c r="H59" s="21">
        <v>11746</v>
      </c>
      <c r="I59" s="21">
        <v>11671</v>
      </c>
      <c r="J59" s="21">
        <v>11872</v>
      </c>
      <c r="K59" s="21">
        <v>7388</v>
      </c>
      <c r="L59" s="21">
        <v>11945</v>
      </c>
      <c r="M59" s="21"/>
      <c r="N59" s="21"/>
      <c r="O59" s="16" t="s">
        <v>241</v>
      </c>
      <c r="P59" s="16"/>
    </row>
    <row r="60" spans="1:16" ht="65.25">
      <c r="A60" s="16" t="s">
        <v>82</v>
      </c>
      <c r="B60" s="16" t="s">
        <v>259</v>
      </c>
      <c r="C60" s="16" t="s">
        <v>90</v>
      </c>
      <c r="D60" s="16" t="s">
        <v>93</v>
      </c>
      <c r="E60" s="16" t="s">
        <v>100</v>
      </c>
      <c r="F60" s="16" t="s">
        <v>102</v>
      </c>
      <c r="G60" s="20" t="s">
        <v>193</v>
      </c>
      <c r="H60" s="21">
        <v>11746</v>
      </c>
      <c r="I60" s="21">
        <v>11671</v>
      </c>
      <c r="J60" s="21">
        <v>11872</v>
      </c>
      <c r="K60" s="21">
        <v>7388</v>
      </c>
      <c r="L60" s="21">
        <v>11945</v>
      </c>
      <c r="M60" s="21"/>
      <c r="N60" s="21"/>
      <c r="O60" s="16" t="s">
        <v>241</v>
      </c>
      <c r="P60" s="16"/>
    </row>
    <row r="61" spans="1:16" ht="87">
      <c r="A61" s="16" t="s">
        <v>82</v>
      </c>
      <c r="B61" s="16" t="s">
        <v>259</v>
      </c>
      <c r="C61" s="16" t="s">
        <v>110</v>
      </c>
      <c r="D61" s="16" t="s">
        <v>103</v>
      </c>
      <c r="E61" s="16" t="s">
        <v>104</v>
      </c>
      <c r="F61" s="16" t="s">
        <v>105</v>
      </c>
      <c r="G61" s="20" t="s">
        <v>205</v>
      </c>
      <c r="H61" s="21">
        <v>2719</v>
      </c>
      <c r="I61" s="21">
        <v>3040</v>
      </c>
      <c r="J61" s="21">
        <v>3440</v>
      </c>
      <c r="K61" s="21">
        <v>454</v>
      </c>
      <c r="L61" s="21" t="s">
        <v>199</v>
      </c>
      <c r="M61" s="21"/>
      <c r="N61" s="21"/>
      <c r="O61" s="16" t="s">
        <v>243</v>
      </c>
      <c r="P61" s="16"/>
    </row>
    <row r="62" spans="1:16" ht="87">
      <c r="A62" s="16" t="s">
        <v>82</v>
      </c>
      <c r="B62" s="16" t="s">
        <v>259</v>
      </c>
      <c r="C62" s="16" t="s">
        <v>110</v>
      </c>
      <c r="D62" s="16" t="s">
        <v>103</v>
      </c>
      <c r="E62" s="16" t="s">
        <v>104</v>
      </c>
      <c r="F62" s="16" t="s">
        <v>106</v>
      </c>
      <c r="G62" s="20" t="s">
        <v>193</v>
      </c>
      <c r="H62" s="21">
        <v>95527</v>
      </c>
      <c r="I62" s="21">
        <v>116863</v>
      </c>
      <c r="J62" s="21">
        <v>134300</v>
      </c>
      <c r="K62" s="21">
        <v>27194</v>
      </c>
      <c r="L62" s="21" t="s">
        <v>199</v>
      </c>
      <c r="M62" s="21"/>
      <c r="N62" s="21"/>
      <c r="O62" s="16" t="s">
        <v>243</v>
      </c>
      <c r="P62" s="16"/>
    </row>
    <row r="63" spans="1:16" ht="108.75">
      <c r="A63" s="16" t="s">
        <v>82</v>
      </c>
      <c r="B63" s="16" t="s">
        <v>259</v>
      </c>
      <c r="C63" s="16" t="s">
        <v>110</v>
      </c>
      <c r="D63" s="16" t="s">
        <v>108</v>
      </c>
      <c r="E63" s="16" t="s">
        <v>109</v>
      </c>
      <c r="F63" s="16" t="s">
        <v>107</v>
      </c>
      <c r="G63" s="20" t="s">
        <v>193</v>
      </c>
      <c r="H63" s="21">
        <v>109613</v>
      </c>
      <c r="I63" s="21">
        <v>115394</v>
      </c>
      <c r="J63" s="21">
        <v>116248</v>
      </c>
      <c r="K63" s="21">
        <v>34623</v>
      </c>
      <c r="L63" s="21" t="s">
        <v>199</v>
      </c>
      <c r="M63" s="21"/>
      <c r="N63" s="21"/>
      <c r="O63" s="16" t="s">
        <v>243</v>
      </c>
      <c r="P63" s="16"/>
    </row>
    <row r="64" spans="1:16" ht="87">
      <c r="A64" s="16" t="s">
        <v>82</v>
      </c>
      <c r="B64" s="16" t="s">
        <v>259</v>
      </c>
      <c r="C64" s="16" t="s">
        <v>111</v>
      </c>
      <c r="D64" s="16" t="s">
        <v>112</v>
      </c>
      <c r="E64" s="16" t="s">
        <v>113</v>
      </c>
      <c r="F64" s="25" t="s">
        <v>114</v>
      </c>
      <c r="G64" s="26" t="s">
        <v>199</v>
      </c>
      <c r="H64" s="27" t="s">
        <v>199</v>
      </c>
      <c r="I64" s="27" t="s">
        <v>199</v>
      </c>
      <c r="J64" s="27" t="s">
        <v>199</v>
      </c>
      <c r="K64" s="27" t="s">
        <v>199</v>
      </c>
      <c r="L64" s="27" t="s">
        <v>199</v>
      </c>
      <c r="M64" s="27"/>
      <c r="N64" s="27"/>
      <c r="O64" s="25"/>
      <c r="P64" s="25"/>
    </row>
    <row r="65" spans="1:16" ht="87">
      <c r="A65" s="16" t="s">
        <v>115</v>
      </c>
      <c r="B65" s="16" t="s">
        <v>258</v>
      </c>
      <c r="C65" s="16" t="s">
        <v>116</v>
      </c>
      <c r="D65" s="16" t="s">
        <v>117</v>
      </c>
      <c r="E65" s="16" t="s">
        <v>118</v>
      </c>
      <c r="F65" s="16" t="s">
        <v>122</v>
      </c>
      <c r="G65" s="20" t="s">
        <v>206</v>
      </c>
      <c r="H65" s="21">
        <v>1374</v>
      </c>
      <c r="I65" s="21">
        <v>1374</v>
      </c>
      <c r="J65" s="21">
        <v>1374</v>
      </c>
      <c r="K65" s="21">
        <v>1374</v>
      </c>
      <c r="L65" s="21">
        <v>1449</v>
      </c>
      <c r="M65" s="21"/>
      <c r="N65" s="21"/>
      <c r="O65" s="16" t="s">
        <v>244</v>
      </c>
      <c r="P65" s="16"/>
    </row>
    <row r="66" spans="1:16" ht="87">
      <c r="A66" s="16" t="s">
        <v>115</v>
      </c>
      <c r="B66" s="16" t="s">
        <v>258</v>
      </c>
      <c r="C66" s="16" t="s">
        <v>116</v>
      </c>
      <c r="D66" s="16" t="s">
        <v>117</v>
      </c>
      <c r="E66" s="16" t="s">
        <v>118</v>
      </c>
      <c r="F66" s="16" t="s">
        <v>123</v>
      </c>
      <c r="G66" s="20" t="s">
        <v>190</v>
      </c>
      <c r="H66" s="21">
        <v>565</v>
      </c>
      <c r="I66" s="21">
        <v>1417</v>
      </c>
      <c r="J66" s="21">
        <v>1166</v>
      </c>
      <c r="K66" s="21">
        <v>3844</v>
      </c>
      <c r="L66" s="21">
        <v>571</v>
      </c>
      <c r="M66" s="21"/>
      <c r="N66" s="21"/>
      <c r="O66" s="16" t="s">
        <v>244</v>
      </c>
      <c r="P66" s="16"/>
    </row>
    <row r="67" spans="1:16" ht="65.25">
      <c r="A67" s="16" t="s">
        <v>115</v>
      </c>
      <c r="B67" s="16" t="s">
        <v>258</v>
      </c>
      <c r="C67" s="16" t="s">
        <v>119</v>
      </c>
      <c r="D67" s="16" t="s">
        <v>120</v>
      </c>
      <c r="E67" s="16" t="s">
        <v>121</v>
      </c>
      <c r="F67" s="16" t="s">
        <v>124</v>
      </c>
      <c r="G67" s="20" t="s">
        <v>190</v>
      </c>
      <c r="H67" s="21">
        <v>36023</v>
      </c>
      <c r="I67" s="21">
        <v>36569</v>
      </c>
      <c r="J67" s="21">
        <v>36569</v>
      </c>
      <c r="K67" s="21">
        <v>35765</v>
      </c>
      <c r="L67" s="21" t="s">
        <v>199</v>
      </c>
      <c r="M67" s="21"/>
      <c r="N67" s="21"/>
      <c r="O67" s="16" t="s">
        <v>245</v>
      </c>
      <c r="P67" s="16"/>
    </row>
    <row r="68" spans="1:16" ht="108.75">
      <c r="A68" s="16" t="s">
        <v>115</v>
      </c>
      <c r="B68" s="16" t="s">
        <v>258</v>
      </c>
      <c r="C68" s="16" t="s">
        <v>119</v>
      </c>
      <c r="D68" s="16" t="s">
        <v>125</v>
      </c>
      <c r="E68" s="16" t="s">
        <v>126</v>
      </c>
      <c r="F68" s="16" t="s">
        <v>127</v>
      </c>
      <c r="G68" s="20" t="s">
        <v>190</v>
      </c>
      <c r="H68" s="21" t="s">
        <v>199</v>
      </c>
      <c r="I68" s="21">
        <v>1010</v>
      </c>
      <c r="J68" s="21">
        <v>684</v>
      </c>
      <c r="K68" s="21">
        <v>1080</v>
      </c>
      <c r="L68" s="21">
        <v>670</v>
      </c>
      <c r="M68" s="21"/>
      <c r="N68" s="21"/>
      <c r="O68" s="16" t="s">
        <v>244</v>
      </c>
      <c r="P68" s="16"/>
    </row>
    <row r="69" spans="1:16" ht="87">
      <c r="A69" s="16" t="s">
        <v>115</v>
      </c>
      <c r="B69" s="16" t="s">
        <v>258</v>
      </c>
      <c r="C69" s="16" t="s">
        <v>119</v>
      </c>
      <c r="D69" s="16" t="s">
        <v>125</v>
      </c>
      <c r="E69" s="16" t="s">
        <v>128</v>
      </c>
      <c r="F69" s="16" t="s">
        <v>129</v>
      </c>
      <c r="G69" s="20" t="s">
        <v>207</v>
      </c>
      <c r="H69" s="21" t="s">
        <v>199</v>
      </c>
      <c r="I69" s="21" t="s">
        <v>199</v>
      </c>
      <c r="J69" s="21">
        <v>159</v>
      </c>
      <c r="K69" s="21">
        <v>159</v>
      </c>
      <c r="L69" s="21">
        <v>159</v>
      </c>
      <c r="M69" s="21"/>
      <c r="N69" s="21"/>
      <c r="O69" s="16" t="s">
        <v>246</v>
      </c>
      <c r="P69" s="16"/>
    </row>
    <row r="70" spans="1:16" ht="87">
      <c r="A70" s="16" t="s">
        <v>115</v>
      </c>
      <c r="B70" s="16" t="s">
        <v>258</v>
      </c>
      <c r="C70" s="16" t="s">
        <v>119</v>
      </c>
      <c r="D70" s="16" t="s">
        <v>125</v>
      </c>
      <c r="E70" s="16" t="s">
        <v>128</v>
      </c>
      <c r="F70" s="16" t="s">
        <v>130</v>
      </c>
      <c r="G70" s="20" t="s">
        <v>207</v>
      </c>
      <c r="H70" s="21" t="s">
        <v>199</v>
      </c>
      <c r="I70" s="21" t="s">
        <v>199</v>
      </c>
      <c r="J70" s="21">
        <v>67</v>
      </c>
      <c r="K70" s="21">
        <v>53</v>
      </c>
      <c r="L70" s="21">
        <v>53</v>
      </c>
      <c r="M70" s="21"/>
      <c r="N70" s="21"/>
      <c r="O70" s="16" t="s">
        <v>246</v>
      </c>
      <c r="P70" s="16"/>
    </row>
    <row r="71" spans="1:16" ht="65.25">
      <c r="A71" s="16" t="s">
        <v>115</v>
      </c>
      <c r="B71" s="16" t="s">
        <v>258</v>
      </c>
      <c r="C71" s="16" t="s">
        <v>119</v>
      </c>
      <c r="D71" s="16" t="s">
        <v>125</v>
      </c>
      <c r="E71" s="16" t="s">
        <v>131</v>
      </c>
      <c r="F71" s="16" t="s">
        <v>132</v>
      </c>
      <c r="G71" s="20" t="s">
        <v>208</v>
      </c>
      <c r="H71" s="21" t="s">
        <v>199</v>
      </c>
      <c r="I71" s="21">
        <v>208898</v>
      </c>
      <c r="J71" s="21">
        <v>212616</v>
      </c>
      <c r="K71" s="21">
        <v>212616</v>
      </c>
      <c r="L71" s="21">
        <v>214894</v>
      </c>
      <c r="M71" s="21"/>
      <c r="N71" s="21"/>
      <c r="O71" s="16" t="s">
        <v>247</v>
      </c>
      <c r="P71" s="16"/>
    </row>
    <row r="72" spans="1:16" ht="65.25">
      <c r="A72" s="16" t="s">
        <v>115</v>
      </c>
      <c r="B72" s="16" t="s">
        <v>258</v>
      </c>
      <c r="C72" s="16" t="s">
        <v>119</v>
      </c>
      <c r="D72" s="16" t="s">
        <v>125</v>
      </c>
      <c r="E72" s="16" t="s">
        <v>131</v>
      </c>
      <c r="F72" s="16" t="s">
        <v>133</v>
      </c>
      <c r="G72" s="20" t="s">
        <v>208</v>
      </c>
      <c r="H72" s="21" t="s">
        <v>199</v>
      </c>
      <c r="I72" s="21">
        <v>43820</v>
      </c>
      <c r="J72" s="21">
        <v>43820</v>
      </c>
      <c r="K72" s="21">
        <v>45865</v>
      </c>
      <c r="L72" s="21">
        <v>76826</v>
      </c>
      <c r="M72" s="21"/>
      <c r="N72" s="21"/>
      <c r="O72" s="16" t="s">
        <v>247</v>
      </c>
      <c r="P72" s="16"/>
    </row>
    <row r="73" spans="1:16" ht="108.75">
      <c r="A73" s="16" t="s">
        <v>115</v>
      </c>
      <c r="B73" s="16" t="s">
        <v>258</v>
      </c>
      <c r="C73" s="16" t="s">
        <v>134</v>
      </c>
      <c r="D73" s="16" t="s">
        <v>135</v>
      </c>
      <c r="E73" s="16" t="s">
        <v>136</v>
      </c>
      <c r="F73" s="16" t="s">
        <v>137</v>
      </c>
      <c r="G73" s="20" t="s">
        <v>196</v>
      </c>
      <c r="H73" s="21">
        <v>790</v>
      </c>
      <c r="I73" s="21">
        <v>982</v>
      </c>
      <c r="J73" s="21">
        <v>863</v>
      </c>
      <c r="K73" s="21">
        <v>1017</v>
      </c>
      <c r="L73" s="21">
        <v>1017</v>
      </c>
      <c r="M73" s="21"/>
      <c r="N73" s="21"/>
      <c r="O73" s="16" t="s">
        <v>248</v>
      </c>
      <c r="P73" s="16"/>
    </row>
    <row r="74" spans="1:16" ht="108.75">
      <c r="A74" s="16" t="s">
        <v>115</v>
      </c>
      <c r="B74" s="16" t="s">
        <v>258</v>
      </c>
      <c r="C74" s="16" t="s">
        <v>138</v>
      </c>
      <c r="D74" s="16" t="s">
        <v>139</v>
      </c>
      <c r="E74" s="16" t="s">
        <v>140</v>
      </c>
      <c r="F74" s="16" t="s">
        <v>141</v>
      </c>
      <c r="G74" s="20" t="s">
        <v>196</v>
      </c>
      <c r="H74" s="21">
        <v>34</v>
      </c>
      <c r="I74" s="21">
        <v>34</v>
      </c>
      <c r="J74" s="21">
        <v>34</v>
      </c>
      <c r="K74" s="21">
        <v>36</v>
      </c>
      <c r="L74" s="21">
        <v>36</v>
      </c>
      <c r="M74" s="21"/>
      <c r="N74" s="21"/>
      <c r="O74" s="16" t="s">
        <v>244</v>
      </c>
      <c r="P74" s="16"/>
    </row>
    <row r="75" spans="1:16" ht="108.75">
      <c r="A75" s="16" t="s">
        <v>115</v>
      </c>
      <c r="B75" s="16" t="s">
        <v>258</v>
      </c>
      <c r="C75" s="16" t="s">
        <v>138</v>
      </c>
      <c r="D75" s="16" t="s">
        <v>139</v>
      </c>
      <c r="E75" s="16" t="s">
        <v>140</v>
      </c>
      <c r="F75" s="16" t="s">
        <v>142</v>
      </c>
      <c r="G75" s="20" t="s">
        <v>196</v>
      </c>
      <c r="H75" s="21">
        <v>32</v>
      </c>
      <c r="I75" s="21">
        <v>32</v>
      </c>
      <c r="J75" s="21">
        <v>32</v>
      </c>
      <c r="K75" s="21">
        <v>39</v>
      </c>
      <c r="L75" s="21">
        <v>40</v>
      </c>
      <c r="M75" s="21"/>
      <c r="N75" s="21"/>
      <c r="O75" s="16" t="s">
        <v>244</v>
      </c>
      <c r="P75" s="16"/>
    </row>
    <row r="76" spans="1:16" ht="87">
      <c r="A76" s="16" t="s">
        <v>143</v>
      </c>
      <c r="B76" s="16" t="s">
        <v>260</v>
      </c>
      <c r="C76" s="16" t="s">
        <v>144</v>
      </c>
      <c r="D76" s="16" t="s">
        <v>145</v>
      </c>
      <c r="E76" s="16" t="s">
        <v>146</v>
      </c>
      <c r="F76" s="16" t="s">
        <v>147</v>
      </c>
      <c r="G76" s="20" t="s">
        <v>193</v>
      </c>
      <c r="H76" s="21">
        <v>88014</v>
      </c>
      <c r="I76" s="21">
        <v>42949</v>
      </c>
      <c r="J76" s="21">
        <v>66983</v>
      </c>
      <c r="K76" s="21">
        <v>36302</v>
      </c>
      <c r="L76" s="21">
        <v>34808</v>
      </c>
      <c r="M76" s="21"/>
      <c r="N76" s="21"/>
      <c r="O76" s="16" t="s">
        <v>249</v>
      </c>
      <c r="P76" s="16"/>
    </row>
    <row r="77" spans="1:16" ht="87">
      <c r="A77" s="16" t="s">
        <v>143</v>
      </c>
      <c r="B77" s="16" t="s">
        <v>260</v>
      </c>
      <c r="C77" s="16" t="s">
        <v>144</v>
      </c>
      <c r="D77" s="16" t="s">
        <v>148</v>
      </c>
      <c r="E77" s="16" t="s">
        <v>149</v>
      </c>
      <c r="F77" s="16" t="s">
        <v>150</v>
      </c>
      <c r="G77" s="20" t="s">
        <v>193</v>
      </c>
      <c r="H77" s="21">
        <v>859215</v>
      </c>
      <c r="I77" s="21">
        <v>850900</v>
      </c>
      <c r="J77" s="21">
        <v>883469</v>
      </c>
      <c r="K77" s="21">
        <v>892766</v>
      </c>
      <c r="L77" s="21">
        <v>884176</v>
      </c>
      <c r="M77" s="21"/>
      <c r="N77" s="21"/>
      <c r="O77" s="16" t="s">
        <v>249</v>
      </c>
      <c r="P77" s="16"/>
    </row>
    <row r="78" spans="1:16" ht="87">
      <c r="A78" s="16" t="s">
        <v>143</v>
      </c>
      <c r="B78" s="16" t="s">
        <v>260</v>
      </c>
      <c r="C78" s="16" t="s">
        <v>144</v>
      </c>
      <c r="D78" s="16" t="s">
        <v>148</v>
      </c>
      <c r="E78" s="16" t="s">
        <v>149</v>
      </c>
      <c r="F78" s="16" t="s">
        <v>151</v>
      </c>
      <c r="G78" s="20" t="s">
        <v>193</v>
      </c>
      <c r="H78" s="21">
        <v>13833</v>
      </c>
      <c r="I78" s="21">
        <v>11059</v>
      </c>
      <c r="J78" s="21">
        <v>20362</v>
      </c>
      <c r="K78" s="21">
        <v>23661</v>
      </c>
      <c r="L78" s="21">
        <v>20082</v>
      </c>
      <c r="M78" s="21"/>
      <c r="N78" s="21"/>
      <c r="O78" s="16" t="s">
        <v>249</v>
      </c>
      <c r="P78" s="16"/>
    </row>
    <row r="79" spans="1:16" ht="87">
      <c r="A79" s="16" t="s">
        <v>143</v>
      </c>
      <c r="B79" s="16" t="s">
        <v>260</v>
      </c>
      <c r="C79" s="16" t="s">
        <v>144</v>
      </c>
      <c r="D79" s="16" t="s">
        <v>148</v>
      </c>
      <c r="E79" s="16" t="s">
        <v>152</v>
      </c>
      <c r="F79" s="16" t="s">
        <v>153</v>
      </c>
      <c r="G79" s="20" t="s">
        <v>193</v>
      </c>
      <c r="H79" s="21">
        <v>1401303</v>
      </c>
      <c r="I79" s="21">
        <v>1410577</v>
      </c>
      <c r="J79" s="21">
        <v>1417440</v>
      </c>
      <c r="K79" s="21">
        <v>1424230</v>
      </c>
      <c r="L79" s="21">
        <v>1432628</v>
      </c>
      <c r="M79" s="30">
        <v>1435968</v>
      </c>
      <c r="N79" s="21"/>
      <c r="O79" s="16" t="s">
        <v>249</v>
      </c>
      <c r="P79" s="16"/>
    </row>
    <row r="80" spans="1:16" ht="87">
      <c r="A80" s="16" t="s">
        <v>143</v>
      </c>
      <c r="B80" s="16" t="s">
        <v>260</v>
      </c>
      <c r="C80" s="16" t="s">
        <v>144</v>
      </c>
      <c r="D80" s="16" t="s">
        <v>148</v>
      </c>
      <c r="E80" s="16" t="s">
        <v>152</v>
      </c>
      <c r="F80" s="16" t="s">
        <v>154</v>
      </c>
      <c r="G80" s="20" t="s">
        <v>195</v>
      </c>
      <c r="H80" s="21" t="s">
        <v>199</v>
      </c>
      <c r="I80" s="21">
        <v>132276</v>
      </c>
      <c r="J80" s="21" t="s">
        <v>199</v>
      </c>
      <c r="K80" s="21">
        <v>112572</v>
      </c>
      <c r="L80" s="21" t="s">
        <v>199</v>
      </c>
      <c r="M80" s="21"/>
      <c r="N80" s="21"/>
      <c r="O80" s="16" t="s">
        <v>249</v>
      </c>
      <c r="P80" s="16"/>
    </row>
    <row r="81" spans="1:16" ht="87">
      <c r="A81" s="16" t="s">
        <v>143</v>
      </c>
      <c r="B81" s="16" t="s">
        <v>260</v>
      </c>
      <c r="C81" s="16" t="s">
        <v>155</v>
      </c>
      <c r="D81" s="16" t="s">
        <v>156</v>
      </c>
      <c r="E81" s="16" t="s">
        <v>157</v>
      </c>
      <c r="F81" s="16" t="s">
        <v>158</v>
      </c>
      <c r="G81" s="20" t="s">
        <v>18</v>
      </c>
      <c r="H81" s="21" t="s">
        <v>199</v>
      </c>
      <c r="I81" s="21">
        <v>139</v>
      </c>
      <c r="J81" s="21">
        <v>66</v>
      </c>
      <c r="K81" s="21">
        <v>72</v>
      </c>
      <c r="L81" s="21" t="s">
        <v>199</v>
      </c>
      <c r="M81" s="21"/>
      <c r="N81" s="21"/>
      <c r="O81" s="16" t="s">
        <v>250</v>
      </c>
      <c r="P81" s="16"/>
    </row>
    <row r="82" spans="1:16" ht="87">
      <c r="A82" s="16" t="s">
        <v>143</v>
      </c>
      <c r="B82" s="16" t="s">
        <v>260</v>
      </c>
      <c r="C82" s="16" t="s">
        <v>155</v>
      </c>
      <c r="D82" s="16" t="s">
        <v>156</v>
      </c>
      <c r="E82" s="16" t="s">
        <v>157</v>
      </c>
      <c r="F82" s="16" t="s">
        <v>159</v>
      </c>
      <c r="G82" s="20" t="s">
        <v>193</v>
      </c>
      <c r="H82" s="21">
        <v>3000</v>
      </c>
      <c r="I82" s="21">
        <v>11815</v>
      </c>
      <c r="J82" s="21">
        <v>4620</v>
      </c>
      <c r="K82" s="21">
        <v>5048</v>
      </c>
      <c r="L82" s="21" t="s">
        <v>199</v>
      </c>
      <c r="M82" s="21"/>
      <c r="N82" s="21"/>
      <c r="O82" s="16" t="s">
        <v>250</v>
      </c>
      <c r="P82" s="16"/>
    </row>
    <row r="83" spans="1:16" ht="108.75">
      <c r="A83" s="16" t="s">
        <v>143</v>
      </c>
      <c r="B83" s="16" t="s">
        <v>260</v>
      </c>
      <c r="C83" s="16" t="s">
        <v>160</v>
      </c>
      <c r="D83" s="16" t="s">
        <v>161</v>
      </c>
      <c r="E83" s="16" t="s">
        <v>162</v>
      </c>
      <c r="F83" s="16" t="s">
        <v>163</v>
      </c>
      <c r="G83" s="20" t="s">
        <v>188</v>
      </c>
      <c r="H83" s="21">
        <v>1807</v>
      </c>
      <c r="I83" s="21">
        <v>1524</v>
      </c>
      <c r="J83" s="21">
        <v>1617</v>
      </c>
      <c r="K83" s="21">
        <v>15496</v>
      </c>
      <c r="L83" s="21" t="s">
        <v>199</v>
      </c>
      <c r="M83" s="21"/>
      <c r="N83" s="21"/>
      <c r="O83" s="16" t="s">
        <v>251</v>
      </c>
      <c r="P83" s="16"/>
    </row>
    <row r="84" spans="1:16" ht="108.75">
      <c r="A84" s="16" t="s">
        <v>143</v>
      </c>
      <c r="B84" s="16" t="s">
        <v>260</v>
      </c>
      <c r="C84" s="16" t="s">
        <v>160</v>
      </c>
      <c r="D84" s="16" t="s">
        <v>161</v>
      </c>
      <c r="E84" s="16" t="s">
        <v>162</v>
      </c>
      <c r="F84" s="16" t="s">
        <v>164</v>
      </c>
      <c r="G84" s="20" t="s">
        <v>188</v>
      </c>
      <c r="H84" s="21" t="s">
        <v>199</v>
      </c>
      <c r="I84" s="21">
        <v>8649</v>
      </c>
      <c r="J84" s="21">
        <v>11817</v>
      </c>
      <c r="K84" s="21">
        <v>12949</v>
      </c>
      <c r="L84" s="21" t="s">
        <v>199</v>
      </c>
      <c r="M84" s="21"/>
      <c r="N84" s="21"/>
      <c r="O84" s="16" t="s">
        <v>251</v>
      </c>
      <c r="P84" s="16"/>
    </row>
    <row r="85" spans="1:16" ht="108.75">
      <c r="A85" s="16" t="s">
        <v>143</v>
      </c>
      <c r="B85" s="16" t="s">
        <v>260</v>
      </c>
      <c r="C85" s="16" t="s">
        <v>160</v>
      </c>
      <c r="D85" s="16" t="s">
        <v>161</v>
      </c>
      <c r="E85" s="16" t="s">
        <v>165</v>
      </c>
      <c r="F85" s="16" t="s">
        <v>166</v>
      </c>
      <c r="G85" s="20" t="s">
        <v>196</v>
      </c>
      <c r="H85" s="21" t="s">
        <v>199</v>
      </c>
      <c r="I85" s="21">
        <v>980</v>
      </c>
      <c r="J85" s="21">
        <v>980</v>
      </c>
      <c r="K85" s="21">
        <v>980</v>
      </c>
      <c r="L85" s="21" t="s">
        <v>199</v>
      </c>
      <c r="M85" s="21"/>
      <c r="N85" s="21"/>
      <c r="O85" s="16" t="s">
        <v>252</v>
      </c>
      <c r="P85" s="16"/>
    </row>
    <row r="86" spans="1:16" ht="108.75">
      <c r="A86" s="16" t="s">
        <v>143</v>
      </c>
      <c r="B86" s="16" t="s">
        <v>260</v>
      </c>
      <c r="C86" s="16" t="s">
        <v>160</v>
      </c>
      <c r="D86" s="16" t="s">
        <v>161</v>
      </c>
      <c r="E86" s="16" t="s">
        <v>165</v>
      </c>
      <c r="F86" s="16" t="s">
        <v>167</v>
      </c>
      <c r="G86" s="20" t="s">
        <v>196</v>
      </c>
      <c r="H86" s="21" t="s">
        <v>199</v>
      </c>
      <c r="I86" s="21">
        <v>974</v>
      </c>
      <c r="J86" s="21">
        <v>966</v>
      </c>
      <c r="K86" s="21">
        <v>964</v>
      </c>
      <c r="L86" s="21" t="s">
        <v>199</v>
      </c>
      <c r="M86" s="21"/>
      <c r="N86" s="21"/>
      <c r="O86" s="16" t="s">
        <v>252</v>
      </c>
      <c r="P86" s="16"/>
    </row>
    <row r="87" spans="1:16" ht="108.75">
      <c r="A87" s="16" t="s">
        <v>143</v>
      </c>
      <c r="B87" s="16" t="s">
        <v>260</v>
      </c>
      <c r="C87" s="16" t="s">
        <v>160</v>
      </c>
      <c r="D87" s="16" t="s">
        <v>161</v>
      </c>
      <c r="E87" s="16" t="s">
        <v>168</v>
      </c>
      <c r="F87" s="16" t="s">
        <v>169</v>
      </c>
      <c r="G87" s="20" t="s">
        <v>205</v>
      </c>
      <c r="H87" s="21">
        <v>29</v>
      </c>
      <c r="I87" s="21">
        <v>16</v>
      </c>
      <c r="J87" s="21">
        <v>38</v>
      </c>
      <c r="K87" s="21">
        <v>17</v>
      </c>
      <c r="L87" s="21" t="s">
        <v>199</v>
      </c>
      <c r="M87" s="21"/>
      <c r="N87" s="21"/>
      <c r="O87" s="16" t="s">
        <v>252</v>
      </c>
      <c r="P87" s="16"/>
    </row>
    <row r="88" spans="1:16" ht="108.75">
      <c r="A88" s="16" t="s">
        <v>143</v>
      </c>
      <c r="B88" s="16" t="s">
        <v>260</v>
      </c>
      <c r="C88" s="16" t="s">
        <v>160</v>
      </c>
      <c r="D88" s="16" t="s">
        <v>161</v>
      </c>
      <c r="E88" s="16" t="s">
        <v>168</v>
      </c>
      <c r="F88" s="16" t="s">
        <v>170</v>
      </c>
      <c r="G88" s="20" t="s">
        <v>193</v>
      </c>
      <c r="H88" s="21">
        <v>17</v>
      </c>
      <c r="I88" s="21">
        <v>7</v>
      </c>
      <c r="J88" s="21">
        <v>55</v>
      </c>
      <c r="K88" s="21">
        <v>7</v>
      </c>
      <c r="L88" s="21" t="s">
        <v>199</v>
      </c>
      <c r="M88" s="21"/>
      <c r="N88" s="21"/>
      <c r="O88" s="16" t="s">
        <v>252</v>
      </c>
      <c r="P88" s="16"/>
    </row>
    <row r="89" spans="1:16" ht="108.75">
      <c r="A89" s="16" t="s">
        <v>143</v>
      </c>
      <c r="B89" s="16" t="s">
        <v>260</v>
      </c>
      <c r="C89" s="16" t="s">
        <v>160</v>
      </c>
      <c r="D89" s="16" t="s">
        <v>161</v>
      </c>
      <c r="E89" s="16" t="s">
        <v>168</v>
      </c>
      <c r="F89" s="16" t="s">
        <v>171</v>
      </c>
      <c r="G89" s="20" t="s">
        <v>188</v>
      </c>
      <c r="H89" s="21">
        <v>3</v>
      </c>
      <c r="I89" s="21">
        <v>9</v>
      </c>
      <c r="J89" s="21">
        <v>14</v>
      </c>
      <c r="K89" s="21">
        <v>12</v>
      </c>
      <c r="L89" s="21" t="s">
        <v>199</v>
      </c>
      <c r="M89" s="21"/>
      <c r="N89" s="21"/>
      <c r="O89" s="16" t="s">
        <v>252</v>
      </c>
      <c r="P89" s="16"/>
    </row>
    <row r="90" spans="1:16" ht="108.75">
      <c r="A90" s="16" t="s">
        <v>143</v>
      </c>
      <c r="B90" s="16" t="s">
        <v>260</v>
      </c>
      <c r="C90" s="16" t="s">
        <v>160</v>
      </c>
      <c r="D90" s="16" t="s">
        <v>161</v>
      </c>
      <c r="E90" s="16" t="s">
        <v>168</v>
      </c>
      <c r="F90" s="16" t="s">
        <v>172</v>
      </c>
      <c r="G90" s="20" t="s">
        <v>193</v>
      </c>
      <c r="H90" s="21">
        <v>13133</v>
      </c>
      <c r="I90" s="21">
        <v>13376</v>
      </c>
      <c r="J90" s="21">
        <v>13432</v>
      </c>
      <c r="K90" s="21">
        <v>14287</v>
      </c>
      <c r="L90" s="21" t="s">
        <v>199</v>
      </c>
      <c r="M90" s="21"/>
      <c r="N90" s="21"/>
      <c r="O90" s="16" t="s">
        <v>252</v>
      </c>
      <c r="P90" s="16"/>
    </row>
    <row r="91" spans="1:16" ht="108.75">
      <c r="A91" s="16" t="s">
        <v>143</v>
      </c>
      <c r="B91" s="16" t="s">
        <v>260</v>
      </c>
      <c r="C91" s="16" t="s">
        <v>160</v>
      </c>
      <c r="D91" s="16" t="s">
        <v>161</v>
      </c>
      <c r="E91" s="16" t="s">
        <v>168</v>
      </c>
      <c r="F91" s="16" t="s">
        <v>173</v>
      </c>
      <c r="G91" s="20" t="s">
        <v>209</v>
      </c>
      <c r="H91" s="21">
        <v>4907</v>
      </c>
      <c r="I91" s="21">
        <v>4993</v>
      </c>
      <c r="J91" s="21">
        <v>5050</v>
      </c>
      <c r="K91" s="21">
        <v>5376</v>
      </c>
      <c r="L91" s="21" t="s">
        <v>199</v>
      </c>
      <c r="M91" s="21"/>
      <c r="N91" s="21"/>
      <c r="O91" s="16" t="s">
        <v>252</v>
      </c>
      <c r="P91" s="16"/>
    </row>
    <row r="92" spans="1:16" ht="108.75">
      <c r="A92" s="16" t="s">
        <v>143</v>
      </c>
      <c r="B92" s="16" t="s">
        <v>260</v>
      </c>
      <c r="C92" s="16" t="s">
        <v>160</v>
      </c>
      <c r="D92" s="16" t="s">
        <v>161</v>
      </c>
      <c r="E92" s="16" t="s">
        <v>168</v>
      </c>
      <c r="F92" s="16" t="s">
        <v>174</v>
      </c>
      <c r="G92" s="20" t="s">
        <v>209</v>
      </c>
      <c r="H92" s="21">
        <v>11</v>
      </c>
      <c r="I92" s="21">
        <v>11</v>
      </c>
      <c r="J92" s="21">
        <v>11</v>
      </c>
      <c r="K92" s="21">
        <v>11</v>
      </c>
      <c r="L92" s="21" t="s">
        <v>199</v>
      </c>
      <c r="M92" s="21"/>
      <c r="N92" s="21"/>
      <c r="O92" s="16" t="s">
        <v>252</v>
      </c>
      <c r="P92" s="16"/>
    </row>
    <row r="93" spans="1:16" ht="108.75">
      <c r="A93" s="16" t="s">
        <v>143</v>
      </c>
      <c r="B93" s="16" t="s">
        <v>260</v>
      </c>
      <c r="C93" s="16" t="s">
        <v>160</v>
      </c>
      <c r="D93" s="16" t="s">
        <v>161</v>
      </c>
      <c r="E93" s="16" t="s">
        <v>175</v>
      </c>
      <c r="F93" s="16" t="s">
        <v>176</v>
      </c>
      <c r="G93" s="20" t="s">
        <v>188</v>
      </c>
      <c r="H93" s="21">
        <v>10</v>
      </c>
      <c r="I93" s="21">
        <v>5</v>
      </c>
      <c r="J93" s="21">
        <v>14</v>
      </c>
      <c r="K93" s="21">
        <v>3</v>
      </c>
      <c r="L93" s="21">
        <v>7</v>
      </c>
      <c r="M93" s="21"/>
      <c r="N93" s="21"/>
      <c r="O93" s="16" t="s">
        <v>253</v>
      </c>
      <c r="P93" s="16"/>
    </row>
    <row r="94" spans="1:16" ht="108.75">
      <c r="A94" s="16" t="s">
        <v>143</v>
      </c>
      <c r="B94" s="16" t="s">
        <v>260</v>
      </c>
      <c r="C94" s="16" t="s">
        <v>160</v>
      </c>
      <c r="D94" s="16" t="s">
        <v>161</v>
      </c>
      <c r="E94" s="16" t="s">
        <v>175</v>
      </c>
      <c r="F94" s="16" t="s">
        <v>177</v>
      </c>
      <c r="G94" s="20" t="s">
        <v>188</v>
      </c>
      <c r="H94" s="21" t="s">
        <v>199</v>
      </c>
      <c r="I94" s="21" t="s">
        <v>199</v>
      </c>
      <c r="J94" s="21">
        <v>3</v>
      </c>
      <c r="K94" s="21" t="s">
        <v>199</v>
      </c>
      <c r="L94" s="21" t="s">
        <v>199</v>
      </c>
      <c r="M94" s="21"/>
      <c r="N94" s="21"/>
      <c r="O94" s="16" t="s">
        <v>253</v>
      </c>
      <c r="P94" s="16"/>
    </row>
    <row r="95" spans="1:16" ht="108.75">
      <c r="A95" s="16" t="s">
        <v>143</v>
      </c>
      <c r="B95" s="16" t="s">
        <v>260</v>
      </c>
      <c r="C95" s="16" t="s">
        <v>160</v>
      </c>
      <c r="D95" s="16" t="s">
        <v>161</v>
      </c>
      <c r="E95" s="16" t="s">
        <v>175</v>
      </c>
      <c r="F95" s="16" t="s">
        <v>178</v>
      </c>
      <c r="G95" s="20" t="s">
        <v>188</v>
      </c>
      <c r="H95" s="21">
        <v>4</v>
      </c>
      <c r="I95" s="21">
        <v>1</v>
      </c>
      <c r="J95" s="21" t="s">
        <v>199</v>
      </c>
      <c r="K95" s="21" t="s">
        <v>199</v>
      </c>
      <c r="L95" s="21">
        <v>1</v>
      </c>
      <c r="M95" s="21"/>
      <c r="N95" s="21"/>
      <c r="O95" s="16" t="s">
        <v>253</v>
      </c>
      <c r="P95" s="16"/>
    </row>
    <row r="96" spans="1:16" ht="108.75">
      <c r="A96" s="16" t="s">
        <v>143</v>
      </c>
      <c r="B96" s="16" t="s">
        <v>260</v>
      </c>
      <c r="C96" s="16" t="s">
        <v>160</v>
      </c>
      <c r="D96" s="16" t="s">
        <v>161</v>
      </c>
      <c r="E96" s="16" t="s">
        <v>175</v>
      </c>
      <c r="F96" s="16" t="s">
        <v>179</v>
      </c>
      <c r="G96" s="20" t="s">
        <v>188</v>
      </c>
      <c r="H96" s="21">
        <v>5</v>
      </c>
      <c r="I96" s="21">
        <v>2</v>
      </c>
      <c r="J96" s="21">
        <v>3</v>
      </c>
      <c r="K96" s="21">
        <v>1</v>
      </c>
      <c r="L96" s="21">
        <v>3</v>
      </c>
      <c r="M96" s="21"/>
      <c r="N96" s="21"/>
      <c r="O96" s="16" t="s">
        <v>253</v>
      </c>
      <c r="P96" s="16"/>
    </row>
    <row r="97" spans="1:16" ht="108.75">
      <c r="A97" s="16" t="s">
        <v>143</v>
      </c>
      <c r="B97" s="16" t="s">
        <v>260</v>
      </c>
      <c r="C97" s="16" t="s">
        <v>160</v>
      </c>
      <c r="D97" s="16" t="s">
        <v>161</v>
      </c>
      <c r="E97" s="16" t="s">
        <v>175</v>
      </c>
      <c r="F97" s="16" t="s">
        <v>180</v>
      </c>
      <c r="G97" s="20" t="s">
        <v>188</v>
      </c>
      <c r="H97" s="21">
        <v>16</v>
      </c>
      <c r="I97" s="21">
        <v>7</v>
      </c>
      <c r="J97" s="21">
        <v>54</v>
      </c>
      <c r="K97" s="21">
        <v>4</v>
      </c>
      <c r="L97" s="21">
        <v>3</v>
      </c>
      <c r="M97" s="21"/>
      <c r="N97" s="21"/>
      <c r="O97" s="16" t="s">
        <v>253</v>
      </c>
      <c r="P97" s="16"/>
    </row>
    <row r="98" spans="1:16" ht="108.75">
      <c r="A98" s="16" t="s">
        <v>143</v>
      </c>
      <c r="B98" s="16" t="s">
        <v>260</v>
      </c>
      <c r="C98" s="16" t="s">
        <v>160</v>
      </c>
      <c r="D98" s="16" t="s">
        <v>161</v>
      </c>
      <c r="E98" s="16" t="s">
        <v>175</v>
      </c>
      <c r="F98" s="16" t="s">
        <v>223</v>
      </c>
      <c r="G98" s="20" t="s">
        <v>188</v>
      </c>
      <c r="H98" s="21">
        <v>4</v>
      </c>
      <c r="I98" s="21" t="s">
        <v>199</v>
      </c>
      <c r="J98" s="21" t="s">
        <v>199</v>
      </c>
      <c r="K98" s="21" t="s">
        <v>199</v>
      </c>
      <c r="L98" s="21">
        <v>2</v>
      </c>
      <c r="M98" s="21"/>
      <c r="N98" s="21"/>
      <c r="O98" s="16" t="s">
        <v>253</v>
      </c>
      <c r="P98" s="16"/>
    </row>
    <row r="99" spans="1:16" ht="108.75">
      <c r="A99" s="16" t="s">
        <v>143</v>
      </c>
      <c r="B99" s="16" t="s">
        <v>260</v>
      </c>
      <c r="C99" s="16" t="s">
        <v>160</v>
      </c>
      <c r="D99" s="16" t="s">
        <v>161</v>
      </c>
      <c r="E99" s="16" t="s">
        <v>175</v>
      </c>
      <c r="F99" s="16" t="s">
        <v>181</v>
      </c>
      <c r="G99" s="20" t="s">
        <v>188</v>
      </c>
      <c r="H99" s="21">
        <v>174</v>
      </c>
      <c r="I99" s="21">
        <v>165</v>
      </c>
      <c r="J99" s="21">
        <v>169</v>
      </c>
      <c r="K99" s="21">
        <v>157</v>
      </c>
      <c r="L99" s="21" t="s">
        <v>199</v>
      </c>
      <c r="M99" s="21"/>
      <c r="N99" s="21"/>
      <c r="O99" s="16" t="s">
        <v>254</v>
      </c>
      <c r="P99" s="16"/>
    </row>
    <row r="100" spans="1:16" ht="65.25">
      <c r="A100" s="16" t="s">
        <v>143</v>
      </c>
      <c r="B100" s="16" t="s">
        <v>260</v>
      </c>
      <c r="C100" s="16" t="s">
        <v>182</v>
      </c>
      <c r="D100" s="16" t="s">
        <v>183</v>
      </c>
      <c r="E100" s="16" t="s">
        <v>186</v>
      </c>
      <c r="F100" s="16" t="s">
        <v>184</v>
      </c>
      <c r="G100" s="20" t="s">
        <v>205</v>
      </c>
      <c r="H100" s="21">
        <v>2906</v>
      </c>
      <c r="I100" s="21">
        <v>2742</v>
      </c>
      <c r="J100" s="21">
        <v>2483</v>
      </c>
      <c r="K100" s="21">
        <v>16910</v>
      </c>
      <c r="L100" s="21" t="s">
        <v>199</v>
      </c>
      <c r="M100" s="21"/>
      <c r="N100" s="21"/>
      <c r="O100" s="16" t="s">
        <v>251</v>
      </c>
      <c r="P100" s="16"/>
    </row>
    <row r="101" spans="1:16" ht="65.25">
      <c r="A101" s="16" t="s">
        <v>143</v>
      </c>
      <c r="B101" s="16" t="s">
        <v>260</v>
      </c>
      <c r="C101" s="16" t="s">
        <v>182</v>
      </c>
      <c r="D101" s="16" t="s">
        <v>183</v>
      </c>
      <c r="E101" s="16" t="s">
        <v>186</v>
      </c>
      <c r="F101" s="16" t="s">
        <v>185</v>
      </c>
      <c r="G101" s="20" t="s">
        <v>188</v>
      </c>
      <c r="H101" s="21">
        <v>2906</v>
      </c>
      <c r="I101" s="21">
        <v>2742</v>
      </c>
      <c r="J101" s="21">
        <v>2483</v>
      </c>
      <c r="K101" s="21">
        <v>16910</v>
      </c>
      <c r="L101" s="21" t="s">
        <v>199</v>
      </c>
      <c r="M101" s="21"/>
      <c r="N101" s="21"/>
      <c r="O101" s="16" t="s">
        <v>251</v>
      </c>
      <c r="P101" s="16"/>
    </row>
    <row r="102" spans="1:16" ht="65.25">
      <c r="A102" s="16" t="s">
        <v>143</v>
      </c>
      <c r="B102" s="16" t="s">
        <v>260</v>
      </c>
      <c r="C102" s="16" t="s">
        <v>182</v>
      </c>
      <c r="D102" s="16" t="s">
        <v>183</v>
      </c>
      <c r="E102" s="16" t="s">
        <v>186</v>
      </c>
      <c r="F102" s="25" t="s">
        <v>224</v>
      </c>
      <c r="G102" s="26" t="s">
        <v>199</v>
      </c>
      <c r="H102" s="27" t="s">
        <v>199</v>
      </c>
      <c r="I102" s="27" t="s">
        <v>199</v>
      </c>
      <c r="J102" s="27" t="s">
        <v>199</v>
      </c>
      <c r="K102" s="27" t="s">
        <v>199</v>
      </c>
      <c r="L102" s="27" t="s">
        <v>199</v>
      </c>
      <c r="M102" s="27"/>
      <c r="N102" s="27"/>
      <c r="O102" s="25"/>
      <c r="P102" s="25"/>
    </row>
    <row r="103" spans="1:16" s="6" customFormat="1">
      <c r="I103" s="12"/>
    </row>
    <row r="104" spans="1:16" s="6" customFormat="1"/>
    <row r="105" spans="1:16" s="6" customFormat="1"/>
    <row r="106" spans="1:16" s="6" customFormat="1"/>
    <row r="107" spans="1:16" s="6" customFormat="1"/>
    <row r="108" spans="1:16" s="6" customFormat="1"/>
    <row r="109" spans="1:16" s="6" customFormat="1"/>
    <row r="110" spans="1:16" s="6" customFormat="1"/>
    <row r="111" spans="1:16" s="6" customFormat="1"/>
    <row r="112" spans="1:16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  <row r="141" s="6" customFormat="1"/>
    <row r="142" s="6" customFormat="1"/>
    <row r="143" s="6" customFormat="1"/>
    <row r="144" s="6" customFormat="1"/>
    <row r="145" s="6" customFormat="1"/>
    <row r="146" s="6" customFormat="1"/>
    <row r="147" s="6" customFormat="1"/>
    <row r="148" s="6" customFormat="1"/>
    <row r="149" s="6" customFormat="1"/>
    <row r="150" s="6" customFormat="1"/>
    <row r="151" s="6" customFormat="1"/>
    <row r="152" s="6" customFormat="1"/>
    <row r="153" s="6" customFormat="1"/>
    <row r="154" s="6" customFormat="1"/>
    <row r="155" s="6" customFormat="1"/>
    <row r="156" s="6" customFormat="1"/>
    <row r="157" s="6" customFormat="1"/>
    <row r="158" s="6" customFormat="1"/>
    <row r="159" s="6" customFormat="1"/>
    <row r="160" s="6" customFormat="1"/>
    <row r="161" s="6" customFormat="1"/>
    <row r="162" s="6" customFormat="1"/>
    <row r="163" s="6" customFormat="1"/>
    <row r="164" s="6" customFormat="1"/>
    <row r="165" s="6" customFormat="1"/>
    <row r="166" s="6" customFormat="1"/>
    <row r="167" s="6" customFormat="1"/>
    <row r="168" s="6" customFormat="1"/>
    <row r="169" s="6" customFormat="1"/>
    <row r="170" s="6" customFormat="1"/>
    <row r="171" s="6" customFormat="1"/>
    <row r="172" s="6" customFormat="1"/>
    <row r="173" s="6" customFormat="1"/>
    <row r="174" s="6" customFormat="1"/>
    <row r="175" s="6" customFormat="1"/>
    <row r="176" s="6" customFormat="1"/>
    <row r="177" s="6" customFormat="1"/>
    <row r="178" s="6" customFormat="1"/>
    <row r="179" s="6" customFormat="1"/>
    <row r="180" s="6" customFormat="1"/>
    <row r="181" s="6" customFormat="1"/>
    <row r="182" s="6" customFormat="1"/>
    <row r="183" s="6" customFormat="1"/>
    <row r="184" s="6" customFormat="1"/>
    <row r="185" s="6" customFormat="1"/>
    <row r="186" s="6" customFormat="1"/>
    <row r="187" s="6" customFormat="1"/>
    <row r="188" s="6" customFormat="1"/>
    <row r="189" s="6" customFormat="1"/>
    <row r="190" s="6" customFormat="1"/>
    <row r="191" s="6" customFormat="1"/>
    <row r="192" s="6" customFormat="1"/>
    <row r="193" s="6" customFormat="1"/>
    <row r="194" s="6" customFormat="1"/>
    <row r="195" s="6" customFormat="1"/>
    <row r="196" s="6" customFormat="1"/>
    <row r="197" s="6" customFormat="1"/>
    <row r="198" s="6" customFormat="1"/>
    <row r="199" s="6" customFormat="1"/>
    <row r="200" s="6" customFormat="1"/>
    <row r="201" s="6" customFormat="1"/>
    <row r="202" s="6" customFormat="1"/>
    <row r="203" s="6" customFormat="1"/>
    <row r="204" s="6" customFormat="1"/>
    <row r="205" s="6" customFormat="1"/>
    <row r="206" s="6" customFormat="1"/>
    <row r="207" s="6" customFormat="1"/>
    <row r="208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</sheetData>
  <autoFilter ref="A5:P102" xr:uid="{8A4A895F-D49A-485E-B54E-F3EA187C7572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1"/>
  <sheetViews>
    <sheetView workbookViewId="0">
      <selection activeCell="A17" sqref="A17"/>
    </sheetView>
  </sheetViews>
  <sheetFormatPr defaultRowHeight="14.25"/>
  <cols>
    <col min="1" max="1" width="34.75" customWidth="1"/>
    <col min="2" max="2" width="33.875" bestFit="1" customWidth="1"/>
    <col min="4" max="4" width="106" bestFit="1" customWidth="1"/>
    <col min="5" max="5" width="26.75" bestFit="1" customWidth="1"/>
  </cols>
  <sheetData>
    <row r="1" spans="1:5">
      <c r="A1" s="2" t="s">
        <v>261</v>
      </c>
      <c r="B1" t="s">
        <v>255</v>
      </c>
      <c r="D1" s="2" t="s">
        <v>261</v>
      </c>
      <c r="E1" t="s">
        <v>264</v>
      </c>
    </row>
    <row r="2" spans="1:5">
      <c r="A2" s="3" t="s">
        <v>257</v>
      </c>
      <c r="B2" s="4">
        <v>42</v>
      </c>
      <c r="D2" s="3" t="s">
        <v>11</v>
      </c>
      <c r="E2" s="4">
        <v>42</v>
      </c>
    </row>
    <row r="3" spans="1:5">
      <c r="A3" s="3" t="s">
        <v>259</v>
      </c>
      <c r="B3" s="4">
        <v>17</v>
      </c>
      <c r="D3" s="5" t="s">
        <v>257</v>
      </c>
      <c r="E3" s="4">
        <v>42</v>
      </c>
    </row>
    <row r="4" spans="1:5">
      <c r="A4" s="3" t="s">
        <v>258</v>
      </c>
      <c r="B4" s="4">
        <v>11</v>
      </c>
      <c r="D4" s="32" t="s">
        <v>12</v>
      </c>
      <c r="E4" s="4">
        <v>11</v>
      </c>
    </row>
    <row r="5" spans="1:5">
      <c r="A5" s="3" t="s">
        <v>260</v>
      </c>
      <c r="B5" s="4">
        <v>27</v>
      </c>
      <c r="D5" s="33" t="s">
        <v>13</v>
      </c>
      <c r="E5" s="4">
        <v>5</v>
      </c>
    </row>
    <row r="6" spans="1:5">
      <c r="A6" s="3" t="s">
        <v>263</v>
      </c>
      <c r="B6" s="4">
        <v>97</v>
      </c>
      <c r="D6" s="34" t="s">
        <v>14</v>
      </c>
      <c r="E6" s="4">
        <v>2</v>
      </c>
    </row>
    <row r="7" spans="1:5">
      <c r="D7" s="34" t="s">
        <v>226</v>
      </c>
      <c r="E7" s="4">
        <v>3</v>
      </c>
    </row>
    <row r="8" spans="1:5">
      <c r="D8" s="33" t="s">
        <v>15</v>
      </c>
      <c r="E8" s="4">
        <v>4</v>
      </c>
    </row>
    <row r="9" spans="1:5">
      <c r="A9" s="2" t="s">
        <v>261</v>
      </c>
      <c r="B9" t="s">
        <v>255</v>
      </c>
      <c r="D9" s="34" t="s">
        <v>16</v>
      </c>
      <c r="E9" s="4">
        <v>2</v>
      </c>
    </row>
    <row r="10" spans="1:5">
      <c r="A10" s="3" t="s">
        <v>199</v>
      </c>
      <c r="B10" s="4">
        <v>7</v>
      </c>
      <c r="D10" s="34" t="s">
        <v>24</v>
      </c>
      <c r="E10" s="4">
        <v>2</v>
      </c>
    </row>
    <row r="11" spans="1:5">
      <c r="A11" s="3" t="s">
        <v>192</v>
      </c>
      <c r="B11" s="4">
        <v>2</v>
      </c>
      <c r="D11" s="33" t="s">
        <v>25</v>
      </c>
      <c r="E11" s="4">
        <v>2</v>
      </c>
    </row>
    <row r="12" spans="1:5">
      <c r="A12" s="3" t="s">
        <v>203</v>
      </c>
      <c r="B12" s="4">
        <v>2</v>
      </c>
      <c r="D12" s="34" t="s">
        <v>26</v>
      </c>
      <c r="E12" s="4">
        <v>2</v>
      </c>
    </row>
    <row r="13" spans="1:5">
      <c r="A13" s="3" t="s">
        <v>194</v>
      </c>
      <c r="B13" s="4">
        <v>1</v>
      </c>
      <c r="D13" s="32" t="s">
        <v>28</v>
      </c>
      <c r="E13" s="4">
        <v>4</v>
      </c>
    </row>
    <row r="14" spans="1:5">
      <c r="A14" s="3" t="s">
        <v>207</v>
      </c>
      <c r="B14" s="4">
        <v>2</v>
      </c>
      <c r="D14" s="33" t="s">
        <v>29</v>
      </c>
      <c r="E14" s="4">
        <v>4</v>
      </c>
    </row>
    <row r="15" spans="1:5">
      <c r="A15" s="3" t="s">
        <v>197</v>
      </c>
      <c r="B15" s="4">
        <v>1</v>
      </c>
      <c r="D15" s="34" t="s">
        <v>30</v>
      </c>
      <c r="E15" s="4">
        <v>1</v>
      </c>
    </row>
    <row r="16" spans="1:5">
      <c r="A16" s="3" t="s">
        <v>193</v>
      </c>
      <c r="B16" s="4">
        <v>23</v>
      </c>
      <c r="D16" s="34" t="s">
        <v>33</v>
      </c>
      <c r="E16" s="4">
        <v>1</v>
      </c>
    </row>
    <row r="17" spans="1:5">
      <c r="A17" s="3" t="s">
        <v>205</v>
      </c>
      <c r="B17" s="4">
        <v>3</v>
      </c>
      <c r="D17" s="34" t="s">
        <v>34</v>
      </c>
      <c r="E17" s="4">
        <v>2</v>
      </c>
    </row>
    <row r="18" spans="1:5">
      <c r="A18" s="3" t="s">
        <v>209</v>
      </c>
      <c r="B18" s="4">
        <v>2</v>
      </c>
      <c r="D18" s="32" t="s">
        <v>37</v>
      </c>
      <c r="E18" s="4">
        <v>9</v>
      </c>
    </row>
    <row r="19" spans="1:5">
      <c r="A19" s="3" t="s">
        <v>187</v>
      </c>
      <c r="B19" s="4">
        <v>3</v>
      </c>
      <c r="D19" s="33" t="s">
        <v>38</v>
      </c>
      <c r="E19" s="4">
        <v>2</v>
      </c>
    </row>
    <row r="20" spans="1:5">
      <c r="A20" s="3" t="s">
        <v>206</v>
      </c>
      <c r="B20" s="4">
        <v>1</v>
      </c>
      <c r="D20" s="34" t="s">
        <v>39</v>
      </c>
      <c r="E20" s="4">
        <v>1</v>
      </c>
    </row>
    <row r="21" spans="1:5">
      <c r="A21" s="3" t="s">
        <v>189</v>
      </c>
      <c r="B21" s="4">
        <v>3</v>
      </c>
      <c r="D21" s="34" t="s">
        <v>40</v>
      </c>
      <c r="E21" s="4">
        <v>1</v>
      </c>
    </row>
    <row r="22" spans="1:5">
      <c r="A22" s="3" t="s">
        <v>195</v>
      </c>
      <c r="B22" s="4">
        <v>2</v>
      </c>
      <c r="D22" s="33" t="s">
        <v>43</v>
      </c>
      <c r="E22" s="4">
        <v>7</v>
      </c>
    </row>
    <row r="23" spans="1:5">
      <c r="A23" s="3" t="s">
        <v>202</v>
      </c>
      <c r="B23" s="4">
        <v>2</v>
      </c>
      <c r="D23" s="34" t="s">
        <v>44</v>
      </c>
      <c r="E23" s="4">
        <v>4</v>
      </c>
    </row>
    <row r="24" spans="1:5">
      <c r="A24" s="3" t="s">
        <v>201</v>
      </c>
      <c r="B24" s="4">
        <v>1</v>
      </c>
      <c r="D24" s="34" t="s">
        <v>49</v>
      </c>
      <c r="E24" s="4">
        <v>2</v>
      </c>
    </row>
    <row r="25" spans="1:5">
      <c r="A25" s="3" t="s">
        <v>191</v>
      </c>
      <c r="B25" s="4">
        <v>2</v>
      </c>
      <c r="D25" s="34" t="s">
        <v>51</v>
      </c>
      <c r="E25" s="4">
        <v>1</v>
      </c>
    </row>
    <row r="26" spans="1:5">
      <c r="A26" s="3" t="s">
        <v>188</v>
      </c>
      <c r="B26" s="4">
        <v>14</v>
      </c>
      <c r="D26" s="32" t="s">
        <v>53</v>
      </c>
      <c r="E26" s="4">
        <v>5</v>
      </c>
    </row>
    <row r="27" spans="1:5">
      <c r="A27" s="3" t="s">
        <v>18</v>
      </c>
      <c r="B27" s="4">
        <v>3</v>
      </c>
      <c r="D27" s="33" t="s">
        <v>54</v>
      </c>
      <c r="E27" s="4">
        <v>4</v>
      </c>
    </row>
    <row r="28" spans="1:5">
      <c r="A28" s="3" t="s">
        <v>190</v>
      </c>
      <c r="B28" s="4">
        <v>5</v>
      </c>
      <c r="D28" s="34" t="s">
        <v>55</v>
      </c>
      <c r="E28" s="4">
        <v>2</v>
      </c>
    </row>
    <row r="29" spans="1:5">
      <c r="A29" s="3" t="s">
        <v>208</v>
      </c>
      <c r="B29" s="4">
        <v>2</v>
      </c>
      <c r="D29" s="34" t="s">
        <v>58</v>
      </c>
      <c r="E29" s="4">
        <v>1</v>
      </c>
    </row>
    <row r="30" spans="1:5">
      <c r="A30" s="3" t="s">
        <v>198</v>
      </c>
      <c r="B30" s="4">
        <v>1</v>
      </c>
      <c r="D30" s="34" t="s">
        <v>60</v>
      </c>
      <c r="E30" s="4">
        <v>1</v>
      </c>
    </row>
    <row r="31" spans="1:5">
      <c r="A31" s="3" t="s">
        <v>204</v>
      </c>
      <c r="B31" s="4">
        <v>1</v>
      </c>
      <c r="D31" s="33" t="s">
        <v>62</v>
      </c>
      <c r="E31" s="4">
        <v>1</v>
      </c>
    </row>
    <row r="32" spans="1:5">
      <c r="A32" s="3" t="s">
        <v>200</v>
      </c>
      <c r="B32" s="4">
        <v>1</v>
      </c>
      <c r="D32" s="34" t="s">
        <v>64</v>
      </c>
      <c r="E32" s="4">
        <v>1</v>
      </c>
    </row>
    <row r="33" spans="1:5">
      <c r="A33" s="3" t="s">
        <v>196</v>
      </c>
      <c r="B33" s="4">
        <v>13</v>
      </c>
      <c r="D33" s="32" t="s">
        <v>66</v>
      </c>
      <c r="E33" s="4">
        <v>13</v>
      </c>
    </row>
    <row r="34" spans="1:5">
      <c r="A34" s="3" t="s">
        <v>263</v>
      </c>
      <c r="B34" s="4">
        <v>97</v>
      </c>
      <c r="D34" s="33" t="s">
        <v>67</v>
      </c>
      <c r="E34" s="4">
        <v>12</v>
      </c>
    </row>
    <row r="35" spans="1:5">
      <c r="D35" s="34" t="s">
        <v>68</v>
      </c>
      <c r="E35" s="4">
        <v>1</v>
      </c>
    </row>
    <row r="36" spans="1:5">
      <c r="D36" s="34" t="s">
        <v>70</v>
      </c>
      <c r="E36" s="4">
        <v>1</v>
      </c>
    </row>
    <row r="37" spans="1:5">
      <c r="D37" s="34" t="s">
        <v>72</v>
      </c>
      <c r="E37" s="4">
        <v>8</v>
      </c>
    </row>
    <row r="38" spans="1:5">
      <c r="A38" s="2" t="s">
        <v>261</v>
      </c>
      <c r="B38" t="s">
        <v>256</v>
      </c>
      <c r="D38" s="34" t="s">
        <v>75</v>
      </c>
      <c r="E38" s="4">
        <v>1</v>
      </c>
    </row>
    <row r="39" spans="1:5">
      <c r="A39" s="3" t="s">
        <v>242</v>
      </c>
      <c r="B39" s="4">
        <v>1</v>
      </c>
      <c r="D39" s="34" t="s">
        <v>77</v>
      </c>
      <c r="E39" s="4">
        <v>1</v>
      </c>
    </row>
    <row r="40" spans="1:5">
      <c r="A40" s="3" t="s">
        <v>227</v>
      </c>
      <c r="B40" s="4">
        <v>9</v>
      </c>
      <c r="D40" s="33" t="s">
        <v>79</v>
      </c>
      <c r="E40" s="4">
        <v>1</v>
      </c>
    </row>
    <row r="41" spans="1:5">
      <c r="A41" s="3" t="s">
        <v>234</v>
      </c>
      <c r="B41" s="4">
        <v>1</v>
      </c>
      <c r="D41" s="34" t="s">
        <v>80</v>
      </c>
      <c r="E41" s="4">
        <v>1</v>
      </c>
    </row>
    <row r="42" spans="1:5">
      <c r="A42" s="3" t="s">
        <v>252</v>
      </c>
      <c r="B42" s="4">
        <v>8</v>
      </c>
      <c r="D42" s="3" t="s">
        <v>82</v>
      </c>
      <c r="E42" s="4">
        <v>17</v>
      </c>
    </row>
    <row r="43" spans="1:5">
      <c r="A43" s="3" t="s">
        <v>236</v>
      </c>
      <c r="B43" s="4">
        <v>1</v>
      </c>
      <c r="D43" s="5" t="s">
        <v>259</v>
      </c>
      <c r="E43" s="4">
        <v>17</v>
      </c>
    </row>
    <row r="44" spans="1:5">
      <c r="A44" s="3" t="s">
        <v>237</v>
      </c>
      <c r="B44" s="4">
        <v>1</v>
      </c>
      <c r="D44" s="32" t="s">
        <v>83</v>
      </c>
      <c r="E44" s="4">
        <v>4</v>
      </c>
    </row>
    <row r="45" spans="1:5">
      <c r="A45" s="3" t="s">
        <v>253</v>
      </c>
      <c r="B45" s="4">
        <v>6</v>
      </c>
      <c r="D45" s="33" t="s">
        <v>84</v>
      </c>
      <c r="E45" s="4">
        <v>4</v>
      </c>
    </row>
    <row r="46" spans="1:5">
      <c r="A46" s="3" t="s">
        <v>228</v>
      </c>
      <c r="B46" s="4">
        <v>4</v>
      </c>
      <c r="D46" s="34" t="s">
        <v>85</v>
      </c>
      <c r="E46" s="4">
        <v>2</v>
      </c>
    </row>
    <row r="47" spans="1:5">
      <c r="A47" s="3" t="s">
        <v>235</v>
      </c>
      <c r="B47" s="4">
        <v>1</v>
      </c>
      <c r="D47" s="34" t="s">
        <v>87</v>
      </c>
      <c r="E47" s="4">
        <v>2</v>
      </c>
    </row>
    <row r="48" spans="1:5">
      <c r="A48" s="3" t="s">
        <v>251</v>
      </c>
      <c r="B48" s="4">
        <v>4</v>
      </c>
      <c r="D48" s="32" t="s">
        <v>90</v>
      </c>
      <c r="E48" s="4">
        <v>9</v>
      </c>
    </row>
    <row r="49" spans="1:5">
      <c r="A49" s="3" t="s">
        <v>229</v>
      </c>
      <c r="B49" s="4">
        <v>3</v>
      </c>
      <c r="D49" s="33" t="s">
        <v>91</v>
      </c>
      <c r="E49" s="4">
        <v>3</v>
      </c>
    </row>
    <row r="50" spans="1:5">
      <c r="A50" s="3" t="s">
        <v>240</v>
      </c>
      <c r="B50" s="4">
        <v>7</v>
      </c>
      <c r="D50" s="34" t="s">
        <v>92</v>
      </c>
      <c r="E50" s="4">
        <v>3</v>
      </c>
    </row>
    <row r="51" spans="1:5">
      <c r="A51" s="3" t="s">
        <v>248</v>
      </c>
      <c r="B51" s="4">
        <v>1</v>
      </c>
      <c r="D51" s="33" t="s">
        <v>93</v>
      </c>
      <c r="E51" s="4">
        <v>6</v>
      </c>
    </row>
    <row r="52" spans="1:5">
      <c r="A52" s="3" t="s">
        <v>239</v>
      </c>
      <c r="B52" s="4">
        <v>1</v>
      </c>
      <c r="D52" s="34" t="s">
        <v>94</v>
      </c>
      <c r="E52" s="4">
        <v>2</v>
      </c>
    </row>
    <row r="53" spans="1:5">
      <c r="A53" s="3" t="s">
        <v>238</v>
      </c>
      <c r="B53" s="4">
        <v>1</v>
      </c>
      <c r="D53" s="34" t="s">
        <v>95</v>
      </c>
      <c r="E53" s="4">
        <v>2</v>
      </c>
    </row>
    <row r="54" spans="1:5">
      <c r="A54" s="3" t="s">
        <v>230</v>
      </c>
      <c r="B54" s="4">
        <v>3</v>
      </c>
      <c r="D54" s="34" t="s">
        <v>100</v>
      </c>
      <c r="E54" s="4">
        <v>2</v>
      </c>
    </row>
    <row r="55" spans="1:5">
      <c r="A55" s="3" t="s">
        <v>231</v>
      </c>
      <c r="B55" s="4">
        <v>1</v>
      </c>
      <c r="D55" s="32" t="s">
        <v>110</v>
      </c>
      <c r="E55" s="4">
        <v>3</v>
      </c>
    </row>
    <row r="56" spans="1:5">
      <c r="A56" s="3" t="s">
        <v>247</v>
      </c>
      <c r="B56" s="4">
        <v>2</v>
      </c>
      <c r="D56" s="33" t="s">
        <v>103</v>
      </c>
      <c r="E56" s="4">
        <v>2</v>
      </c>
    </row>
    <row r="57" spans="1:5">
      <c r="A57" s="3" t="s">
        <v>233</v>
      </c>
      <c r="B57" s="4">
        <v>2</v>
      </c>
      <c r="D57" s="34" t="s">
        <v>104</v>
      </c>
      <c r="E57" s="4">
        <v>2</v>
      </c>
    </row>
    <row r="58" spans="1:5">
      <c r="A58" s="3" t="s">
        <v>232</v>
      </c>
      <c r="B58" s="4">
        <v>1</v>
      </c>
      <c r="D58" s="33" t="s">
        <v>108</v>
      </c>
      <c r="E58" s="4">
        <v>1</v>
      </c>
    </row>
    <row r="59" spans="1:5">
      <c r="A59" s="3" t="s">
        <v>243</v>
      </c>
      <c r="B59" s="4">
        <v>3</v>
      </c>
      <c r="D59" s="34" t="s">
        <v>109</v>
      </c>
      <c r="E59" s="4">
        <v>1</v>
      </c>
    </row>
    <row r="60" spans="1:5">
      <c r="A60" s="3" t="s">
        <v>254</v>
      </c>
      <c r="B60" s="4">
        <v>1</v>
      </c>
      <c r="D60" s="32" t="s">
        <v>111</v>
      </c>
      <c r="E60" s="4">
        <v>1</v>
      </c>
    </row>
    <row r="61" spans="1:5">
      <c r="A61" s="3" t="s">
        <v>246</v>
      </c>
      <c r="B61" s="4">
        <v>2</v>
      </c>
      <c r="D61" s="33" t="s">
        <v>112</v>
      </c>
      <c r="E61" s="4">
        <v>1</v>
      </c>
    </row>
    <row r="62" spans="1:5">
      <c r="A62" s="3" t="s">
        <v>250</v>
      </c>
      <c r="B62" s="4">
        <v>2</v>
      </c>
      <c r="D62" s="34" t="s">
        <v>113</v>
      </c>
      <c r="E62" s="4">
        <v>1</v>
      </c>
    </row>
    <row r="63" spans="1:5">
      <c r="A63" s="3" t="s">
        <v>241</v>
      </c>
      <c r="B63" s="4">
        <v>11</v>
      </c>
      <c r="D63" s="3" t="s">
        <v>115</v>
      </c>
      <c r="E63" s="4">
        <v>11</v>
      </c>
    </row>
    <row r="64" spans="1:5">
      <c r="A64" s="3" t="s">
        <v>249</v>
      </c>
      <c r="B64" s="4">
        <v>5</v>
      </c>
      <c r="D64" s="5" t="s">
        <v>258</v>
      </c>
      <c r="E64" s="4">
        <v>11</v>
      </c>
    </row>
    <row r="65" spans="1:5">
      <c r="A65" s="3" t="s">
        <v>245</v>
      </c>
      <c r="B65" s="4">
        <v>1</v>
      </c>
      <c r="D65" s="32" t="s">
        <v>116</v>
      </c>
      <c r="E65" s="4">
        <v>2</v>
      </c>
    </row>
    <row r="66" spans="1:5">
      <c r="A66" s="3" t="s">
        <v>244</v>
      </c>
      <c r="B66" s="4">
        <v>5</v>
      </c>
      <c r="D66" s="33" t="s">
        <v>117</v>
      </c>
      <c r="E66" s="4">
        <v>2</v>
      </c>
    </row>
    <row r="67" spans="1:5">
      <c r="A67" s="3" t="s">
        <v>262</v>
      </c>
      <c r="B67" s="4"/>
      <c r="D67" s="34" t="s">
        <v>118</v>
      </c>
      <c r="E67" s="4">
        <v>2</v>
      </c>
    </row>
    <row r="68" spans="1:5">
      <c r="A68" s="3" t="s">
        <v>263</v>
      </c>
      <c r="B68" s="4">
        <v>88</v>
      </c>
      <c r="D68" s="32" t="s">
        <v>119</v>
      </c>
      <c r="E68" s="4">
        <v>6</v>
      </c>
    </row>
    <row r="69" spans="1:5">
      <c r="D69" s="33" t="s">
        <v>120</v>
      </c>
      <c r="E69" s="4">
        <v>1</v>
      </c>
    </row>
    <row r="70" spans="1:5">
      <c r="D70" s="34" t="s">
        <v>121</v>
      </c>
      <c r="E70" s="4">
        <v>1</v>
      </c>
    </row>
    <row r="71" spans="1:5">
      <c r="D71" s="33" t="s">
        <v>125</v>
      </c>
      <c r="E71" s="4">
        <v>5</v>
      </c>
    </row>
    <row r="72" spans="1:5">
      <c r="D72" s="34" t="s">
        <v>126</v>
      </c>
      <c r="E72" s="4">
        <v>1</v>
      </c>
    </row>
    <row r="73" spans="1:5">
      <c r="D73" s="34" t="s">
        <v>128</v>
      </c>
      <c r="E73" s="4">
        <v>2</v>
      </c>
    </row>
    <row r="74" spans="1:5">
      <c r="D74" s="34" t="s">
        <v>131</v>
      </c>
      <c r="E74" s="4">
        <v>2</v>
      </c>
    </row>
    <row r="75" spans="1:5">
      <c r="D75" s="32" t="s">
        <v>134</v>
      </c>
      <c r="E75" s="4">
        <v>1</v>
      </c>
    </row>
    <row r="76" spans="1:5">
      <c r="D76" s="33" t="s">
        <v>135</v>
      </c>
      <c r="E76" s="4">
        <v>1</v>
      </c>
    </row>
    <row r="77" spans="1:5">
      <c r="D77" s="34" t="s">
        <v>136</v>
      </c>
      <c r="E77" s="4">
        <v>1</v>
      </c>
    </row>
    <row r="78" spans="1:5">
      <c r="D78" s="32" t="s">
        <v>138</v>
      </c>
      <c r="E78" s="4">
        <v>2</v>
      </c>
    </row>
    <row r="79" spans="1:5">
      <c r="D79" s="33" t="s">
        <v>139</v>
      </c>
      <c r="E79" s="4">
        <v>2</v>
      </c>
    </row>
    <row r="80" spans="1:5">
      <c r="D80" s="34" t="s">
        <v>140</v>
      </c>
      <c r="E80" s="4">
        <v>2</v>
      </c>
    </row>
    <row r="81" spans="4:5">
      <c r="D81" s="3" t="s">
        <v>143</v>
      </c>
      <c r="E81" s="4">
        <v>27</v>
      </c>
    </row>
    <row r="82" spans="4:5">
      <c r="D82" s="5" t="s">
        <v>260</v>
      </c>
      <c r="E82" s="4">
        <v>27</v>
      </c>
    </row>
    <row r="83" spans="4:5">
      <c r="D83" s="32" t="s">
        <v>144</v>
      </c>
      <c r="E83" s="4">
        <v>5</v>
      </c>
    </row>
    <row r="84" spans="4:5">
      <c r="D84" s="33" t="s">
        <v>145</v>
      </c>
      <c r="E84" s="4">
        <v>1</v>
      </c>
    </row>
    <row r="85" spans="4:5">
      <c r="D85" s="34" t="s">
        <v>146</v>
      </c>
      <c r="E85" s="4">
        <v>1</v>
      </c>
    </row>
    <row r="86" spans="4:5">
      <c r="D86" s="33" t="s">
        <v>148</v>
      </c>
      <c r="E86" s="4">
        <v>4</v>
      </c>
    </row>
    <row r="87" spans="4:5">
      <c r="D87" s="34" t="s">
        <v>149</v>
      </c>
      <c r="E87" s="4">
        <v>2</v>
      </c>
    </row>
    <row r="88" spans="4:5">
      <c r="D88" s="34" t="s">
        <v>152</v>
      </c>
      <c r="E88" s="4">
        <v>2</v>
      </c>
    </row>
    <row r="89" spans="4:5">
      <c r="D89" s="32" t="s">
        <v>155</v>
      </c>
      <c r="E89" s="4">
        <v>2</v>
      </c>
    </row>
    <row r="90" spans="4:5">
      <c r="D90" s="33" t="s">
        <v>156</v>
      </c>
      <c r="E90" s="4">
        <v>2</v>
      </c>
    </row>
    <row r="91" spans="4:5">
      <c r="D91" s="34" t="s">
        <v>157</v>
      </c>
      <c r="E91" s="4">
        <v>2</v>
      </c>
    </row>
    <row r="92" spans="4:5">
      <c r="D92" s="32" t="s">
        <v>160</v>
      </c>
      <c r="E92" s="4">
        <v>17</v>
      </c>
    </row>
    <row r="93" spans="4:5">
      <c r="D93" s="33" t="s">
        <v>161</v>
      </c>
      <c r="E93" s="4">
        <v>17</v>
      </c>
    </row>
    <row r="94" spans="4:5">
      <c r="D94" s="34" t="s">
        <v>162</v>
      </c>
      <c r="E94" s="4">
        <v>2</v>
      </c>
    </row>
    <row r="95" spans="4:5">
      <c r="D95" s="34" t="s">
        <v>165</v>
      </c>
      <c r="E95" s="4">
        <v>2</v>
      </c>
    </row>
    <row r="96" spans="4:5">
      <c r="D96" s="34" t="s">
        <v>168</v>
      </c>
      <c r="E96" s="4">
        <v>6</v>
      </c>
    </row>
    <row r="97" spans="4:5">
      <c r="D97" s="34" t="s">
        <v>175</v>
      </c>
      <c r="E97" s="4">
        <v>7</v>
      </c>
    </row>
    <row r="98" spans="4:5">
      <c r="D98" s="32" t="s">
        <v>182</v>
      </c>
      <c r="E98" s="4">
        <v>3</v>
      </c>
    </row>
    <row r="99" spans="4:5">
      <c r="D99" s="33" t="s">
        <v>183</v>
      </c>
      <c r="E99" s="4">
        <v>3</v>
      </c>
    </row>
    <row r="100" spans="4:5">
      <c r="D100" s="34" t="s">
        <v>186</v>
      </c>
      <c r="E100" s="4">
        <v>3</v>
      </c>
    </row>
    <row r="101" spans="4:5">
      <c r="D101" s="3" t="s">
        <v>263</v>
      </c>
      <c r="E101" s="4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2020-03-10T03:59:14Z</cp:lastPrinted>
  <dcterms:created xsi:type="dcterms:W3CDTF">2019-11-13T08:32:24Z</dcterms:created>
  <dcterms:modified xsi:type="dcterms:W3CDTF">2020-05-13T09:04:40Z</dcterms:modified>
</cp:coreProperties>
</file>