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73C3F2EF-AB77-4DAD-8CB5-BA639070C01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 1_2563" sheetId="2" r:id="rId2"/>
  </sheets>
  <definedNames>
    <definedName name="_xlnm._FilterDatabase" localSheetId="0" hidden="1">'ข้อมูล PC_CI'!$A$5:$P$323</definedName>
    <definedName name="_xlnm._FilterDatabase" localSheetId="1" hidden="1">'สรุป 1_2563'!$A$1:$B$12</definedName>
  </definedNames>
  <calcPr calcId="181029"/>
  <pivotCaches>
    <pivotCache cacheId="6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<sst xmlns="http://schemas.openxmlformats.org/spreadsheetml/2006/main" count="3178" uniqueCount="753">
  <si>
    <t>ชุดข้อมูลผลิตภัณฑ์ที่มีศักยภาพ (Product Champion: PC)/ ประเด็นปัญหาสำคัญ (Critical Issue:CI)</t>
  </si>
  <si>
    <t>ข้อมูล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</si>
  <si>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</si>
  <si>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</si>
  <si>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</si>
  <si>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</si>
  <si>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</si>
  <si>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</si>
  <si>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</si>
  <si>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หน่วยงานเจ้าของข้อมูล</t>
  </si>
  <si>
    <t>หมายเหตุ</t>
  </si>
  <si>
    <t>ยุทธศาสตร์ที่ 1 : สร้างเสริมคุณภาพการท่องเที่ยวเชิงนิเวศครบวงจร</t>
  </si>
  <si>
    <t>ผลิตภัณฑ์ที่มีศักยภาพ (Product Champion: PC) : การท่องเที่ยวเชิงนิเวศ</t>
  </si>
  <si>
    <t>VC 1 : การวางยุทธศาสตร์/แผนการท่องเที่ยว</t>
  </si>
  <si>
    <t xml:space="preserve">CSF1 : การวางแผนและกำหนดตำแหน่งเชิงยุทธศาสตร์ (Strategic Positioning)
</t>
  </si>
  <si>
    <t xml:space="preserve">KPI 1.1 มีการวางแผนและกำหนดตำแหน่งเชิงยุทธศาสตร์ (Strategic Positioning)ด้านการท่องเที่ยวของจังหวัดพังงา </t>
  </si>
  <si>
    <t>Data 1.1.1 จำนวนโครงการด้านการท่องเที่ยวของจังหวัดพังงา</t>
  </si>
  <si>
    <t>โครงการ</t>
  </si>
  <si>
    <t>สำนักงานจังหวัดพังงา</t>
  </si>
  <si>
    <t>Data 1.1.2 งบประมาณที่ได้รับจัดสรรด้านการท่องเที่ยว</t>
  </si>
  <si>
    <t>บาท</t>
  </si>
  <si>
    <t>VC2 : การพัฒนาระบบบริหาร จัดการการท่องเที่ยว</t>
  </si>
  <si>
    <t xml:space="preserve">CSF 3: การรวบรวมและจัดทำข้อมูลสารสนเทศเพื่อการท่องเที่ยว
</t>
  </si>
  <si>
    <t xml:space="preserve">KPI 3.1: จำนวนนักท่องเที่ยว แยกตามสัญชาติ
</t>
  </si>
  <si>
    <t>Data 3.1.1 จำนวนของผู้มาเยี่ยมเยือนของชาวไทย</t>
  </si>
  <si>
    <t>คน</t>
  </si>
  <si>
    <t>สนง.ท่องเที่ยวจังหวัดพังงา</t>
  </si>
  <si>
    <t>Data 3.1.2 จำนวนของผู้มาเยี่ยมเยือนของชาวต่างประเทศ แยกตามสัญชาติ</t>
  </si>
  <si>
    <t>KPI 3.2: ค่าใช้จ่ายของนักท่องเที่ยว ต่อหัว</t>
  </si>
  <si>
    <t>Data 3.2.1  ค่าใช้จ่ายของนักท่องเที่ยวต่อหัว  -ชาวไทย</t>
  </si>
  <si>
    <t>บาท/หัว</t>
  </si>
  <si>
    <t xml:space="preserve">Data 3.2.1  ค่าใช้จ่ายของนักท่องเที่ยวต่อหัว  -ชาวต่างชาติ
</t>
  </si>
  <si>
    <t xml:space="preserve">Data 3.3.1  ระยะการเข้าพักเฉลี่ยของนักท่องเที่ยว  - ชาวไทย
</t>
  </si>
  <si>
    <t xml:space="preserve">Data 3.3.1  ระยะการเข้าพักเฉลี่ยของนักท่องเที่ยว  -ชาวต่างชาติ
</t>
  </si>
  <si>
    <t>KPI 3.4: จำนวนสถานประกอบการธุรกิจท่องเที่ยว อาทิ โรงแรม บริษัททัวร์ ร้านเช่ารถ</t>
  </si>
  <si>
    <t>3.4.1 จำนวนโรงแรมที่ถูกต้องตามกฏหมาย</t>
  </si>
  <si>
    <t>แห่ง</t>
  </si>
  <si>
    <t>3.4.2 จำนวนห้องพัก ตามโรงแรม</t>
  </si>
  <si>
    <t>ห้อง</t>
  </si>
  <si>
    <t>3.4.3 จำนวนร้านอาหารได้มาตรฐาน</t>
  </si>
  <si>
    <t>ร้าน</t>
  </si>
  <si>
    <t>สำนักงานสาธารณสุขจังหวัดพังงา</t>
  </si>
  <si>
    <t>3.4.4 จำนวนผู้ประกอบการท่องเที่ยวบริษัทนำเที่ยว</t>
  </si>
  <si>
    <t>ราย</t>
  </si>
  <si>
    <t>สมาคมธุรกิจการท่องเที่ยวจังหวัดพังงา</t>
  </si>
  <si>
    <t>3.4.5 จำนวนสมาคมชมรมที่เกี่ยวกับการท่องเที่ยว</t>
  </si>
  <si>
    <t>สมาคม</t>
  </si>
  <si>
    <t>KPI 3.5: จำนวนแหล่งท่องเที่ยวและกิจกรรมการท่องเที่ยวของจังหวัด</t>
  </si>
  <si>
    <t>3.5.1 จำนวนแหล่งท่องเที่ยวในจังหวัด</t>
  </si>
  <si>
    <t>3.5.2 จำนวนแหล่งท่องเที่ยวทางธรรมชาติและประวัติศาสตร์ วัฒนธรรมที่สำคัญ</t>
  </si>
  <si>
    <t>3.5.3 จำนวนกิจกรรมด้านการท่องเที่ยวประจำปีของจังหวัด</t>
  </si>
  <si>
    <t>กิจกรรม</t>
  </si>
  <si>
    <t>3.6 รูปแบบการเดินทางของนักท่องเที่ยวและข้อมูลต่างๆที่เกี่ยวข้อง</t>
  </si>
  <si>
    <t>3.5.3 การสำรวจพฤติกรรมการท่องเที่ยว</t>
  </si>
  <si>
    <t>สำนักงานสถิติแห่งชาติ</t>
  </si>
  <si>
    <t xml:space="preserve">CSF 4 การกำหนดขีดความสามารถในการรองรับนักท่องเที่ยว (Carrying Capacity) </t>
  </si>
  <si>
    <t xml:space="preserve">KPI 4.1: อัตราความสามารถในการรองรับของจุดให้บริการการเดินทาง (ท่าเรือ/ท่ารถ) </t>
  </si>
  <si>
    <t>4.1.1  จำนวนคนเข้า-ออกท่าเรือ แบ่งตามจุดท่าเรือ
 - ขาเข้า</t>
  </si>
  <si>
    <t>กรมเจ้าท่า</t>
  </si>
  <si>
    <t>ปี 59
ข้อมูลถึงเดือน
มิ.ย.</t>
  </si>
  <si>
    <t>จำนวนคนเข้า-ออกท่าเรือ แบ่งตามจุดท่าเรือ - ขาออก</t>
  </si>
  <si>
    <t>4.1.2 จำนวนคนเข้า-ออกท่ารถขนส่ง</t>
  </si>
  <si>
    <t>บขส.</t>
  </si>
  <si>
    <t xml:space="preserve">KPI 4.2: อัตราความสามารถในการรองรับของโรงแรมและที่พักในจังหวัด </t>
  </si>
  <si>
    <t>4.2.1  จำนวนโรงแรมและที่พัก (จำแนกตามประเภท/พื้นที)</t>
  </si>
  <si>
    <t xml:space="preserve">4.2.2 จำนวนห้องพักที่สามารถให้บริการได้ในแต่ละวัน (จำแนกตามพื้นที่:หาด) </t>
  </si>
  <si>
    <t xml:space="preserve">4.2.3 จำนวนนักท่องเที่ยวไทย/ต่างชาติที่ใช้บริการโรงแรมและที่พัก (จำแนกตามประเภท/พื้นที่)  - คนไทย
</t>
  </si>
  <si>
    <t xml:space="preserve">4.2.3 จำนวนนักท่องเที่ยวไทย/ต่างชาติที่ใช้บริการโรงแรมและที่พัก (จำแนกตามประเภท/พื้นที่)  - ต่างชาติ
</t>
  </si>
  <si>
    <t>4.2.4 การคาดการณ์จำนวนนักท่องเที่ยวในอนาคต</t>
  </si>
  <si>
    <t xml:space="preserve"> -</t>
  </si>
  <si>
    <t xml:space="preserve">KPI 4.3: อัตราความสามารถในการรองรับของสถานประกอบการธุรกิจท่องเที่ยว อาทิ บริษัททัวร์ ร้านเช่ารถ ร้านอาหาร สปา </t>
  </si>
  <si>
    <t>4.3.1 จำนวนสถานประกอบการที่ได้รับการจดทะเบียนอย่างถูกกฎหมาย</t>
  </si>
  <si>
    <t xml:space="preserve">4.3.2 จำนวนนักท่องเที่ยวไทย/ต่างชาติ ที่เข้ามาใช้บริการ  - คนไทย
</t>
  </si>
  <si>
    <t xml:space="preserve">4.3.2 จำนวนนักท่องเที่ยวไทย/ต่างชาติ ที่เข้ามาใช้บริการ  - ต่างชาติ
</t>
  </si>
  <si>
    <t>CSF 5: การพัฒนาและเชื่อมโยงเส้นทางท่องเที่ยวระหว่างจังหวัด</t>
  </si>
  <si>
    <t>KPI 5.1: เส้นทางและระยะทางถนนที่เชื่อมโยงระหว่างจังหวัด</t>
  </si>
  <si>
    <t>5.1.1 เส้นทางการเดินรถโดยสารประจำทาง</t>
  </si>
  <si>
    <t>เส้นทาง</t>
  </si>
  <si>
    <t>สนง.ขนส่ง จ.พังงา</t>
  </si>
  <si>
    <t>ไม่รวมเส้นทางภายในจังหวัด</t>
  </si>
  <si>
    <t xml:space="preserve">KPI 5.2: รูปแบบของการคมนาคมขนส่งต่างๆ </t>
  </si>
  <si>
    <t>5.2.1 จำนวนรถโดยสารประจำทางเข้า-ออกจังหวัดพังงา (ต่อวัน)</t>
  </si>
  <si>
    <t>คัน</t>
  </si>
  <si>
    <t>ไม่รวมรถภายในจังหวัด</t>
  </si>
  <si>
    <t>CSF 6: การสร้างการมีส่วนร่วมของชุมชน</t>
  </si>
  <si>
    <t>KPI 6.1: จำนวนที่พักโฮมสเตย์ที่บริหารโดยชุมชนและชาวบ้าน</t>
  </si>
  <si>
    <t>6.1.1 จำนวนที่พักโฮมสเตย์ที่บริหารโดยชุมชนและชาวบ้าน(ที่ได้รับการรับรอง)</t>
  </si>
  <si>
    <t>6.1.2 จำนวนที่พักโฮมสเตย์ที่บริหารโดยชุมชนและชาวบ้าน</t>
  </si>
  <si>
    <t>KPI 6.2: จำนวนเครือข่ายการท่องเที่ยวโดยชุมชน</t>
  </si>
  <si>
    <t>6.2.1 จำนวนเครือข่ายการท่องเที่ยวโดยชุมชน</t>
  </si>
  <si>
    <t>ชุมชน</t>
  </si>
  <si>
    <t>KPI 6.3: จำนวนชุมชนและชาวบ้านที่ได้รับการอบรมเรื่องการบริหารจัดการการท่องเที่ยว</t>
  </si>
  <si>
    <t>6.3.1 อาสาสมัครท่องเที่ยวจากชุมชน (ในพื้นที่)</t>
  </si>
  <si>
    <t>NA</t>
  </si>
  <si>
    <t>6.3.2 จำนวนชุมชนที่มีการจัดหลักสูตรอบรมด้านการท่องเที่ยว</t>
  </si>
  <si>
    <t>6.3.3 จำนวนคนในชุมชน ที่ผ่านหลักสูตรอบรมด้านการท่องเที่ยว</t>
  </si>
  <si>
    <t>KPI 6.4: จำนวนแหล่งท่องเที่ยวและร้านค้าขายของที่ระลึกชุมชน</t>
  </si>
  <si>
    <t>6.4.1 จำนวนของที่ระลึกที่ผลิตโดยชุมชน</t>
  </si>
  <si>
    <t>รายการ</t>
  </si>
  <si>
    <t>สำนักงานพัฒนาชุมชนจังหวัดพังงา</t>
  </si>
  <si>
    <t>6.4.2 จำนวนร้านค้าในชุมชน</t>
  </si>
  <si>
    <t>สนง.พัฒนาชุมชมจังหวัดพังงา</t>
  </si>
  <si>
    <t>CSF 7: การสนับสนุนให้ภาคเอกชน และองค์กรปกครองส่วนท้องถิ่นลงทุน</t>
  </si>
  <si>
    <t>KPI 7.1 จำนวนผู้ประกอบการด้านการท่องเที่ยวรายใหม่</t>
  </si>
  <si>
    <t>7.1.1 จำนวนผู้ประกอบการด้านการท่องเที่ยวรายใหม่</t>
  </si>
  <si>
    <t>-</t>
  </si>
  <si>
    <t>KPI 7.2 จำนวนผู้ประกอบการด้านการท่องเที่ยว (เดิม)</t>
  </si>
  <si>
    <t>7.2.1 จำนวนผู้ประกอบการด้านการท่องเที่ยว (เดิม)</t>
  </si>
  <si>
    <t>KPI 7.3 จำนวนเงินลงทุนด้านการท่องเที่ยวของผู้ประกอบการ</t>
  </si>
  <si>
    <t>7.3.1 จำนวนเงินลงทุนด้านการท่องเที่ยวของผู้ประกอบการ</t>
  </si>
  <si>
    <t>สนง.พัฒนาชุมชนจังหวัดพังงา</t>
  </si>
  <si>
    <t>CSF 8: การสร้างความเชื่อมั่นด้านความปลอดภัยในชีวิตและทรัพย์สิน</t>
  </si>
  <si>
    <t xml:space="preserve">KPI 8.1: จำนวนจุดและสถานที่ร้องเรียนในจังหวัด </t>
  </si>
  <si>
    <t>8.1.1 จำนวนจุดและสถานที่ร้องเรียนในจังหวัด แยกตามพื้นที่</t>
  </si>
  <si>
    <t>จุด</t>
  </si>
  <si>
    <t>สถานีตำรวจท่องเที่ยว จ.ภูเก็ต</t>
  </si>
  <si>
    <t>KPI 8.2 การร้องเรียนของนักท่องเที่ยว</t>
  </si>
  <si>
    <t>8.2.1 จำนวนและประเภทการร้องเรียนของนักท่องเที่ยวไทย/ต่างชาติ</t>
  </si>
  <si>
    <t>เรื่อง</t>
  </si>
  <si>
    <t xml:space="preserve">8.2.2 จำนวนศูนย์รับเรื่องร้องเรียน (จุด) และช่องทางการแจ้งเหตุอื่น </t>
  </si>
  <si>
    <t>8.2.3 จำนวนข้อร้องเรียนของนักท่องเที่ยวที่ได้รับการแก้ปัญหา/ช่วยเหลือ</t>
  </si>
  <si>
    <t>KPI 8.3 คดีความที่เกิดขึ้นกับนักท่องเที่ยว</t>
  </si>
  <si>
    <t>8.3.1 จำนวนคดีความที่เกิดขึ้นกับนักท่องเที่ยว</t>
  </si>
  <si>
    <t>คดี</t>
  </si>
  <si>
    <t>สนง.ตำรวจภูธร จ.พังงา</t>
  </si>
  <si>
    <t>8.3.2 มูลค่าความเสียหายที่เกิดขึ้น</t>
  </si>
  <si>
    <t>8.3.3 จำนวนตำรวจภูธร / ตำรวจท่องเที่ยวในพื้นที่</t>
  </si>
  <si>
    <t>สภ.</t>
  </si>
  <si>
    <t>8.3.4 จำนวนพื้นที่ที่มีการติดตั้งกล้องวงจรปิด (CCTV) เพื่อสร้างความเชื่อมั่นให้กับนักท่องเที่ยว</t>
  </si>
  <si>
    <t xml:space="preserve">KPI 8.4 อุบัติเหตุ (ทางบก และทางทะเล) ที่เกิดขึ้นกับนักท่องเที่ยว </t>
  </si>
  <si>
    <t>8.4.1 จำนวนอุบัติเหตุที่เกิดขึ้น (จำแนกประเภท) อัตราการเสียชีวิตและบาดเจ็บ</t>
  </si>
  <si>
    <t>ครั้ง</t>
  </si>
  <si>
    <t>8.4.2 จุดที่เกิดเหตุ (อุบัติเหตุ คดี) ซ้ำซาก</t>
  </si>
  <si>
    <t>8.4.3 จำนวนทีมกู้ภัย กู้ชีพทางทะเล (Life Guard) ต่อนักท่องเที่ยว</t>
  </si>
  <si>
    <t>8.4.4 จำนวนเรือท่องเที่ยวที่ได้มาตรฐาน (สภาพเรือ อุปกรณ์จำเป็น ผู้ให้บริการ)</t>
  </si>
  <si>
    <t>ลำ</t>
  </si>
  <si>
    <t xml:space="preserve">KPI 8.5 การเตรียมความพร้อมรองรับการเกิดภัยพิบัติธรรมชาติ </t>
  </si>
  <si>
    <t>8.5.1 จำนวนการฝึกซ้อมรองรับการเกิดสึนามิของจังหวัด</t>
  </si>
  <si>
    <t>สำนักงานป้องกันและบรรเทาสาธารณภัยจังหวัดพังงา</t>
  </si>
  <si>
    <t>8.5.2 จำนวนป้ายเตือนภัยและป้ายบอกเส้นทางหนีสึนามิในแหล่งท่องเที่ยว</t>
  </si>
  <si>
    <t>ป้าย</t>
  </si>
  <si>
    <t>VC3 : การพัฒนาศักยภาพมัคคุเทศน์และบุคลากร</t>
  </si>
  <si>
    <t>CSF 9  การพัฒนามาตรฐานมัคคุเทศก์ / ผู้นำเที่ยว/บุคลากรการท่องเที่ยว</t>
  </si>
  <si>
    <t>KPI 9.1 จำนวนนักท่องเที่ยวต่างประเทศที่ใช้บริการมัคคุเทศน์ จำแนกตามประเทศ ภาษา</t>
  </si>
  <si>
    <t>9.1.1 จำนวนนักท่องเที่ยวต่างประเทศที่ใช้บริการมัคคุเทศก์ จำแนกตามประเทศ ภาษา</t>
  </si>
  <si>
    <t>สำนักทะเบียนธุรกิจนำเที่ยวและมัคคุเทศน์ภูเก็ต</t>
  </si>
  <si>
    <t>KPI 9.2 จำนวนมัคคุเทศน์ในจังหวัด</t>
  </si>
  <si>
    <t>9.2.1 จำนวนมัคคุเทศน์ในจังหวัด</t>
  </si>
  <si>
    <t>9.2.2 จำนวนมัคคุเทศน์ท้องถิ่น(มัคคุเทศน์ทั่วไป+มัคคุเทศน์เฉพาะ)</t>
  </si>
  <si>
    <t>สำนักงานทะเบียนธุรกิจนำเที่ยวและมัคคุเทศน์ สาขาภาคใต้เขต 2 ภูเก็ต</t>
  </si>
  <si>
    <t>KPI 9.3 จำนวนผู้ขอจดทะเบียนเป็นมัคคุเทศน์ใหม่/ต่ออายุ</t>
  </si>
  <si>
    <t>9.3.1 จำนวนผู้ขอจดทะเบียนเป็นมัคคุเทศน์ใหม่</t>
  </si>
  <si>
    <t>KPI 9.4 จำนวนบุคลากรที่ทำงานในธุรกิจด้านการท่องเที่ยว จำแนกตามประเภทธุรกิจ</t>
  </si>
  <si>
    <t>9.4.1 จำนวนบุคลากรที่ทำงานในธุรกิจด้านการท่องเที่ยว</t>
  </si>
  <si>
    <t>9.4.2 การสำรวจความต้องการด้านแรงงานการท่องเที่ยว</t>
  </si>
  <si>
    <t>สำนักงานแรงงานจังหวัดพังงา</t>
  </si>
  <si>
    <t>KPI 9.5 ค่าตอบแทนของมัคคุเทศน์/บุคลากรด้านการท่องเที่ยว</t>
  </si>
  <si>
    <t>9.5.1 ค่าตอบแทนของมัคคุเทศน์/บุคลากรด้านการท่องเที่ยว</t>
  </si>
  <si>
    <t xml:space="preserve"> - </t>
  </si>
  <si>
    <t>KPI 9.6 จำนวนสถานศึกษาในจังหวัดที่เปิดฝึกอบรมบุคลากรท่องเที่ยว</t>
  </si>
  <si>
    <t>9.6.1 จำนวนสถานศึกษาในจังหวัดที่เปิดฝึกอบรมบุคลากรท่องเที่ยว</t>
  </si>
  <si>
    <t>CSF 10 ส่งเสริมการรวมกลุ่มผู้ประกอบการท่องเที่ยว</t>
  </si>
  <si>
    <t>KPI 10.1.1 จำนวนการรวมกลุ่มของผู้ประกอบการด้านการท่องเที่ยวและธุรกิจที่เกี่ยวข้อง</t>
  </si>
  <si>
    <t>10.1.1 จำนวนกลุ่มของผู้ประกอบการด้านท่องเที่ยวและธุรกิจที่เกี่ยวข้อง</t>
  </si>
  <si>
    <t>กลุ่ม</t>
  </si>
  <si>
    <t>เพิ่มใหม่</t>
  </si>
  <si>
    <t xml:space="preserve">VC4 :การพัฒนาปัจจัยพื้นฐานด้านท่องเที่ยว/ทรัพยากร </t>
  </si>
  <si>
    <t>CSF 11 การพัฒนาและฟื้นฟูทรัพยากรทางการท่องเที่ยว</t>
  </si>
  <si>
    <t>KPI 11.1 จำนวนแหล่งที่เที่ยวที่อยู่ในความดูแลขององค์การบริหารส่วนท้องถิ่น</t>
  </si>
  <si>
    <t>11.1.1 จำนวนแหล่งท่องเที่ยวที่อยู่ในความดูแลขององค์การบริหารส่วนท้องถิ่น</t>
  </si>
  <si>
    <t>ดูแลโดยอุทยาน</t>
  </si>
  <si>
    <t>KPI 11.2 จำนวนแหล่งที่ได้รับการขึ้นทะเบียนอุทยานแห่งชาติ</t>
  </si>
  <si>
    <t>11.2.1 จำนวนแหล่งท่องเที่ยวที่ได้รับการขึ้นทะเบียนอุทยานแห่งชาติ</t>
  </si>
  <si>
    <t>เกาะตาชัย</t>
  </si>
  <si>
    <t>KPI 11.3 จำนวนแหล่งท่องเที่ยวที่ได้รับการฟื้นฟู</t>
  </si>
  <si>
    <t xml:space="preserve">11.3.1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</t>
  </si>
  <si>
    <t>CSF 12 การจัดการคุณภาพสิ่งแวดล้อมเพื่อการท่องเที่ยวที่ยั่งยืน</t>
  </si>
  <si>
    <t xml:space="preserve">KPI 12.1ปัญหาคุณภาพสิ่งแวดล้อมรอบบริเวณสถานที่ท่องเที่ยว </t>
  </si>
  <si>
    <t>12.1.1 จำนวนการร้องเรียนด้านสิ่งแวดล้อม รอบบริเวณสถานที่ท่องเที่ยว</t>
  </si>
  <si>
    <t>KPI 12.2 จำนวนงบประมาณการดูแลรักษาสิ่งแวดล้อมเพื่อการท่องเที่ยว</t>
  </si>
  <si>
    <t>12.2.1 จำนวนงบประมาณการดูแลรักษาสิ่งแวดล้อมเพื่อการท่องเที่ยว</t>
  </si>
  <si>
    <t>KPI 12.3 จำนวนนักท่องเที่ยวที่เข้ามาในแต่ละจุด / สถานที่ท่องเที่ยว</t>
  </si>
  <si>
    <t xml:space="preserve">12.3.1 จำนวนนักท่องเที่ยวที่เข้ามาในสถานที่ท่องเที่ยว  - คนไทย
</t>
  </si>
  <si>
    <t xml:space="preserve">12.3.1 จำนวนนักท่องเที่ยวที่เข้ามาในสถานที่ท่องเที่ยว  - ต่างชาติ
</t>
  </si>
  <si>
    <t>CSF 13 พัฒนาโครงสร้างพื้นฐาน โดยเฉพาะเส้นทางถนนทั้งภายในและระหว่างจังหวัด</t>
  </si>
  <si>
    <t>KPI 13.1 งบประมาณในการพัฒนาโครงสร้างพื้นฐานในจังหวัด</t>
  </si>
  <si>
    <t>13.1.1 จำนวนงบประมาณในการจัดการด้านโครงสร้างพื้นฐาน</t>
  </si>
  <si>
    <t>สนง.แขวงทางหลวงชนบทพังงา</t>
  </si>
  <si>
    <t xml:space="preserve">KPI 13.2เส้นทางถนนที่มีสภาพชำรุด ไม่สมบูรณ์ </t>
  </si>
  <si>
    <t>13.2.1 เส้นทางถนนที่มีสภาพชำรุด</t>
  </si>
  <si>
    <t>สาย</t>
  </si>
  <si>
    <t>KPI 13.3 จำนวนท่ารถและจุดจอดรถโดยสารสาธารณะ</t>
  </si>
  <si>
    <t>13.3.1 จำนวนท่ารถและจุดจอดรถโดยสารสาธารณะ</t>
  </si>
  <si>
    <t>จุดจอด</t>
  </si>
  <si>
    <t>CSF 14 การจัดการปัญหาจากการท่องเที่ยว อาทิ สิ่งปฏิกูล ขยะและมลภาวะ</t>
  </si>
  <si>
    <t>KPI 14.2 จำนวนข้อร้องเรียนปัญหามลภาวะจากการท่องเที่ยวในพื้นที่</t>
  </si>
  <si>
    <t>14.2.1  จำนวนข้อร้องเรียนปัญหามลภาวะจากการท่องเที่ยวในพื้นที่</t>
  </si>
  <si>
    <t>สนง.ท้องถิ่น จ.พังงา</t>
  </si>
  <si>
    <t xml:space="preserve">VC5 : การพัฒนา แหล่งและกิจกรรม ท่องเที่ยว </t>
  </si>
  <si>
    <t>CSF 15 การจัดทำมาตรฐานแหล่งท่องเที่ยวเชิงนิเวศน์</t>
  </si>
  <si>
    <t>KPI 15.1 จำนวนแหล่งท่องเที่ยวที่ได้รับการรับรองมาตรฐาน</t>
  </si>
  <si>
    <t>15.1.1 จำนวนแหล่งท่องเที่ยวที่ได้รับการรับรองมาตรฐาน</t>
  </si>
  <si>
    <t>KPI 15.2 จำนวนแหล่งท่องเที่ยวที่ผ่านการประเมินคุณภาพแหล่งท่องเที่ยวระดับจังหวัด</t>
  </si>
  <si>
    <t>15.2.1 จำนวนแหล่งท่องเที่ยวที่ผ่านการประเมินคุณภาพแหล่งท่องเที่ยวระดับจังหวัด</t>
  </si>
  <si>
    <t>KPI 15.3  จำนวนแหล่งท่องเที่ยวเชิงนิเวศน์ที่ได้มาตรฐานการจัดการสากล</t>
  </si>
  <si>
    <t>15.3.1 จำนวนแหล่งท่องเที่ยวเชิงนิเวศน์ที่ได้มาตรฐานการจัดการสากล ตามพื้นที่</t>
  </si>
  <si>
    <t>CSF 16 การฟื้นฟู/ปรับปรุง/พัฒนาแหล่งท่องเที่ยวเชิงนิเวศน์</t>
  </si>
  <si>
    <t>KPI 16.1 จำนวนแหล่งท่องเที่ยวทางธรรมชาติ และเชิงนิเวศน์ของจังหวัด</t>
  </si>
  <si>
    <t>16.1.1 จำนวนแหล่งท่องเที่ยวทางธรรมชาติ และเชิงนิเวศน์ ตามพื้นที่</t>
  </si>
  <si>
    <t>KPI 16.2 จำนวนแหล่งท่องเที่ยวทางธรรมชาติ และเชิงนิเวศน์ที่ต้องได้รับการฟื้นฟู ปรับปรุง</t>
  </si>
  <si>
    <t>16.2.1 จำนวนแหล่งท่องเที่ยวทางธรรมชาติ และเชิงนิเวศน์ที่ต้องได้รับการฟื้นฟู ปรับปรุง ตามพื้นที่</t>
  </si>
  <si>
    <t>KPI 16.3 งบประมาณในการฟื้นฟู ปรับปรุงแหล่งท่องเที่ยวเชิงนิเวศน์</t>
  </si>
  <si>
    <t>16.3.1 จำนวนงบประมาณในการฟื้นฟู ปรับปรุงแหล่งท่องเที่ยวเชิงนิเวศน์</t>
  </si>
  <si>
    <t>CSF 17 การยกระดับคุณภาพสิ่งอำนวยความสะดวกตามสถานที่ท่องเที่ยวเชิงนิเวศน์</t>
  </si>
  <si>
    <t>KPI 17.1 จำนวนสถานที่ท่องเที่ยวที่มีป้ายบอกทางหรือแสดงรายละเอียดเป็นภาษาอังกฤษ/ภาษาประเทศเพื่อนบ้าน</t>
  </si>
  <si>
    <t>17.1.1 จำนวนป้ายบอกทางแหล่งท่องเที่ยวที่เป็นภาษาอังกฤษ/ภาษาประเทศเพื่อนบ้าน</t>
  </si>
  <si>
    <t>สนง.ทางหลวงชนบทพังงา</t>
  </si>
  <si>
    <t>KPI 17.2 จำนวนสถานที่ท่องเที่ยวที่มีการพัฒนาสิ่งอำนวยความสะดวกสำหรับผู้พิการ</t>
  </si>
  <si>
    <t>17.2.1 จำนวนสถานที่ท่องเที่ยวที่มีการพัฒนาสิ่งอำนวยความสามารถสำหรับผู้พิการ</t>
  </si>
  <si>
    <t xml:space="preserve">VC6 : การพัฒนา ธุรกิจบริการการท่องเที่ยว </t>
  </si>
  <si>
    <t>CSF 18  การรับรองมาตรฐานที่พักและโรงแรม และธุรกิจที่เกี่ยวเนื่อง</t>
  </si>
  <si>
    <t>KPI 18.1 ข้อมูลการจดสถิตินิติบุคคล โรงแรม ที่พักและธุรกิจเกี่ยวเนื่อง</t>
  </si>
  <si>
    <t>18.1.1 จำนวนการจดทะเบียนนิติบุคคล โรงแรม ที่พักและธุรกิจเกี่ยวเนื่อง</t>
  </si>
  <si>
    <t>สนง.พัฒนาธุรกิจการค้า จ.พังงา</t>
  </si>
  <si>
    <t>KPI 18.2 จำนวนโรงแรม ที่พักที่ผ่านมาตรฐานการรับรองคุณภาพ</t>
  </si>
  <si>
    <t>18.2.1 จำนวนโรงแรม ที่พักที่ผ่านมาตรฐานการรับรองคุณภาพ</t>
  </si>
  <si>
    <t>ชมรมผู้ประกอบการโรงแรม ร้านอาหาร ธุรกิจสปา</t>
  </si>
  <si>
    <t>KPI 18.3 อัตราการเข้าพักของโรงแรม ที่พักทั้งหมดในจังหวัด</t>
  </si>
  <si>
    <t>18.3.1 จำนวนห้องพักทั้งหมดในจังหวัด เป็นรายเดือน</t>
  </si>
  <si>
    <t>18.3.2 อัตราการเข้าพักของโรงแรม ในจังหวัด เป็นรายเดือน</t>
  </si>
  <si>
    <t>ร้อยละ</t>
  </si>
  <si>
    <t>KPI 18.4 จำนวนสถานให้บริการด้านการท่องเที่ยวอื่นๆ ที่ผ่านมาตรฐานการรับรองคุณภาพ</t>
  </si>
  <si>
    <t>18.4.1  จำนวนสถานให้บริการด้านการท่องเที่ยวอื่นๆ ที่ผ่านมาตรฐานการรับรองคุณภาพ</t>
  </si>
  <si>
    <t xml:space="preserve">CSF 19 การพัฒนามาตรฐานสินค้าของฝากและของที่ระลึก </t>
  </si>
  <si>
    <t>KPI 19.1 จำนวนสินค้าของฝาก (OTOP) ระดับ 5 ดาวของจังหวัด</t>
  </si>
  <si>
    <t>19.1.1 จำนวนสินค้าของฝาก OTOP ระดับ 5 ดาวในจังหวัด ตามประเภท</t>
  </si>
  <si>
    <t>ผลิตภัณฑ์</t>
  </si>
  <si>
    <t>KPI 19.2 มูลค่ายอดจำหน่าย OTOP ทั้งในประเทศและต่างประเทศ จำแนกตามจังหวัด</t>
  </si>
  <si>
    <t>19.2.1 มูลค่ายอดจำหน่ายสินค้า OTOP ทั้งในประเทศและต่างประเทศ</t>
  </si>
  <si>
    <t>CSF 20 การพัฒนามาตรฐานธุรกิจนำเที่ยว</t>
  </si>
  <si>
    <t>KPI 20.1 จำนวนธุรกิจนำเที่ยวที่ได้รับการรับรองมาตรฐาน</t>
  </si>
  <si>
    <t>20.1.1 จำนวนธุรกิจนำเที่ยวที่ได้รับการรับรองมาตรฐาน</t>
  </si>
  <si>
    <t>VC 7 : การพัฒนา การตลาดและประชาสัมพันธ์</t>
  </si>
  <si>
    <t>CSF 21 การทำการตลาดกลุ่มนักท่องเที่ยวคุณภาพ</t>
  </si>
  <si>
    <t>KPI 21.1 อัตราการเติบโตของนักท่องเที่ยวกลุ่มเป้าหมายที่เพิ่มขึ้น</t>
  </si>
  <si>
    <t>21.1.1 อัตราการเติบโตของนักท่องเที่ยวกลุ่มเป้าหมายที่เพิ่มขึ้น</t>
  </si>
  <si>
    <t>ศูนย์ประสานงานการท่องเที่ยว</t>
  </si>
  <si>
    <t>KPI 21.2 งบประมาณในการทำการตลาด</t>
  </si>
  <si>
    <t>21.2.1 จำนวนงบประมาณในการทำการตลาด</t>
  </si>
  <si>
    <t>CSF 22 การประชาสัมพันธ์ผ่านสื่อ</t>
  </si>
  <si>
    <t xml:space="preserve">KPI 22.1  จำนวนการประชาสัมพันธ์ประสบการณ์การท่องเที่ยว (Review) ผ่านสื่อต่างๆ อาทิ นิตสาร ทีวี </t>
  </si>
  <si>
    <t>22.1.1 จำนวนการประชาสัมพันธ์ ประสบการณ์การท่องเที่ยวผ่านสื่อต่างๆ</t>
  </si>
  <si>
    <t>จำนวนครั้งของการประชาสัมพันธ์ผ่านสื่อ offline ททท. และช่องทางสื่อที่ ททท. เชิญมาในพื้นที่</t>
  </si>
  <si>
    <t>CSF 23 การตลาดเชิงรุก ผ่านสื่อสมัยใหม่ (Social Network</t>
  </si>
  <si>
    <t>KPI 23.1 จำนวนผู้เข้าชมเว็บไซต์/Facebook การท่องเที่ยวของจังหวัด</t>
  </si>
  <si>
    <t>23.1.1 จำนวนผู้เข้าชมเว็บไซต์ Facebook การท่องเที่ยวของจังหวัด</t>
  </si>
  <si>
    <t>จำนวนของผู้เข้ามาเยี่ยมชม Facebook ของททท.คือ tatphangnnga และ wanderfulphangnga</t>
  </si>
  <si>
    <t>ยุทธศาสตร์ที่ 2 "เสริมสร้างระบบการผลิต การบริโภค การค้า การบริหารจัดการด้านการเกษตรอย่างเป็นระบบที่ยั่งยืน"</t>
  </si>
  <si>
    <t>ประเด็นปัญหาที่สำคัญ (Critical Issue : CI ) :การบริหารจัดการด้านเศษฐกิจการเกษตร</t>
  </si>
  <si>
    <t xml:space="preserve">VC1 : การวิจัยและพัฒนา (R&amp;D) </t>
  </si>
  <si>
    <t xml:space="preserve">CSF 1 การวิจัยและพัฒนาองค์ความรู้ด้านการเกษตร ปศุสัตว์ และประมง
</t>
  </si>
  <si>
    <r>
      <t xml:space="preserve">KPI 1.1 </t>
    </r>
    <r>
      <rPr>
        <sz val="12"/>
        <rFont val="TH SarabunPSK"/>
        <family val="2"/>
      </rPr>
      <t>จำนวนงานวิจัยและพัฒนาด้านพันธุ์พืช</t>
    </r>
  </si>
  <si>
    <t>Data 1.1.1 จำนวนงานวิจัยและพัฒนาด้านพันธุ์พืชที่จัดทำในพื้นที่</t>
  </si>
  <si>
    <t>สำนักงานเกษตรจังหวัดพังงา</t>
  </si>
  <si>
    <t>อยู่ระหว่างรวบรวมข้อมูล</t>
  </si>
  <si>
    <t xml:space="preserve">Data 1.1.2 จำนวนเกษตรกรที่มีการนำงานวิจัยมาประยุกต์ใช้ </t>
  </si>
  <si>
    <r>
      <t xml:space="preserve">KPI 1.2 </t>
    </r>
    <r>
      <rPr>
        <sz val="12"/>
        <rFont val="TH SarabunPSK"/>
        <family val="2"/>
      </rPr>
      <t>จำนวนงานวิจัยและพัฒนาด้านปศุสัตว์</t>
    </r>
  </si>
  <si>
    <t>Data 1.2.1 จำนวนงานวิจัยและพัฒนาด้านปศุสัตว์ที่จัดทำในพื้นที่</t>
  </si>
  <si>
    <t>สำนักงานปศุสัตว์จังหวัดพังงา</t>
  </si>
  <si>
    <t xml:space="preserve">Data 1.2.2 จำนวนเกษตรกรที่มีการนำงานวิจัยมาประยุกต์ใช้ </t>
  </si>
  <si>
    <r>
      <t xml:space="preserve">KPI 1.3 </t>
    </r>
    <r>
      <rPr>
        <sz val="12"/>
        <rFont val="TH SarabunPSK"/>
        <family val="2"/>
      </rPr>
      <t>จำนวนงานวิจัยและพัฒนาด้านประมง</t>
    </r>
  </si>
  <si>
    <t>Data 1.3.1 จำนวนงานวิจัยและพัฒนาด้านประมงที่จัดทำในพื้นที่</t>
  </si>
  <si>
    <t>สำนักงานประมงจังหวัดพังงา</t>
  </si>
  <si>
    <t xml:space="preserve">Data 1.3.2 จำนวนเกษตรกรที่มีการนำงานวิจัยมาประยุกต์ใช้ </t>
  </si>
  <si>
    <t>KPI 1.4 ศักยภาพในการวิจัยและพัฒนา</t>
  </si>
  <si>
    <t>Data 1.4.1 จำนวนโครงการที่ของบประมาณเพื่อการวิจัยและพัฒนา ด้านการเกษตร ปศุสัตว์ และประมง</t>
  </si>
  <si>
    <t>Data 1.4.2 จำนวนงบประมาณที่ขอใช้ในการวิจัยและพัฒนาด้านการเกษตร ปศุสัตว์ และประมง</t>
  </si>
  <si>
    <t>CSF 2 การวางแผนการผลิต</t>
  </si>
  <si>
    <t xml:space="preserve">KPI 2.1 การวางแผนการผลิต (crop planing) </t>
  </si>
  <si>
    <t>Data 2.1.1 ประมาณการผลผลิตทางการเกษตรตลอดทั้งปี</t>
  </si>
  <si>
    <t>Data 2.1.2 ประมาณการราคาของผลผลิต</t>
  </si>
  <si>
    <t>Data 2.1.3 ประมาณการความต้องการการใช้งานปัจจัยการผลิต แยกตามประเภท</t>
  </si>
  <si>
    <t>Data 2.1.4 ประมาณการราคาปัจจัยการผลิต แยกตามประเภท</t>
  </si>
  <si>
    <t>CSF 3 การพัฒนาการผลิตที่มีประสิทธิภาพ</t>
  </si>
  <si>
    <t>KPI 3.1 ส่งเสริมพัฒนาองค์ความรู้ในการจัดการการผลิตที่มีประสิทธิภาพ</t>
  </si>
  <si>
    <t>Data 3.1.1 จำนวนครั้งการอบรมพัฒนาองค์ความรู้ในการจัดการการผลิตสินค้าเกษตรและประมง ปลอดภัยได้มาตรฐาน</t>
  </si>
  <si>
    <t xml:space="preserve">สำนักงานเกษตรจังหวัดพังงา
</t>
  </si>
  <si>
    <t>Data 3.1.2  จำนวนกลุ่มหรือสถาบันเกษตรกรที่ได้รับการอบรม</t>
  </si>
  <si>
    <t>Data 3.1.3  จำนวนกลุ่มหรือสถาบันเกษตรกรสหกรณ์ที่ได้รับการรับรองการผลิตสินค้าปลอดภัยได้มาตรฐาน</t>
  </si>
  <si>
    <t>VC2 : ปัจจัยพื้นฐานและการพัฒนาเกษตรกร</t>
  </si>
  <si>
    <t>CSF 4 การบริหารจัดการน้ำ</t>
  </si>
  <si>
    <t>KPI 4.1 ร้อยละของพื้นที่เกษตรที่มีน้ำพอเพียง</t>
  </si>
  <si>
    <t>Data 4.1.1 ปริมาณน้ำที่นำไปใช้งานได้จากอ่างเก็บน้ำขนาดใหญ่ภาคใต้</t>
  </si>
  <si>
    <t>ลบ.ม.</t>
  </si>
  <si>
    <t>โครงการชลประทานพังงา</t>
  </si>
  <si>
    <t>Data 4.1.2 จำนวนแหล่งน้ำ เพื่อการเกษตรในแต่ละพื้นที่ แยกเป็นรายอำเภอ</t>
  </si>
  <si>
    <t xml:space="preserve">Data 4.1.3 จำนวนวันที่ฝนตก </t>
  </si>
  <si>
    <t>วัน</t>
  </si>
  <si>
    <t>สถานีอุตุนิยมวิทยา</t>
  </si>
  <si>
    <t xml:space="preserve">Data 4.1.4 ปริมาณฝนตกตลอดทั้งปี </t>
  </si>
  <si>
    <t>CSF 5 พัฒนาปัจจัยการผลิต</t>
  </si>
  <si>
    <t>KPI 5.1 พื้นที่เพาะปลูก</t>
  </si>
  <si>
    <t>Data 5.1.1 จำนวนพื้นที่เพาะปลูกสินค้าเกษตร พืชไร่/พืชสวน 
ในแต่ละปี</t>
  </si>
  <si>
    <t>ไร่</t>
  </si>
  <si>
    <t>KPI 5.2 คุณภาพดิน</t>
  </si>
  <si>
    <t>Data 5.2.1 ข้อมูลชนิด/ประเภทของดิน ในแต่ละพื้นที่</t>
  </si>
  <si>
    <t>สถานีพัฒนาที่ดินจังหวัดพังงา</t>
  </si>
  <si>
    <t>Data 5.2.2 ข้อมูลค่าวิเคราะห์ของดินในแต่ละพื้นที่</t>
  </si>
  <si>
    <t>KPI 5.3 การพัฒนาผลผลิตการเกษตรตามแนวเศรษฐกิจพอเพียง</t>
  </si>
  <si>
    <t>Data 5.3.1 จำนวนศูนย์การเรียนรู้เศรษฐกิจพอเพียง</t>
  </si>
  <si>
    <t xml:space="preserve">Data 5.3.2 จำนวนเกษตรกรที่เข้าร่วมโครงการส่งเสริมผลผลิตทางการเกษตรตามแนวเศรษฐกิจพอเพียง </t>
  </si>
  <si>
    <t>Data 5.3.3 จำนวนครั้งการจัดกิจกรรมหรือศึกษาดูงาน ศูนย์การเรียนรู้เศรษฐกิจพอเพียงต้นแบบ</t>
  </si>
  <si>
    <t xml:space="preserve">CSF 6 ส่งเสริมการจัดหาแหล่งเงินทุนช่วยเหลือเกษตรกร หรือผู้ประกอบการ
</t>
  </si>
  <si>
    <t xml:space="preserve">KPI 6.1 ประเภทสินเชื่อและแหล่งเงินกู้ของครัวเรือนเกษตร </t>
  </si>
  <si>
    <t>Data 6.1.1 จำนวนสินเชื่อและแหล่งเงินกู้ของครัวเรือนเกษตร จำแนกตามประเภทสินเชื่อ</t>
  </si>
  <si>
    <t>ธนาคารเพื่อการเกษตรและสหกรณ์ 
สาขาจังหวัดพังงา</t>
  </si>
  <si>
    <t>Data 6.1.2 จำนวนการให้สินเชื่อของ ธ.ก.ส.จำแนกตามประเภทของเงินกู้</t>
  </si>
  <si>
    <t>KPI 6.2 จำนวนเกษตรกรที่มีการขึ้นทะเบียนขอรับการช่วยเหลือค่าปัจจัยการผลิต</t>
  </si>
  <si>
    <t>Data 6.2.1 จำนวนเกษตรกรที่ขึ้นทะเบียนขอทุนสงเคราะห์การทำเกษตรพืชสวนและพืชไร่</t>
  </si>
  <si>
    <t>สำนักงานเกษตรจังหวัดพังงา/ธนาคารเพื่อการเกษตรและสหกรณ์ 
สาขาจังหวัดพังงา</t>
  </si>
  <si>
    <t>Data 6.2.2 จำนวนเกษตรกรที่ขึ้นทะเบียนขอทุนสงเคราะห์การทำประมง</t>
  </si>
  <si>
    <t>สำนักงานประมงจังหวัดพังงา/ธนาคารเพื่อการเกษตรและสหกรณ์ 
สาขาจังหวัดพังงา</t>
  </si>
  <si>
    <t>KPI 6.3 จำนวนเงินช่วยเหลือค่าปัจจัยการผลิต</t>
  </si>
  <si>
    <t>Data 6.3.1 จำนวนเงินสงเคราะห์การทำเกษตรพืชสวน/พืชไร่และการประมงและปศุสัตว์ ที่จ่ายผ่าน ธกส .ให้เกษตรกร</t>
  </si>
  <si>
    <t>CSF 7 การรวมกลุ่มเกษตรกร สหกรณ์ และภาคีในสาขาที่เกี่ยวข้อง</t>
  </si>
  <si>
    <t xml:space="preserve">KPI 7.1 จำนวนสหกรณ์การเกษตรที่จดทะเบียน และสมาชิกสหกรณ์ </t>
  </si>
  <si>
    <t xml:space="preserve">Data 7.1.1 จำนวนกลุ่ม หรือเครือข่ายสหกรณ์การเกษตรที่จดทะเบียน </t>
  </si>
  <si>
    <t>KPI 7.2 จำนวนเกษตรกร ที่เข้าร่วมเป็นสมาชิกสหกรณ์</t>
  </si>
  <si>
    <t>Data 7.2.1 จำนวนเกษตรกร ที่เข้าร่วมเป็นสมาชิกสหกรณ์ แยกตามกลุ่ม</t>
  </si>
  <si>
    <t>VC 3. การเพิ่มผลผลิต พัฒนาคุณภาพและลดต้นทุน</t>
  </si>
  <si>
    <t xml:space="preserve">CSF 8 การเพิ่มผลิตภาพ
</t>
  </si>
  <si>
    <t>KPI 8.1 จำนวนเนื้อที่เพาะปลูก จำแนกตามพื้นที่</t>
  </si>
  <si>
    <t>Data 8.1.1 จำนวนเนื้อที่เพาะปลูกพืชสวนและพืชไร่ ต่อปี</t>
  </si>
  <si>
    <t>KPI 8.2 ผลผลิตสินค้าเกษตรพืชสวนและพืชไร่ จำแนกตามพื้นที่</t>
  </si>
  <si>
    <t xml:space="preserve">Data 8.2.1  ผลผลิตพืชสวน (กิโลกรัม/ไร่)      </t>
  </si>
  <si>
    <t>Data 8.2.2 มูลค่าการซื้อขายสินค้าเกษตร</t>
  </si>
  <si>
    <t>KPI 8.3 มูลค่าผลผลิตสินค้าเกษตรที่สำคัญจำแนกตามรายการสินค้าเกษตร</t>
  </si>
  <si>
    <t>Data 8.3.1  มูลค่าการซื้อขายสินค้าเกษตรทุกชนิด (บาท/ปี)</t>
  </si>
  <si>
    <t>Data 8.3.2  มูลค่าการซื้อขายสินค้าประมง (บาท/ปี)</t>
  </si>
  <si>
    <t>CSF 9 การป้องกันความเสียหาย เพื่อลดต้นทุน</t>
  </si>
  <si>
    <t>KPI 9.1 ข้อมูลความเสียหายที่เกิดกับผลผลิตทางการเกษตร แยกตามประเภท</t>
  </si>
  <si>
    <t>Data 12.1.1 มูลค่าความเสียหายจากโรคพืช</t>
  </si>
  <si>
    <t>Data 12.1.2 มูลค่าความเสียหายจากแมลงศัตรูพืช</t>
  </si>
  <si>
    <t>Data 12.1.3 มูลค่าความเสียหายจากภัยธรรมชาติ</t>
  </si>
  <si>
    <t>CSF 10 การลดต้นทุนจากกระบวนการเพาะปลูก</t>
  </si>
  <si>
    <t>KPI 10.1 การวิเคราะห์เปรียบเทียบต้นทุนวิธีเพาะปลูกที่ทำให้ผลผลิตเฉลี่ยต่อไร่สูงสุด</t>
  </si>
  <si>
    <t>Data 10.1.1 ต้นทุนการผลิตเฉลี่ยต่อไร่ (ราคากล้ายาง /ปุ๋ย/ ยาปราบศัตรูพืช/ค่าจ้างแรงงาน )</t>
  </si>
  <si>
    <t>Data 10.1.2 ต้นทุนในการเพาะปลูกโดยวิธีการต่างๆ</t>
  </si>
  <si>
    <t>กรมส่งเสริมการเกษตรฯ</t>
  </si>
  <si>
    <t xml:space="preserve">CSF 11 การเกษตรกรรมแบบผสมผสานและเกษตรอินทรีย์
</t>
  </si>
  <si>
    <t>KPI 11.1 การลดต้นทุนโดยการใช้การเกษตรแบบผสมผสาน</t>
  </si>
  <si>
    <t>Data 11.1.1 จำนวนโรงงานผลิตปุ๋ยอินทรีย์ชุมชน</t>
  </si>
  <si>
    <t>สำนักงานสหกรณ์จังหวัดพังงา</t>
  </si>
  <si>
    <t>Data 11.1.2 จำนวนเกษตรกรที่เป็นสมาชิกสหกรณ์การเกษตรที่ใช้ปุ๋ยเคมีในการเพาะปลูก</t>
  </si>
  <si>
    <t>Data 11.1.3 สัดส่วนเกษตรกรที่มีการใช้ปุ๋ยอินทรีย์</t>
  </si>
  <si>
    <t>Data 11.1.4 ปริมาณการใช้ป๋ยอินทรีย์เฉลี่ยต่อไร่</t>
  </si>
  <si>
    <t>VC 4. การแปรรูปเพิ่ม และการเพิ่มมูลค่าสินค้า</t>
  </si>
  <si>
    <t xml:space="preserve">CSF 12 กระบวนการแปรรูปวัตถุดิบ
</t>
  </si>
  <si>
    <t>KPI 12.1 การเพิ่มมูลค่าโดยการแปรรูป</t>
  </si>
  <si>
    <t xml:space="preserve">Data 12.1.1 จำนวนโรงงาน/ชุมชน ที่มีการแปรรูปสินค้าและผลิตภัณฑ์ต่อเนื่อง ในพื้นที่จังหวัด </t>
  </si>
  <si>
    <t>สำนักงานอุตสาหกรรมจังหวัด</t>
  </si>
  <si>
    <t xml:space="preserve">Data 12.1.2 จำนวนโรงงานผลิตสินค้าเกษตร ที่ปลอดภัยและได้มาตรฐานเพื่อการส่งออก </t>
  </si>
  <si>
    <t>Data 12.1.3 จำนวนครั้ง การอบรมให้ความรู้ การแปรรูปสินค้าเกษตรให้ได้มาตรฐานโดยใช้เทคโนโลยีอย่างเหมาะสม</t>
  </si>
  <si>
    <t>Data 12.1.4 จำนวนผู้เข้ารับการอบรม</t>
  </si>
  <si>
    <t>KPI 12.2 การเพิ่มมูลค่าโดยบรรจุภัณฑ์</t>
  </si>
  <si>
    <t>Data 12.2.1 จำนวนครั้ง การจัดอบรมหรือกิจกรรมให้ความรู้ การออกแบบบรรจุภัณฑ์ การแพคเกจสินค้า</t>
  </si>
  <si>
    <t>ศูนยพัฒนาฝีมือแรงงานจังหวัดพังงา</t>
  </si>
  <si>
    <t>Data 12.2.1 จำนวนผู้เข้าร่วมกิจกรรม</t>
  </si>
  <si>
    <t>CSF 13 ส่งเสริมการผลิต แบบไร้ของเสีย และการใช้ประโยชน์จากกากของเสีย</t>
  </si>
  <si>
    <t>KPI 13.1 การลดของเสีย และการนำของเสียมาใช้ประโยชน์</t>
  </si>
  <si>
    <t>Data 13.1.1 ปริมาณของเสียที่เกิดจากการแปรูป</t>
  </si>
  <si>
    <t>Data 13.1.2 ปริมาณของเสียที่สามารถนำมาใช้ประโยชน์ได้</t>
  </si>
  <si>
    <t>VC 5.  การขนส่งและจัดการบริหารสินค้า (Logistics)</t>
  </si>
  <si>
    <t xml:space="preserve">CSF 14 การกระจายสินค้า
</t>
  </si>
  <si>
    <t>KPI 14.1 ความสามารถในการกระจายสินค้า</t>
  </si>
  <si>
    <t>Data 14.1.1 จำนวนโรงงานหรือร้านค้าส่ง สินค้าเกษตร ปศุสัตว์และประมง</t>
  </si>
  <si>
    <t>สำนักงานพาณิชย์จังหวัดพังงา</t>
  </si>
  <si>
    <t>Data 14.1.2 มูลค่าการซื้อขายสินค้าด้านการเกษตร ปศุสัตว์และประมง</t>
  </si>
  <si>
    <t>VC 6. การพัฒนาระบบการตลาด</t>
  </si>
  <si>
    <t xml:space="preserve">CSF 15 การพัฒนาการเชื่อมโยงตลาด เพื่อเข้าถึงกลุ่มลูกค้า
</t>
  </si>
  <si>
    <t>KPI 15.1 การพัฒนาการขายสินค้าทาง Social Media</t>
  </si>
  <si>
    <t>Data 15.1.1 จำนวนร้านค้าในชุมชน ที่ขายผลิตภัณฑ์ผ่านสื่อ Social Media เช่น เว็ปไซต์, เฟสบุค</t>
  </si>
  <si>
    <t>Data 15.1.2 จำนวนครั้งการอบรมและให้ความรู้การขายสินค้าทางออนไลน์</t>
  </si>
  <si>
    <t>ยุทธศาสตร์ที่ 3 : สร้างเสริมระบบการจัดการทรัพยากรธรรมชาติและสิ่งแวดล้อมอย่างมีประสิทธิภาพและสมดุล</t>
  </si>
  <si>
    <t>ประเด็นปัญหาสำคัญ (Critical Issue : CI) : ฟื้นฟูทรัพยากรป่าไม้</t>
  </si>
  <si>
    <t>VC1 : ส่งเสริมจิตสำนึก และสร้างองค์ความรู้</t>
  </si>
  <si>
    <t>CSF 1 สร้างความเข้มแข็งชุมชนด้านการอนุรักษ์ป่า - เครือข่ายอนุรักษ์สิ่งแวดล้อม</t>
  </si>
  <si>
    <t>KPI 1.1 จำนวนกิจกรรมสร้างการรับรู้เรื่องการอนุรักษ์ป่าในชุมชน</t>
  </si>
  <si>
    <t xml:space="preserve">Data 1.1.1 จำนวนกิจกรรมสร้างการรับรู้เรื่องการอนุรักษ์ป่าในชุมชน แยกตามประเภท </t>
  </si>
  <si>
    <t>ศูนย์ประสานงานจัดการทรัพยากรป่าไม้พื้นที่พังงา</t>
  </si>
  <si>
    <t>Data 1.1.2 จำนวนผู้เข้าร่วมกิจกรรม</t>
  </si>
  <si>
    <t>ทสจ. จังหวัดพังงา/สำนักจัดการทรัพยากรป่าไม้ที่ 12 กระบี่/กรมทรัพยากรทางทะเลและชายฝั่ง</t>
  </si>
  <si>
    <t>KPI 1.2 จำนวนอาสาสมัครในการร่วมอนุรักษ์ป่าไม้</t>
  </si>
  <si>
    <t>Data 1.2.1 จำนวนอาสาสมัครในการร่วมอนุรักษ์ป่าไม้</t>
  </si>
  <si>
    <t>สำนักจัดการทรัพยากรป่าไม้ที่ 12 สาขากระบี่ / สำนักบริการพื้นที่อนุรักษ์ที่ 5</t>
  </si>
  <si>
    <t>Data 1.2.2  จำนวนหมู่บ้านที่มีราษฏรอาสาปกป้องพิทักษ์ป่า</t>
  </si>
  <si>
    <t>หมู่บ้าน</t>
  </si>
  <si>
    <t>Data 1.2.3  หมู่บ้านที่มีเครือข่ายการอนุรักษ์และฟื้นฟูทรัพยากร</t>
  </si>
  <si>
    <t>KPI 1.3 จำนวนหน่วยงาน องค์กร สมาคมในการร่วมอนุรักษ์</t>
  </si>
  <si>
    <t>Data 1.3.1 จำนวนหน่วยงาน องค์กร สมาคมในการร่วมอนุรักษ์</t>
  </si>
  <si>
    <t>สำนักงานทรัพยากรธรรมชาติและสิ่งแวดล้อมจังหวัดพังงา</t>
  </si>
  <si>
    <t>Data 1.3.2 จำนวนบุคลากรในหน่วยงาน องค์กร สมาคมในการร่วมอนุรักษ์</t>
  </si>
  <si>
    <t>Data 1.3.3 จำนวนกิจกรรมด้านการอนุรักษ์ ที่จัดขึ้นโดยหน่วยงาน องค์กร และสมาคมฯ</t>
  </si>
  <si>
    <t xml:space="preserve">KPI 1.4 จำนวนองค์กรเอกชนด้านสิ่งแวดล้อม  </t>
  </si>
  <si>
    <t xml:space="preserve">Data 1.4.1 จำนวน และข้อมูลเครือข่ายองค์กรเอกชนด้านสิ่งแวดล้อม  </t>
  </si>
  <si>
    <t xml:space="preserve"> สำนักบริการพื้นที่อนุรักษ์ที่ 5</t>
  </si>
  <si>
    <t>Data 1.4.2 จำนวนบุคลากรหลักในเรื่องสิ่งแวดล้อมจากเครือข่ายองค์กรเอกชน</t>
  </si>
  <si>
    <t>Data 1.4.3 จำนวนกิจกรรมด้านการอนุรักษ์ ที่จัดขึ้นโดยเครือข่ายเอกชน</t>
  </si>
  <si>
    <t>ครั้ง/ไร่</t>
  </si>
  <si>
    <t>CSF 2 การเผยแพร่องค์ความรู้/สร้างจิตสำนึก ด้านการอนุรักษ์พื้นที่สีเขียว ให้ชุมชนในพื้นที่</t>
  </si>
  <si>
    <t>KPI 2.1 จำนวนชุมชนที่ได้รับการอบรมเรื่องของการอนุรักษ์ธรรมชาติ</t>
  </si>
  <si>
    <t>Data 2.1.1 จำนวนชุมชนที่ได้รับการอบรมเรื่องการอนุรักษ์ธรรมชาติ</t>
  </si>
  <si>
    <t>Data 2.1.2 จำนวนของบุคลากรในชุมชนที่ได้รับการอบรมเรื่องของการอนุรักษ์ธรรมชาติ</t>
  </si>
  <si>
    <t>สำนักจัดการทรัพยากรป่าไม้ที่ 12 สาขากระบี่ / สำนักบริการพื้นที่อนุรักษ์ที่ 5/สนง.ทสจ.พังงา</t>
  </si>
  <si>
    <t>Data 2.1.3 จำนวนครั้ง และข้อมูลของการอบรม หรือกิจกรรม</t>
  </si>
  <si>
    <t>Data 2.1.4 จำนวนชุมชนที่มีการจัดกิจกรรม หรือดำเนินการทางด้านการอนุรักษ์ธรรมชาติ หลังจากการอบรม</t>
  </si>
  <si>
    <t>CSF 3 แต่งตั้งและกำหนดหน้าที่ของหน่วยงานหลักในการดูแลทรัพยากรธรรมชาติ</t>
  </si>
  <si>
    <t>KPI 3.1 มีการกำหนดหน่วยงานในการดูแลทรัพยากรธรรมชาติในแต่ละพื้นที่</t>
  </si>
  <si>
    <t>Data 3.1.1 จำนวนหน่วยงานในการดูแลทรัพยากรธรรมชาติ</t>
  </si>
  <si>
    <t>หน่วยงาน</t>
  </si>
  <si>
    <t>Data 3.1.2 จำนวนบุคลากรในหน่วยงานในการดูแลทรัพยากรธรรมชาติ</t>
  </si>
  <si>
    <t>KPI 3.2 งบประมาณของหน่วยงานในการดูแลทรัพยากรธรรมชาติ</t>
  </si>
  <si>
    <t>Data 3.2.1 ข้อมูลงบประมาณของหน่วยงานในการดูแลทรัพยากรธรรมชาติ</t>
  </si>
  <si>
    <t>/</t>
  </si>
  <si>
    <t>สำนักจัดการทรัพยากรป่าไม้ที่ 12 สาขากระบี่ / สำนักบริการพื้นที่อนุรักษ์ที่ 5 /สนง.ทสจ.พังงา</t>
  </si>
  <si>
    <t>VC2 : พัฒนา ส่งเสริมแนวทางการป้องกันการทำลายทรัพยากรธรรมชาติ</t>
  </si>
  <si>
    <t>CSF 4 กำหนดแนวทางและกฎระเบียบในการอยู่อาศัย กำจัดของเสีย และการดูแลพื้นที่</t>
  </si>
  <si>
    <t>KPI 4.1 ปริมาณขยะมูลฝอยที่จัดเก็บได้ในพื้นที่</t>
  </si>
  <si>
    <t>Data 4.1.1 ปริมาณขยะมูลฝอยที่สามารถจัดเก็บได้ ตามพื้นที่</t>
  </si>
  <si>
    <t>ตัน</t>
  </si>
  <si>
    <t>กรมควบคุมมลพิษ/ทสจ.</t>
  </si>
  <si>
    <t xml:space="preserve">KPI 4.2 ร้อยละของปริมาณขยะมูลฝอยที่นำกลับมาใช้ประโยชน์  </t>
  </si>
  <si>
    <t xml:space="preserve">Data 4.2.1 ปริมาณขยะมูลฝอยที่กลับมาใช้ประโยชน์ได้ (recycle / reuse)  </t>
  </si>
  <si>
    <t xml:space="preserve">KPI 4.3 ปริมาณน้ำเสียชุมชนที่เกิดขึ้น และที่เข้าระบบบำบัด  </t>
  </si>
  <si>
    <t>Data 4.3.1 ปริมาณน้ำเสียในชุมชน</t>
  </si>
  <si>
    <t>ไม่มีการจัดเก็บเนื่องจากพื้นที่จังหวัดพังงาไม่มีระบบบำบัดน้ำเสียในชุมชน</t>
  </si>
  <si>
    <t>Data 4.3.2 ปริมาณน้ำเสียที่เข้าระบบบำบัด</t>
  </si>
  <si>
    <t xml:space="preserve">KPI 4.4 ปริมาณของเสียอันตรายจากชุมชนที่เกิดขึ้น </t>
  </si>
  <si>
    <t>Data 4.4.1 ปริมาณของเสียอันตรายในชุมชน แยกตามประเภท</t>
  </si>
  <si>
    <t>Data 4.4.2 ปริมาณของเสียที่ผ่านการบำบัดที่ถูกต้องแล้ว</t>
  </si>
  <si>
    <t>CSF 5 สร้างความมีส่วนร่วมของประชาชนในการดูแลพื้นที่สีเขียว</t>
  </si>
  <si>
    <t xml:space="preserve">KPI 5.1 จำนวนเนื้อที่ป่าชุมชน </t>
  </si>
  <si>
    <t xml:space="preserve">Data 5.1.1 จำนวนพื้นที่ป่า แยกตามพื้นที่ / ชุมชน  </t>
  </si>
  <si>
    <t>ไร่-งาน-ตารางวา</t>
  </si>
  <si>
    <t xml:space="preserve">KPI 5.2 ขนาดพื้นที่/เนื้อที่แยกตามแต่ละประเภทของพื้นที่สีเขียว จำแนกตามองค์กรปกครองส่วนท้องถิ่นทุกระดับ </t>
  </si>
  <si>
    <t>Data 5.2.1  จำนวนพื้นที่สีเขียวภายในจังหวัด และจำแนกตามองค์กรปกครองส่วนท้องถิ่นทุกระดับ</t>
  </si>
  <si>
    <t xml:space="preserve">KPI 5.3 จำนวนเนื้อที่สวนสาธารณะ </t>
  </si>
  <si>
    <t xml:space="preserve">Data 5.3.1 ข้อมูลเนื้อที่สวนสาธารณะ จำแนกตามสวนสาธารณะ </t>
  </si>
  <si>
    <t>KPI 5.4 จำนวนแหล่งธรรมชาติอันควรอนุรักษ์ของท้องถิ่น จำแนกตามประเภทแหล่งธรรมชาติ</t>
  </si>
  <si>
    <t>Data 5.4.1 จำนวนแหล่งธรรมชาติอันควรอนุรักษ์ของท้องถิ่น จำแนกตามประเภทแหล่งธรรมชาติ</t>
  </si>
  <si>
    <t>CSF 6 ส่งเสริมและพัฒนาแนวทางการบังคับใช้กฎหมายอย่างมีประสิทธิภาพ</t>
  </si>
  <si>
    <t>KPI 6.1 จำนวนคดีด้านการบุกรุกป่าไม้ที่มีการจับกุม</t>
  </si>
  <si>
    <t>Data 6.1.1 จำนวนคดีด้านการบุกรุกป่าไม้ที่มีการจับกุม</t>
  </si>
  <si>
    <t>สำนักจัดการทรัพยากรป่าไม้ที่ 12 สาขากระบี่ / สำนักบริการพื้นที่อนุรักษ์ที่ 5/กรมทรัพยากรทางทะเลและชายฝั่ง</t>
  </si>
  <si>
    <t>KPI 6.2 สัดส่วนของคดีที่มีการจับกุมต่อคดีที่มีการร้องเรียน</t>
  </si>
  <si>
    <t>Data 6.2.1 จำนวนการร้องเรียนต่อคดีด้านการบุกรุกป่าไม้</t>
  </si>
  <si>
    <t>สำนักจัดการทรัพยากรป่าไม้ที่ 12 กระบี่</t>
  </si>
  <si>
    <t>KPI 6.3 จำนวนเงินค่าปรับที่ได้จากการทำผิดในคดี</t>
  </si>
  <si>
    <t>Data 6.3.1 จำนวนเงินค่าปรับที่ได้จากการทำผิดในคดีที่เกี่ยวข้องกับการบุกรุก ทำลายป่า</t>
  </si>
  <si>
    <t>CSF 7 พัฒนาระบบบริหารจัดการ (และเครื่องมือ) พื้นที่สีเขียวในชุมชน</t>
  </si>
  <si>
    <t>KPI 7.1 พื้นที่ป่าไม้ พื้นที่อนุรักษ์</t>
  </si>
  <si>
    <t>Data 7.1.1 จำนวนพื้นที่ป่าไม้ พื้นที่ป่าอนุรักษ์ ในจังหวัด</t>
  </si>
  <si>
    <t>ทสจ. จังหวัดพังงา//สำนักจัดการทรัพยากรป่าไม้ที่ 12 กระบี่</t>
  </si>
  <si>
    <t xml:space="preserve">KPI 7.2 พื้นที่ปลูกปาในเขตพื้นที่อนุรักษ์  </t>
  </si>
  <si>
    <t xml:space="preserve">Data 7.2.1 จำนวนพื้นที่ปลูกป่าทดแทนการบุกรุกในเขตพื้นที่อนุรักษ์  </t>
  </si>
  <si>
    <t xml:space="preserve">KPI 7.3 จำนวนแหล่งธรรมชาติอันควรอนุรักษ์ของท้องถิ่น </t>
  </si>
  <si>
    <t xml:space="preserve">Data 7.3.1จำนวนแหล่งธรรมชาติอันควรอนุรักษ์ของท้องถิ่น </t>
  </si>
  <si>
    <t>สำนักจัดการทรัพยากรป่าไม้ที่ 12 สาขากระบี่ / สำนักบริการพื้นที่อนุรักษ์ที่ 6</t>
  </si>
  <si>
    <t>CSF 8 แผนงานรับมือภัยพิบัติจากธรรมชาติ</t>
  </si>
  <si>
    <t>KPI 8.1 จำนวนภัยพิบัติจากธรรมชาติ</t>
  </si>
  <si>
    <t xml:space="preserve">Data 8.1.1 จำนวนภัยพิบัติจากธรรมชาติในอดีต แยกตามประเภท
  - อุทกภัย
 </t>
  </si>
  <si>
    <t>Data 8.1.1 จำนวนภัยพิบัติจากธรรมชาติในอดีต แยกตามประเภท
 - วาตภัย</t>
  </si>
  <si>
    <t>Data 8.1.1 จำนวนภัยพิบัติจากธรรมชาติในอดีต แยกตามประเภท
  - ดินโคลนถล่ม</t>
  </si>
  <si>
    <t>KPI 8.2 พื้นที่ที่เกิดภัยพิบัติจากธรรมชาติ</t>
  </si>
  <si>
    <t>Data 8.2.1 ข้อมูลพื้นที่ที่เกิดภัยพิบัติจากธรรมชาติในอดีต</t>
  </si>
  <si>
    <t>อำเภอ</t>
  </si>
  <si>
    <t>Data 8.2.2 พื้นที่ที่ได้รับการฟื้นฟูจากเหตุภัยพิบัติ</t>
  </si>
  <si>
    <t>KPI 8.3 มูลค่าความเสียหายจากภัยพิบัติจากธรรมชาติ</t>
  </si>
  <si>
    <t>Data 8.3.1 มูลค่าความเสียหายจากภัยพิบัติจากธรรมชาติ</t>
  </si>
  <si>
    <t>CSF 9 ส่งเสริมการทำเกษตรกรรมที่สมดุลย์กับธรรมชาติ</t>
  </si>
  <si>
    <t>KPI 9.1 สัดส่วนพื้นที่ทำการเกษตร และพื้นที่ป่า ต่อพื้นที่ทั้งหมด</t>
  </si>
  <si>
    <t>Data 9.1.1ข้อมูลพื้นที่ทำการเกษตร พื้นที่ป่า และพื้นที่อื่นๆ</t>
  </si>
  <si>
    <t>สำนักงานเศรษฐกิจการเกษตร</t>
  </si>
  <si>
    <t>KPI 9.2 จำนวนพื้นที่ที่เกษตรกรได้รับสิทธิเข้าทำประโยชน์ จำแนกตามลักษณะการจัดที่ดิน (เกษตรกร, ชุมชน)</t>
  </si>
  <si>
    <t xml:space="preserve">Data 9.2.1 จำนวนพื้นที่ที่เกษตรกรได้รับสิทธิเข้าทำประโยชน์ </t>
  </si>
  <si>
    <t>สำนักงานปฏิรูปที่ดินจังหวัดพังงา</t>
  </si>
  <si>
    <t>VC3 : ดำเนินการ ฟื้นฟู และอนุรักษ์ทรัพยากรที่เสื่อมโทรม</t>
  </si>
  <si>
    <t xml:space="preserve">CSF 10 ส่งเสริมกิจกรรมการปลูกป่า  </t>
  </si>
  <si>
    <t>KPI 10.1 พื้นที่ปลูกป่านอกเขตพื้นที่อนุรักษ์  จำแนกตามหน่วยงาน</t>
  </si>
  <si>
    <t>Data 10.1.1 พื้นที่ปลูกป่านอกเขตพื้นที่อนุรักษ์  จำแนกตามหน่วยงาน</t>
  </si>
  <si>
    <t xml:space="preserve">KPI 10.2 พื้นที่ปลูกปาในเขตพื้นที่อนุรักษ์  </t>
  </si>
  <si>
    <t xml:space="preserve">Data 10.2.1 พื้นที่ปลูกปาในเขตพื้นที่อนุรักษ์ </t>
  </si>
  <si>
    <t>สำนักจัดการทรัพยากรป่าไม้ที่ 12 สาขากระบี่</t>
  </si>
  <si>
    <t>KPI 10.3 จำนวนโครงการฟื้นฟูและรักษาระบบนิเวศ</t>
  </si>
  <si>
    <t>Data 10.3.1 จำนวนโครงการฟื้นฟูและรักษาระบบนิเวศ</t>
  </si>
  <si>
    <t>KPI 10.4 จำนวนต้นกล้าพันธ์พืชที่มีการนำไปปลูก</t>
  </si>
  <si>
    <t>Data 10.4.1 จำนวนต้นกล้าพันธ์พืชที่มีการนำไปปลูก</t>
  </si>
  <si>
    <t>ต้น</t>
  </si>
  <si>
    <t>ยุทธศาสตร์ที่ 4 "ยกระดับคุณภาพชีวิตที่ดี สร้างสังคมมั่นคงน่าอยู่"</t>
  </si>
  <si>
    <t>ประเด็นปัญหาสำคัญ (Critical Issue:CI) : สังคมมั่นคงน่าอยู่</t>
  </si>
  <si>
    <t>VC1 : ยกระดับคุณภาพการศึกษา</t>
  </si>
  <si>
    <t>CSF 1 บริหารจัดการฐานข้อมูลด้านการศึกษาของเด็กและเยาวชนในพื้นที่</t>
  </si>
  <si>
    <t>KPI 1.1 การจัดทำรายงานข้อมูลสารสนเทศด้านการศึกษา</t>
  </si>
  <si>
    <t>Data 1.1.1 จำนวนรายงานข้อมูลสารสนเทศด้านการศึกษา</t>
  </si>
  <si>
    <t xml:space="preserve">สพป
</t>
  </si>
  <si>
    <t>สพม 14</t>
  </si>
  <si>
    <t>Data 1.1.2 ฐานข้อมูลบุคลากรทางการศึกษา</t>
  </si>
  <si>
    <t>สพป</t>
  </si>
  <si>
    <t>CSF 2 พัฒนาคุณภาพการศึกษาทุกระดับในพื้นที่</t>
  </si>
  <si>
    <t>KPI 2.1 งบประมาณด้านการศึกษา</t>
  </si>
  <si>
    <t>Data 2.1.1 งบประมาณด้านการศึกษา</t>
  </si>
  <si>
    <t>สนง.เขตพื้นที่ประถมศึกษาพังงา</t>
  </si>
  <si>
    <t>สนง.เขตพื้นที่มัธยมศึกษาเขต 14</t>
  </si>
  <si>
    <t>KPI 2.2 การศึกษาเฉลี่ยของประชากร</t>
  </si>
  <si>
    <t>Data 2.2.1 จำนวนปีการศึกษาเฉลี่ยของประชากร ในพื้นที่</t>
  </si>
  <si>
    <t>KPI 2.3 สัดส่วนของนักเรียนที่สอบผ่านเกณฑ์การสอบมาตรฐานของประเทศ</t>
  </si>
  <si>
    <t>Data 2.3.1 จำนวนของนักเรียนที่สอบผ่านเกณฑ์การสอบมาตรฐานของประเทศ O-NET , A-NET</t>
  </si>
  <si>
    <r>
      <t xml:space="preserve">สนง.เขตพื้นที่ประถมศึกษาพังงา, </t>
    </r>
    <r>
      <rPr>
        <sz val="12"/>
        <color indexed="10"/>
        <rFont val="TH SarabunPSK"/>
        <family val="2"/>
      </rPr>
      <t>วิทยาลัยอาชีวะศึกษา</t>
    </r>
  </si>
  <si>
    <t>KPI 2.4 สัดส่วนของอาจารย์ตามวุฒิการศึกษา</t>
  </si>
  <si>
    <t xml:space="preserve">Data 2.4.1 จำนวนของอาจารย์ตามวุฒิการศึกษา ในแต่ละพื้นที่
 - ปริญญาโทหรือสูงกว่า
</t>
  </si>
  <si>
    <t xml:space="preserve">Data 2.4.1 จำนวนของอาจารย์ตามวุฒิการศึกษา ในแต่ละพื้นที่
 - ปริญญาตรี
 </t>
  </si>
  <si>
    <t xml:space="preserve">Data 2.4.1 จำนวนของอาจารย์ตามวุฒิการศึกษา ในแต่ละพื้นที่
  - ต่ำกว่าปริญญาตรีหรือเทียบเท่า
</t>
  </si>
  <si>
    <t>Data 2.4.1 จำนวนของอาจารย์ตามวุฒิการศึกษา ในแต่ละพื้นที่
 - อนุปริญญา</t>
  </si>
  <si>
    <t>KPI 2.5 สัดส่วนของครูต่อนักเรียน</t>
  </si>
  <si>
    <t>Data 2.5.1 จำนวนครูแยกตามระดับชั้นเรียน</t>
  </si>
  <si>
    <t>จำนวนครูแยกตามระดับชั้นเรียน - ประถมศึกษา</t>
  </si>
  <si>
    <t>จำนวนครูแยกตามระดับชั้นเรียน - มัธยมศึกษาตอนต้น</t>
  </si>
  <si>
    <t>จำนวนครูแยกตามระดับชั้นเรียน - มัธยมศึกษาตอนปลาย</t>
  </si>
  <si>
    <t>จำนวนครูแยกตามระดับชั้นเรียนประถมศึกษา</t>
  </si>
  <si>
    <t>จำนวนครูแยกตามระดับชั้นเรียน -มัธยมศึกษาตอนต้น</t>
  </si>
  <si>
    <t>Data 2.5.2 จำนวนนักเรียนแยกตามระดับชั้นเรียน</t>
  </si>
  <si>
    <t>จำนวนนักเรียนแยกตามระดับชั้นเรียนก่อนประถมศึกษา</t>
  </si>
  <si>
    <t>จำนวนนักเรียนแยกตามระดับชั้นเรียนประถมศึกษา</t>
  </si>
  <si>
    <t>จำนวนนักเรียนแยกตามระดับชั้นเรียนมัธยมศึกษาตอนต้น</t>
  </si>
  <si>
    <t>จำนวนนักเรียนแยกตามระดับชั้นเรียนมัธยมศึกษาตอนปลาย</t>
  </si>
  <si>
    <t>CSF 3 ส่งเสริมให้เด็กและเยาวชนเข้าถึงโอกาสทางการศึกษามากขึ้น</t>
  </si>
  <si>
    <t>KPI 3.1 จำนวนเด็ก/เยาวชนด้อยโอกาส</t>
  </si>
  <si>
    <t>Data 3.1.1  จำนวนเด็ก/เยาวชนด้อยโอกาส จำแนกตามระดับการศึกษา เพศ เขตเมือง/ชนบท เขตการปกครอง(จังหวัด/อำเภอ/ตำบล)</t>
  </si>
  <si>
    <t xml:space="preserve">KPI 3.2 จำนวนเด็กด้อยโอกาสได้รับการศึกษาขั้นพื้นฐาน </t>
  </si>
  <si>
    <t>Data 3.2.1 จำนวนเด็ก/เยาวชนด้อยโอกาสได้รับการศึกษาขั้นพื้นฐาน จำแนกตามรายชั้น ระดับการศึกษา เพศ เขตเมือง/ชนบท เขตการปกครอง(จังหวัด)</t>
  </si>
  <si>
    <t xml:space="preserve">VC2 : ส่งเสริมกระบวนการเรียนรู้นอกห้องเรียน และการมีส่วนร่วมในชุมชน
</t>
  </si>
  <si>
    <t>CSF 4 พัฒนาแหล่งเรียนรู้นอกห้องเรียนในชุมชน</t>
  </si>
  <si>
    <t>KPI 4.1 งบประมาณในการพัฒนา สนับสนุนแหล่งเรียนรู้นอกห้องเรียน อาทิ ห้องสมุดชุมชน แหล่งเรียนรู้ เป็นต้น</t>
  </si>
  <si>
    <t>Data 4.1.1 งบประมาณในการพัฒนา สนับสนุนแหล่งเรียนรู้นอกห้องเรียน อาทิ ห้องสมุดชุมชน แหล่งเรียนรู้ เป็นต้น</t>
  </si>
  <si>
    <t>กศน.</t>
  </si>
  <si>
    <t>KPI 4.2 จำนวนแหล่งเรียนรู้นอกห้องเรียนในชุมชน</t>
  </si>
  <si>
    <t>Data 4.2.1 จำนวนแหล่งเรียนรู้นอกห้องเรียนในชุมชน</t>
  </si>
  <si>
    <t>KPI 4.3 จำนวนผู้เข้ามาใช้บริการ</t>
  </si>
  <si>
    <t>Data 4.3.1 จำนวนผู้เข้ามาใช้บริการ</t>
  </si>
  <si>
    <t xml:space="preserve">CSF 5 พัฒนาปรับปรุงพื้นที่สันทนาการของชุมชน </t>
  </si>
  <si>
    <t>KPI 5.1 งบประมาณในการพัฒนา สนับสนุนพื้นที่สันทนาการในชุมชน</t>
  </si>
  <si>
    <t>Data 5.1.1 งบประมาณในการพัฒนา สนับสนุนพื้นที่สันทนาการในชุมชน</t>
  </si>
  <si>
    <t>KPI 5.2 จำนวนพื้นที่สันทนาการในชุมชน</t>
  </si>
  <si>
    <t>Data 5.2.1 จำนวนพื้นที่สันทนาการในชุมชน</t>
  </si>
  <si>
    <t>KPI 5.3 จำนวนผู้เข้ามาใช้บริการ</t>
  </si>
  <si>
    <t>Data 5.3.1 จำนวนผู้เข้ามาใช้บริการ</t>
  </si>
  <si>
    <t>CSF 6 ส่งเสริมกิจกรรมการเรียนรู้ด้านภาษา ศิลปวัฒนธรรม ประเพณี ศาสนา</t>
  </si>
  <si>
    <t xml:space="preserve">KPI 6.1 งบประมาณในการจัดกิจกรรมการเรียนรู้ด้านภาษา ศิลปวัฒนธรรม ประเพณี ศาสนา ในชุมชน </t>
  </si>
  <si>
    <t>Data 6.1.1 งบประมาณในการจัดกิจกรรมการเรียนรู้ด้านภาษา ศิลปวัฒนธรรม ประเพณี ศาสนา ในชุมชน</t>
  </si>
  <si>
    <t>สนง.วัฒนธรรม</t>
  </si>
  <si>
    <t>KPI 6.2 จำนวนของกิจกรรมด้านการเรียนรู้ด้านภาษา ศิลปวัฒนธรรม ประเพณี ศาสนา ในชมชน</t>
  </si>
  <si>
    <t>Data 6.2.1 จำนวนของกิจกรรมการเรียนรู้ด้านภาษา ศิลปวัฒนธรรม ประเพณี ศาสนา ในชมชน</t>
  </si>
  <si>
    <t>KPI 6.3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</t>
  </si>
  <si>
    <t>Data 6.3.1 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</t>
  </si>
  <si>
    <t>KPI 6.4 สัดส่วนของเยาวชนที่ผ่านการประเมินขีดความรู้ ความสามารถด้านภาษา ศิลปวัฒนธรรม ประเพณี และศาสนา</t>
  </si>
  <si>
    <t>Data 6.4.1 สัดส่วนของเยาวชนที่ผ่านการประเมินความสามารถด้าน ศิลปะ วัฒนธรรม เพื่อการอนุรักษ์ที่ยั่งยืน</t>
  </si>
  <si>
    <t>สนง.เขตพื้นที่มัธยมศึกษา</t>
  </si>
  <si>
    <t>CSF 7 ส่งเสริมการจัดกิจกรรมกีฬา และสันทนาการ</t>
  </si>
  <si>
    <t>KPI 7.1 งบประมาณในการจัดกิจกรรมการเรียนรู้ในชุมชน</t>
  </si>
  <si>
    <t>Data 7.1.1 งบประมาณในการจัดกิจกรรมการเรียนรู้ในชุมชน</t>
  </si>
  <si>
    <t>KPI 7.2 จำนวนครั้งของการจัดกิจกรรมส่งเสริมการออกกำลังกาย</t>
  </si>
  <si>
    <t>Data 7.2.1 จำนวนครั้งของการจัดกิจกรรมกีฬาและสันทนาการ</t>
  </si>
  <si>
    <t>KPI 7.3 จำนวนชมรมออกกำลังกายเพื่อสุขภาพ</t>
  </si>
  <si>
    <t>Data 7.3.1 จำนวนผู้เข้าร่วมกิจกรรม</t>
  </si>
  <si>
    <t>CSF 8 ส่งเสริม และสนับสนุนปราชญ์ชาวบ้าน</t>
  </si>
  <si>
    <t>KPI 8.1 จำนวนปราชญ์ชาวบ้านในชุมชน</t>
  </si>
  <si>
    <t>Data 8.1.1 จำนวนปราชญ์ชาวบ้านในชุมชน</t>
  </si>
  <si>
    <t>KPI 8.2 จำนวนกิจกรรมที่จัดร่วมกับปราชญ์ชาวบ้าน</t>
  </si>
  <si>
    <t>Data 8.2.1 จำนวนกิจกรรมที่จัดร่วมกับปราชญ์ชาวบ้าน</t>
  </si>
  <si>
    <t>CSF 9 ส่งเสริมกิจกรรมการพัฒนาทักษะจำเป็นในการใช้ชีวิต</t>
  </si>
  <si>
    <t>KPI 9.1 งบประมาณในการจัดกิจกรรมการพัฒนาทักษะการใช้ชีวิต</t>
  </si>
  <si>
    <t>Data 9.1.1 งบประมาณในการจัดกิจกรรมการพัฒนาทักษะการใช้ชีวิต</t>
  </si>
  <si>
    <t>KPI 9.2 จำนวนครั้งของการจัดกิจกรรมพัฒนาทักษะการใช้ชีวิต</t>
  </si>
  <si>
    <t>Data 9.2.1 จำนวนครั้งของการจัดกิจกรรมพัฒนาทักษะการใช้ชีวิต</t>
  </si>
  <si>
    <t>KPI 9.3 จำนวนผู้เข้าร่วมกิจกรรม</t>
  </si>
  <si>
    <t>Data 9.3.1 จำนวนผู้เข้าร่วมกิจกรรม</t>
  </si>
  <si>
    <t>CSF 10 สร้างวัฒนธรรมของการเป็นเมืองคุณภาพและสังคมน่าอยู่</t>
  </si>
  <si>
    <t>KPI 10.1 การเสริมสร้างความรู้ ทักษะชีวิตประชากร ด้านสุขภาพ, ระเบียบวินัย, จิตสาธารณะ, เสพติด, วินัยจราจร</t>
  </si>
  <si>
    <t>Data 10.1.1 จำนวนโครงการเสริมสร้างความรู้ ทักษะชีวิตประชากร ด้านสุขภาพ, ระเบียบวินัย, จิตสาธารณะ, เสพติด, วินัยจราจร</t>
  </si>
  <si>
    <t>สพม. เขต 14</t>
  </si>
  <si>
    <t>Data 10.1.2 จำนวนผู้เข้าร่วมโครงการ</t>
  </si>
  <si>
    <t>Data 10.1.3 จำนวนวัด/มัสยิดที่เข้าร่วมโครงการส่งเสริมสุขภาพ</t>
  </si>
  <si>
    <t>สนง.สาธารณสุขจังหวัดพังงา</t>
  </si>
  <si>
    <t>VC3 : ส่งเสริม/พัฒนาอาชีพเพื่อเพิ่มรายได้</t>
  </si>
  <si>
    <t>CSF 11 ส่งเสริมการฝึกอบรมอาชีพเฉพาะกลุ่ม / ชุมชน</t>
  </si>
  <si>
    <t>KPI 11.1 จำนวนครั้งของการอบรม และพัฒนาอาชีพ</t>
  </si>
  <si>
    <t>Data 11.1.1 จำนวนครั้งของการอบรม และพัฒนาอาชีพ</t>
  </si>
  <si>
    <t>สนง.แรงงานจังหวัด</t>
  </si>
  <si>
    <t>KPI 11.2 จำนวนผู้เข้าร่วมอบรม</t>
  </si>
  <si>
    <t>Data 11.2.1 จำนวนผู้เข้าร่วมอบรมอาชีพ ในหมู่บ้าน/ชุมชน</t>
  </si>
  <si>
    <t>CSF 12 พัฒนาคุณภาพฝีมือแรงงานในสาขาที่ขาดแคลน</t>
  </si>
  <si>
    <t>KPI 12.1 ร้อยละของความต้องการแรงงานในสาขาอาชีพที่ขาดแคลน</t>
  </si>
  <si>
    <t>Data 12.1.1 จำนวนแรงงานที่อยู่ในระบบประกันตน</t>
  </si>
  <si>
    <t>สำนักงานแรงงาน จ.พังงา</t>
  </si>
  <si>
    <t>Data 12.1.2 จำนวนความต้องการแรงงานในสาขาที่ขาดแคลน</t>
  </si>
  <si>
    <t>KPI 12.2 อัตราการว่างงานของจังหวัดเทียบกับอัตราเฉลี่ยของประเทศ</t>
  </si>
  <si>
    <t>Data 12.2.1 จำนวนผู้ว่างงาน</t>
  </si>
  <si>
    <t>สนง.สถิติจังหวัดพังงา</t>
  </si>
  <si>
    <t>Data 12.2.2 จำนวนผู้อยู่ในกำลังแรงงาน</t>
  </si>
  <si>
    <t>Data 12.2.3 จำนวนครั้งการฝึกอบรมเพิ่มศักยภาพฝีมือแรงงาน</t>
  </si>
  <si>
    <t>ศูนย์พัฒนาฝีมือแรงงาน</t>
  </si>
  <si>
    <t>CSF 13 การเพิ่มรายได้/อาชีพเสริมแก่กลุ่มผู้มีรายได้น้อย</t>
  </si>
  <si>
    <t>KPI 13.1 สัดส่วนคนจนลดลง</t>
  </si>
  <si>
    <t>Data 13.1.1 จำนวนครัวเรือนที่มีรายได้ต่ำกว่าเกณฑ์ (รายได้ต่ำกว่า 38,000 บาท/คน/ปี)</t>
  </si>
  <si>
    <t>ครัวเรือน</t>
  </si>
  <si>
    <t>สนง.พัฒนาชุมชน</t>
  </si>
  <si>
    <t>Data 13.1.2 จำนวนประชากรที่มีรายได้ต่ำกว่าเส้นความยากจน</t>
  </si>
  <si>
    <t>KPI 13.2 การกระจายรายได้ของประชากรมีความเสมอภาค</t>
  </si>
  <si>
    <t>Data 13.2.1 ค่าสัมประสิทธิ์ความไม่เสมอภาคของรายได้ (Gini Ratio)</t>
  </si>
  <si>
    <t>VC4 : ส่งเสริม / พัฒนาสุขภาวะของประชาชนทุกกลุ่มวัย</t>
  </si>
  <si>
    <t>CSF 14 การบริการสุขภาพที่มีคุณภาพ ได้มาตรฐาน สะดวก รวดเร็ว</t>
  </si>
  <si>
    <t>KPI 14.1 ความครอบคลุมของระบบประกันสุขภาพและสวัสดิการ</t>
  </si>
  <si>
    <t>Data 14.1.1 จำนวนประชากรของจังหวัดที่อยู่ในระบบประกันสุขภาพ และสวัสดิการ</t>
  </si>
  <si>
    <t>สนง.สาธารณสุขจังหวัดพังงา/ สนง.ประกันสังคม</t>
  </si>
  <si>
    <t>KPI 14.2 อัตราส่วนบุคลากรทางการแพทย์ต่อจำนวนประชากร</t>
  </si>
  <si>
    <t>Data 14.2.1 จำนวนบุคลากรทางการแพทย์ แยกเป็นประเภท - แพทย์</t>
  </si>
  <si>
    <t>Data 14.2.1 จำนวนบุคลากรทางการแพทย์ แยกเป็นประเภท - ทันตแพทย์</t>
  </si>
  <si>
    <t>Data 14.2.1 จำนวนบุคลากรทางการแพทย์ แยกเป็นประเภท - เภสัชกร</t>
  </si>
  <si>
    <t>Data 14.2.1 จำนวนบุคลากรทางการแพทย์ แยกเป็นประเภท - พยาบาล</t>
  </si>
  <si>
    <t>Data 14.2.1 จำนวนบุคลากรทางการแพทย์ แยกเป็นประเภท - พยาบาลเทคนิค</t>
  </si>
  <si>
    <t>KPI 14.3 อัตราส่วนจำนวนเตียงผู้ป่วยต่อจำนวนประชากร</t>
  </si>
  <si>
    <t>Data 14.3.1 จำนวนเตียงผู้ป่วย จำแนกตามประเภท</t>
  </si>
  <si>
    <t>CSF 15 การเฝ้าระวังไม่ให้ประชาชนป่วยเป็นโรคพื้นฐานทั่วไป</t>
  </si>
  <si>
    <t>KPI 15.1 การลดลงของอัตราป่วยและเสียชีวิตต่อประชากรแสนคนจากโรคติดต่อและโรคไม่ติดต่อ</t>
  </si>
  <si>
    <t>Data 15.1.1 จำนวนประชากรที่ป่วยและเสียชีวิตจากโรคติดต่อ</t>
  </si>
  <si>
    <t>Data 15.1.2 จำนวนประชากรที่ป่วยและเสียชีวิตจากโรคไม่ติดต่อ</t>
  </si>
  <si>
    <t>VC5 : การเข้าถึงโครงสร้างพื้นฐาน/บริการภาครัฐ</t>
  </si>
  <si>
    <t>CSF 16 การได้รับบริการสาธารณูปโภคขั้นพื้นฐาน ที่ได้มาตรฐานอย่างทั่วถึง</t>
  </si>
  <si>
    <t>KPI 16.1 ร้อยละของครัวเรือนที่มีไฟฟ้าใช้</t>
  </si>
  <si>
    <t>Data 16.1.1 จำนวนครัวเรือนที่มีไฟฟ้าใช้ จำแนกตามเขตการปกครอง</t>
  </si>
  <si>
    <t>การไฟฟ้าส่วนภูมิภาค สาขาพังงา</t>
  </si>
  <si>
    <t>KPI 16.2 ร้อยละของครัวเรือนที่มีระบบน้ำประปาใช้</t>
  </si>
  <si>
    <t>Data 16.2.1 จำนวนครัวเรือนที่มีการใช้น้ำแยกตามประเภท เช่น ประปา/บาดาล/บ่อ/คลอง/แม่น้ำ เป็นต้น</t>
  </si>
  <si>
    <t>การประปาส่วนภูมิภาค สาขาพังงา</t>
  </si>
  <si>
    <t>KPI 16.3 การลดลงของข้อร้องเรียนคุณภาพของการให้บริการของไฟฟ้า</t>
  </si>
  <si>
    <t>Data 16.3.1 จำนวนเรื่องร้องเรียนคุณภาพของการให้บริการของไฟฟ้า</t>
  </si>
  <si>
    <t>การไฟฟ้าส่วนภูมิภาค สาขาพังงา/</t>
  </si>
  <si>
    <t>ที่ทำการปกครองจังหวัด(ศูนย์ดำรงธรรม)</t>
  </si>
  <si>
    <t>KPI 16.4 การลดลงของข้อร้องเรียนคุณภาพของการให้บริการของการประปา</t>
  </si>
  <si>
    <t>Data 16.4.1 จำนวนเรื่องร้องเรียนคุณภาพของการให้บริการของการประปา</t>
  </si>
  <si>
    <t>การประปาส่วนภูมิภาค สาขาพังงา/</t>
  </si>
  <si>
    <t>CSF 17 การมีระบบขนส่งและการสื่อสารโทรคมนาคมที่ทั่วถึง</t>
  </si>
  <si>
    <t>KPI 17.1 ร้อยละของหมู่บ้านที่มีเส้นทางคมนาคมที่ได้มาตรฐาน</t>
  </si>
  <si>
    <t>Data 17.1.1 จำนวนหมู่บ้านที่มีเส้นทางคมนาคมที่ได้มาตรฐาน (ถนนไร้ฝุ่น)</t>
  </si>
  <si>
    <t>สนง.ทางหลวงชนบท</t>
  </si>
  <si>
    <t>KPI 17.2 ร้อยละของหมู่บ้าน/ชุมชน ที่สามารถเข้าถึงการให้บริการขนส่ง โดยรถประจำทางสาธารณะได้อย่างสะดวก</t>
  </si>
  <si>
    <t>Data 17.2.1 จำนวนหมู่บ้าน/ชุมชน ที่สามารถเข้าถึงการให้บริการขนส่ง โดยรถประจำทางสาธารณะได้</t>
  </si>
  <si>
    <t>สนง.ขนส่งจังหวัดพังงา</t>
  </si>
  <si>
    <t>KPI 17.3 ร้อยละของหมู่บ้านที่มีเครือข่ายสื่อสารโทรศัพท์ครอบคลุม</t>
  </si>
  <si>
    <t>Data 17.3.1 จำนวนหมู่บ้าน/ชุมชน ที่มีเครือข่ายสื่อสารโทรศัพท์คลอบคลุมทั่วถึง</t>
  </si>
  <si>
    <t xml:space="preserve"> บริษัท ทีโอที จำกัด สาขาพังงา</t>
  </si>
  <si>
    <t>KPI 17.4 ร้อยละของหมู่บ้านที่มีเครือข่าย Internet ครอบคลุม</t>
  </si>
  <si>
    <t>Data 17.4.1 จำนวนหมู่บ้านที่มีเครือข่ายสื่อสาร Internet ครอบคลุมทั่วถึง</t>
  </si>
  <si>
    <t>Data 17.4.2 ร้อยละของประชากรอายุตั้งแต่ 6 ปี ขึ้นไป ที่มีการใช้ Internet</t>
  </si>
  <si>
    <t>ยุทธศาสตร์ที่ 5  :เสริมสร้างระบบความมั่นคงปลอดภัยในชีวิตและทรัพย์สิน</t>
  </si>
  <si>
    <t>ประเด็นปัญหาสำคัญ (Critical Issue:CI) : ความปลอดภัยในชีวิตและทรัพย์สิน</t>
  </si>
  <si>
    <t>VC1 : ส่งเสริมความอบอุ่นในครอบครัว</t>
  </si>
  <si>
    <t>CSF 1 ส่งเสริมกิจกรรมสร้างความสัมพันธ์ในครอบครัว</t>
  </si>
  <si>
    <t>KPI 1.1 จำนวนกิจกรรมเพื่อการส่งเสริม/สร้างความสัมพันธ์ในครอบครัว</t>
  </si>
  <si>
    <t>Data 1.1.1 จำนวนกิจกรรมเพื่อการส่งเสริม/
สร้างความสัมพันธ์</t>
  </si>
  <si>
    <t>สนง.พัฒนาสังคมและ
ความมั่นคงของมนุษย์จังหวัดพังงา</t>
  </si>
  <si>
    <t>Data 1.1.2 จำนวนครัวเรือนที่เข้าร่วมกิจกรรม</t>
  </si>
  <si>
    <t>ครอบครัว</t>
  </si>
  <si>
    <t>680 คน</t>
  </si>
  <si>
    <t>CSF 2 ส่งเสริมกิจกรรมสร้างศีลธรรม จริยธรรมในครอบครัว</t>
  </si>
  <si>
    <t>KPI 2.1 จำนวนกิจกรรมสร้างศีลธรรม จริยธรรมในครอบครัว</t>
  </si>
  <si>
    <t>Data 2.1.1 จำนวนกิจกรรมสร้างศีลธรรม จริยธรรม
ในครอบครัว</t>
  </si>
  <si>
    <t>สำนักงานวัฒนธรรมจังหวัดพังงา</t>
  </si>
  <si>
    <t>Data 2.1.2 จำนวนผู้เข้าร่วมกิจกรรม</t>
  </si>
  <si>
    <t>CSF 3 สร้างเสริม
ความสามัคคี
ในครอบครัวและชุมชน</t>
  </si>
  <si>
    <t>KPI 3.1 การจัดกิจกรรมเพื่อปลูกฝังจิตสำนึกและความรับผิดชอบต่อครอบครัวให้คนในชุมชน</t>
  </si>
  <si>
    <t>Data 3.1.1 จำนวนโครงการหรือกิจกรรม เพื่อปลูกจิตสำนึกและความรับผิดชอบต่อครอบครัวให้คนในชุมชน (ครั้ง/ปี)</t>
  </si>
  <si>
    <t>ที่ทำการปกครองจังหวัดพังงา</t>
  </si>
  <si>
    <t>Data 3.1.2 จำนวนครัวเรือนที่เข้าร่วมโครงการหรือกิจกรรม เพื่อปลูกจิตสำนึกและความรับผิดชอบต่อครอบครัวให้คนในชุมชน</t>
  </si>
  <si>
    <t>Data 3.1.3 จำนวนงบประมาณโครงการหรือกิจกรรม 
เพื่อปลูกจิตสำนึกและความรับผิดชอบต่อครอบครัวให้คนในชุมชน</t>
  </si>
  <si>
    <t>VC2 : การสร้างความปลอดภัยในชีวิตและทรัพย์สิน</t>
  </si>
  <si>
    <t>CSF 4 การป้องกัน/ปราบปรามปัญหาอาชญากรรม</t>
  </si>
  <si>
    <t>KPI 4.1 จำนวนคดีปัญหาอาชญากรรมทีมีผลต่อความปลอดภัยในชีวิตและทรัพย์สิน</t>
  </si>
  <si>
    <t>Data 4.1.1 จำนวนคดีอุกฉกรรจ์ และสะเทือนขวัญ (ที่รับแจ้ง)</t>
  </si>
  <si>
    <t>ตำรวจภูธรจังหวัดพังงา</t>
  </si>
  <si>
    <t>Data 4.1.2 จำนวนคดีประทุษร้ายต่อทรัพย์  (ที่รับแจ้ง)</t>
  </si>
  <si>
    <t>Data 4.1.3 จำนวนแรงงานต่างด้าว ที่ขึ้นทะเบียน</t>
  </si>
  <si>
    <t>KPI 4.1 จำนวนคดีปัญหาอาชญากรรมทีมีผลต่อความปลอดภัยในชีวิตและทรัพย์สิน (ต่อ)</t>
  </si>
  <si>
    <t>Data 4.1.4 จำนวนแรงงานแฝง</t>
  </si>
  <si>
    <t>ไม่มีหน่วยงานจัดเก็บ</t>
  </si>
  <si>
    <t>Data 4.1.5 จำนวนจุดตรวจ (ตู้แดง) ในแต่ละท้องที่ แยกเป็นรายอำเภอ</t>
  </si>
  <si>
    <t>Data 4.1.6 จำนวนจุดติดตั้งกล้องวงจรปิดในพื้นที่ แยกเป็นรายอำเภอ</t>
  </si>
  <si>
    <t>CSF 5 ป้องกันและปราบปรามยาเสพติด</t>
  </si>
  <si>
    <t xml:space="preserve">KPI 5.1 จำนวนคดีที่เกี่ยวข้องกับยาเสพติดต่อประชากรแสนคน
</t>
  </si>
  <si>
    <t>Data 5.1.1 จำนวนคดีที่เกี่ยวข้องยาเสพติดที่มีการจับกุม แยกเป็นรายอำเภอ</t>
  </si>
  <si>
    <t>Data 5.1.2 จำนวนผู้เข้ารับการบำบัดรักษาแล้วกลับไปใช้ยาเสพติดซ้ำ</t>
  </si>
  <si>
    <t>Data 5.1.3 จำนวนท้องที่ที่เป็นจุดเสี่ยงภัยยาเสพติด 
(ยาเสพติดชุกชุม) แยกเป็นรายอำเภอ</t>
  </si>
  <si>
    <t>สนง.ตำรวจภูธรจังหวัดพังงา</t>
  </si>
  <si>
    <t>KPI 5.2 ร้อยละที่ลดลงของคดียาเสพติดที่จับกุมต่อประชากร</t>
  </si>
  <si>
    <t>Data 5.1.4 จำนวนการฝึกอบรม/กิจกรรมเฝ้าระวัง
ภัยยาเสพติด (เช่น โครงการค่ายพ่อแม่ลูกร้อยใจห่างไกลยาเสพติด)</t>
  </si>
  <si>
    <t>Data 5.1.5 จำนวนเครือข่าย/กลุ่มต่อต้านยาเสพติด 
ที่ได้รับการฝึกอบรม</t>
  </si>
  <si>
    <t>Data 5.1.6 งบประมาณในการฝึกอบรม/กิจกรรม</t>
  </si>
  <si>
    <t>CSF 6 ลดอุบัติเหตุ
ทางบกและทางทะเล</t>
  </si>
  <si>
    <t>KPI 6.1 การลดอุบัติเหตุทางบกและทางทะเล</t>
  </si>
  <si>
    <t>Data 6.1.1 จำนวนคดีความผิดต่อกฏหมายว่าด้วยการจราจร</t>
  </si>
  <si>
    <t>Data 6.1.2 จำนวนคดีที่เกี่ยวข้องกับอุบัติเหตุทางจราจร</t>
  </si>
  <si>
    <t>Data 6.1.3 จำนวนป้ายเตือนภัย จุดเกิดอุบัติเหตุบ่อยคร้ง</t>
  </si>
  <si>
    <t>แขวงทางหลวงชนบทจ.พังงา</t>
  </si>
  <si>
    <t>Data 6.1.4 การอบรม ให้ผู้ขับขี่มีความเข้าใจการใช้กฏจราจร</t>
  </si>
  <si>
    <t>Data 6.1.5 จำนวนกิจกรรมในการจัดการส่งเสริมความปลอดภัยทางถนน</t>
  </si>
  <si>
    <t>Data 6.1.6 จำนวนอุบัติเหตุที่เกิดขึ้นทางทะเล</t>
  </si>
  <si>
    <t>Data 6.1.7 จำนวนตำรวจ/หน่วยกู้ภัยทางทะเล</t>
  </si>
  <si>
    <t>นาย</t>
  </si>
  <si>
    <t>Data 6.1.8 จำนวนการฝึกอบรม การป้องกัน การช่วยเหลือ อุบัติเหตุทางทะเล</t>
  </si>
  <si>
    <t>สนง.ป้องกันและบรรเทา
สาธารณภัยจังหวัดพังงา</t>
  </si>
  <si>
    <t>CSF 7 การบังคับใช้กฏหมายและระเบียบการเฝ้าระวังเพื่อลดปัญหาอาชญากรรม</t>
  </si>
  <si>
    <t>KPI 7.1 จำนวนคดีประทุษร้ายต่อร่างกาย ชีวิตและทรัพย์สินต่อประชากรแสนคน</t>
  </si>
  <si>
    <t>Data 7.1.1 จำนวนคดีประทุษร้ายต่อร่างกาย ชีวิตและทรัพย์สิน จำแนกตามเขตการปกครอง</t>
  </si>
  <si>
    <t>Data 7.1.2 จำนวนคดีอาชญากรรมที่เกิดขึ้น</t>
  </si>
  <si>
    <t>Data 7.1.3 จำนวนประชากรในจังหวัด</t>
  </si>
  <si>
    <t>VC3 : ส่งเสริมการมีส่วนร่วมของชุมชนในการป้องกัน/ปราบปราม</t>
  </si>
  <si>
    <t>CSF 8 การเตรียม
ความพร้อมในการรับมือกับอุบัติภัย</t>
  </si>
  <si>
    <t>KPI 8.1 ประชาชนมีความพร้อมและมีส่วนร่วมในการแก้ไขปัญหา</t>
  </si>
  <si>
    <t>Data 8.1.1 จำนวนการอบรมสร้างความรู้ในสาเหตุและการรับมือ อุบัติภัยต่างๆ จำแนกตามประเภท เช่น แผ่นดินไหว สึนามิ อุทกภัย วาตภัย</t>
  </si>
  <si>
    <t>Data 8.1.2 จำนวนการฝึกการป้องกันและบรรเทาสาธารณภัย/การซ้อมแผนหนีภัย/แผนเผชิญเหตุตามความเสี่ยงและโอกาสการเกิดสาธารณภัยในพื้นที่ (ประเภท/ครั้ง)</t>
  </si>
  <si>
    <t>Data 8.1.3 จำนวนชุมชน/หมู่บ้าน ที่มีการเตรียม
ความพร้อม/ได้รับการฝึกอบรม เพื่อรับมือกับอุบัติภัยและภัยธรรมชาติ</t>
  </si>
  <si>
    <t>CSF 9 การมีระบบการแจ้งเหตุ/เตือนภัย
ที่มีประสิทธิภาพ</t>
  </si>
  <si>
    <t>KPI 9.1 ระบบรักษาความปลอดภัยและการสื่อสาร การแจ้งเตือนภัยที่ทันสมัย</t>
  </si>
  <si>
    <t>Data 9.1.1 จำนวนศูนย์เตือนภัยพิบัติสึนามิ/
หอเตือนภัย/เครื่องเตือนภัยที่สามารถใช้งานได้</t>
  </si>
  <si>
    <t>Data 9.1.2 จำนวนหอกระจายข่าวเตือนภัย/หอกระจายข่าวหมู่บ้าน/ชุมชน</t>
  </si>
  <si>
    <t>Data 9.1.3 จำนวนการเข้าตรวจสอบความพร้อมการการบำรุงรักษา การใช้งานของศูนย์เตือนภัย/เครื่องเตือนภัย (ครั้ง/ปี)</t>
  </si>
  <si>
    <t>Data 9.1.4 จำนวนครั้งของการอบรมการให้ความรู้
ในการแจ้งเหตุ/เตือนภัย/การกระจายข่าวเตือนภัยในชุมชน</t>
  </si>
  <si>
    <t>CSF 10 การมีส่วนร่วมในการแก้ไขปัญหาด้านความมั่นคงและความปลอดภัยในชีวิตและทรัพย์สิน</t>
  </si>
  <si>
    <t>KPI 10.1 ประชาชนมีความปลอดภัยในชีวิตและทรัพย์สิน</t>
  </si>
  <si>
    <t xml:space="preserve">Data 10.1.1 จำนวนชุมชนที่ได้รับการฝึกอบรมทบทวนราษฎรด้านการรักษาความปลอดภัยหมู่บ้าน ชรบ. </t>
  </si>
  <si>
    <t>Data 10.1.2 จำนวนชุมชนที่ได้รับการฝึกอบรมการป้องกันการก่อความไม่สงบ</t>
  </si>
  <si>
    <t>Data 10.1.3 จำนวนกิจกรรมเพื่อส่งเสริมและพัฒนาเด็กและเยาวชนด้วยการกีฬา</t>
  </si>
  <si>
    <t>สนง.ท่องเที่ยวและกีฬาจังหวัดพังงา</t>
  </si>
  <si>
    <t>Row Labels</t>
  </si>
  <si>
    <t>Count of รายการสถิติทางการ</t>
  </si>
  <si>
    <t>Grand Total</t>
  </si>
  <si>
    <t>(blank)</t>
  </si>
  <si>
    <t>Count of หน่วยวัด</t>
  </si>
  <si>
    <t>สนง.เขตพื้นที่ประถมศึกษาพังงา, วิทยาลัยอาชีวะศึกษา</t>
  </si>
  <si>
    <t>Count of หน่วยงานเจ้าของข้อมูล</t>
  </si>
  <si>
    <t>KPI 1.1 จำนวนงานวิจัยและพัฒนาด้านพันธุ์พืช</t>
  </si>
  <si>
    <t>KPI 1.2 จำนวนงานวิจัยและพัฒนาด้านปศุสัตว์</t>
  </si>
  <si>
    <t>KPI 1.3 จำนวนงานวิจัยและพัฒนาด้านประมง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</si>
</sst>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theme="1"/>
      <name val="TH SarabunPSK"/>
      <family val="2"/>
    </font>
    <font>
      <sz val="12"/>
      <name val="TH SarabunPSK"/>
      <family val="2"/>
    </font>
    <font>
      <sz val="12"/>
      <color indexed="1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187" fontId="3" fillId="0" borderId="0" xfId="1" applyNumberFormat="1" applyFont="1" applyFill="1" applyAlignment="1">
      <alignment horizontal="right" vertical="top"/>
    </xf>
    <xf numFmtId="187" fontId="3" fillId="0" borderId="0" xfId="1" applyNumberFormat="1" applyFont="1" applyFill="1" applyAlignment="1">
      <alignment horizontal="center"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/>
    </xf>
    <xf numFmtId="187" fontId="3" fillId="0" borderId="0" xfId="1" applyNumberFormat="1" applyFont="1" applyFill="1" applyBorder="1" applyAlignment="1">
      <alignment horizontal="right" vertical="top"/>
    </xf>
    <xf numFmtId="187" fontId="3" fillId="0" borderId="0" xfId="1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 wrapText="1"/>
    </xf>
    <xf numFmtId="187" fontId="3" fillId="0" borderId="7" xfId="1" applyNumberFormat="1" applyFont="1" applyFill="1" applyBorder="1" applyAlignment="1">
      <alignment horizontal="right" vertical="top" wrapText="1"/>
    </xf>
    <xf numFmtId="187" fontId="3" fillId="0" borderId="6" xfId="1" applyNumberFormat="1" applyFont="1" applyFill="1" applyBorder="1" applyAlignment="1">
      <alignment horizontal="right" vertical="top" wrapText="1"/>
    </xf>
    <xf numFmtId="187" fontId="3" fillId="0" borderId="6" xfId="1" applyNumberFormat="1" applyFont="1" applyFill="1" applyBorder="1" applyAlignment="1">
      <alignment horizontal="center" vertical="top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top" wrapText="1"/>
    </xf>
    <xf numFmtId="187" fontId="3" fillId="0" borderId="9" xfId="1" applyNumberFormat="1" applyFont="1" applyFill="1" applyBorder="1" applyAlignment="1">
      <alignment horizontal="right" vertical="top" wrapText="1"/>
    </xf>
    <xf numFmtId="187" fontId="3" fillId="0" borderId="9" xfId="1" applyNumberFormat="1" applyFont="1" applyFill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3" fillId="0" borderId="10" xfId="0" applyFont="1" applyBorder="1" applyAlignment="1">
      <alignment vertical="center" wrapText="1"/>
    </xf>
    <xf numFmtId="43" fontId="3" fillId="0" borderId="9" xfId="1" applyFont="1" applyFill="1" applyBorder="1" applyAlignment="1">
      <alignment horizontal="right" vertical="top" wrapText="1"/>
    </xf>
    <xf numFmtId="0" fontId="3" fillId="0" borderId="10" xfId="0" applyFont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top" wrapText="1"/>
    </xf>
    <xf numFmtId="187" fontId="3" fillId="2" borderId="9" xfId="1" applyNumberFormat="1" applyFont="1" applyFill="1" applyBorder="1" applyAlignment="1">
      <alignment horizontal="right" vertical="top" wrapText="1"/>
    </xf>
    <xf numFmtId="187" fontId="3" fillId="2" borderId="9" xfId="1" applyNumberFormat="1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center" wrapText="1"/>
    </xf>
    <xf numFmtId="187" fontId="3" fillId="0" borderId="9" xfId="1" applyNumberFormat="1" applyFont="1" applyBorder="1" applyAlignment="1">
      <alignment horizontal="right" vertical="top"/>
    </xf>
    <xf numFmtId="187" fontId="3" fillId="2" borderId="9" xfId="1" applyNumberFormat="1" applyFont="1" applyFill="1" applyBorder="1" applyAlignment="1">
      <alignment horizontal="right" vertical="top"/>
    </xf>
    <xf numFmtId="0" fontId="3" fillId="0" borderId="10" xfId="0" applyFont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3" fillId="3" borderId="9" xfId="0" applyFont="1" applyFill="1" applyBorder="1" applyAlignment="1">
      <alignment horizontal="center" vertical="top" wrapText="1"/>
    </xf>
    <xf numFmtId="187" fontId="3" fillId="3" borderId="9" xfId="1" applyNumberFormat="1" applyFont="1" applyFill="1" applyBorder="1" applyAlignment="1">
      <alignment horizontal="right" vertical="top" wrapText="1"/>
    </xf>
    <xf numFmtId="0" fontId="3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187" fontId="3" fillId="0" borderId="11" xfId="1" applyNumberFormat="1" applyFont="1" applyFill="1" applyBorder="1" applyAlignment="1">
      <alignment horizontal="right" vertical="top" wrapText="1"/>
    </xf>
    <xf numFmtId="187" fontId="3" fillId="0" borderId="11" xfId="1" applyNumberFormat="1" applyFont="1" applyFill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187" fontId="3" fillId="0" borderId="0" xfId="1" applyNumberFormat="1" applyFont="1" applyFill="1" applyBorder="1" applyAlignment="1">
      <alignment horizontal="right" vertical="top" wrapText="1"/>
    </xf>
    <xf numFmtId="187" fontId="3" fillId="0" borderId="0" xfId="1" applyNumberFormat="1" applyFont="1" applyFill="1" applyBorder="1" applyAlignment="1">
      <alignment horizontal="center" vertical="top" wrapText="1"/>
    </xf>
    <xf numFmtId="187" fontId="3" fillId="0" borderId="0" xfId="1" applyNumberFormat="1" applyFont="1" applyAlignment="1">
      <alignment horizontal="right" vertical="top"/>
    </xf>
    <xf numFmtId="187" fontId="3" fillId="0" borderId="0" xfId="1" applyNumberFormat="1" applyFont="1" applyAlignment="1">
      <alignment horizontal="center" vertical="top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Fill="1" applyAlignment="1">
      <alignment horizontal="left"/>
    </xf>
    <xf numFmtId="0" fontId="0" fillId="0" borderId="0" xfId="0" applyNumberFormat="1" applyFill="1"/>
    <xf numFmtId="0" fontId="4" fillId="0" borderId="0" xfId="0" applyFont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0" fontId="2" fillId="4" borderId="5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2" fillId="4" borderId="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187" fontId="2" fillId="4" borderId="2" xfId="1" applyNumberFormat="1" applyFont="1" applyFill="1" applyBorder="1" applyAlignment="1">
      <alignment horizontal="center" vertical="center"/>
    </xf>
    <xf numFmtId="187" fontId="2" fillId="4" borderId="3" xfId="1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top"/>
    </xf>
    <xf numFmtId="0" fontId="3" fillId="0" borderId="9" xfId="0" applyFont="1" applyFill="1" applyBorder="1" applyAlignment="1">
      <alignment horizontal="center" vertical="top"/>
    </xf>
    <xf numFmtId="187" fontId="3" fillId="0" borderId="9" xfId="1" applyNumberFormat="1" applyFont="1" applyFill="1" applyBorder="1" applyAlignment="1">
      <alignment horizontal="right" vertical="top"/>
    </xf>
    <xf numFmtId="0" fontId="3" fillId="0" borderId="10" xfId="0" applyFont="1" applyFill="1" applyBorder="1" applyAlignment="1">
      <alignment vertical="top" wrapText="1"/>
    </xf>
  </cellXfs>
  <cellStyles count="2">
    <cellStyle name="Comma" xfId="1" builtinId="3"/>
    <cellStyle name="Normal" xfId="0" builtinId="0"/>
  </cellStyles>
  <dxfs count="1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CHECK_DATA/82_CHECK_&#3614;&#3633;&#3591;&#3591;&#3634;%20&#3651;&#3594;&#3657;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38.44370462963" createdVersion="6" refreshedVersion="6" minRefreshableVersion="3" recordCount="318" xr:uid="{00000000-000A-0000-FFFF-FFFF2F010000}">
  <cacheSource type="worksheet">
    <worksheetSource ref="A5:Q323" sheet="1_2563" r:id="rId2"/>
  </cacheSource>
  <cacheFields count="16">
    <cacheField name="ยุทธศาสตร์" numFmtId="0">
      <sharedItems count="5">
        <s v="ยุทธศาสตร์ที่ 1 : สร้างเสริมคุณภาพการท่องเที่ยวเชิงนิเวศครบวงจร"/>
        <s v="ยุทธศาสตร์ที่ 2 &quot;เสริมสร้างระบบการผลิต การบริโภค การค้า การบริหารจัดการด้านการเกษตรอย่างเป็นระบบที่ยั่งยืน&quot;"/>
        <s v="ยุทธศาสตร์ที่ 3 : สร้างเสริมระบบการจัดการทรัพยากรธรรมชาติและสิ่งแวดล้อมอย่างมีประสิทธิภาพและสมดุล"/>
        <s v="ยุทธศาสตร์ที่ 4 &quot;ยกระดับคุณภาพชีวิตที่ดี สร้างสังคมมั่นคงน่าอยู่&quot;"/>
        <s v="ยุทธศาสตร์ที่ 5  :เสริมสร้างระบบความมั่นคงปลอดภัยในชีวิตและทรัพย์สิน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 : การท่องเที่ยวเชิงนิเวศ"/>
        <s v="ประเด็นปัญหาที่สำคัญ (Critical Issue : CI ) :การบริหารจัดการด้านเศษฐกิจการเกษตร"/>
        <s v="ประเด็นปัญหาสำคัญ (Critical Issue : CI) : ฟื้นฟูทรัพยากรป่าไม้"/>
        <s v="ประเด็นปัญหาสำคัญ (Critical Issue:CI) : สังคมมั่นคงน่าอยู่"/>
        <s v="ประเด็นปัญหาสำคัญ (Critical Issue:CI) : ความปลอดภัยในชีวิตและทรัพย์สิน"/>
      </sharedItems>
    </cacheField>
    <cacheField name="ห่วงโซ่คุณค่า (VC)" numFmtId="0">
      <sharedItems count="24">
        <s v="VC 1 : การวางยุทธศาสตร์/แผนการท่องเที่ยว"/>
        <s v="VC2 : การพัฒนาระบบบริหาร จัดการการท่องเที่ยว"/>
        <s v="VC3 : การพัฒนาศักยภาพมัคคุเทศน์และบุคลากร"/>
        <s v="VC4 :การพัฒนาปัจจัยพื้นฐานด้านท่องเที่ยว/ทรัพยากร "/>
        <s v="VC5 : การพัฒนา แหล่งและกิจกรรม ท่องเที่ยว "/>
        <s v="VC6 : การพัฒนา ธุรกิจบริการการท่องเที่ยว "/>
        <s v="VC 7 : การพัฒนา การตลาดและประชาสัมพันธ์"/>
        <s v="VC1 : การวิจัยและพัฒนา (R&amp;D) "/>
        <s v="VC2 : ปัจจัยพื้นฐานและการพัฒนาเกษตรกร"/>
        <s v="VC 3. การเพิ่มผลผลิต พัฒนาคุณภาพและลดต้นทุน"/>
        <s v="VC 4. การแปรรูปเพิ่ม และการเพิ่มมูลค่าสินค้า"/>
        <s v="VC 5.  การขนส่งและจัดการบริหารสินค้า (Logistics)"/>
        <s v="VC 6. การพัฒนาระบบการตลาด"/>
        <s v="VC1 : ส่งเสริมจิตสำนึก และสร้างองค์ความรู้"/>
        <s v="VC2 : พัฒนา ส่งเสริมแนวทางการป้องกันการทำลายทรัพยากรธรรมชาติ"/>
        <s v="VC3 : ดำเนินการ ฟื้นฟู และอนุรักษ์ทรัพยากรที่เสื่อมโทรม"/>
        <s v="VC1 : ยกระดับคุณภาพการศึกษา"/>
        <s v="VC2 : ส่งเสริมกระบวนการเรียนรู้นอกห้องเรียน และการมีส่วนร่วมในชุมชน_x000a_"/>
        <s v="VC3 : ส่งเสริม/พัฒนาอาชีพเพื่อเพิ่มรายได้"/>
        <s v="VC4 : ส่งเสริม / พัฒนาสุขภาวะของประชาชนทุกกลุ่มวัย"/>
        <s v="VC5 : การเข้าถึงโครงสร้างพื้นฐาน/บริการภาครัฐ"/>
        <s v="VC1 : ส่งเสริมความอบอุ่นในครอบครัว"/>
        <s v="VC2 : การสร้างความปลอดภัยในชีวิตและทรัพย์สิน"/>
        <s v="VC3 : ส่งเสริมการมีส่วนร่วมของชุมชนในการป้องกัน/ปราบปราม"/>
      </sharedItems>
    </cacheField>
    <cacheField name="ปัจจัยแห่งความสำเร็จ (CSF) " numFmtId="0">
      <sharedItems count="74">
        <s v="CSF1 : การวางแผนและกำหนดตำแหน่งเชิงยุทธศาสตร์ (Strategic Positioning)_x000a_"/>
        <s v="CSF 3: การรวบรวมและจัดทำข้อมูลสารสนเทศเพื่อการท่องเที่ยว_x000a_"/>
        <s v="CSF 4 การกำหนดขีดความสามารถในการรองรับนักท่องเที่ยว (Carrying Capacity) "/>
        <s v="CSF 5: การพัฒนาและเชื่อมโยงเส้นทางท่องเที่ยวระหว่างจังหวัด"/>
        <s v="CSF 6: การสร้างการมีส่วนร่วมของชุมชน"/>
        <s v="CSF 7: การสนับสนุนให้ภาคเอกชน และองค์กรปกครองส่วนท้องถิ่นลงทุน"/>
        <s v="CSF 8: การสร้างความเชื่อมั่นด้านความปลอดภัยในชีวิตและทรัพย์สิน"/>
        <s v="CSF 9  การพัฒนามาตรฐานมัคคุเทศก์ / ผู้นำเที่ยว/บุคลากรการท่องเที่ยว"/>
        <s v="CSF 10 ส่งเสริมการรวมกลุ่มผู้ประกอบการท่องเที่ยว"/>
        <s v="CSF 11 การพัฒนาและฟื้นฟูทรัพยากรทางการท่องเที่ยว"/>
        <s v="CSF 12 การจัดการคุณภาพสิ่งแวดล้อมเพื่อการท่องเที่ยวที่ยั่งยืน"/>
        <s v="CSF 13 พัฒนาโครงสร้างพื้นฐาน โดยเฉพาะเส้นทางถนนทั้งภายในและระหว่างจังหวัด"/>
        <s v="CSF 14 การจัดการปัญหาจากการท่องเที่ยว อาทิ สิ่งปฏิกูล ขยะและมลภาวะ"/>
        <s v="CSF 15 การจัดทำมาตรฐานแหล่งท่องเที่ยวเชิงนิเวศน์"/>
        <s v="CSF 16 การฟื้นฟู/ปรับปรุง/พัฒนาแหล่งท่องเที่ยวเชิงนิเวศน์"/>
        <s v="CSF 17 การยกระดับคุณภาพสิ่งอำนวยความสะดวกตามสถานที่ท่องเที่ยวเชิงนิเวศน์"/>
        <s v="CSF 18  การรับรองมาตรฐานที่พักและโรงแรม และธุรกิจที่เกี่ยวเนื่อง"/>
        <s v="CSF 19 การพัฒนามาตรฐานสินค้าของฝากและของที่ระลึก "/>
        <s v="CSF 20 การพัฒนามาตรฐานธุรกิจนำเที่ยว"/>
        <s v="CSF 21 การทำการตลาดกลุ่มนักท่องเที่ยวคุณภาพ"/>
        <s v="CSF 22 การประชาสัมพันธ์ผ่านสื่อ"/>
        <s v="CSF 23 การตลาดเชิงรุก ผ่านสื่อสมัยใหม่ (Social Network"/>
        <s v="CSF 1 การวิจัยและพัฒนาองค์ความรู้ด้านการเกษตร ปศุสัตว์ และประมง_x000a_"/>
        <s v="CSF 2 การวางแผนการผลิต"/>
        <s v="CSF 3 การพัฒนาการผลิตที่มีประสิทธิภาพ"/>
        <s v="CSF 4 การบริหารจัดการน้ำ"/>
        <s v="CSF 5 พัฒนาปัจจัยการผลิต"/>
        <s v="CSF 6 ส่งเสริมการจัดหาแหล่งเงินทุนช่วยเหลือเกษตรกร หรือผู้ประกอบการ_x000a_"/>
        <s v="CSF 7 การรวมกลุ่มเกษตรกร สหกรณ์ และภาคีในสาขาที่เกี่ยวข้อง"/>
        <s v="CSF 8 การเพิ่มผลิตภาพ_x000a_"/>
        <s v="CSF 9 การป้องกันความเสียหาย เพื่อลดต้นทุน"/>
        <s v="CSF 10 การลดต้นทุนจากกระบวนการเพาะปลูก"/>
        <s v="CSF 11 การเกษตรกรรมแบบผสมผสานและเกษตรอินทรีย์_x000a_"/>
        <s v="CSF 12 กระบวนการแปรรูปวัตถุดิบ_x000a_"/>
        <s v="CSF 13 ส่งเสริมการผลิต แบบไร้ของเสีย และการใช้ประโยชน์จากกากของเสีย"/>
        <s v="CSF 14 การกระจายสินค้า_x000a_"/>
        <s v="CSF 15 การพัฒนาการเชื่อมโยงตลาด เพื่อเข้าถึงกลุ่มลูกค้า_x000a_"/>
        <s v="CSF 1 สร้างความเข้มแข็งชุมชนด้านการอนุรักษ์ป่า - เครือข่ายอนุรักษ์สิ่งแวดล้อม"/>
        <s v="CSF 2 การเผยแพร่องค์ความรู้/สร้างจิตสำนึก ด้านการอนุรักษ์พื้นที่สีเขียว ให้ชุมชนในพื้นที่"/>
        <s v="CSF 3 แต่งตั้งและกำหนดหน้าที่ของหน่วยงานหลักในการดูแลทรัพยากรธรรมชาติ"/>
        <s v="CSF 4 กำหนดแนวทางและกฎระเบียบในการอยู่อาศัย กำจัดของเสีย และการดูแลพื้นที่"/>
        <s v="CSF 5 สร้างความมีส่วนร่วมของประชาชนในการดูแลพื้นที่สีเขียว"/>
        <s v="CSF 6 ส่งเสริมและพัฒนาแนวทางการบังคับใช้กฎหมายอย่างมีประสิทธิภาพ"/>
        <s v="CSF 7 พัฒนาระบบบริหารจัดการ (และเครื่องมือ) พื้นที่สีเขียวในชุมชน"/>
        <s v="CSF 8 แผนงานรับมือภัยพิบัติจากธรรมชาติ"/>
        <s v="CSF 9 ส่งเสริมการทำเกษตรกรรมที่สมดุลย์กับธรรมชาติ"/>
        <s v="CSF 10 ส่งเสริมกิจกรรมการปลูกป่า  "/>
        <s v="CSF 1 บริหารจัดการฐานข้อมูลด้านการศึกษาของเด็กและเยาวชนในพื้นที่"/>
        <s v="CSF 2 พัฒนาคุณภาพการศึกษาทุกระดับในพื้นที่"/>
        <s v="CSF 3 ส่งเสริมให้เด็กและเยาวชนเข้าถึงโอกาสทางการศึกษามากขึ้น"/>
        <s v="CSF 4 พัฒนาแหล่งเรียนรู้นอกห้องเรียนในชุมชน"/>
        <s v="CSF 5 พัฒนาปรับปรุงพื้นที่สันทนาการของชุมชน "/>
        <s v="CSF 6 ส่งเสริมกิจกรรมการเรียนรู้ด้านภาษา ศิลปวัฒนธรรม ประเพณี ศาสนา"/>
        <s v="CSF 7 ส่งเสริมการจัดกิจกรรมกีฬา และสันทนาการ"/>
        <s v="CSF 8 ส่งเสริม และสนับสนุนปราชญ์ชาวบ้าน"/>
        <s v="CSF 9 ส่งเสริมกิจกรรมการพัฒนาทักษะจำเป็นในการใช้ชีวิต"/>
        <s v="CSF 10 สร้างวัฒนธรรมของการเป็นเมืองคุณภาพและสังคมน่าอยู่"/>
        <s v="CSF 11 ส่งเสริมการฝึกอบรมอาชีพเฉพาะกลุ่ม / ชุมชน"/>
        <s v="CSF 12 พัฒนาคุณภาพฝีมือแรงงานในสาขาที่ขาดแคลน"/>
        <s v="CSF 13 การเพิ่มรายได้/อาชีพเสริมแก่กลุ่มผู้มีรายได้น้อย"/>
        <s v="CSF 14 การบริการสุขภาพที่มีคุณภาพ ได้มาตรฐาน สะดวก รวดเร็ว"/>
        <s v="CSF 15 การเฝ้าระวังไม่ให้ประชาชนป่วยเป็นโรคพื้นฐานทั่วไป"/>
        <s v="CSF 16 การได้รับบริการสาธารณูปโภคขั้นพื้นฐาน ที่ได้มาตรฐานอย่างทั่วถึง"/>
        <s v="CSF 17 การมีระบบขนส่งและการสื่อสารโทรคมนาคมที่ทั่วถึง"/>
        <s v="CSF 1 ส่งเสริมกิจกรรมสร้างความสัมพันธ์ในครอบครัว"/>
        <s v="CSF 2 ส่งเสริมกิจกรรมสร้างศีลธรรม จริยธรรมในครอบครัว"/>
        <s v="CSF 3 สร้างเสริม_x000a_ความสามัคคี_x000a_ในครอบครัวและชุมชน"/>
        <s v="CSF 4 การป้องกัน/ปราบปรามปัญหาอาชญากรรม"/>
        <s v="CSF 5 ป้องกันและปราบปรามยาเสพติด"/>
        <s v="CSF 6 ลดอุบัติเหตุ_x000a_ทางบกและทางทะเล"/>
        <s v="CSF 7 การบังคับใช้กฏหมายและระเบียบการเฝ้าระวังเพื่อลดปัญหาอาชญากรรม"/>
        <s v="CSF 8 การเตรียม_x000a_ความพร้อมในการรับมือกับอุบัติภัย"/>
        <s v="CSF 9 การมีระบบการแจ้งเหตุ/เตือนภัย_x000a_ที่มีประสิทธิภาพ"/>
        <s v="CSF 10 การมีส่วนร่วมในการแก้ไขปัญหาด้านความมั่นคงและความปลอดภัยในชีวิตและทรัพย์สิน"/>
      </sharedItems>
    </cacheField>
    <cacheField name="ตัวชี้วัด KPI" numFmtId="0">
      <sharedItems count="172">
        <s v="KPI 1.1 มีการวางแผนและกำหนดตำแหน่งเชิงยุทธศาสตร์ (Strategic Positioning)ด้านการท่องเที่ยวของจังหวัดพังงา "/>
        <s v="KPI 3.1: จำนวนนักท่องเที่ยว แยกตามสัญชาติ_x000a_"/>
        <s v="KPI 3.2: ค่าใช้จ่ายของนักท่องเที่ยว ต่อหัว"/>
        <s v="KPI 3.4: จำนวนสถานประกอบการธุรกิจท่องเที่ยว อาทิ โรงแรม บริษัททัวร์ ร้านเช่ารถ"/>
        <s v="KPI 3.5: จำนวนแหล่งท่องเที่ยวและกิจกรรมการท่องเที่ยวของจังหวัด"/>
        <s v="3.6 รูปแบบการเดินทางของนักท่องเที่ยวและข้อมูลต่างๆที่เกี่ยวข้อง"/>
        <s v="KPI 4.1: อัตราความสามารถในการรองรับของจุดให้บริการการเดินทาง (ท่าเรือ/ท่ารถ) "/>
        <s v="KPI 4.2: อัตราความสามารถในการรองรับของโรงแรมและที่พักในจังหวัด "/>
        <s v="KPI 4.3: อัตราความสามารถในการรองรับของสถานประกอบการธุรกิจท่องเที่ยว อาทิ บริษัททัวร์ ร้านเช่ารถ ร้านอาหาร สปา "/>
        <s v="KPI 5.1: เส้นทางและระยะทางถนนที่เชื่อมโยงระหว่างจังหวัด"/>
        <s v="KPI 5.2: รูปแบบของการคมนาคมขนส่งต่างๆ "/>
        <s v="KPI 6.1: จำนวนที่พักโฮมสเตย์ที่บริหารโดยชุมชนและชาวบ้าน"/>
        <s v="KPI 6.2: จำนวนเครือข่ายการท่องเที่ยวโดยชุมชน"/>
        <s v="KPI 6.3: จำนวนชุมชนและชาวบ้านที่ได้รับการอบรมเรื่องการบริหารจัดการการท่องเที่ยว"/>
        <s v="KPI 6.4: จำนวนแหล่งท่องเที่ยวและร้านค้าขายของที่ระลึกชุมชน"/>
        <s v="KPI 7.1 จำนวนผู้ประกอบการด้านการท่องเที่ยวรายใหม่"/>
        <s v="KPI 7.2 จำนวนผู้ประกอบการด้านการท่องเที่ยว (เดิม)"/>
        <s v="KPI 7.3 จำนวนเงินลงทุนด้านการท่องเที่ยวของผู้ประกอบการ"/>
        <s v="KPI 8.1: จำนวนจุดและสถานที่ร้องเรียนในจังหวัด "/>
        <s v="KPI 8.2 การร้องเรียนของนักท่องเที่ยว"/>
        <s v="KPI 8.3 คดีความที่เกิดขึ้นกับนักท่องเที่ยว"/>
        <s v="KPI 8.4 อุบัติเหตุ (ทางบก และทางทะเล) ที่เกิดขึ้นกับนักท่องเที่ยว "/>
        <s v="KPI 8.5 การเตรียมความพร้อมรองรับการเกิดภัยพิบัติธรรมชาติ "/>
        <s v="KPI 9.1 จำนวนนักท่องเที่ยวต่างประเทศที่ใช้บริการมัคคุเทศน์ จำแนกตามประเทศ ภาษา"/>
        <s v="KPI 9.2 จำนวนมัคคุเทศน์ในจังหวัด"/>
        <s v="KPI 9.3 จำนวนผู้ขอจดทะเบียนเป็นมัคคุเทศน์ใหม่/ต่ออายุ"/>
        <s v="KPI 9.4 จำนวนบุคลากรที่ทำงานในธุรกิจด้านการท่องเที่ยว จำแนกตามประเภทธุรกิจ"/>
        <s v="KPI 9.5 ค่าตอบแทนของมัคคุเทศน์/บุคลากรด้านการท่องเที่ยว"/>
        <s v="KPI 9.6 จำนวนสถานศึกษาในจังหวัดที่เปิดฝึกอบรมบุคลากรท่องเที่ยว"/>
        <s v="KPI 10.1.1 จำนวนการรวมกลุ่มของผู้ประกอบการด้านการท่องเที่ยวและธุรกิจที่เกี่ยวข้อง"/>
        <s v="KPI 11.1 จำนวนแหล่งที่เที่ยวที่อยู่ในความดูแลขององค์การบริหารส่วนท้องถิ่น"/>
        <s v="KPI 11.2 จำนวนแหล่งที่ได้รับการขึ้นทะเบียนอุทยานแห่งชาติ"/>
        <s v="KPI 11.3 จำนวนแหล่งท่องเที่ยวที่ได้รับการฟื้นฟู"/>
        <s v="KPI 12.1ปัญหาคุณภาพสิ่งแวดล้อมรอบบริเวณสถานที่ท่องเที่ยว "/>
        <s v="KPI 12.2 จำนวนงบประมาณการดูแลรักษาสิ่งแวดล้อมเพื่อการท่องเที่ยว"/>
        <s v="KPI 12.3 จำนวนนักท่องเที่ยวที่เข้ามาในแต่ละจุด / สถานที่ท่องเที่ยว"/>
        <s v="KPI 13.1 งบประมาณในการพัฒนาโครงสร้างพื้นฐานในจังหวัด"/>
        <s v="KPI 13.2เส้นทางถนนที่มีสภาพชำรุด ไม่สมบูรณ์ "/>
        <s v="KPI 13.3 จำนวนท่ารถและจุดจอดรถโดยสารสาธารณะ"/>
        <s v="KPI 14.2 จำนวนข้อร้องเรียนปัญหามลภาวะจากการท่องเที่ยวในพื้นที่"/>
        <s v="KPI 15.1 จำนวนแหล่งท่องเที่ยวที่ได้รับการรับรองมาตรฐาน"/>
        <s v="KPI 15.2 จำนวนแหล่งท่องเที่ยวที่ผ่านการประเมินคุณภาพแหล่งท่องเที่ยวระดับจังหวัด"/>
        <s v="KPI 15.3  จำนวนแหล่งท่องเที่ยวเชิงนิเวศน์ที่ได้มาตรฐานการจัดการสากล"/>
        <s v="KPI 16.1 จำนวนแหล่งท่องเที่ยวทางธรรมชาติ และเชิงนิเวศน์ของจังหวัด"/>
        <s v="KPI 16.2 จำนวนแหล่งท่องเที่ยวทางธรรมชาติ และเชิงนิเวศน์ที่ต้องได้รับการฟื้นฟู ปรับปรุง"/>
        <s v="KPI 16.3 งบประมาณในการฟื้นฟู ปรับปรุงแหล่งท่องเที่ยวเชิงนิเวศน์"/>
        <s v="KPI 17.1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KPI 17.2 จำนวนสถานที่ท่องเที่ยวที่มีการพัฒนาสิ่งอำนวยความสะดวกสำหรับผู้พิการ"/>
        <s v="KPI 18.1 ข้อมูลการจดสถิตินิติบุคคล โรงแรม ที่พักและธุรกิจเกี่ยวเนื่อง"/>
        <s v="KPI 18.2 จำนวนโรงแรม ที่พักที่ผ่านมาตรฐานการรับรองคุณภาพ"/>
        <s v="KPI 18.3 อัตราการเข้าพักของโรงแรม ที่พักทั้งหมดในจังหวัด"/>
        <s v="KPI 18.4 จำนวนสถานให้บริการด้านการท่องเที่ยวอื่นๆ ที่ผ่านมาตรฐานการรับรองคุณภาพ"/>
        <s v="KPI 19.1 จำนวนสินค้าของฝาก (OTOP) ระดับ 5 ดาวของจังหวัด"/>
        <s v="KPI 19.2 มูลค่ายอดจำหน่าย OTOP ทั้งในประเทศและต่างประเทศ จำแนกตามจังหวัด"/>
        <s v="KPI 20.1 จำนวนธุรกิจนำเที่ยวที่ได้รับการรับรองมาตรฐาน"/>
        <s v="KPI 21.1 อัตราการเติบโตของนักท่องเที่ยวกลุ่มเป้าหมายที่เพิ่มขึ้น"/>
        <s v="KPI 21.2 งบประมาณในการทำการตลาด"/>
        <s v="KPI 22.1  จำนวนการประชาสัมพันธ์ประสบการณ์การท่องเที่ยว (Review) ผ่านสื่อต่างๆ อาทิ นิตสาร ทีวี "/>
        <s v="KPI 23.1 จำนวนผู้เข้าชมเว็บไซต์/Facebook การท่องเที่ยวของจังหวัด"/>
        <s v="KPI 1.1 จำนวนงานวิจัยและพัฒนาด้านพันธุ์พืช"/>
        <s v="KPI 1.2 จำนวนงานวิจัยและพัฒนาด้านปศุสัตว์"/>
        <s v="KPI 1.3 จำนวนงานวิจัยและพัฒนาด้านประมง"/>
        <s v="KPI 1.4 ศักยภาพในการวิจัยและพัฒนา"/>
        <s v="KPI 2.1 การวางแผนการผลิต (crop planing) "/>
        <s v="KPI 3.1 ส่งเสริมพัฒนาองค์ความรู้ในการจัดการการผลิตที่มีประสิทธิภาพ"/>
        <s v="KPI 4.1 ร้อยละของพื้นที่เกษตรที่มีน้ำพอเพียง"/>
        <s v="KPI 5.1 พื้นที่เพาะปลูก"/>
        <s v="KPI 5.2 คุณภาพดิน"/>
        <s v="KPI 5.3 การพัฒนาผลผลิตการเกษตรตามแนวเศรษฐกิจพอเพียง"/>
        <s v="KPI 6.1 ประเภทสินเชื่อและแหล่งเงินกู้ของครัวเรือนเกษตร "/>
        <s v="KPI 6.2 จำนวนเกษตรกรที่มีการขึ้นทะเบียนขอรับการช่วยเหลือค่าปัจจัยการผลิต"/>
        <s v="KPI 6.3 จำนวนเงินช่วยเหลือค่าปัจจัยการผลิต"/>
        <s v="KPI 7.1 จำนวนสหกรณ์การเกษตรที่จดทะเบียน และสมาชิกสหกรณ์ "/>
        <s v="KPI 7.2 จำนวนเกษตรกร ที่เข้าร่วมเป็นสมาชิกสหกรณ์"/>
        <s v="KPI 8.1 จำนวนเนื้อที่เพาะปลูก จำแนกตามพื้นที่"/>
        <s v="KPI 8.2 ผลผลิตสินค้าเกษตรพืชสวนและพืชไร่ จำแนกตามพื้นที่"/>
        <s v="KPI 8.3 มูลค่าผลผลิตสินค้าเกษตรที่สำคัญจำแนกตามรายการสินค้าเกษตร"/>
        <s v="KPI 9.1 ข้อมูลความเสียหายที่เกิดกับผลผลิตทางการเกษตร แยกตามประเภท"/>
        <s v="KPI 10.1 การวิเคราะห์เปรียบเทียบต้นทุนวิธีเพาะปลูกที่ทำให้ผลผลิตเฉลี่ยต่อไร่สูงสุด"/>
        <s v="KPI 11.1 การลดต้นทุนโดยการใช้การเกษตรแบบผสมผสาน"/>
        <s v="KPI 12.1 การเพิ่มมูลค่าโดยการแปรรูป"/>
        <s v="KPI 12.2 การเพิ่มมูลค่าโดยบรรจุภัณฑ์"/>
        <s v="KPI 13.1 การลดของเสีย และการนำของเสียมาใช้ประโยชน์"/>
        <s v="KPI 14.1 ความสามารถในการกระจายสินค้า"/>
        <s v="KPI 15.1 การพัฒนาการขายสินค้าทาง Social Media"/>
        <s v="KPI 1.1 จำนวนกิจกรรมสร้างการรับรู้เรื่องการอนุรักษ์ป่าในชุมชน"/>
        <s v="KPI 1.2 จำนวนอาสาสมัครในการร่วมอนุรักษ์ป่าไม้"/>
        <s v="KPI 1.3 จำนวนหน่วยงาน องค์กร สมาคมในการร่วมอนุรักษ์"/>
        <s v="KPI 1.4 จำนวนองค์กรเอกชนด้านสิ่งแวดล้อม  "/>
        <s v="KPI 2.1 จำนวนชุมชนที่ได้รับการอบรมเรื่องของการอนุรักษ์ธรรมชาติ"/>
        <s v="KPI 3.1 มีการกำหนดหน่วยงานในการดูแลทรัพยากรธรรมชาติในแต่ละพื้นที่"/>
        <s v="KPI 3.2 งบประมาณของหน่วยงานในการดูแลทรัพยากรธรรมชาติ"/>
        <s v="KPI 4.1 ปริมาณขยะมูลฝอยที่จัดเก็บได้ในพื้นที่"/>
        <s v="KPI 4.2 ร้อยละของปริมาณขยะมูลฝอยที่นำกลับมาใช้ประโยชน์  "/>
        <s v="KPI 4.3 ปริมาณน้ำเสียชุมชนที่เกิดขึ้น และที่เข้าระบบบำบัด  "/>
        <s v="KPI 4.4 ปริมาณของเสียอันตรายจากชุมชนที่เกิดขึ้น "/>
        <s v="KPI 5.1 จำนวนเนื้อที่ป่าชุมชน "/>
        <s v="KPI 5.2 ขนาดพื้นที่/เนื้อที่แยกตามแต่ละประเภทของพื้นที่สีเขียว จำแนกตามองค์กรปกครองส่วนท้องถิ่นทุกระดับ "/>
        <s v="KPI 5.3 จำนวนเนื้อที่สวนสาธารณะ "/>
        <s v="KPI 5.4 จำนวนแหล่งธรรมชาติอันควรอนุรักษ์ของท้องถิ่น จำแนกตามประเภทแหล่งธรรมชาติ"/>
        <s v="KPI 6.1 จำนวนคดีด้านการบุกรุกป่าไม้ที่มีการจับกุม"/>
        <s v="KPI 6.2 สัดส่วนของคดีที่มีการจับกุมต่อคดีที่มีการร้องเรียน"/>
        <s v="KPI 6.3 จำนวนเงินค่าปรับที่ได้จากการทำผิดในคดี"/>
        <s v="KPI 7.1 พื้นที่ป่าไม้ พื้นที่อนุรักษ์"/>
        <s v="KPI 7.2 พื้นที่ปลูกปาในเขตพื้นที่อนุรักษ์  "/>
        <s v="KPI 7.3 จำนวนแหล่งธรรมชาติอันควรอนุรักษ์ของท้องถิ่น "/>
        <s v="KPI 8.1 จำนวนภัยพิบัติจากธรรมชาติ"/>
        <s v="KPI 8.2 พื้นที่ที่เกิดภัยพิบัติจากธรรมชาติ"/>
        <s v="KPI 8.3 มูลค่าความเสียหายจากภัยพิบัติจากธรรมชาติ"/>
        <s v="KPI 9.1 สัดส่วนพื้นที่ทำการเกษตร และพื้นที่ป่า ต่อพื้นที่ทั้งหมด"/>
        <s v="KPI 9.2 จำนวนพื้นที่ที่เกษตรกรได้รับสิทธิเข้าทำประโยชน์ จำแนกตามลักษณะการจัดที่ดิน (เกษตรกร, ชุมชน)"/>
        <s v="KPI 10.1 พื้นที่ปลูกป่านอกเขตพื้นที่อนุรักษ์  จำแนกตามหน่วยงาน"/>
        <s v="KPI 10.2 พื้นที่ปลูกปาในเขตพื้นที่อนุรักษ์  "/>
        <s v="KPI 10.3 จำนวนโครงการฟื้นฟูและรักษาระบบนิเวศ"/>
        <s v="KPI 10.4 จำนวนต้นกล้าพันธ์พืชที่มีการนำไปปลูก"/>
        <s v="KPI 1.1 การจัดทำรายงานข้อมูลสารสนเทศด้านการศึกษา"/>
        <s v="KPI 2.1 งบประมาณด้านการศึกษา"/>
        <s v="KPI 2.2 การศึกษาเฉลี่ยของประชากร"/>
        <s v="KPI 2.3 สัดส่วนของนักเรียนที่สอบผ่านเกณฑ์การสอบมาตรฐานของประเทศ"/>
        <s v="KPI 2.4 สัดส่วนของอาจารย์ตามวุฒิการศึกษา"/>
        <s v="KPI 2.5 สัดส่วนของครูต่อนักเรียน"/>
        <s v="KPI 3.1 จำนวนเด็ก/เยาวชนด้อยโอกาส"/>
        <s v="KPI 3.2 จำนวนเด็กด้อยโอกาสได้รับการศึกษาขั้นพื้นฐาน "/>
        <s v="KPI 4.1 งบประมาณในการพัฒนา สนับสนุนแหล่งเรียนรู้นอกห้องเรียน อาทิ ห้องสมุดชุมชน แหล่งเรียนรู้ เป็นต้น"/>
        <s v="KPI 4.2 จำนวนแหล่งเรียนรู้นอกห้องเรียนในชุมชน"/>
        <s v="KPI 4.3 จำนวนผู้เข้ามาใช้บริการ"/>
        <s v="KPI 5.1 งบประมาณในการพัฒนา สนับสนุนพื้นที่สันทนาการในชุมชน"/>
        <s v="KPI 5.2 จำนวนพื้นที่สันทนาการในชุมชน"/>
        <s v="KPI 5.3 จำนวนผู้เข้ามาใช้บริการ"/>
        <s v="KPI 6.1 งบประมาณในการจัดกิจกรรมการเรียนรู้ด้านภาษา ศิลปวัฒนธรรม ประเพณี ศาสนา ในชุมชน "/>
        <s v="KPI 6.2 จำนวนของกิจกรรมด้านการเรียนรู้ด้านภาษา ศิลปวัฒนธรรม ประเพณี ศาสนา ในชมชน"/>
        <s v="KPI 6.3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"/>
        <s v="KPI 6.4 สัดส่วนของเยาวชนที่ผ่านการประเมินขีดความรู้ ความสามารถด้านภาษา ศิลปวัฒนธรรม ประเพณี และศาสนา"/>
        <s v="KPI 7.1 งบประมาณในการจัดกิจกรรมการเรียนรู้ในชุมชน"/>
        <s v="KPI 7.2 จำนวนครั้งของการจัดกิจกรรมส่งเสริมการออกกำลังกาย"/>
        <s v="KPI 7.3 จำนวนชมรมออกกำลังกายเพื่อสุขภาพ"/>
        <s v="KPI 8.1 จำนวนปราชญ์ชาวบ้านในชุมชน"/>
        <s v="KPI 8.2 จำนวนกิจกรรมที่จัดร่วมกับปราชญ์ชาวบ้าน"/>
        <s v="KPI 9.1 งบประมาณในการจัดกิจกรรมการพัฒนาทักษะการใช้ชีวิต"/>
        <s v="KPI 9.2 จำนวนครั้งของการจัดกิจกรรมพัฒนาทักษะการใช้ชีวิต"/>
        <s v="KPI 9.3 จำนวนผู้เข้าร่วมกิจกรรม"/>
        <s v="KPI 10.1 การเสริมสร้างความรู้ ทักษะชีวิตประชากร ด้านสุขภาพ, ระเบียบวินัย, จิตสาธารณะ, เสพติด, วินัยจราจร"/>
        <s v="KPI 11.1 จำนวนครั้งของการอบรม และพัฒนาอาชีพ"/>
        <s v="KPI 11.2 จำนวนผู้เข้าร่วมอบรม"/>
        <s v="KPI 12.1 ร้อยละของความต้องการแรงงานในสาขาอาชีพที่ขาดแคลน"/>
        <s v="KPI 12.2 อัตราการว่างงานของจังหวัดเทียบกับอัตราเฉลี่ยของประเทศ"/>
        <s v="KPI 13.1 สัดส่วนคนจนลดลง"/>
        <s v="KPI 13.2 การกระจายรายได้ของประชากรมีความเสมอภาค"/>
        <s v="KPI 14.1 ความครอบคลุมของระบบประกันสุขภาพและสวัสดิการ"/>
        <s v="KPI 14.2 อัตราส่วนบุคลากรทางการแพทย์ต่อจำนวนประชากร"/>
        <s v="KPI 14.3 อัตราส่วนจำนวนเตียงผู้ป่วยต่อจำนวนประชากร"/>
        <s v="KPI 15.1 การลดลงของอัตราป่วยและเสียชีวิตต่อประชากรแสนคนจากโรคติดต่อและโรคไม่ติดต่อ"/>
        <s v="KPI 16.1 ร้อยละของครัวเรือนที่มีไฟฟ้าใช้"/>
        <s v="KPI 16.2 ร้อยละของครัวเรือนที่มีระบบน้ำประปาใช้"/>
        <s v="KPI 16.3 การลดลงของข้อร้องเรียนคุณภาพของการให้บริการของไฟฟ้า"/>
        <s v="KPI 16.4 การลดลงของข้อร้องเรียนคุณภาพของการให้บริการของการประปา"/>
        <s v="KPI 17.1 ร้อยละของหมู่บ้านที่มีเส้นทางคมนาคมที่ได้มาตรฐาน"/>
        <s v="KPI 17.2 ร้อยละของหมู่บ้าน/ชุมชน ที่สามารถเข้าถึงการให้บริการขนส่ง โดยรถประจำทางสาธารณะได้อย่างสะดวก"/>
        <s v="KPI 17.3 ร้อยละของหมู่บ้านที่มีเครือข่ายสื่อสารโทรศัพท์ครอบคลุม"/>
        <s v="KPI 17.4 ร้อยละของหมู่บ้านที่มีเครือข่าย Internet ครอบคลุม"/>
        <s v="KPI 1.1 จำนวนกิจกรรมเพื่อการส่งเสริม/สร้างความสัมพันธ์ในครอบครัว"/>
        <s v="KPI 2.1 จำนวนกิจกรรมสร้างศีลธรรม จริยธรรมในครอบครัว"/>
        <s v="KPI 3.1 การจัดกิจกรรมเพื่อปลูกฝังจิตสำนึกและความรับผิดชอบต่อครอบครัวให้คนในชุมชน"/>
        <s v="KPI 4.1 จำนวนคดีปัญหาอาชญากรรมทีมีผลต่อความปลอดภัยในชีวิตและทรัพย์สิน"/>
        <s v="KPI 4.1 จำนวนคดีปัญหาอาชญากรรมทีมีผลต่อความปลอดภัยในชีวิตและทรัพย์สิน (ต่อ)"/>
        <s v="KPI 5.1 จำนวนคดีที่เกี่ยวข้องกับยาเสพติดต่อประชากรแสนคน_x000a_"/>
        <s v="KPI 5.2 ร้อยละที่ลดลงของคดียาเสพติดที่จับกุมต่อประชากร"/>
        <s v="KPI 6.1 การลดอุบัติเหตุทางบกและทางทะเล"/>
        <s v="KPI 7.1 จำนวนคดีประทุษร้ายต่อร่างกาย ชีวิตและทรัพย์สินต่อประชากรแสนคน"/>
        <s v="KPI 8.1 ประชาชนมีความพร้อมและมีส่วนร่วมในการแก้ไขปัญหา"/>
        <s v="KPI 9.1 ระบบรักษาความปลอดภัยและการสื่อสาร การแจ้งเตือนภัยที่ทันสมัย"/>
        <s v="KPI 10.1 ประชาชนมีความปลอดภัยในชีวิตและทรัพย์สิน"/>
      </sharedItems>
    </cacheField>
    <cacheField name="รายการสถิติทางการ" numFmtId="0">
      <sharedItems count="310">
        <s v="Data 1.1.1 จำนวนโครงการด้านการท่องเที่ยวของจังหวัดพังงา"/>
        <s v="Data 1.1.2 งบประมาณที่ได้รับจัดสรรด้านการท่องเที่ยว"/>
        <s v="Data 3.1.1 จำนวนของผู้มาเยี่ยมเยือนของชาวไทย"/>
        <s v="Data 3.1.2 จำนวนของผู้มาเยี่ยมเยือนของชาวต่างประเทศ แยกตามสัญชาติ"/>
        <s v="Data 3.2.1  ค่าใช้จ่ายของนักท่องเที่ยวต่อหัว  -ชาวไทย"/>
        <s v="Data 3.2.1  ค่าใช้จ่ายของนักท่องเที่ยวต่อหัว  -ชาวต่างชาติ_x000a__x000a_"/>
        <s v="Data 3.3.1  ระยะการเข้าพักเฉลี่ยของนักท่องเที่ยว  - ชาวไทย_x000a__x000a_"/>
        <s v="Data 3.3.1  ระยะการเข้าพักเฉลี่ยของนักท่องเที่ยว  -ชาวต่างชาติ_x000a__x000a_"/>
        <s v="3.4.1 จำนวนโรงแรมที่ถูกต้องตามกฏหมาย"/>
        <s v="3.4.2 จำนวนห้องพัก ตามโรงแรม"/>
        <s v="3.4.3 จำนวนร้านอาหารได้มาตรฐาน"/>
        <s v="3.4.4 จำนวนผู้ประกอบการท่องเที่ยวบริษัทนำเที่ยว"/>
        <s v="3.4.5 จำนวนสมาคมชมรมที่เกี่ยวกับการท่องเที่ยว"/>
        <s v="3.5.1 จำนวนแหล่งท่องเที่ยวในจังหวัด"/>
        <s v="3.5.2 จำนวนแหล่งท่องเที่ยวทางธรรมชาติและประวัติศาสตร์ วัฒนธรรมที่สำคัญ"/>
        <s v="3.5.3 จำนวนกิจกรรมด้านการท่องเที่ยวประจำปีของจังหวัด"/>
        <s v="3.5.3 การสำรวจพฤติกรรมการท่องเที่ยว"/>
        <s v="4.1.1  จำนวนคนเข้า-ออกท่าเรือ แบ่งตามจุดท่าเรือ_x000a_ - ขาเข้า"/>
        <s v="จำนวนคนเข้า-ออกท่าเรือ แบ่งตามจุดท่าเรือ - ขาออก"/>
        <s v="4.1.2 จำนวนคนเข้า-ออกท่ารถขนส่ง"/>
        <s v="4.2.1  จำนวนโรงแรมและที่พัก (จำแนกตามประเภท/พื้นที)"/>
        <s v="4.2.2 จำนวนห้องพักที่สามารถให้บริการได้ในแต่ละวัน (จำแนกตามพื้นที่:หาด) "/>
        <s v="4.2.3 จำนวนนักท่องเที่ยวไทย/ต่างชาติที่ใช้บริการโรงแรมและที่พัก (จำแนกตามประเภท/พื้นที่)  - คนไทย_x000a_"/>
        <s v="4.2.3 จำนวนนักท่องเที่ยวไทย/ต่างชาติที่ใช้บริการโรงแรมและที่พัก (จำแนกตามประเภท/พื้นที่)  - ต่างชาติ_x000a_"/>
        <s v="4.2.4 การคาดการณ์จำนวนนักท่องเที่ยวในอนาคต"/>
        <s v="4.3.1 จำนวนสถานประกอบการที่ได้รับการจดทะเบียนอย่างถูกกฎหมาย"/>
        <s v="4.3.2 จำนวนนักท่องเที่ยวไทย/ต่างชาติ ที่เข้ามาใช้บริการ  - คนไทย_x000a_"/>
        <s v="4.3.2 จำนวนนักท่องเที่ยวไทย/ต่างชาติ ที่เข้ามาใช้บริการ  - ต่างชาติ_x000a__x000a_"/>
        <s v="5.1.1 เส้นทางการเดินรถโดยสารประจำทาง"/>
        <s v="5.2.1 จำนวนรถโดยสารประจำทางเข้า-ออกจังหวัดพังงา (ต่อวัน)"/>
        <s v="6.1.1 จำนวนที่พักโฮมสเตย์ที่บริหารโดยชุมชนและชาวบ้าน(ที่ได้รับการรับรอง)"/>
        <s v="6.1.2 จำนวนที่พักโฮมสเตย์ที่บริหารโดยชุมชนและชาวบ้าน"/>
        <s v="6.2.1 จำนวนเครือข่ายการท่องเที่ยวโดยชุมชน"/>
        <s v="6.3.1 อาสาสมัครท่องเที่ยวจากชุมชน (ในพื้นที่)"/>
        <s v="6.3.2 จำนวนชุมชนที่มีการจัดหลักสูตรอบรมด้านการท่องเที่ยว"/>
        <s v="6.3.3 จำนวนคนในชุมชน ที่ผ่านหลักสูตรอบรมด้านการท่องเที่ยว"/>
        <s v="6.4.1 จำนวนของที่ระลึกที่ผลิตโดยชุมชน"/>
        <s v="6.4.2 จำนวนร้านค้าในชุมชน"/>
        <s v="7.1.1 จำนวนผู้ประกอบการด้านการท่องเที่ยวรายใหม่"/>
        <s v="7.2.1 จำนวนผู้ประกอบการด้านการท่องเที่ยว (เดิม)"/>
        <s v="7.3.1 จำนวนเงินลงทุนด้านการท่องเที่ยวของผู้ประกอบการ"/>
        <s v="8.1.1 จำนวนจุดและสถานที่ร้องเรียนในจังหวัด แยกตามพื้นที่"/>
        <s v="8.2.1 จำนวนและประเภทการร้องเรียนของนักท่องเที่ยวไทย/ต่างชาติ"/>
        <s v="8.2.2 จำนวนศูนย์รับเรื่องร้องเรียน (จุด) และช่องทางการแจ้งเหตุอื่น "/>
        <s v="8.2.3 จำนวนข้อร้องเรียนของนักท่องเที่ยวที่ได้รับการแก้ปัญหา/ช่วยเหลือ"/>
        <s v="8.3.1 จำนวนคดีความที่เกิดขึ้นกับนักท่องเที่ยว"/>
        <s v="8.3.2 มูลค่าความเสียหายที่เกิดขึ้น"/>
        <s v="8.3.3 จำนวนตำรวจภูธร / ตำรวจท่องเที่ยวในพื้นที่"/>
        <s v="8.3.4 จำนวนพื้นที่ที่มีการติดตั้งกล้องวงจรปิด (CCTV) เพื่อสร้างความเชื่อมั่นให้กับนักท่องเที่ยว"/>
        <s v="8.4.1 จำนวนอุบัติเหตุที่เกิดขึ้น (จำแนกประเภท) อัตราการเสียชีวิตและบาดเจ็บ"/>
        <s v="8.4.2 จุดที่เกิดเหตุ (อุบัติเหตุ คดี) ซ้ำซาก"/>
        <s v="8.4.3 จำนวนทีมกู้ภัย กู้ชีพทางทะเล (Life Guard) ต่อนักท่องเที่ยว"/>
        <s v="8.4.4 จำนวนเรือท่องเที่ยวที่ได้มาตรฐาน (สภาพเรือ อุปกรณ์จำเป็น ผู้ให้บริการ)"/>
        <s v="8.5.1 จำนวนการฝึกซ้อมรองรับการเกิดสึนามิของจังหวัด"/>
        <s v="8.5.2 จำนวนป้ายเตือนภัยและป้ายบอกเส้นทางหนีสึนามิในแหล่งท่องเที่ยว"/>
        <s v="9.1.1 จำนวนนักท่องเที่ยวต่างประเทศที่ใช้บริการมัคคุเทศก์ จำแนกตามประเทศ ภาษา"/>
        <s v="9.2.1 จำนวนมัคคุเทศน์ในจังหวัด"/>
        <s v="9.2.2 จำนวนมัคคุเทศน์ท้องถิ่น(มัคคุเทศน์ทั่วไป+มัคคุเทศน์เฉพาะ)"/>
        <s v="9.3.1 จำนวนผู้ขอจดทะเบียนเป็นมัคคุเทศน์ใหม่"/>
        <s v="9.4.1 จำนวนบุคลากรที่ทำงานในธุรกิจด้านการท่องเที่ยว"/>
        <s v="9.4.2 การสำรวจความต้องการด้านแรงงานการท่องเที่ยว"/>
        <s v="9.5.1 ค่าตอบแทนของมัคคุเทศน์/บุคลากรด้านการท่องเที่ยว"/>
        <s v="9.6.1 จำนวนสถานศึกษาในจังหวัดที่เปิดฝึกอบรมบุคลากรท่องเที่ยว"/>
        <s v="10.1.1 จำนวนกลุ่มของผู้ประกอบการด้านท่องเที่ยวและธุรกิจที่เกี่ยวข้อง"/>
        <s v="11.1.1 จำนวนแหล่งท่องเที่ยวที่อยู่ในความดูแลขององค์การบริหารส่วนท้องถิ่น"/>
        <s v="11.2.1 จำนวนแหล่งท่องเที่ยวที่ได้รับการขึ้นทะเบียนอุทยานแห่งชาติ"/>
        <s v="11.3.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      <s v="12.1.1 จำนวนการร้องเรียนด้านสิ่งแวดล้อม รอบบริเวณสถานที่ท่องเที่ยว"/>
        <s v="12.2.1 จำนวนงบประมาณการดูแลรักษาสิ่งแวดล้อมเพื่อการท่องเที่ยว"/>
        <s v="12.3.1 จำนวนนักท่องเที่ยวที่เข้ามาในสถานที่ท่องเที่ยว  - คนไทย_x000a_"/>
        <s v="12.3.1 จำนวนนักท่องเที่ยวที่เข้ามาในสถานที่ท่องเที่ยว  - ต่างชาติ_x000a_"/>
        <s v="13.1.1 จำนวนงบประมาณในการจัดการด้านโครงสร้างพื้นฐาน"/>
        <s v="13.2.1 เส้นทางถนนที่มีสภาพชำรุด"/>
        <s v="13.3.1 จำนวนท่ารถและจุดจอดรถโดยสารสาธารณะ"/>
        <s v="14.2.1  จำนวนข้อร้องเรียนปัญหามลภาวะจากการท่องเที่ยวในพื้นที่"/>
        <s v="15.1.1 จำนวนแหล่งท่องเที่ยวที่ได้รับการรับรองมาตรฐาน"/>
        <s v="15.2.1 จำนวนแหล่งท่องเที่ยวที่ผ่านการประเมินคุณภาพแหล่งท่องเที่ยวระดับจังหวัด"/>
        <s v="15.3.1 จำนวนแหล่งท่องเที่ยวเชิงนิเวศน์ที่ได้มาตรฐานการจัดการสากล ตามพื้นที่"/>
        <s v="16.1.1 จำนวนแหล่งท่องเที่ยวทางธรรมชาติ และเชิงนิเวศน์ ตามพื้นที่"/>
        <s v="16.2.1 จำนวนแหล่งท่องเที่ยวทางธรรมชาติ และเชิงนิเวศน์ที่ต้องได้รับการฟื้นฟู ปรับปรุง ตามพื้นที่"/>
        <s v="16.3.1 จำนวนงบประมาณในการฟื้นฟู ปรับปรุงแหล่งท่องเที่ยวเชิงนิเวศน์"/>
        <s v="17.1.1 จำนวนป้ายบอกทางแหล่งท่องเที่ยวที่เป็นภาษาอังกฤษ/ภาษาประเทศเพื่อนบ้าน"/>
        <s v="17.2.1 จำนวนสถานที่ท่องเที่ยวที่มีการพัฒนาสิ่งอำนวยความสามารถสำหรับผู้พิการ"/>
        <s v="18.1.1 จำนวนการจดทะเบียนนิติบุคคล โรงแรม ที่พักและธุรกิจเกี่ยวเนื่อง"/>
        <s v="18.2.1 จำนวนโรงแรม ที่พักที่ผ่านมาตรฐานการรับรองคุณภาพ"/>
        <s v="18.3.1 จำนวนห้องพักทั้งหมดในจังหวัด เป็นรายเดือน"/>
        <s v="18.3.2 อัตราการเข้าพักของโรงแรม ในจังหวัด เป็นรายเดือน"/>
        <s v="18.4.1  จำนวนสถานให้บริการด้านการท่องเที่ยวอื่นๆ ที่ผ่านมาตรฐานการรับรองคุณภาพ"/>
        <s v="19.1.1 จำนวนสินค้าของฝาก OTOP ระดับ 5 ดาวในจังหวัด ตามประเภท"/>
        <s v="19.2.1 มูลค่ายอดจำหน่ายสินค้า OTOP ทั้งในประเทศและต่างประเทศ"/>
        <s v="20.1.1 จำนวนธุรกิจนำเที่ยวที่ได้รับการรับรองมาตรฐาน"/>
        <s v="21.1.1 อัตราการเติบโตของนักท่องเที่ยวกลุ่มเป้าหมายที่เพิ่มขึ้น"/>
        <s v="21.2.1 จำนวนงบประมาณในการทำการตลาด"/>
        <s v="22.1.1 จำนวนการประชาสัมพันธ์ ประสบการณ์การท่องเที่ยวผ่านสื่อต่างๆ"/>
        <s v="23.1.1 จำนวนผู้เข้าชมเว็บไซต์ Facebook การท่องเที่ยวของจังหวัด"/>
        <s v="Data 1.1.1 จำนวนงานวิจัยและพัฒนาด้านพันธุ์พืชที่จัดทำในพื้นที่"/>
        <s v="Data 1.1.2 จำนวนเกษตรกรที่มีการนำงานวิจัยมาประยุกต์ใช้ "/>
        <s v="Data 1.2.1 จำนวนงานวิจัยและพัฒนาด้านปศุสัตว์ที่จัดทำในพื้นที่"/>
        <s v="Data 1.2.2 จำนวนเกษตรกรที่มีการนำงานวิจัยมาประยุกต์ใช้ "/>
        <s v="Data 1.3.1 จำนวนงานวิจัยและพัฒนาด้านประมงที่จัดทำในพื้นที่"/>
        <s v="Data 1.3.2 จำนวนเกษตรกรที่มีการนำงานวิจัยมาประยุกต์ใช้ "/>
        <s v="Data 1.4.1 จำนวนโครงการที่ของบประมาณเพื่อการวิจัยและพัฒนา ด้านการเกษตร ปศุสัตว์ และประมง"/>
        <s v="Data 1.4.2 จำนวนงบประมาณที่ขอใช้ในการวิจัยและพัฒนาด้านการเกษตร ปศุสัตว์ และประมง"/>
        <s v="Data 2.1.1 ประมาณการผลผลิตทางการเกษตรตลอดทั้งปี"/>
        <s v="Data 2.1.2 ประมาณการราคาของผลผลิต"/>
        <s v="Data 2.1.3 ประมาณการความต้องการการใช้งานปัจจัยการผลิต แยกตามประเภท"/>
        <s v="Data 2.1.4 ประมาณการราคาปัจจัยการผลิต แยกตามประเภท"/>
        <s v="Data 3.1.1 จำนวนครั้งการอบรมพัฒนาองค์ความรู้ในการจัดการการผลิตสินค้าเกษตรและประมง ปลอดภัยได้มาตรฐาน"/>
        <s v="Data 3.1.2  จำนวนกลุ่มหรือสถาบันเกษตรกรที่ได้รับการอบรม"/>
        <s v="Data 3.1.3  จำนวนกลุ่มหรือสถาบันเกษตรกรสหกรณ์ที่ได้รับการรับรองการผลิตสินค้าปลอดภัยได้มาตรฐาน"/>
        <s v="Data 4.1.1 ปริมาณน้ำที่นำไปใช้งานได้จากอ่างเก็บน้ำขนาดใหญ่ภาคใต้"/>
        <s v="Data 4.1.2 จำนวนแหล่งน้ำ เพื่อการเกษตรในแต่ละพื้นที่ แยกเป็นรายอำเภอ"/>
        <s v="Data 4.1.3 จำนวนวันที่ฝนตก "/>
        <s v="Data 4.1.4 ปริมาณฝนตกตลอดทั้งปี "/>
        <s v="Data 5.1.1 จำนวนพื้นที่เพาะปลูกสินค้าเกษตร พืชไร่/พืชสวน _x000a_ในแต่ละปี"/>
        <s v="Data 5.2.1 ข้อมูลชนิด/ประเภทของดิน ในแต่ละพื้นที่"/>
        <s v="Data 5.2.2 ข้อมูลค่าวิเคราะห์ของดินในแต่ละพื้นที่"/>
        <s v="Data 5.3.1 จำนวนศูนย์การเรียนรู้เศรษฐกิจพอเพียง"/>
        <s v="Data 5.3.2 จำนวนเกษตรกรที่เข้าร่วมโครงการส่งเสริมผลผลิตทางการเกษตรตามแนวเศรษฐกิจพอเพียง "/>
        <s v="Data 5.3.3 จำนวนครั้งการจัดกิจกรรมหรือศึกษาดูงาน ศูนย์การเรียนรู้เศรษฐกิจพอเพียงต้นแบบ"/>
        <s v="Data 6.1.1 จำนวนสินเชื่อและแหล่งเงินกู้ของครัวเรือนเกษตร จำแนกตามประเภทสินเชื่อ"/>
        <s v="Data 6.1.2 จำนวนการให้สินเชื่อของ ธ.ก.ส.จำแนกตามประเภทของเงินกู้"/>
        <s v="Data 6.2.1 จำนวนเกษตรกรที่ขึ้นทะเบียนขอทุนสงเคราะห์การทำเกษตรพืชสวนและพืชไร่"/>
        <s v="Data 6.2.2 จำนวนเกษตรกรที่ขึ้นทะเบียนขอทุนสงเคราะห์การทำประมง"/>
        <s v="Data 6.3.1 จำนวนเงินสงเคราะห์การทำเกษตรพืชสวน/พืชไร่และการประมงและปศุสัตว์ ที่จ่ายผ่าน ธกส .ให้เกษตรกร"/>
        <s v="Data 7.1.1 จำนวนกลุ่ม หรือเครือข่ายสหกรณ์การเกษตรที่จดทะเบียน "/>
        <s v="Data 7.2.1 จำนวนเกษตรกร ที่เข้าร่วมเป็นสมาชิกสหกรณ์ แยกตามกลุ่ม"/>
        <s v="Data 8.1.1 จำนวนเนื้อที่เพาะปลูกพืชสวนและพืชไร่ ต่อปี"/>
        <s v="Data 8.2.1  ผลผลิตพืชสวน (กิโลกรัม/ไร่)      "/>
        <s v="Data 8.2.2 มูลค่าการซื้อขายสินค้าเกษตร"/>
        <s v="Data 8.3.1  มูลค่าการซื้อขายสินค้าเกษตรทุกชนิด (บาท/ปี)"/>
        <s v="Data 8.3.2  มูลค่าการซื้อขายสินค้าประมง (บาท/ปี)"/>
        <s v="Data 12.1.1 มูลค่าความเสียหายจากโรคพืช"/>
        <s v="Data 12.1.2 มูลค่าความเสียหายจากแมลงศัตรูพืช"/>
        <s v="Data 12.1.3 มูลค่าความเสียหายจากภัยธรรมชาติ"/>
        <s v="Data 10.1.1 ต้นทุนการผลิตเฉลี่ยต่อไร่ (ราคากล้ายาง /ปุ๋ย/ ยาปราบศัตรูพืช/ค่าจ้างแรงงาน )"/>
        <s v="Data 10.1.2 ต้นทุนในการเพาะปลูกโดยวิธีการต่างๆ"/>
        <s v="Data 11.1.1 จำนวนโรงงานผลิตปุ๋ยอินทรีย์ชุมชน"/>
        <s v="Data 11.1.2 จำนวนเกษตรกรที่เป็นสมาชิกสหกรณ์การเกษตรที่ใช้ปุ๋ยเคมีในการเพาะปลูก"/>
        <s v="Data 11.1.3 สัดส่วนเกษตรกรที่มีการใช้ปุ๋ยอินทรีย์"/>
        <s v="Data 11.1.4 ปริมาณการใช้ป๋ยอินทรีย์เฉลี่ยต่อไร่"/>
        <s v="Data 12.1.1 จำนวนโรงงาน/ชุมชน ที่มีการแปรรูปสินค้าและผลิตภัณฑ์ต่อเนื่อง ในพื้นที่จังหวัด "/>
        <s v="Data 12.1.2 จำนวนโรงงานผลิตสินค้าเกษตร ที่ปลอดภัยและได้มาตรฐานเพื่อการส่งออก "/>
        <s v="Data 12.1.3 จำนวนครั้ง การอบรมให้ความรู้ การแปรรูปสินค้าเกษตรให้ได้มาตรฐานโดยใช้เทคโนโลยีอย่างเหมาะสม"/>
        <s v="Data 12.1.4 จำนวนผู้เข้ารับการอบรม"/>
        <s v="Data 12.2.1 จำนวนครั้ง การจัดอบรมหรือกิจกรรมให้ความรู้ การออกแบบบรรจุภัณฑ์ การแพคเกจสินค้า"/>
        <s v="Data 12.2.1 จำนวนผู้เข้าร่วมกิจกรรม"/>
        <s v="Data 13.1.1 ปริมาณของเสียที่เกิดจากการแปรูป"/>
        <s v="Data 13.1.2 ปริมาณของเสียที่สามารถนำมาใช้ประโยชน์ได้"/>
        <s v="Data 14.1.1 จำนวนโรงงานหรือร้านค้าส่ง สินค้าเกษตร ปศุสัตว์และประมง"/>
        <s v="Data 14.1.2 มูลค่าการซื้อขายสินค้าด้านการเกษตร ปศุสัตว์และประมง"/>
        <s v="Data 15.1.1 จำนวนร้านค้าในชุมชน ที่ขายผลิตภัณฑ์ผ่านสื่อ Social Media เช่น เว็ปไซต์, เฟสบุค"/>
        <s v="Data 15.1.2 จำนวนครั้งการอบรมและให้ความรู้การขายสินค้าทางออนไลน์"/>
        <s v="Data 1.1.1 จำนวนกิจกรรมสร้างการรับรู้เรื่องการอนุรักษ์ป่าในชุมชน แยกตามประเภท "/>
        <s v="Data 1.1.2 จำนวนผู้เข้าร่วมกิจกรรม"/>
        <s v="Data 1.2.1 จำนวนอาสาสมัครในการร่วมอนุรักษ์ป่าไม้"/>
        <s v="Data 1.2.2  จำนวนหมู่บ้านที่มีราษฏรอาสาปกป้องพิทักษ์ป่า"/>
        <s v="Data 1.2.3  หมู่บ้านที่มีเครือข่ายการอนุรักษ์และฟื้นฟูทรัพยากร"/>
        <s v="Data 1.3.1 จำนวนหน่วยงาน องค์กร สมาคมในการร่วมอนุรักษ์"/>
        <s v="Data 1.3.2 จำนวนบุคลากรในหน่วยงาน องค์กร สมาคมในการร่วมอนุรักษ์"/>
        <s v="Data 1.3.3 จำนวนกิจกรรมด้านการอนุรักษ์ ที่จัดขึ้นโดยหน่วยงาน องค์กร และสมาคมฯ"/>
        <s v="Data 1.4.1 จำนวน และข้อมูลเครือข่ายองค์กรเอกชนด้านสิ่งแวดล้อม  "/>
        <s v="Data 1.4.2 จำนวนบุคลากรหลักในเรื่องสิ่งแวดล้อมจากเครือข่ายองค์กรเอกชน"/>
        <s v="Data 1.4.3 จำนวนกิจกรรมด้านการอนุรักษ์ ที่จัดขึ้นโดยเครือข่ายเอกชน"/>
        <s v="Data 2.1.1 จำนวนชุมชนที่ได้รับการอบรมเรื่องการอนุรักษ์ธรรมชาติ"/>
        <s v="Data 2.1.2 จำนวนของบุคลากรในชุมชนที่ได้รับการอบรมเรื่องของการอนุรักษ์ธรรมชาติ"/>
        <s v="Data 2.1.3 จำนวนครั้ง และข้อมูลของการอบรม หรือกิจกรรม"/>
        <s v="Data 2.1.4 จำนวนชุมชนที่มีการจัดกิจกรรม หรือดำเนินการทางด้านการอนุรักษ์ธรรมชาติ หลังจากการอบรม"/>
        <s v="Data 3.1.1 จำนวนหน่วยงานในการดูแลทรัพยากรธรรมชาติ"/>
        <s v="Data 3.1.2 จำนวนบุคลากรในหน่วยงานในการดูแลทรัพยากรธรรมชาติ"/>
        <s v="Data 3.2.1 ข้อมูลงบประมาณของหน่วยงานในการดูแลทรัพยากรธรรมชาติ"/>
        <s v="Data 4.1.1 ปริมาณขยะมูลฝอยที่สามารถจัดเก็บได้ ตามพื้นที่"/>
        <s v="Data 4.2.1 ปริมาณขยะมูลฝอยที่กลับมาใช้ประโยชน์ได้ (recycle / reuse)  "/>
        <s v="Data 4.3.1 ปริมาณน้ำเสียในชุมชน"/>
        <s v="Data 4.3.2 ปริมาณน้ำเสียที่เข้าระบบบำบัด"/>
        <s v="Data 4.4.1 ปริมาณของเสียอันตรายในชุมชน แยกตามประเภท"/>
        <s v="Data 4.4.2 ปริมาณของเสียที่ผ่านการบำบัดที่ถูกต้องแล้ว"/>
        <s v="Data 5.1.1 จำนวนพื้นที่ป่า แยกตามพื้นที่ / ชุมชน  "/>
        <s v="Data 5.2.1  จำนวนพื้นที่สีเขียวภายในจังหวัด และจำแนกตามองค์กรปกครองส่วนท้องถิ่นทุกระดับ"/>
        <s v="Data 5.3.1 ข้อมูลเนื้อที่สวนสาธารณะ จำแนกตามสวนสาธารณะ "/>
        <s v="Data 5.4.1 จำนวนแหล่งธรรมชาติอันควรอนุรักษ์ของท้องถิ่น จำแนกตามประเภทแหล่งธรรมชาติ"/>
        <s v="Data 6.1.1 จำนวนคดีด้านการบุกรุกป่าไม้ที่มีการจับกุม"/>
        <s v="Data 6.2.1 จำนวนการร้องเรียนต่อคดีด้านการบุกรุกป่าไม้"/>
        <s v="Data 6.3.1 จำนวนเงินค่าปรับที่ได้จากการทำผิดในคดีที่เกี่ยวข้องกับการบุกรุก ทำลายป่า"/>
        <s v="Data 7.1.1 จำนวนพื้นที่ป่าไม้ พื้นที่ป่าอนุรักษ์ ในจังหวัด"/>
        <s v="Data 7.2.1 จำนวนพื้นที่ปลูกป่าทดแทนการบุกรุกในเขตพื้นที่อนุรักษ์  "/>
        <s v="Data 7.3.1จำนวนแหล่งธรรมชาติอันควรอนุรักษ์ของท้องถิ่น "/>
        <s v="Data 8.1.1 จำนวนภัยพิบัติจากธรรมชาติในอดีต แยกตามประเภท_x000a_  - อุทกภัย_x000a__x000a_ "/>
        <s v="Data 8.1.1 จำนวนภัยพิบัติจากธรรมชาติในอดีต แยกตามประเภท_x000a_ - วาตภัย"/>
        <s v="Data 8.1.1 จำนวนภัยพิบัติจากธรรมชาติในอดีต แยกตามประเภท_x000a_  - ดินโคลนถล่ม"/>
        <s v="Data 8.2.1 ข้อมูลพื้นที่ที่เกิดภัยพิบัติจากธรรมชาติในอดีต"/>
        <s v="Data 8.2.2 พื้นที่ที่ได้รับการฟื้นฟูจากเหตุภัยพิบัติ"/>
        <s v="Data 8.3.1 มูลค่าความเสียหายจากภัยพิบัติจากธรรมชาติ"/>
        <s v="Data 9.1.1ข้อมูลพื้นที่ทำการเกษตร พื้นที่ป่า และพื้นที่อื่นๆ"/>
        <s v="Data 9.2.1 จำนวนพื้นที่ที่เกษตรกรได้รับสิทธิเข้าทำประโยชน์ "/>
        <s v="Data 10.1.1 พื้นที่ปลูกป่านอกเขตพื้นที่อนุรักษ์  จำแนกตามหน่วยงาน"/>
        <s v="Data 10.2.1 พื้นที่ปลูกปาในเขตพื้นที่อนุรักษ์ "/>
        <s v="Data 10.3.1 จำนวนโครงการฟื้นฟูและรักษาระบบนิเวศ"/>
        <s v="Data 10.4.1 จำนวนต้นกล้าพันธ์พืชที่มีการนำไปปลูก"/>
        <s v="Data 1.1.1 จำนวนรายงานข้อมูลสารสนเทศด้านการศึกษา"/>
        <s v="Data 1.1.2 ฐานข้อมูลบุคลากรทางการศึกษา"/>
        <s v="Data 2.1.1 งบประมาณด้านการศึกษา"/>
        <s v="Data 2.2.1 จำนวนปีการศึกษาเฉลี่ยของประชากร ในพื้นที่"/>
        <s v="Data 2.3.1 จำนวนของนักเรียนที่สอบผ่านเกณฑ์การสอบมาตรฐานของประเทศ O-NET , A-NET"/>
        <s v="Data 2.4.1 จำนวนของอาจารย์ตามวุฒิการศึกษา ในแต่ละพื้นที่_x000a_ - ปริญญาโทหรือสูงกว่า_x000a_"/>
        <s v="Data 2.4.1 จำนวนของอาจารย์ตามวุฒิการศึกษา ในแต่ละพื้นที่_x000a_ - ปริญญาตรี_x000a_ "/>
        <s v="Data 2.4.1 จำนวนของอาจารย์ตามวุฒิการศึกษา ในแต่ละพื้นที่_x000a_  - ต่ำกว่าปริญญาตรีหรือเทียบเท่า_x000a_"/>
        <s v="Data 2.4.1 จำนวนของอาจารย์ตามวุฒิการศึกษา ในแต่ละพื้นที่_x000a_ - อนุปริญญา"/>
        <s v="Data 2.5.1 จำนวนครูแยกตามระดับชั้นเรียน"/>
        <s v="จำนวนครูแยกตามระดับชั้นเรียน - ประถมศึกษา"/>
        <s v="จำนวนครูแยกตามระดับชั้นเรียน - มัธยมศึกษาตอนต้น"/>
        <s v="จำนวนครูแยกตามระดับชั้นเรียน - มัธยมศึกษาตอนปลาย"/>
        <s v="จำนวนครูแยกตามระดับชั้นเรียนประถมศึกษา"/>
        <s v="จำนวนครูแยกตามระดับชั้นเรียน -มัธยมศึกษาตอนต้น"/>
        <s v="Data 2.5.2 จำนวนนักเรียนแยกตามระดับชั้นเรียน"/>
        <s v="จำนวนนักเรียนแยกตามระดับชั้นเรียนก่อนประถมศึกษา"/>
        <s v="จำนวนนักเรียนแยกตามระดับชั้นเรียนประถมศึกษา"/>
        <s v="จำนวนนักเรียนแยกตามระดับชั้นเรียนมัธยมศึกษาตอนต้น"/>
        <s v="จำนวนนักเรียนแยกตามระดับชั้นเรียนมัธยมศึกษาตอนปลาย"/>
        <s v="Data 3.1.1  จำนวนเด็ก/เยาวชนด้อยโอกาส จำแนกตามระดับการศึกษา เพศ เขตเมือง/ชนบท เขตการปกครอง(จังหวัด/อำเภอ/ตำบล)"/>
        <s v="Data 3.2.1 จำนวนเด็ก/เยาวชนด้อยโอกาสได้รับการศึกษาขั้นพื้นฐาน จำแนกตามรายชั้น ระดับการศึกษา เพศ เขตเมือง/ชนบท เขตการปกครอง(จังหวัด)"/>
        <s v="Data 4.1.1 งบประมาณในการพัฒนา สนับสนุนแหล่งเรียนรู้นอกห้องเรียน อาทิ ห้องสมุดชุมชน แหล่งเรียนรู้ เป็นต้น"/>
        <s v="Data 4.2.1 จำนวนแหล่งเรียนรู้นอกห้องเรียนในชุมชน"/>
        <s v="Data 4.3.1 จำนวนผู้เข้ามาใช้บริการ"/>
        <s v="Data 5.1.1 งบประมาณในการพัฒนา สนับสนุนพื้นที่สันทนาการในชุมชน"/>
        <s v="Data 5.2.1 จำนวนพื้นที่สันทนาการในชุมชน"/>
        <s v="Data 5.3.1 จำนวนผู้เข้ามาใช้บริการ"/>
        <s v="Data 6.1.1 งบประมาณในการจัดกิจกรรมการเรียนรู้ด้านภาษา ศิลปวัฒนธรรม ประเพณี ศาสนา ในชุมชน"/>
        <s v="Data 6.2.1 จำนวนของกิจกรรมการเรียนรู้ด้านภาษา ศิลปวัฒนธรรม ประเพณี ศาสนา ในชมชน"/>
        <s v="Data 6.3.1  จำนวนจุด / พื้นที่ที่นำเสนอเนื้อหาด้านภาษา ศิลปวัฒนธรรม ประเพณี ศาสนา ตามสถานที่ท่องเที่ยวในจังหวัด"/>
        <s v="Data 6.4.1 สัดส่วนของเยาวชนที่ผ่านการประเมินความสามารถด้าน ศิลปะ วัฒนธรรม เพื่อการอนุรักษ์ที่ยั่งยืน"/>
        <s v="Data 7.1.1 งบประมาณในการจัดกิจกรรมการเรียนรู้ในชุมชน"/>
        <s v="Data 7.2.1 จำนวนครั้งของการจัดกิจกรรมกีฬาและสันทนาการ"/>
        <s v="Data 7.3.1 จำนวนผู้เข้าร่วมกิจกรรม"/>
        <s v="Data 8.1.1 จำนวนปราชญ์ชาวบ้านในชุมชน"/>
        <s v="Data 8.2.1 จำนวนกิจกรรมที่จัดร่วมกับปราชญ์ชาวบ้าน"/>
        <s v="Data 9.1.1 งบประมาณในการจัดกิจกรรมการพัฒนาทักษะการใช้ชีวิต"/>
        <s v="Data 9.2.1 จำนวนครั้งของการจัดกิจกรรมพัฒนาทักษะการใช้ชีวิต"/>
        <s v="Data 9.3.1 จำนวนผู้เข้าร่วมกิจกรรม"/>
        <s v="Data 10.1.1 จำนวนโครงการเสริมสร้างความรู้ ทักษะชีวิตประชากร ด้านสุขภาพ, ระเบียบวินัย, จิตสาธารณะ, เสพติด, วินัยจราจร"/>
        <s v="Data 10.1.2 จำนวนผู้เข้าร่วมโครงการ"/>
        <s v="Data 10.1.3 จำนวนวัด/มัสยิดที่เข้าร่วมโครงการส่งเสริมสุขภาพ"/>
        <s v="Data 11.1.1 จำนวนครั้งของการอบรม และพัฒนาอาชีพ"/>
        <s v="Data 11.2.1 จำนวนผู้เข้าร่วมอบรมอาชีพ ในหมู่บ้าน/ชุมชน"/>
        <s v="Data 12.1.1 จำนวนแรงงานที่อยู่ในระบบประกันตน"/>
        <s v="Data 12.1.2 จำนวนความต้องการแรงงานในสาขาที่ขาดแคลน"/>
        <s v="Data 12.2.1 จำนวนผู้ว่างงาน"/>
        <s v="Data 12.2.2 จำนวนผู้อยู่ในกำลังแรงงาน"/>
        <s v="Data 12.2.3 จำนวนครั้งการฝึกอบรมเพิ่มศักยภาพฝีมือแรงงาน"/>
        <s v="Data 13.1.1 จำนวนครัวเรือนที่มีรายได้ต่ำกว่าเกณฑ์ (รายได้ต่ำกว่า 38,000 บาท/คน/ปี)"/>
        <s v="Data 13.1.2 จำนวนประชากรที่มีรายได้ต่ำกว่าเส้นความยากจน"/>
        <s v="Data 13.2.1 ค่าสัมประสิทธิ์ความไม่เสมอภาคของรายได้ (Gini Ratio)"/>
        <s v="Data 14.1.1 จำนวนประชากรของจังหวัดที่อยู่ในระบบประกันสุขภาพ และสวัสดิการ"/>
        <s v="Data 14.2.1 จำนวนบุคลากรทางการแพทย์ แยกเป็นประเภท - แพทย์"/>
        <s v="Data 14.2.1 จำนวนบุคลากรทางการแพทย์ แยกเป็นประเภท - ทันตแพทย์"/>
        <s v="Data 14.2.1 จำนวนบุคลากรทางการแพทย์ แยกเป็นประเภท - เภสัชกร"/>
        <s v="Data 14.2.1 จำนวนบุคลากรทางการแพทย์ แยกเป็นประเภท - พยาบาล"/>
        <s v="Data 14.2.1 จำนวนบุคลากรทางการแพทย์ แยกเป็นประเภท - พยาบาลเทคนิค"/>
        <s v="Data 14.3.1 จำนวนเตียงผู้ป่วย จำแนกตามประเภท"/>
        <s v="Data 15.1.1 จำนวนประชากรที่ป่วยและเสียชีวิตจากโรคติดต่อ"/>
        <s v="Data 15.1.2 จำนวนประชากรที่ป่วยและเสียชีวิตจากโรคไม่ติดต่อ"/>
        <s v="Data 16.1.1 จำนวนครัวเรือนที่มีไฟฟ้าใช้ จำแนกตามเขตการปกครอง"/>
        <s v="Data 16.2.1 จำนวนครัวเรือนที่มีการใช้น้ำแยกตามประเภท เช่น ประปา/บาดาล/บ่อ/คลอง/แม่น้ำ เป็นต้น"/>
        <s v="Data 16.3.1 จำนวนเรื่องร้องเรียนคุณภาพของการให้บริการของไฟฟ้า"/>
        <s v="Data 16.4.1 จำนวนเรื่องร้องเรียนคุณภาพของการให้บริการของการประปา"/>
        <s v="Data 17.1.1 จำนวนหมู่บ้านที่มีเส้นทางคมนาคมที่ได้มาตรฐาน (ถนนไร้ฝุ่น)"/>
        <s v="Data 17.2.1 จำนวนหมู่บ้าน/ชุมชน ที่สามารถเข้าถึงการให้บริการขนส่ง โดยรถประจำทางสาธารณะได้"/>
        <s v="Data 17.3.1 จำนวนหมู่บ้าน/ชุมชน ที่มีเครือข่ายสื่อสารโทรศัพท์คลอบคลุมทั่วถึง"/>
        <s v="Data 17.4.1 จำนวนหมู่บ้านที่มีเครือข่ายสื่อสาร Internet ครอบคลุมทั่วถึง"/>
        <s v="Data 17.4.2 ร้อยละของประชากรอายุตั้งแต่ 6 ปี ขึ้นไป ที่มีการใช้ Internet"/>
        <s v="Data 1.1.1 จำนวนกิจกรรมเพื่อการส่งเสริม/_x000a_สร้างความสัมพันธ์"/>
        <s v="Data 1.1.2 จำนวนครัวเรือนที่เข้าร่วมกิจกรรม"/>
        <s v="Data 2.1.1 จำนวนกิจกรรมสร้างศีลธรรม จริยธรรม_x000a_ในครอบครัว"/>
        <s v="Data 2.1.2 จำนวนผู้เข้าร่วมกิจกรรม"/>
        <s v="Data 3.1.1 จำนวนโครงการหรือกิจกรรม เพื่อปลูกจิตสำนึกและความรับผิดชอบต่อครอบครัวให้คนในชุมชน (ครั้ง/ปี)"/>
        <s v="Data 3.1.2 จำนวนครัวเรือนที่เข้าร่วมโครงการหรือกิจกรรม เพื่อปลูกจิตสำนึกและความรับผิดชอบต่อครอบครัวให้คนในชุมชน"/>
        <s v="Data 3.1.3 จำนวนงบประมาณโครงการหรือกิจกรรม _x000a_เพื่อปลูกจิตสำนึกและความรับผิดชอบต่อครอบครัวให้คนในชุมชน"/>
        <s v="Data 4.1.1 จำนวนคดีอุกฉกรรจ์ และสะเทือนขวัญ (ที่รับแจ้ง)"/>
        <s v="Data 4.1.2 จำนวนคดีประทุษร้ายต่อทรัพย์  (ที่รับแจ้ง)"/>
        <s v="Data 4.1.3 จำนวนแรงงานต่างด้าว ที่ขึ้นทะเบียน"/>
        <s v="Data 4.1.4 จำนวนแรงงานแฝง"/>
        <s v="Data 4.1.5 จำนวนจุดตรวจ (ตู้แดง) ในแต่ละท้องที่ แยกเป็นรายอำเภอ"/>
        <s v="Data 4.1.6 จำนวนจุดติดตั้งกล้องวงจรปิดในพื้นที่ แยกเป็นรายอำเภอ"/>
        <s v="Data 5.1.1 จำนวนคดีที่เกี่ยวข้องยาเสพติดที่มีการจับกุม แยกเป็นรายอำเภอ"/>
        <s v="Data 5.1.2 จำนวนผู้เข้ารับการบำบัดรักษาแล้วกลับไปใช้ยาเสพติดซ้ำ"/>
        <s v="Data 5.1.3 จำนวนท้องที่ที่เป็นจุดเสี่ยงภัยยาเสพติด _x000a_(ยาเสพติดชุกชุม) แยกเป็นรายอำเภอ"/>
        <s v="Data 5.1.4 จำนวนการฝึกอบรม/กิจกรรมเฝ้าระวัง_x000a_ภัยยาเสพติด (เช่น โครงการค่ายพ่อแม่ลูกร้อยใจห่างไกลยาเสพติด)"/>
        <s v="Data 5.1.5 จำนวนเครือข่าย/กลุ่มต่อต้านยาเสพติด _x000a_ที่ได้รับการฝึกอบรม"/>
        <s v="Data 5.1.6 งบประมาณในการฝึกอบรม/กิจกรรม"/>
        <s v="Data 6.1.1 จำนวนคดีความผิดต่อกฏหมายว่าด้วยการจราจร"/>
        <s v="Data 6.1.2 จำนวนคดีที่เกี่ยวข้องกับอุบัติเหตุทางจราจร"/>
        <s v="Data 6.1.3 จำนวนป้ายเตือนภัย จุดเกิดอุบัติเหตุบ่อยคร้ง"/>
        <s v="Data 6.1.4 การอบรม ให้ผู้ขับขี่มีความเข้าใจการใช้กฏจราจร"/>
        <s v="Data 6.1.5 จำนวนกิจกรรมในการจัดการส่งเสริมความปลอดภัยทางถนน"/>
        <s v="Data 6.1.6 จำนวนอุบัติเหตุที่เกิดขึ้นทางทะเล"/>
        <s v="Data 6.1.7 จำนวนตำรวจ/หน่วยกู้ภัยทางทะเล"/>
        <s v="Data 6.1.8 จำนวนการฝึกอบรม การป้องกัน การช่วยเหลือ อุบัติเหตุทางทะเล"/>
        <s v="Data 7.1.1 จำนวนคดีประทุษร้ายต่อร่างกาย ชีวิตและทรัพย์สิน จำแนกตามเขตการปกครอง"/>
        <s v="Data 7.1.2 จำนวนคดีอาชญากรรมที่เกิดขึ้น"/>
        <s v="Data 7.1.3 จำนวนประชากรในจังหวัด"/>
        <s v="Data 8.1.1 จำนวนการอบรมสร้างความรู้ในสาเหตุและการรับมือ อุบัติภัยต่างๆ จำแนกตามประเภท เช่น แผ่นดินไหว สึนามิ อุทกภัย วาตภัย"/>
        <s v="Data 8.1.2 จำนวนการฝึกการป้องกันและบรรเทาสาธารณภัย/การซ้อมแผนหนีภัย/แผนเผชิญเหตุตามความเสี่ยงและโอกาสการเกิดสาธารณภัยในพื้นที่ (ประเภท/ครั้ง)"/>
        <s v="Data 8.1.3 จำนวนชุมชน/หมู่บ้าน ที่มีการเตรียม_x000a_ความพร้อม/ได้รับการฝึกอบรม เพื่อรับมือกับอุบัติภัยและภัยธรรมชาติ"/>
        <s v="Data 9.1.1 จำนวนศูนย์เตือนภัยพิบัติสึนามิ/_x000a_หอเตือนภัย/เครื่องเตือนภัยที่สามารถใช้งานได้"/>
        <s v="Data 9.1.2 จำนวนหอกระจายข่าวเตือนภัย/หอกระจายข่าวหมู่บ้าน/ชุมชน"/>
        <s v="Data 9.1.3 จำนวนการเข้าตรวจสอบความพร้อมการการบำรุงรักษา การใช้งานของศูนย์เตือนภัย/เครื่องเตือนภัย (ครั้ง/ปี)"/>
        <s v="Data 9.1.4 จำนวนครั้งของการอบรมการให้ความรู้_x000a_ในการแจ้งเหตุ/เตือนภัย/การกระจายข่าวเตือนภัยในชุมชน"/>
        <s v="Data 10.1.1 จำนวนชุมชนที่ได้รับการฝึกอบรมทบทวนราษฎรด้านการรักษาความปลอดภัยหมู่บ้าน ชรบ. "/>
        <s v="Data 10.1.2 จำนวนชุมชนที่ได้รับการฝึกอบรมการป้องกันการก่อความไม่สงบ"/>
        <s v="Data 10.1.3 จำนวนกิจกรรมเพื่อส่งเสริมและพัฒนาเด็กและเยาวชนด้วยการกีฬา"/>
      </sharedItems>
    </cacheField>
    <cacheField name="หน่วยวัด" numFmtId="0">
      <sharedItems containsBlank="1" count="42">
        <s v="โครงการ"/>
        <s v="บาท"/>
        <s v="คน"/>
        <s v="บาท/หัว"/>
        <s v="แห่ง"/>
        <s v="ห้อง"/>
        <s v="ร้าน"/>
        <s v="ราย"/>
        <s v="สมาคม"/>
        <s v="กิจกรรม"/>
        <m/>
        <s v=" -"/>
        <s v="เส้นทาง"/>
        <s v="คัน"/>
        <s v="ชุมชน"/>
        <s v="รายการ"/>
        <s v="จุด"/>
        <s v="เรื่อง"/>
        <s v="คดี"/>
        <s v="สภ."/>
        <s v="ครั้ง"/>
        <s v="ลำ"/>
        <s v="ป้าย"/>
        <s v=" - "/>
        <s v="กลุ่ม"/>
        <s v="สาย"/>
        <s v="จุดจอด"/>
        <s v="ร้อยละ"/>
        <s v="ผลิตภัณฑ์"/>
        <s v="ลบ.ม."/>
        <s v="วัน"/>
        <s v="ไร่"/>
        <s v="หมู่บ้าน"/>
        <s v="ครั้ง/ไร่"/>
        <s v="หน่วยงาน"/>
        <s v="ตัน"/>
        <s v="ไร่-งาน-ตารางวา"/>
        <s v="อำเภอ"/>
        <s v="ต้น"/>
        <s v="ครัวเรือน"/>
        <s v="ครอบครัว"/>
        <s v="นาย"/>
      </sharedItems>
    </cacheField>
    <cacheField name="2557" numFmtId="0">
      <sharedItems containsBlank="1" containsMixedTypes="1" containsNumber="1" minValue="0" maxValue="382997206"/>
    </cacheField>
    <cacheField name="2558" numFmtId="0">
      <sharedItems containsBlank="1" containsMixedTypes="1" containsNumber="1" minValue="0" maxValue="432687468"/>
    </cacheField>
    <cacheField name="2559" numFmtId="0">
      <sharedItems containsBlank="1" containsMixedTypes="1" containsNumber="1" minValue="0" maxValue="264937613"/>
    </cacheField>
    <cacheField name="2560" numFmtId="0">
      <sharedItems containsBlank="1" containsMixedTypes="1" containsNumber="1" minValue="0" maxValue="33913094"/>
    </cacheField>
    <cacheField name="2561" numFmtId="0">
      <sharedItems containsBlank="1" containsMixedTypes="1" containsNumber="1" minValue="0" maxValue="23403048"/>
    </cacheField>
    <cacheField name="2562" numFmtId="187">
      <sharedItems containsNonDate="0" containsString="0"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87">
        <s v="สำนักงานจังหวัดพังงา"/>
        <s v="สนง.ท่องเที่ยวจังหวัดพังงา"/>
        <s v="สำนักงานสาธารณสุขจังหวัดพังงา"/>
        <s v="สมาคมธุรกิจการท่องเที่ยวจังหวัดพังงา"/>
        <s v="สำนักงานสถิติแห่งชาติ"/>
        <s v="กรมเจ้าท่า"/>
        <s v="บขส."/>
        <s v="สนง.ขนส่ง จ.พังงา"/>
        <s v="สำนักงานพัฒนาชุมชนจังหวัดพังงา"/>
        <s v="สนง.พัฒนาชุมชมจังหวัดพังงา"/>
        <s v="สนง.พัฒนาชุมชนจังหวัดพังงา"/>
        <s v="สถานีตำรวจท่องเที่ยว จ.ภูเก็ต"/>
        <s v="สนง.ตำรวจภูธร จ.พังงา"/>
        <m/>
        <s v="สำนักงานป้องกันและบรรเทาสาธารณภัยจังหวัดพังงา"/>
        <s v="สำนักทะเบียนธุรกิจนำเที่ยวและมัคคุเทศน์ภูเก็ต"/>
        <s v="สำนักงานทะเบียนธุรกิจนำเที่ยวและมัคคุเทศน์ สาขาภาคใต้เขต 2 ภูเก็ต"/>
        <s v="สำนักงานแรงงานจังหวัดพังงา"/>
        <s v="สนง.แขวงทางหลวงชนบทพังงา"/>
        <s v="สนง.ท้องถิ่น จ.พังงา"/>
        <s v="สนง.ทางหลวงชนบทพังงา"/>
        <s v="สนง.พัฒนาธุรกิจการค้า จ.พังงา"/>
        <s v="ชมรมผู้ประกอบการโรงแรม ร้านอาหาร ธุรกิจสปา"/>
        <s v="ศูนย์ประสานงานการท่องเที่ยว"/>
        <s v="สำนักงานเกษตรจังหวัดพังงา"/>
        <s v="สำนักงานปศุสัตว์จังหวัดพังงา"/>
        <s v="สำนักงานประมงจังหวัดพังงา"/>
        <s v="สำนักงานเกษตรจังหวัดพังงา_x000a_"/>
        <s v="โครงการชลประทานพังงา"/>
        <s v="สถานีอุตุนิยมวิทยา"/>
        <s v="สถานีพัฒนาที่ดินจังหวัดพังงา"/>
        <s v="ธนาคารเพื่อการเกษตรและสหกรณ์ _x000a_สาขาจังหวัดพังงา"/>
        <s v="สำนักงานเกษตรจังหวัดพังงา/ธนาคารเพื่อการเกษตรและสหกรณ์ _x000a_สาขาจังหวัดพังงา"/>
        <s v="สำนักงานประมงจังหวัดพังงา/ธนาคารเพื่อการเกษตรและสหกรณ์ _x000a_สาขาจังหวัดพังงา"/>
        <s v="กรมส่งเสริมการเกษตรฯ"/>
        <s v="สำนักงานสหกรณ์จังหวัดพังงา"/>
        <s v="สำนักงานอุตสาหกรรมจังหวัด"/>
        <s v="ศูนยพัฒนาฝีมือแรงงานจังหวัดพังงา"/>
        <s v="สำนักงานพาณิชย์จังหวัดพังงา"/>
        <s v="ศูนย์ประสานงานจัดการทรัพยากรป่าไม้พื้นที่พังงา"/>
        <s v="ทสจ. จังหวัดพังงา/สำนักจัดการทรัพยากรป่าไม้ที่ 12 กระบี่/กรมทรัพยากรทางทะเลและชายฝั่ง"/>
        <s v="สำนักจัดการทรัพยากรป่าไม้ที่ 12 สาขากระบี่ / สำนักบริการพื้นที่อนุรักษ์ที่ 5"/>
        <s v="สำนักงานทรัพยากรธรรมชาติและสิ่งแวดล้อมจังหวัดพังงา"/>
        <s v=" สำนักบริการพื้นที่อนุรักษ์ที่ 5"/>
        <s v="สำนักจัดการทรัพยากรป่าไม้ที่ 12 สาขากระบี่ / สำนักบริการพื้นที่อนุรักษ์ที่ 5/สนง.ทสจ.พังงา"/>
        <s v="สำนักจัดการทรัพยากรป่าไม้ที่ 12 สาขากระบี่ / สำนักบริการพื้นที่อนุรักษ์ที่ 5 /สนง.ทสจ.พังงา"/>
        <s v="กรมควบคุมมลพิษ/ทสจ."/>
        <s v="สำนักจัดการทรัพยากรป่าไม้ที่ 12 สาขากระบี่ / สำนักบริการพื้นที่อนุรักษ์ที่ 5/กรมทรัพยากรทางทะเลและชายฝั่ง"/>
        <s v="สำนักจัดการทรัพยากรป่าไม้ที่ 12 กระบี่"/>
        <s v="ทสจ. จังหวัดพังงา//สำนักจัดการทรัพยากรป่าไม้ที่ 12 กระบี่"/>
        <s v="สำนักจัดการทรัพยากรป่าไม้ที่ 12 สาขากระบี่ / สำนักบริการพื้นที่อนุรักษ์ที่ 6"/>
        <s v="สำนักงานเศรษฐกิจการเกษตร"/>
        <s v="สำนักงานปฏิรูปที่ดินจังหวัดพังงา"/>
        <s v="สำนักจัดการทรัพยากรป่าไม้ที่ 12 สาขากระบี่"/>
        <s v="สพป_x000a_"/>
        <s v="สพม 14"/>
        <s v="สพป"/>
        <s v="สนง.เขตพื้นที่ประถมศึกษาพังงา"/>
        <s v="สนง.เขตพื้นที่มัธยมศึกษาเขต 14"/>
        <s v="สนง.เขตพื้นที่ประถมศึกษาพังงา, วิทยาลัยอาชีวะศึกษา"/>
        <s v="กศน."/>
        <s v="สนง.วัฒนธรรม"/>
        <s v="สนง.เขตพื้นที่มัธยมศึกษา"/>
        <s v="สพม. เขต 14"/>
        <s v="สนง.สาธารณสุขจังหวัดพังงา"/>
        <s v="สนง.แรงงานจังหวัด"/>
        <s v="สำนักงานแรงงาน จ.พังงา"/>
        <s v="สนง.สถิติจังหวัดพังงา"/>
        <s v="ศูนย์พัฒนาฝีมือแรงงาน"/>
        <s v="สนง.พัฒนาชุมชน"/>
        <s v="สนง.สาธารณสุขจังหวัดพังงา/ สนง.ประกันสังคม"/>
        <s v="การไฟฟ้าส่วนภูมิภาค สาขาพังงา"/>
        <s v="การประปาส่วนภูมิภาค สาขาพังงา"/>
        <s v="การไฟฟ้าส่วนภูมิภาค สาขาพังงา/"/>
        <s v="ที่ทำการปกครองจังหวัด(ศูนย์ดำรงธรรม)"/>
        <s v="การประปาส่วนภูมิภาค สาขาพังงา/"/>
        <s v="สนง.ทางหลวงชนบท"/>
        <s v="สนง.ขนส่งจังหวัดพังงา"/>
        <s v=" บริษัท ทีโอที จำกัด สาขาพังงา"/>
        <s v="สนง.พัฒนาสังคมและ_x000a_ความมั่นคงของมนุษย์จังหวัดพังงา"/>
        <s v="สำนักงานวัฒนธรรมจังหวัดพังงา"/>
        <s v="ที่ทำการปกครองจังหวัดพังงา"/>
        <s v="ตำรวจภูธรจังหวัดพังงา"/>
        <s v="สนง.ตำรวจภูธรจังหวัดพังงา"/>
        <s v="แขวงทางหลวงชนบทจ.พังงา"/>
        <s v="สนง.ป้องกันและบรรเทา_x000a_สาธารณภัยจังหวัดพังงา"/>
        <s v="สนง.ท่องเที่ยวและกีฬาจังหวัดพังงา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8">
  <r>
    <x v="0"/>
    <x v="0"/>
    <x v="0"/>
    <x v="0"/>
    <x v="0"/>
    <x v="0"/>
    <x v="0"/>
    <n v="8"/>
    <n v="7"/>
    <n v="11"/>
    <m/>
    <m/>
    <m/>
    <m/>
    <x v="0"/>
    <m/>
  </r>
  <r>
    <x v="0"/>
    <x v="0"/>
    <x v="0"/>
    <x v="0"/>
    <x v="0"/>
    <x v="1"/>
    <x v="1"/>
    <n v="70169100"/>
    <n v="89368600"/>
    <n v="112248600"/>
    <m/>
    <m/>
    <m/>
    <m/>
    <x v="0"/>
    <m/>
  </r>
  <r>
    <x v="0"/>
    <x v="0"/>
    <x v="1"/>
    <x v="1"/>
    <x v="1"/>
    <x v="2"/>
    <x v="2"/>
    <n v="888037"/>
    <n v="1175130"/>
    <n v="1240400"/>
    <n v="1317434"/>
    <n v="1409746"/>
    <m/>
    <m/>
    <x v="1"/>
    <m/>
  </r>
  <r>
    <x v="0"/>
    <x v="0"/>
    <x v="1"/>
    <x v="1"/>
    <x v="1"/>
    <x v="3"/>
    <x v="2"/>
    <n v="2681838"/>
    <n v="3001608"/>
    <n v="3234823"/>
    <n v="3423249"/>
    <n v="3458584"/>
    <m/>
    <m/>
    <x v="1"/>
    <m/>
  </r>
  <r>
    <x v="0"/>
    <x v="0"/>
    <x v="1"/>
    <x v="1"/>
    <x v="2"/>
    <x v="4"/>
    <x v="3"/>
    <n v="2763.07"/>
    <n v="2937.02"/>
    <n v="4346.45"/>
    <n v="4569.6499999999996"/>
    <n v="4800.99"/>
    <m/>
    <m/>
    <x v="1"/>
    <m/>
  </r>
  <r>
    <x v="0"/>
    <x v="0"/>
    <x v="1"/>
    <x v="1"/>
    <x v="2"/>
    <x v="5"/>
    <x v="3"/>
    <n v="3904.66"/>
    <n v="4269.47"/>
    <n v="6781.48"/>
    <n v="7289.92"/>
    <n v="7780.6"/>
    <m/>
    <m/>
    <x v="1"/>
    <m/>
  </r>
  <r>
    <x v="0"/>
    <x v="0"/>
    <x v="1"/>
    <x v="1"/>
    <x v="2"/>
    <x v="6"/>
    <x v="3"/>
    <n v="2.83"/>
    <n v="2.4900000000000002"/>
    <m/>
    <n v="2.4500000000000002"/>
    <n v="2.42"/>
    <m/>
    <m/>
    <x v="1"/>
    <m/>
  </r>
  <r>
    <x v="0"/>
    <x v="0"/>
    <x v="1"/>
    <x v="1"/>
    <x v="2"/>
    <x v="7"/>
    <x v="3"/>
    <n v="4"/>
    <n v="6.15"/>
    <m/>
    <n v="6.59"/>
    <n v="6.61"/>
    <m/>
    <m/>
    <x v="1"/>
    <m/>
  </r>
  <r>
    <x v="0"/>
    <x v="0"/>
    <x v="1"/>
    <x v="1"/>
    <x v="3"/>
    <x v="8"/>
    <x v="4"/>
    <n v="306"/>
    <n v="322"/>
    <n v="318"/>
    <m/>
    <m/>
    <m/>
    <m/>
    <x v="1"/>
    <m/>
  </r>
  <r>
    <x v="0"/>
    <x v="0"/>
    <x v="1"/>
    <x v="1"/>
    <x v="3"/>
    <x v="9"/>
    <x v="5"/>
    <n v="10879"/>
    <n v="13935"/>
    <n v="11903"/>
    <n v="11896"/>
    <n v="12356"/>
    <m/>
    <m/>
    <x v="1"/>
    <m/>
  </r>
  <r>
    <x v="0"/>
    <x v="0"/>
    <x v="1"/>
    <x v="1"/>
    <x v="3"/>
    <x v="10"/>
    <x v="6"/>
    <n v="450"/>
    <n v="450"/>
    <n v="450"/>
    <m/>
    <m/>
    <m/>
    <m/>
    <x v="2"/>
    <m/>
  </r>
  <r>
    <x v="0"/>
    <x v="0"/>
    <x v="1"/>
    <x v="1"/>
    <x v="3"/>
    <x v="11"/>
    <x v="7"/>
    <m/>
    <m/>
    <m/>
    <m/>
    <m/>
    <m/>
    <m/>
    <x v="3"/>
    <m/>
  </r>
  <r>
    <x v="0"/>
    <x v="0"/>
    <x v="1"/>
    <x v="1"/>
    <x v="3"/>
    <x v="12"/>
    <x v="8"/>
    <m/>
    <m/>
    <m/>
    <m/>
    <m/>
    <m/>
    <m/>
    <x v="3"/>
    <m/>
  </r>
  <r>
    <x v="0"/>
    <x v="0"/>
    <x v="1"/>
    <x v="1"/>
    <x v="4"/>
    <x v="13"/>
    <x v="4"/>
    <n v="197"/>
    <n v="197"/>
    <n v="197"/>
    <m/>
    <m/>
    <m/>
    <m/>
    <x v="1"/>
    <m/>
  </r>
  <r>
    <x v="0"/>
    <x v="0"/>
    <x v="1"/>
    <x v="1"/>
    <x v="4"/>
    <x v="14"/>
    <x v="4"/>
    <n v="169"/>
    <n v="169"/>
    <n v="169"/>
    <m/>
    <m/>
    <m/>
    <m/>
    <x v="1"/>
    <m/>
  </r>
  <r>
    <x v="0"/>
    <x v="0"/>
    <x v="1"/>
    <x v="1"/>
    <x v="4"/>
    <x v="15"/>
    <x v="9"/>
    <n v="11"/>
    <n v="21"/>
    <n v="21"/>
    <m/>
    <m/>
    <m/>
    <m/>
    <x v="1"/>
    <m/>
  </r>
  <r>
    <x v="0"/>
    <x v="0"/>
    <x v="1"/>
    <x v="1"/>
    <x v="5"/>
    <x v="16"/>
    <x v="10"/>
    <m/>
    <m/>
    <m/>
    <m/>
    <m/>
    <m/>
    <m/>
    <x v="4"/>
    <m/>
  </r>
  <r>
    <x v="0"/>
    <x v="0"/>
    <x v="1"/>
    <x v="2"/>
    <x v="6"/>
    <x v="17"/>
    <x v="2"/>
    <m/>
    <n v="2470658"/>
    <n v="1754118"/>
    <m/>
    <m/>
    <m/>
    <m/>
    <x v="5"/>
    <s v="ปี 59_x000a_ข้อมูลถึงเดือน_x000a_มิ.ย."/>
  </r>
  <r>
    <x v="0"/>
    <x v="0"/>
    <x v="1"/>
    <x v="2"/>
    <x v="6"/>
    <x v="18"/>
    <x v="2"/>
    <m/>
    <n v="2457667"/>
    <n v="1757104"/>
    <m/>
    <m/>
    <m/>
    <m/>
    <x v="5"/>
    <m/>
  </r>
  <r>
    <x v="0"/>
    <x v="0"/>
    <x v="1"/>
    <x v="2"/>
    <x v="6"/>
    <x v="19"/>
    <x v="2"/>
    <n v="35248"/>
    <n v="31806"/>
    <m/>
    <m/>
    <m/>
    <m/>
    <m/>
    <x v="6"/>
    <m/>
  </r>
  <r>
    <x v="0"/>
    <x v="0"/>
    <x v="1"/>
    <x v="2"/>
    <x v="7"/>
    <x v="20"/>
    <x v="4"/>
    <n v="196"/>
    <n v="322"/>
    <n v="318"/>
    <m/>
    <m/>
    <m/>
    <m/>
    <x v="1"/>
    <m/>
  </r>
  <r>
    <x v="0"/>
    <x v="0"/>
    <x v="1"/>
    <x v="2"/>
    <x v="7"/>
    <x v="21"/>
    <x v="5"/>
    <n v="9201"/>
    <n v="13935"/>
    <n v="11903"/>
    <m/>
    <m/>
    <m/>
    <m/>
    <x v="1"/>
    <m/>
  </r>
  <r>
    <x v="0"/>
    <x v="0"/>
    <x v="1"/>
    <x v="2"/>
    <x v="7"/>
    <x v="22"/>
    <x v="2"/>
    <n v="283703"/>
    <n v="305038"/>
    <m/>
    <m/>
    <m/>
    <m/>
    <m/>
    <x v="1"/>
    <m/>
  </r>
  <r>
    <x v="0"/>
    <x v="0"/>
    <x v="1"/>
    <x v="2"/>
    <x v="7"/>
    <x v="23"/>
    <x v="2"/>
    <n v="604334"/>
    <n v="668187"/>
    <m/>
    <m/>
    <m/>
    <m/>
    <m/>
    <x v="1"/>
    <m/>
  </r>
  <r>
    <x v="0"/>
    <x v="0"/>
    <x v="1"/>
    <x v="2"/>
    <x v="7"/>
    <x v="24"/>
    <x v="11"/>
    <m/>
    <m/>
    <m/>
    <m/>
    <m/>
    <m/>
    <m/>
    <x v="1"/>
    <m/>
  </r>
  <r>
    <x v="0"/>
    <x v="0"/>
    <x v="1"/>
    <x v="2"/>
    <x v="8"/>
    <x v="25"/>
    <x v="4"/>
    <n v="1331"/>
    <m/>
    <m/>
    <m/>
    <m/>
    <m/>
    <m/>
    <x v="1"/>
    <m/>
  </r>
  <r>
    <x v="0"/>
    <x v="0"/>
    <x v="1"/>
    <x v="2"/>
    <x v="8"/>
    <x v="26"/>
    <x v="2"/>
    <n v="764857"/>
    <n v="870092"/>
    <m/>
    <m/>
    <m/>
    <m/>
    <m/>
    <x v="1"/>
    <m/>
  </r>
  <r>
    <x v="0"/>
    <x v="0"/>
    <x v="1"/>
    <x v="2"/>
    <x v="8"/>
    <x v="27"/>
    <x v="2"/>
    <n v="2077504"/>
    <n v="2333421"/>
    <m/>
    <m/>
    <m/>
    <m/>
    <m/>
    <x v="1"/>
    <m/>
  </r>
  <r>
    <x v="0"/>
    <x v="0"/>
    <x v="1"/>
    <x v="3"/>
    <x v="9"/>
    <x v="28"/>
    <x v="12"/>
    <n v="37"/>
    <n v="37"/>
    <n v="38"/>
    <m/>
    <m/>
    <m/>
    <m/>
    <x v="7"/>
    <s v="ไม่รวมเส้นทางภายในจังหวัด"/>
  </r>
  <r>
    <x v="0"/>
    <x v="0"/>
    <x v="1"/>
    <x v="3"/>
    <x v="10"/>
    <x v="29"/>
    <x v="13"/>
    <n v="256"/>
    <n v="244"/>
    <n v="281"/>
    <m/>
    <m/>
    <m/>
    <m/>
    <x v="7"/>
    <s v="ไม่รวมรถภายในจังหวัด"/>
  </r>
  <r>
    <x v="0"/>
    <x v="0"/>
    <x v="1"/>
    <x v="4"/>
    <x v="11"/>
    <x v="30"/>
    <x v="4"/>
    <n v="1"/>
    <n v="1"/>
    <n v="1"/>
    <n v="1"/>
    <m/>
    <m/>
    <m/>
    <x v="1"/>
    <m/>
  </r>
  <r>
    <x v="0"/>
    <x v="0"/>
    <x v="1"/>
    <x v="4"/>
    <x v="11"/>
    <x v="31"/>
    <x v="4"/>
    <n v="15"/>
    <n v="15"/>
    <n v="15"/>
    <m/>
    <m/>
    <m/>
    <m/>
    <x v="1"/>
    <m/>
  </r>
  <r>
    <x v="0"/>
    <x v="0"/>
    <x v="1"/>
    <x v="4"/>
    <x v="12"/>
    <x v="32"/>
    <x v="14"/>
    <n v="15"/>
    <n v="15"/>
    <n v="15"/>
    <n v="15"/>
    <m/>
    <m/>
    <m/>
    <x v="1"/>
    <m/>
  </r>
  <r>
    <x v="0"/>
    <x v="0"/>
    <x v="1"/>
    <x v="4"/>
    <x v="13"/>
    <x v="33"/>
    <x v="2"/>
    <s v="NA"/>
    <s v="NA"/>
    <s v="NA"/>
    <m/>
    <m/>
    <m/>
    <m/>
    <x v="1"/>
    <m/>
  </r>
  <r>
    <x v="0"/>
    <x v="0"/>
    <x v="1"/>
    <x v="4"/>
    <x v="13"/>
    <x v="34"/>
    <x v="14"/>
    <n v="16"/>
    <s v="NA"/>
    <s v="NA"/>
    <m/>
    <m/>
    <m/>
    <m/>
    <x v="1"/>
    <m/>
  </r>
  <r>
    <x v="0"/>
    <x v="0"/>
    <x v="1"/>
    <x v="4"/>
    <x v="13"/>
    <x v="35"/>
    <x v="2"/>
    <s v="NA"/>
    <s v="NA"/>
    <s v="NA"/>
    <m/>
    <m/>
    <m/>
    <m/>
    <x v="1"/>
    <m/>
  </r>
  <r>
    <x v="0"/>
    <x v="0"/>
    <x v="1"/>
    <x v="4"/>
    <x v="14"/>
    <x v="36"/>
    <x v="15"/>
    <n v="74"/>
    <n v="83"/>
    <n v="114"/>
    <m/>
    <m/>
    <m/>
    <m/>
    <x v="8"/>
    <m/>
  </r>
  <r>
    <x v="0"/>
    <x v="0"/>
    <x v="1"/>
    <x v="4"/>
    <x v="14"/>
    <x v="37"/>
    <x v="11"/>
    <s v=" -"/>
    <s v=" -"/>
    <s v=" -"/>
    <m/>
    <m/>
    <m/>
    <m/>
    <x v="9"/>
    <m/>
  </r>
  <r>
    <x v="0"/>
    <x v="0"/>
    <x v="1"/>
    <x v="5"/>
    <x v="15"/>
    <x v="38"/>
    <x v="7"/>
    <s v="-"/>
    <s v="-"/>
    <s v="-"/>
    <m/>
    <m/>
    <m/>
    <m/>
    <x v="3"/>
    <m/>
  </r>
  <r>
    <x v="0"/>
    <x v="0"/>
    <x v="1"/>
    <x v="5"/>
    <x v="16"/>
    <x v="39"/>
    <x v="7"/>
    <s v="-"/>
    <s v="-"/>
    <s v="-"/>
    <m/>
    <m/>
    <m/>
    <m/>
    <x v="3"/>
    <m/>
  </r>
  <r>
    <x v="0"/>
    <x v="0"/>
    <x v="1"/>
    <x v="5"/>
    <x v="17"/>
    <x v="40"/>
    <x v="11"/>
    <s v="NA"/>
    <s v="NA"/>
    <s v="NA"/>
    <s v="NA"/>
    <s v="NA"/>
    <m/>
    <m/>
    <x v="10"/>
    <m/>
  </r>
  <r>
    <x v="0"/>
    <x v="0"/>
    <x v="1"/>
    <x v="6"/>
    <x v="18"/>
    <x v="41"/>
    <x v="16"/>
    <s v=" -"/>
    <s v=" -"/>
    <s v=" -"/>
    <m/>
    <m/>
    <m/>
    <m/>
    <x v="11"/>
    <m/>
  </r>
  <r>
    <x v="0"/>
    <x v="0"/>
    <x v="1"/>
    <x v="6"/>
    <x v="19"/>
    <x v="42"/>
    <x v="17"/>
    <n v="175"/>
    <n v="2"/>
    <s v=" -"/>
    <m/>
    <m/>
    <m/>
    <m/>
    <x v="11"/>
    <m/>
  </r>
  <r>
    <x v="0"/>
    <x v="0"/>
    <x v="1"/>
    <x v="6"/>
    <x v="19"/>
    <x v="43"/>
    <x v="16"/>
    <n v="2"/>
    <n v="2"/>
    <s v=" -"/>
    <m/>
    <m/>
    <m/>
    <m/>
    <x v="11"/>
    <m/>
  </r>
  <r>
    <x v="0"/>
    <x v="0"/>
    <x v="1"/>
    <x v="6"/>
    <x v="19"/>
    <x v="44"/>
    <x v="17"/>
    <n v="0"/>
    <n v="0"/>
    <n v="0"/>
    <m/>
    <m/>
    <m/>
    <m/>
    <x v="1"/>
    <m/>
  </r>
  <r>
    <x v="0"/>
    <x v="0"/>
    <x v="1"/>
    <x v="6"/>
    <x v="20"/>
    <x v="45"/>
    <x v="18"/>
    <n v="6"/>
    <n v="1"/>
    <s v=" -"/>
    <m/>
    <m/>
    <m/>
    <m/>
    <x v="12"/>
    <m/>
  </r>
  <r>
    <x v="0"/>
    <x v="0"/>
    <x v="1"/>
    <x v="6"/>
    <x v="20"/>
    <x v="46"/>
    <x v="1"/>
    <n v="26500"/>
    <m/>
    <m/>
    <m/>
    <m/>
    <m/>
    <m/>
    <x v="12"/>
    <m/>
  </r>
  <r>
    <x v="0"/>
    <x v="0"/>
    <x v="1"/>
    <x v="6"/>
    <x v="20"/>
    <x v="47"/>
    <x v="19"/>
    <n v="12"/>
    <n v="12"/>
    <m/>
    <m/>
    <m/>
    <m/>
    <m/>
    <x v="12"/>
    <m/>
  </r>
  <r>
    <x v="0"/>
    <x v="0"/>
    <x v="1"/>
    <x v="6"/>
    <x v="20"/>
    <x v="48"/>
    <x v="4"/>
    <n v="79"/>
    <n v="590"/>
    <m/>
    <m/>
    <m/>
    <m/>
    <m/>
    <x v="12"/>
    <m/>
  </r>
  <r>
    <x v="0"/>
    <x v="0"/>
    <x v="1"/>
    <x v="6"/>
    <x v="21"/>
    <x v="49"/>
    <x v="20"/>
    <n v="31"/>
    <n v="61"/>
    <m/>
    <m/>
    <m/>
    <m/>
    <m/>
    <x v="12"/>
    <m/>
  </r>
  <r>
    <x v="0"/>
    <x v="0"/>
    <x v="1"/>
    <x v="6"/>
    <x v="21"/>
    <x v="50"/>
    <x v="16"/>
    <n v="10"/>
    <n v="5"/>
    <m/>
    <m/>
    <m/>
    <m/>
    <m/>
    <x v="12"/>
    <m/>
  </r>
  <r>
    <x v="0"/>
    <x v="0"/>
    <x v="1"/>
    <x v="6"/>
    <x v="21"/>
    <x v="51"/>
    <x v="10"/>
    <m/>
    <m/>
    <m/>
    <m/>
    <m/>
    <m/>
    <m/>
    <x v="13"/>
    <m/>
  </r>
  <r>
    <x v="0"/>
    <x v="0"/>
    <x v="1"/>
    <x v="6"/>
    <x v="21"/>
    <x v="52"/>
    <x v="21"/>
    <n v="290"/>
    <n v="483"/>
    <n v="319"/>
    <m/>
    <m/>
    <m/>
    <m/>
    <x v="5"/>
    <m/>
  </r>
  <r>
    <x v="0"/>
    <x v="0"/>
    <x v="1"/>
    <x v="6"/>
    <x v="22"/>
    <x v="53"/>
    <x v="20"/>
    <n v="1"/>
    <n v="2"/>
    <n v="2"/>
    <m/>
    <m/>
    <m/>
    <m/>
    <x v="14"/>
    <m/>
  </r>
  <r>
    <x v="0"/>
    <x v="0"/>
    <x v="1"/>
    <x v="6"/>
    <x v="22"/>
    <x v="54"/>
    <x v="22"/>
    <n v="253"/>
    <n v="253"/>
    <n v="253"/>
    <m/>
    <m/>
    <m/>
    <m/>
    <x v="14"/>
    <m/>
  </r>
  <r>
    <x v="0"/>
    <x v="0"/>
    <x v="2"/>
    <x v="7"/>
    <x v="23"/>
    <x v="55"/>
    <x v="11"/>
    <s v="NA"/>
    <s v="NA"/>
    <s v="NA"/>
    <s v="NA"/>
    <s v="NA"/>
    <m/>
    <m/>
    <x v="15"/>
    <m/>
  </r>
  <r>
    <x v="0"/>
    <x v="0"/>
    <x v="2"/>
    <x v="7"/>
    <x v="24"/>
    <x v="56"/>
    <x v="2"/>
    <n v="560"/>
    <n v="678"/>
    <s v="NA"/>
    <m/>
    <m/>
    <m/>
    <m/>
    <x v="1"/>
    <m/>
  </r>
  <r>
    <x v="0"/>
    <x v="0"/>
    <x v="2"/>
    <x v="7"/>
    <x v="24"/>
    <x v="57"/>
    <x v="2"/>
    <s v=" -"/>
    <n v="589"/>
    <m/>
    <m/>
    <m/>
    <m/>
    <m/>
    <x v="16"/>
    <m/>
  </r>
  <r>
    <x v="0"/>
    <x v="0"/>
    <x v="2"/>
    <x v="7"/>
    <x v="25"/>
    <x v="58"/>
    <x v="2"/>
    <n v="188"/>
    <n v="118"/>
    <s v="NA"/>
    <m/>
    <m/>
    <m/>
    <m/>
    <x v="1"/>
    <m/>
  </r>
  <r>
    <x v="0"/>
    <x v="0"/>
    <x v="2"/>
    <x v="7"/>
    <x v="26"/>
    <x v="59"/>
    <x v="2"/>
    <n v="70"/>
    <m/>
    <m/>
    <m/>
    <m/>
    <m/>
    <m/>
    <x v="15"/>
    <m/>
  </r>
  <r>
    <x v="0"/>
    <x v="0"/>
    <x v="2"/>
    <x v="7"/>
    <x v="26"/>
    <x v="60"/>
    <x v="20"/>
    <n v="1"/>
    <s v=" -"/>
    <s v=" -"/>
    <m/>
    <m/>
    <m/>
    <m/>
    <x v="17"/>
    <m/>
  </r>
  <r>
    <x v="0"/>
    <x v="0"/>
    <x v="2"/>
    <x v="7"/>
    <x v="27"/>
    <x v="61"/>
    <x v="23"/>
    <s v="NA"/>
    <s v="NA"/>
    <s v="NA"/>
    <s v="NA"/>
    <s v="NA"/>
    <m/>
    <m/>
    <x v="15"/>
    <m/>
  </r>
  <r>
    <x v="0"/>
    <x v="0"/>
    <x v="2"/>
    <x v="7"/>
    <x v="28"/>
    <x v="62"/>
    <x v="4"/>
    <s v="NA"/>
    <s v="NA"/>
    <s v="NA"/>
    <m/>
    <m/>
    <m/>
    <m/>
    <x v="1"/>
    <m/>
  </r>
  <r>
    <x v="0"/>
    <x v="0"/>
    <x v="2"/>
    <x v="8"/>
    <x v="29"/>
    <x v="63"/>
    <x v="24"/>
    <s v="NA"/>
    <s v="NA"/>
    <n v="21"/>
    <m/>
    <m/>
    <m/>
    <m/>
    <x v="1"/>
    <s v="เพิ่มใหม่"/>
  </r>
  <r>
    <x v="0"/>
    <x v="0"/>
    <x v="3"/>
    <x v="9"/>
    <x v="30"/>
    <x v="64"/>
    <x v="11"/>
    <n v="6"/>
    <n v="6"/>
    <n v="6"/>
    <m/>
    <m/>
    <m/>
    <m/>
    <x v="1"/>
    <s v="ดูแลโดยอุทยาน"/>
  </r>
  <r>
    <x v="0"/>
    <x v="0"/>
    <x v="3"/>
    <x v="9"/>
    <x v="31"/>
    <x v="65"/>
    <x v="4"/>
    <s v="NA"/>
    <s v="NA"/>
    <n v="1"/>
    <m/>
    <m/>
    <m/>
    <m/>
    <x v="1"/>
    <s v="เกาะตาชัย"/>
  </r>
  <r>
    <x v="0"/>
    <x v="0"/>
    <x v="3"/>
    <x v="9"/>
    <x v="32"/>
    <x v="66"/>
    <x v="4"/>
    <n v="5"/>
    <m/>
    <m/>
    <m/>
    <m/>
    <m/>
    <m/>
    <x v="1"/>
    <m/>
  </r>
  <r>
    <x v="0"/>
    <x v="0"/>
    <x v="3"/>
    <x v="10"/>
    <x v="33"/>
    <x v="67"/>
    <x v="17"/>
    <n v="2"/>
    <m/>
    <m/>
    <m/>
    <m/>
    <m/>
    <m/>
    <x v="1"/>
    <m/>
  </r>
  <r>
    <x v="0"/>
    <x v="0"/>
    <x v="3"/>
    <x v="10"/>
    <x v="34"/>
    <x v="68"/>
    <x v="23"/>
    <s v="NA"/>
    <s v="NA"/>
    <s v="NA"/>
    <s v="NA"/>
    <s v="NA"/>
    <m/>
    <m/>
    <x v="1"/>
    <m/>
  </r>
  <r>
    <x v="0"/>
    <x v="0"/>
    <x v="3"/>
    <x v="10"/>
    <x v="35"/>
    <x v="69"/>
    <x v="2"/>
    <n v="283703"/>
    <n v="305038"/>
    <m/>
    <m/>
    <m/>
    <m/>
    <m/>
    <x v="1"/>
    <m/>
  </r>
  <r>
    <x v="0"/>
    <x v="0"/>
    <x v="3"/>
    <x v="10"/>
    <x v="35"/>
    <x v="70"/>
    <x v="2"/>
    <n v="604334"/>
    <n v="668187"/>
    <m/>
    <m/>
    <m/>
    <m/>
    <m/>
    <x v="1"/>
    <m/>
  </r>
  <r>
    <x v="0"/>
    <x v="0"/>
    <x v="3"/>
    <x v="11"/>
    <x v="36"/>
    <x v="71"/>
    <x v="1"/>
    <n v="143234000"/>
    <m/>
    <m/>
    <m/>
    <m/>
    <m/>
    <m/>
    <x v="18"/>
    <m/>
  </r>
  <r>
    <x v="0"/>
    <x v="0"/>
    <x v="3"/>
    <x v="11"/>
    <x v="37"/>
    <x v="72"/>
    <x v="25"/>
    <n v="6"/>
    <m/>
    <m/>
    <m/>
    <m/>
    <m/>
    <m/>
    <x v="18"/>
    <m/>
  </r>
  <r>
    <x v="0"/>
    <x v="0"/>
    <x v="3"/>
    <x v="11"/>
    <x v="38"/>
    <x v="73"/>
    <x v="26"/>
    <n v="8"/>
    <n v="8"/>
    <n v="8"/>
    <m/>
    <m/>
    <m/>
    <m/>
    <x v="7"/>
    <m/>
  </r>
  <r>
    <x v="0"/>
    <x v="0"/>
    <x v="3"/>
    <x v="12"/>
    <x v="39"/>
    <x v="74"/>
    <x v="17"/>
    <m/>
    <s v=" -"/>
    <s v=" -"/>
    <m/>
    <m/>
    <m/>
    <m/>
    <x v="19"/>
    <m/>
  </r>
  <r>
    <x v="0"/>
    <x v="0"/>
    <x v="4"/>
    <x v="13"/>
    <x v="40"/>
    <x v="75"/>
    <x v="4"/>
    <s v="NA"/>
    <s v="NA"/>
    <s v="NA"/>
    <m/>
    <m/>
    <m/>
    <m/>
    <x v="1"/>
    <m/>
  </r>
  <r>
    <x v="0"/>
    <x v="0"/>
    <x v="4"/>
    <x v="13"/>
    <x v="41"/>
    <x v="76"/>
    <x v="4"/>
    <s v="NA"/>
    <s v="NA"/>
    <s v="NA"/>
    <m/>
    <m/>
    <m/>
    <m/>
    <x v="1"/>
    <m/>
  </r>
  <r>
    <x v="0"/>
    <x v="0"/>
    <x v="4"/>
    <x v="13"/>
    <x v="42"/>
    <x v="77"/>
    <x v="4"/>
    <s v="NA"/>
    <s v="NA"/>
    <s v="NA"/>
    <m/>
    <m/>
    <m/>
    <m/>
    <x v="1"/>
    <m/>
  </r>
  <r>
    <x v="0"/>
    <x v="0"/>
    <x v="4"/>
    <x v="14"/>
    <x v="43"/>
    <x v="78"/>
    <x v="4"/>
    <n v="197"/>
    <n v="197"/>
    <n v="197"/>
    <m/>
    <m/>
    <m/>
    <m/>
    <x v="1"/>
    <m/>
  </r>
  <r>
    <x v="0"/>
    <x v="0"/>
    <x v="4"/>
    <x v="14"/>
    <x v="44"/>
    <x v="79"/>
    <x v="4"/>
    <s v="NA"/>
    <s v="NA"/>
    <s v="NA"/>
    <m/>
    <m/>
    <m/>
    <m/>
    <x v="1"/>
    <m/>
  </r>
  <r>
    <x v="0"/>
    <x v="0"/>
    <x v="4"/>
    <x v="14"/>
    <x v="45"/>
    <x v="80"/>
    <x v="1"/>
    <s v="NA"/>
    <s v="NA"/>
    <s v="NA"/>
    <m/>
    <m/>
    <m/>
    <m/>
    <x v="1"/>
    <m/>
  </r>
  <r>
    <x v="0"/>
    <x v="0"/>
    <x v="4"/>
    <x v="15"/>
    <x v="46"/>
    <x v="81"/>
    <x v="22"/>
    <n v="15"/>
    <m/>
    <m/>
    <m/>
    <m/>
    <m/>
    <m/>
    <x v="20"/>
    <m/>
  </r>
  <r>
    <x v="0"/>
    <x v="0"/>
    <x v="4"/>
    <x v="15"/>
    <x v="47"/>
    <x v="82"/>
    <x v="4"/>
    <s v="NA"/>
    <s v="NA"/>
    <s v="NA"/>
    <m/>
    <m/>
    <m/>
    <m/>
    <x v="1"/>
    <m/>
  </r>
  <r>
    <x v="0"/>
    <x v="0"/>
    <x v="5"/>
    <x v="16"/>
    <x v="48"/>
    <x v="83"/>
    <x v="7"/>
    <n v="104"/>
    <n v="170"/>
    <n v="172"/>
    <m/>
    <m/>
    <m/>
    <m/>
    <x v="21"/>
    <m/>
  </r>
  <r>
    <x v="0"/>
    <x v="0"/>
    <x v="5"/>
    <x v="16"/>
    <x v="49"/>
    <x v="84"/>
    <x v="4"/>
    <n v="64"/>
    <m/>
    <m/>
    <m/>
    <m/>
    <m/>
    <m/>
    <x v="22"/>
    <m/>
  </r>
  <r>
    <x v="0"/>
    <x v="0"/>
    <x v="5"/>
    <x v="16"/>
    <x v="50"/>
    <x v="85"/>
    <x v="5"/>
    <n v="10879"/>
    <n v="11933"/>
    <s v="NA"/>
    <m/>
    <m/>
    <m/>
    <m/>
    <x v="1"/>
    <m/>
  </r>
  <r>
    <x v="0"/>
    <x v="0"/>
    <x v="5"/>
    <x v="16"/>
    <x v="50"/>
    <x v="86"/>
    <x v="27"/>
    <n v="54.05"/>
    <n v="59.42"/>
    <s v="NA"/>
    <m/>
    <m/>
    <m/>
    <m/>
    <x v="1"/>
    <m/>
  </r>
  <r>
    <x v="0"/>
    <x v="0"/>
    <x v="5"/>
    <x v="16"/>
    <x v="51"/>
    <x v="87"/>
    <x v="4"/>
    <n v="7"/>
    <m/>
    <m/>
    <m/>
    <m/>
    <m/>
    <m/>
    <x v="22"/>
    <m/>
  </r>
  <r>
    <x v="0"/>
    <x v="0"/>
    <x v="5"/>
    <x v="17"/>
    <x v="52"/>
    <x v="88"/>
    <x v="28"/>
    <s v=" -"/>
    <s v=" -"/>
    <n v="3"/>
    <m/>
    <m/>
    <m/>
    <m/>
    <x v="9"/>
    <m/>
  </r>
  <r>
    <x v="0"/>
    <x v="0"/>
    <x v="5"/>
    <x v="17"/>
    <x v="53"/>
    <x v="89"/>
    <x v="1"/>
    <n v="382997206"/>
    <n v="432687468"/>
    <m/>
    <m/>
    <m/>
    <m/>
    <m/>
    <x v="9"/>
    <m/>
  </r>
  <r>
    <x v="0"/>
    <x v="0"/>
    <x v="5"/>
    <x v="18"/>
    <x v="54"/>
    <x v="90"/>
    <x v="7"/>
    <n v="7"/>
    <m/>
    <m/>
    <m/>
    <m/>
    <m/>
    <m/>
    <x v="22"/>
    <m/>
  </r>
  <r>
    <x v="0"/>
    <x v="0"/>
    <x v="6"/>
    <x v="19"/>
    <x v="55"/>
    <x v="91"/>
    <x v="27"/>
    <n v="72.81"/>
    <n v="11.96"/>
    <s v=" -"/>
    <m/>
    <m/>
    <m/>
    <m/>
    <x v="23"/>
    <m/>
  </r>
  <r>
    <x v="0"/>
    <x v="0"/>
    <x v="6"/>
    <x v="19"/>
    <x v="56"/>
    <x v="92"/>
    <x v="1"/>
    <n v="4000000"/>
    <n v="4500000"/>
    <n v="4500000"/>
    <m/>
    <m/>
    <m/>
    <m/>
    <x v="23"/>
    <m/>
  </r>
  <r>
    <x v="0"/>
    <x v="0"/>
    <x v="6"/>
    <x v="20"/>
    <x v="57"/>
    <x v="93"/>
    <x v="20"/>
    <s v=" -"/>
    <s v=" -"/>
    <n v="1885"/>
    <m/>
    <m/>
    <m/>
    <m/>
    <x v="23"/>
    <s v="จำนวนครั้งของการประชาสัมพันธ์ผ่านสื่อ offline ททท. และช่องทางสื่อที่ ททท. เชิญมาในพื้นที่"/>
  </r>
  <r>
    <x v="0"/>
    <x v="0"/>
    <x v="6"/>
    <x v="21"/>
    <x v="58"/>
    <x v="94"/>
    <x v="20"/>
    <s v=" -"/>
    <s v=" -"/>
    <n v="790000"/>
    <m/>
    <m/>
    <m/>
    <m/>
    <x v="23"/>
    <s v="จำนวนของผู้เข้ามาเยี่ยมชม Facebook ของททท.คือ tatphangnnga และ wanderfulphangnga"/>
  </r>
  <r>
    <x v="1"/>
    <x v="1"/>
    <x v="7"/>
    <x v="22"/>
    <x v="59"/>
    <x v="95"/>
    <x v="10"/>
    <m/>
    <m/>
    <m/>
    <m/>
    <m/>
    <m/>
    <m/>
    <x v="24"/>
    <s v="อยู่ระหว่างรวบรวมข้อมูล"/>
  </r>
  <r>
    <x v="1"/>
    <x v="1"/>
    <x v="7"/>
    <x v="22"/>
    <x v="59"/>
    <x v="96"/>
    <x v="10"/>
    <m/>
    <m/>
    <m/>
    <m/>
    <m/>
    <m/>
    <m/>
    <x v="24"/>
    <s v="อยู่ระหว่างรวบรวมข้อมูล"/>
  </r>
  <r>
    <x v="1"/>
    <x v="1"/>
    <x v="7"/>
    <x v="22"/>
    <x v="60"/>
    <x v="97"/>
    <x v="10"/>
    <m/>
    <m/>
    <m/>
    <m/>
    <m/>
    <m/>
    <m/>
    <x v="25"/>
    <s v="อยู่ระหว่างรวบรวมข้อมูล"/>
  </r>
  <r>
    <x v="1"/>
    <x v="1"/>
    <x v="7"/>
    <x v="22"/>
    <x v="60"/>
    <x v="98"/>
    <x v="10"/>
    <m/>
    <m/>
    <m/>
    <m/>
    <m/>
    <m/>
    <m/>
    <x v="25"/>
    <s v="อยู่ระหว่างรวบรวมข้อมูล"/>
  </r>
  <r>
    <x v="1"/>
    <x v="1"/>
    <x v="7"/>
    <x v="22"/>
    <x v="61"/>
    <x v="99"/>
    <x v="10"/>
    <m/>
    <m/>
    <m/>
    <m/>
    <m/>
    <m/>
    <m/>
    <x v="26"/>
    <s v="อยู่ระหว่างรวบรวมข้อมูล"/>
  </r>
  <r>
    <x v="1"/>
    <x v="1"/>
    <x v="7"/>
    <x v="22"/>
    <x v="61"/>
    <x v="100"/>
    <x v="10"/>
    <m/>
    <m/>
    <m/>
    <m/>
    <m/>
    <m/>
    <m/>
    <x v="26"/>
    <s v="อยู่ระหว่างรวบรวมข้อมูล"/>
  </r>
  <r>
    <x v="1"/>
    <x v="1"/>
    <x v="7"/>
    <x v="22"/>
    <x v="62"/>
    <x v="101"/>
    <x v="10"/>
    <m/>
    <m/>
    <m/>
    <m/>
    <m/>
    <m/>
    <m/>
    <x v="0"/>
    <s v="อยู่ระหว่างรวบรวมข้อมูล"/>
  </r>
  <r>
    <x v="1"/>
    <x v="1"/>
    <x v="7"/>
    <x v="22"/>
    <x v="62"/>
    <x v="102"/>
    <x v="10"/>
    <m/>
    <m/>
    <m/>
    <m/>
    <m/>
    <m/>
    <m/>
    <x v="0"/>
    <s v="อยู่ระหว่างรวบรวมข้อมูล"/>
  </r>
  <r>
    <x v="1"/>
    <x v="1"/>
    <x v="7"/>
    <x v="23"/>
    <x v="63"/>
    <x v="103"/>
    <x v="10"/>
    <m/>
    <m/>
    <m/>
    <m/>
    <m/>
    <m/>
    <m/>
    <x v="24"/>
    <s v="อยู่ระหว่างรวบรวมข้อมูล"/>
  </r>
  <r>
    <x v="1"/>
    <x v="1"/>
    <x v="7"/>
    <x v="23"/>
    <x v="63"/>
    <x v="104"/>
    <x v="10"/>
    <m/>
    <m/>
    <m/>
    <m/>
    <m/>
    <m/>
    <m/>
    <x v="24"/>
    <s v="อยู่ระหว่างรวบรวมข้อมูล"/>
  </r>
  <r>
    <x v="1"/>
    <x v="1"/>
    <x v="7"/>
    <x v="23"/>
    <x v="63"/>
    <x v="105"/>
    <x v="10"/>
    <m/>
    <m/>
    <m/>
    <m/>
    <m/>
    <m/>
    <m/>
    <x v="24"/>
    <s v="อยู่ระหว่างรวบรวมข้อมูล"/>
  </r>
  <r>
    <x v="1"/>
    <x v="1"/>
    <x v="7"/>
    <x v="23"/>
    <x v="63"/>
    <x v="106"/>
    <x v="10"/>
    <m/>
    <m/>
    <m/>
    <m/>
    <m/>
    <m/>
    <m/>
    <x v="24"/>
    <s v="อยู่ระหว่างรวบรวมข้อมูล"/>
  </r>
  <r>
    <x v="1"/>
    <x v="1"/>
    <x v="7"/>
    <x v="24"/>
    <x v="64"/>
    <x v="107"/>
    <x v="20"/>
    <m/>
    <n v="3"/>
    <n v="3"/>
    <n v="3"/>
    <n v="3"/>
    <m/>
    <m/>
    <x v="27"/>
    <m/>
  </r>
  <r>
    <x v="1"/>
    <x v="1"/>
    <x v="7"/>
    <x v="24"/>
    <x v="64"/>
    <x v="108"/>
    <x v="24"/>
    <m/>
    <n v="2"/>
    <n v="3"/>
    <n v="4"/>
    <n v="4"/>
    <m/>
    <m/>
    <x v="27"/>
    <m/>
  </r>
  <r>
    <x v="1"/>
    <x v="1"/>
    <x v="7"/>
    <x v="24"/>
    <x v="64"/>
    <x v="109"/>
    <x v="24"/>
    <m/>
    <n v="1"/>
    <n v="2"/>
    <n v="2"/>
    <n v="2"/>
    <m/>
    <m/>
    <x v="27"/>
    <m/>
  </r>
  <r>
    <x v="1"/>
    <x v="1"/>
    <x v="8"/>
    <x v="25"/>
    <x v="65"/>
    <x v="110"/>
    <x v="29"/>
    <m/>
    <m/>
    <m/>
    <n v="4357"/>
    <n v="4331"/>
    <m/>
    <m/>
    <x v="28"/>
    <s v="อยู่ระหว่างรวบรวมข้อมูล"/>
  </r>
  <r>
    <x v="1"/>
    <x v="1"/>
    <x v="8"/>
    <x v="25"/>
    <x v="65"/>
    <x v="111"/>
    <x v="4"/>
    <m/>
    <m/>
    <m/>
    <n v="144"/>
    <n v="146"/>
    <m/>
    <m/>
    <x v="28"/>
    <s v="อยู่ระหว่างรวบรวมข้อมูล"/>
  </r>
  <r>
    <x v="1"/>
    <x v="1"/>
    <x v="8"/>
    <x v="25"/>
    <x v="65"/>
    <x v="112"/>
    <x v="30"/>
    <m/>
    <m/>
    <m/>
    <n v="210"/>
    <n v="214"/>
    <m/>
    <m/>
    <x v="29"/>
    <s v="อยู่ระหว่างรวบรวมข้อมูล"/>
  </r>
  <r>
    <x v="1"/>
    <x v="1"/>
    <x v="8"/>
    <x v="25"/>
    <x v="65"/>
    <x v="113"/>
    <x v="29"/>
    <m/>
    <m/>
    <m/>
    <n v="4665.5"/>
    <n v="3854.1"/>
    <m/>
    <m/>
    <x v="29"/>
    <s v="อยู่ระหว่างรวบรวมข้อมูล"/>
  </r>
  <r>
    <x v="1"/>
    <x v="1"/>
    <x v="8"/>
    <x v="26"/>
    <x v="66"/>
    <x v="114"/>
    <x v="31"/>
    <m/>
    <n v="2000"/>
    <n v="2400"/>
    <n v="3000"/>
    <n v="3500"/>
    <m/>
    <m/>
    <x v="24"/>
    <m/>
  </r>
  <r>
    <x v="1"/>
    <x v="1"/>
    <x v="8"/>
    <x v="26"/>
    <x v="67"/>
    <x v="115"/>
    <x v="10"/>
    <m/>
    <m/>
    <m/>
    <m/>
    <m/>
    <m/>
    <m/>
    <x v="30"/>
    <s v="อยู่ระหว่างรวบรวมข้อมูล"/>
  </r>
  <r>
    <x v="1"/>
    <x v="1"/>
    <x v="8"/>
    <x v="26"/>
    <x v="67"/>
    <x v="116"/>
    <x v="10"/>
    <m/>
    <m/>
    <m/>
    <m/>
    <m/>
    <m/>
    <m/>
    <x v="30"/>
    <s v="อยู่ระหว่างรวบรวมข้อมูล"/>
  </r>
  <r>
    <x v="1"/>
    <x v="1"/>
    <x v="8"/>
    <x v="26"/>
    <x v="68"/>
    <x v="117"/>
    <x v="4"/>
    <m/>
    <n v="8"/>
    <n v="8"/>
    <n v="8"/>
    <n v="8"/>
    <m/>
    <m/>
    <x v="24"/>
    <m/>
  </r>
  <r>
    <x v="1"/>
    <x v="1"/>
    <x v="8"/>
    <x v="26"/>
    <x v="68"/>
    <x v="118"/>
    <x v="2"/>
    <m/>
    <n v="140"/>
    <n v="250"/>
    <n v="380"/>
    <n v="470"/>
    <m/>
    <m/>
    <x v="24"/>
    <m/>
  </r>
  <r>
    <x v="1"/>
    <x v="1"/>
    <x v="8"/>
    <x v="26"/>
    <x v="68"/>
    <x v="119"/>
    <x v="20"/>
    <m/>
    <n v="14"/>
    <n v="24"/>
    <n v="36"/>
    <n v="48"/>
    <m/>
    <m/>
    <x v="24"/>
    <m/>
  </r>
  <r>
    <x v="1"/>
    <x v="1"/>
    <x v="8"/>
    <x v="27"/>
    <x v="69"/>
    <x v="120"/>
    <x v="10"/>
    <m/>
    <m/>
    <m/>
    <m/>
    <m/>
    <m/>
    <m/>
    <x v="31"/>
    <s v="อยู่ระหว่างรวบรวมข้อมูล"/>
  </r>
  <r>
    <x v="1"/>
    <x v="1"/>
    <x v="8"/>
    <x v="27"/>
    <x v="69"/>
    <x v="121"/>
    <x v="10"/>
    <m/>
    <m/>
    <m/>
    <m/>
    <m/>
    <m/>
    <m/>
    <x v="31"/>
    <s v="อยู่ระหว่างรวบรวมข้อมูล"/>
  </r>
  <r>
    <x v="1"/>
    <x v="1"/>
    <x v="8"/>
    <x v="27"/>
    <x v="70"/>
    <x v="122"/>
    <x v="10"/>
    <m/>
    <m/>
    <m/>
    <m/>
    <m/>
    <m/>
    <m/>
    <x v="32"/>
    <s v="อยู่ระหว่างรวบรวมข้อมูล"/>
  </r>
  <r>
    <x v="1"/>
    <x v="1"/>
    <x v="8"/>
    <x v="27"/>
    <x v="70"/>
    <x v="123"/>
    <x v="10"/>
    <m/>
    <m/>
    <m/>
    <m/>
    <m/>
    <m/>
    <m/>
    <x v="33"/>
    <s v="อยู่ระหว่างรวบรวมข้อมูล"/>
  </r>
  <r>
    <x v="1"/>
    <x v="1"/>
    <x v="8"/>
    <x v="27"/>
    <x v="71"/>
    <x v="124"/>
    <x v="10"/>
    <m/>
    <m/>
    <m/>
    <m/>
    <m/>
    <m/>
    <m/>
    <x v="31"/>
    <s v="อยู่ระหว่างรวบรวมข้อมูล"/>
  </r>
  <r>
    <x v="1"/>
    <x v="1"/>
    <x v="8"/>
    <x v="28"/>
    <x v="72"/>
    <x v="125"/>
    <x v="10"/>
    <m/>
    <m/>
    <m/>
    <m/>
    <m/>
    <m/>
    <m/>
    <x v="24"/>
    <s v="อยู่ระหว่างรวบรวมข้อมูล"/>
  </r>
  <r>
    <x v="1"/>
    <x v="1"/>
    <x v="8"/>
    <x v="28"/>
    <x v="73"/>
    <x v="126"/>
    <x v="10"/>
    <m/>
    <m/>
    <m/>
    <m/>
    <m/>
    <m/>
    <m/>
    <x v="24"/>
    <s v="อยู่ระหว่างรวบรวมข้อมูล"/>
  </r>
  <r>
    <x v="1"/>
    <x v="1"/>
    <x v="9"/>
    <x v="29"/>
    <x v="74"/>
    <x v="127"/>
    <x v="10"/>
    <m/>
    <m/>
    <m/>
    <m/>
    <m/>
    <m/>
    <m/>
    <x v="24"/>
    <s v="อยู่ระหว่างรวบรวมข้อมูล"/>
  </r>
  <r>
    <x v="1"/>
    <x v="1"/>
    <x v="9"/>
    <x v="29"/>
    <x v="75"/>
    <x v="128"/>
    <x v="10"/>
    <m/>
    <m/>
    <m/>
    <m/>
    <m/>
    <m/>
    <m/>
    <x v="24"/>
    <s v="อยู่ระหว่างรวบรวมข้อมูล"/>
  </r>
  <r>
    <x v="1"/>
    <x v="1"/>
    <x v="9"/>
    <x v="29"/>
    <x v="75"/>
    <x v="129"/>
    <x v="10"/>
    <m/>
    <m/>
    <m/>
    <m/>
    <m/>
    <m/>
    <m/>
    <x v="24"/>
    <s v="อยู่ระหว่างรวบรวมข้อมูล"/>
  </r>
  <r>
    <x v="1"/>
    <x v="1"/>
    <x v="9"/>
    <x v="29"/>
    <x v="76"/>
    <x v="130"/>
    <x v="10"/>
    <m/>
    <m/>
    <m/>
    <m/>
    <m/>
    <m/>
    <m/>
    <x v="24"/>
    <s v="อยู่ระหว่างรวบรวมข้อมูล"/>
  </r>
  <r>
    <x v="1"/>
    <x v="1"/>
    <x v="9"/>
    <x v="29"/>
    <x v="76"/>
    <x v="131"/>
    <x v="10"/>
    <m/>
    <m/>
    <m/>
    <m/>
    <m/>
    <m/>
    <m/>
    <x v="26"/>
    <s v="อยู่ระหว่างรวบรวมข้อมูล"/>
  </r>
  <r>
    <x v="1"/>
    <x v="1"/>
    <x v="9"/>
    <x v="30"/>
    <x v="77"/>
    <x v="132"/>
    <x v="10"/>
    <m/>
    <m/>
    <m/>
    <m/>
    <m/>
    <m/>
    <m/>
    <x v="24"/>
    <s v="อยู่ระหว่างรวบรวมข้อมูล"/>
  </r>
  <r>
    <x v="1"/>
    <x v="1"/>
    <x v="9"/>
    <x v="30"/>
    <x v="77"/>
    <x v="133"/>
    <x v="10"/>
    <m/>
    <m/>
    <m/>
    <m/>
    <m/>
    <m/>
    <m/>
    <x v="24"/>
    <s v="อยู่ระหว่างรวบรวมข้อมูล"/>
  </r>
  <r>
    <x v="1"/>
    <x v="1"/>
    <x v="9"/>
    <x v="30"/>
    <x v="77"/>
    <x v="134"/>
    <x v="10"/>
    <m/>
    <m/>
    <m/>
    <m/>
    <m/>
    <m/>
    <m/>
    <x v="24"/>
    <s v="อยู่ระหว่างรวบรวมข้อมูล"/>
  </r>
  <r>
    <x v="1"/>
    <x v="1"/>
    <x v="9"/>
    <x v="31"/>
    <x v="78"/>
    <x v="135"/>
    <x v="10"/>
    <m/>
    <m/>
    <m/>
    <m/>
    <m/>
    <m/>
    <m/>
    <x v="24"/>
    <s v="อยู่ระหว่างรวบรวมข้อมูล"/>
  </r>
  <r>
    <x v="1"/>
    <x v="1"/>
    <x v="9"/>
    <x v="31"/>
    <x v="78"/>
    <x v="136"/>
    <x v="10"/>
    <m/>
    <m/>
    <m/>
    <m/>
    <m/>
    <m/>
    <m/>
    <x v="34"/>
    <s v="อยู่ระหว่างรวบรวมข้อมูล"/>
  </r>
  <r>
    <x v="1"/>
    <x v="1"/>
    <x v="9"/>
    <x v="32"/>
    <x v="79"/>
    <x v="137"/>
    <x v="10"/>
    <m/>
    <m/>
    <m/>
    <m/>
    <m/>
    <m/>
    <m/>
    <x v="35"/>
    <s v="อยู่ระหว่างรวบรวมข้อมูล"/>
  </r>
  <r>
    <x v="1"/>
    <x v="1"/>
    <x v="9"/>
    <x v="32"/>
    <x v="79"/>
    <x v="138"/>
    <x v="10"/>
    <m/>
    <m/>
    <m/>
    <m/>
    <m/>
    <m/>
    <m/>
    <x v="35"/>
    <s v="อยู่ระหว่างรวบรวมข้อมูล"/>
  </r>
  <r>
    <x v="1"/>
    <x v="1"/>
    <x v="9"/>
    <x v="32"/>
    <x v="79"/>
    <x v="139"/>
    <x v="10"/>
    <m/>
    <m/>
    <m/>
    <m/>
    <m/>
    <m/>
    <m/>
    <x v="24"/>
    <s v="อยู่ระหว่างรวบรวมข้อมูล"/>
  </r>
  <r>
    <x v="1"/>
    <x v="1"/>
    <x v="9"/>
    <x v="32"/>
    <x v="79"/>
    <x v="140"/>
    <x v="10"/>
    <m/>
    <m/>
    <m/>
    <m/>
    <m/>
    <m/>
    <m/>
    <x v="24"/>
    <s v="อยู่ระหว่างรวบรวมข้อมูล"/>
  </r>
  <r>
    <x v="1"/>
    <x v="1"/>
    <x v="10"/>
    <x v="33"/>
    <x v="80"/>
    <x v="141"/>
    <x v="4"/>
    <m/>
    <m/>
    <m/>
    <m/>
    <m/>
    <m/>
    <m/>
    <x v="36"/>
    <s v="อยู่ระหว่างรวบรวมข้อมูล"/>
  </r>
  <r>
    <x v="1"/>
    <x v="1"/>
    <x v="10"/>
    <x v="33"/>
    <x v="80"/>
    <x v="142"/>
    <x v="10"/>
    <m/>
    <m/>
    <m/>
    <m/>
    <m/>
    <m/>
    <m/>
    <x v="36"/>
    <s v="อยู่ระหว่างรวบรวมข้อมูล"/>
  </r>
  <r>
    <x v="1"/>
    <x v="1"/>
    <x v="10"/>
    <x v="33"/>
    <x v="80"/>
    <x v="143"/>
    <x v="20"/>
    <m/>
    <n v="5"/>
    <n v="3"/>
    <n v="2"/>
    <n v="3"/>
    <m/>
    <m/>
    <x v="36"/>
    <s v="อยู่ระหว่างรวบรวมข้อมูล"/>
  </r>
  <r>
    <x v="1"/>
    <x v="1"/>
    <x v="10"/>
    <x v="33"/>
    <x v="80"/>
    <x v="144"/>
    <x v="10"/>
    <m/>
    <m/>
    <m/>
    <m/>
    <m/>
    <m/>
    <m/>
    <x v="36"/>
    <s v="อยู่ระหว่างรวบรวมข้อมูล"/>
  </r>
  <r>
    <x v="1"/>
    <x v="1"/>
    <x v="10"/>
    <x v="33"/>
    <x v="81"/>
    <x v="145"/>
    <x v="10"/>
    <m/>
    <m/>
    <m/>
    <m/>
    <m/>
    <m/>
    <m/>
    <x v="37"/>
    <s v="อยู่ระหว่างรวบรวมข้อมูล"/>
  </r>
  <r>
    <x v="1"/>
    <x v="1"/>
    <x v="10"/>
    <x v="33"/>
    <x v="81"/>
    <x v="146"/>
    <x v="10"/>
    <m/>
    <m/>
    <m/>
    <m/>
    <m/>
    <m/>
    <m/>
    <x v="37"/>
    <s v="อยู่ระหว่างรวบรวมข้อมูล"/>
  </r>
  <r>
    <x v="1"/>
    <x v="1"/>
    <x v="10"/>
    <x v="34"/>
    <x v="82"/>
    <x v="147"/>
    <x v="10"/>
    <m/>
    <m/>
    <m/>
    <m/>
    <m/>
    <m/>
    <m/>
    <x v="13"/>
    <m/>
  </r>
  <r>
    <x v="1"/>
    <x v="1"/>
    <x v="10"/>
    <x v="34"/>
    <x v="82"/>
    <x v="148"/>
    <x v="10"/>
    <m/>
    <m/>
    <m/>
    <m/>
    <m/>
    <m/>
    <m/>
    <x v="13"/>
    <m/>
  </r>
  <r>
    <x v="1"/>
    <x v="1"/>
    <x v="11"/>
    <x v="35"/>
    <x v="83"/>
    <x v="149"/>
    <x v="10"/>
    <m/>
    <m/>
    <m/>
    <m/>
    <m/>
    <m/>
    <m/>
    <x v="38"/>
    <s v="อยู่ระหว่างรวบรวมข้อมูล"/>
  </r>
  <r>
    <x v="1"/>
    <x v="1"/>
    <x v="11"/>
    <x v="35"/>
    <x v="83"/>
    <x v="150"/>
    <x v="10"/>
    <m/>
    <m/>
    <m/>
    <m/>
    <m/>
    <m/>
    <m/>
    <x v="38"/>
    <s v="อยู่ระหว่างรวบรวมข้อมูล"/>
  </r>
  <r>
    <x v="1"/>
    <x v="1"/>
    <x v="12"/>
    <x v="36"/>
    <x v="84"/>
    <x v="151"/>
    <x v="10"/>
    <m/>
    <m/>
    <m/>
    <m/>
    <m/>
    <m/>
    <m/>
    <x v="8"/>
    <s v="อยู่ระหว่างรวบรวมข้อมูล"/>
  </r>
  <r>
    <x v="1"/>
    <x v="1"/>
    <x v="12"/>
    <x v="36"/>
    <x v="84"/>
    <x v="152"/>
    <x v="10"/>
    <m/>
    <m/>
    <m/>
    <m/>
    <m/>
    <m/>
    <m/>
    <x v="8"/>
    <s v="อยู่ระหว่างรวบรวมข้อมูล"/>
  </r>
  <r>
    <x v="2"/>
    <x v="2"/>
    <x v="13"/>
    <x v="37"/>
    <x v="85"/>
    <x v="153"/>
    <x v="9"/>
    <m/>
    <n v="3"/>
    <n v="12"/>
    <m/>
    <m/>
    <m/>
    <m/>
    <x v="39"/>
    <m/>
  </r>
  <r>
    <x v="2"/>
    <x v="2"/>
    <x v="13"/>
    <x v="37"/>
    <x v="85"/>
    <x v="154"/>
    <x v="2"/>
    <n v="300"/>
    <n v="910"/>
    <n v="1168"/>
    <m/>
    <m/>
    <m/>
    <m/>
    <x v="40"/>
    <m/>
  </r>
  <r>
    <x v="2"/>
    <x v="2"/>
    <x v="13"/>
    <x v="37"/>
    <x v="86"/>
    <x v="155"/>
    <x v="2"/>
    <n v="120"/>
    <n v="370"/>
    <n v="15"/>
    <n v="108"/>
    <n v="279"/>
    <m/>
    <m/>
    <x v="41"/>
    <m/>
  </r>
  <r>
    <x v="2"/>
    <x v="2"/>
    <x v="13"/>
    <x v="37"/>
    <x v="86"/>
    <x v="156"/>
    <x v="32"/>
    <s v=" -"/>
    <n v="1"/>
    <n v="1"/>
    <n v="1"/>
    <n v="5"/>
    <m/>
    <m/>
    <x v="41"/>
    <m/>
  </r>
  <r>
    <x v="2"/>
    <x v="2"/>
    <x v="13"/>
    <x v="37"/>
    <x v="86"/>
    <x v="157"/>
    <x v="32"/>
    <n v="21"/>
    <n v="49"/>
    <s v=" -"/>
    <m/>
    <m/>
    <m/>
    <m/>
    <x v="39"/>
    <m/>
  </r>
  <r>
    <x v="2"/>
    <x v="2"/>
    <x v="13"/>
    <x v="37"/>
    <x v="87"/>
    <x v="158"/>
    <x v="4"/>
    <n v="25"/>
    <n v="41"/>
    <n v="35"/>
    <m/>
    <m/>
    <m/>
    <m/>
    <x v="42"/>
    <m/>
  </r>
  <r>
    <x v="2"/>
    <x v="2"/>
    <x v="13"/>
    <x v="37"/>
    <x v="87"/>
    <x v="159"/>
    <x v="2"/>
    <n v="833"/>
    <n v="195"/>
    <n v="135"/>
    <n v="1746"/>
    <n v="2050"/>
    <m/>
    <m/>
    <x v="41"/>
    <m/>
  </r>
  <r>
    <x v="2"/>
    <x v="2"/>
    <x v="13"/>
    <x v="37"/>
    <x v="87"/>
    <x v="160"/>
    <x v="9"/>
    <n v="169"/>
    <n v="53"/>
    <n v="56"/>
    <n v="140"/>
    <n v="89"/>
    <m/>
    <m/>
    <x v="41"/>
    <m/>
  </r>
  <r>
    <x v="2"/>
    <x v="2"/>
    <x v="13"/>
    <x v="37"/>
    <x v="88"/>
    <x v="161"/>
    <x v="4"/>
    <s v="NA"/>
    <s v="NA"/>
    <s v="NA"/>
    <n v="1"/>
    <n v="1"/>
    <m/>
    <m/>
    <x v="43"/>
    <m/>
  </r>
  <r>
    <x v="2"/>
    <x v="2"/>
    <x v="13"/>
    <x v="37"/>
    <x v="88"/>
    <x v="162"/>
    <x v="2"/>
    <s v=" -"/>
    <s v=" -"/>
    <s v=" -"/>
    <n v="10"/>
    <n v="15"/>
    <m/>
    <m/>
    <x v="43"/>
    <m/>
  </r>
  <r>
    <x v="2"/>
    <x v="2"/>
    <x v="13"/>
    <x v="37"/>
    <x v="88"/>
    <x v="163"/>
    <x v="33"/>
    <s v=" -"/>
    <n v="2"/>
    <n v="2"/>
    <n v="2"/>
    <n v="1"/>
    <m/>
    <m/>
    <x v="43"/>
    <m/>
  </r>
  <r>
    <x v="2"/>
    <x v="2"/>
    <x v="13"/>
    <x v="38"/>
    <x v="89"/>
    <x v="164"/>
    <x v="14"/>
    <s v=" -"/>
    <n v="14"/>
    <n v="10"/>
    <n v="9"/>
    <n v="20"/>
    <m/>
    <m/>
    <x v="41"/>
    <m/>
  </r>
  <r>
    <x v="2"/>
    <x v="2"/>
    <x v="13"/>
    <x v="38"/>
    <x v="89"/>
    <x v="165"/>
    <x v="2"/>
    <s v=" -"/>
    <n v="477"/>
    <n v="1348"/>
    <n v="1348"/>
    <n v="1744"/>
    <m/>
    <m/>
    <x v="44"/>
    <m/>
  </r>
  <r>
    <x v="2"/>
    <x v="2"/>
    <x v="13"/>
    <x v="38"/>
    <x v="89"/>
    <x v="166"/>
    <x v="20"/>
    <n v="1"/>
    <n v="6"/>
    <n v="3"/>
    <n v="2"/>
    <n v="7"/>
    <m/>
    <m/>
    <x v="41"/>
    <m/>
  </r>
  <r>
    <x v="2"/>
    <x v="2"/>
    <x v="13"/>
    <x v="38"/>
    <x v="89"/>
    <x v="167"/>
    <x v="14"/>
    <s v=" -"/>
    <n v="8"/>
    <n v="7"/>
    <n v="7"/>
    <n v="14"/>
    <m/>
    <m/>
    <x v="43"/>
    <m/>
  </r>
  <r>
    <x v="2"/>
    <x v="2"/>
    <x v="13"/>
    <x v="39"/>
    <x v="90"/>
    <x v="168"/>
    <x v="34"/>
    <n v="25"/>
    <n v="15"/>
    <n v="14"/>
    <n v="15"/>
    <n v="15"/>
    <m/>
    <m/>
    <x v="41"/>
    <m/>
  </r>
  <r>
    <x v="2"/>
    <x v="2"/>
    <x v="13"/>
    <x v="39"/>
    <x v="90"/>
    <x v="169"/>
    <x v="2"/>
    <n v="231"/>
    <n v="44"/>
    <n v="323"/>
    <m/>
    <m/>
    <m/>
    <m/>
    <x v="42"/>
    <m/>
  </r>
  <r>
    <x v="2"/>
    <x v="2"/>
    <x v="13"/>
    <x v="39"/>
    <x v="91"/>
    <x v="170"/>
    <x v="1"/>
    <s v="/"/>
    <n v="53325475"/>
    <n v="43371058"/>
    <n v="33913094"/>
    <n v="23403048"/>
    <m/>
    <m/>
    <x v="45"/>
    <m/>
  </r>
  <r>
    <x v="2"/>
    <x v="2"/>
    <x v="14"/>
    <x v="40"/>
    <x v="92"/>
    <x v="171"/>
    <x v="35"/>
    <n v="65383"/>
    <s v=" -"/>
    <s v=" -"/>
    <n v="296"/>
    <m/>
    <m/>
    <m/>
    <x v="46"/>
    <m/>
  </r>
  <r>
    <x v="2"/>
    <x v="2"/>
    <x v="14"/>
    <x v="40"/>
    <x v="93"/>
    <x v="172"/>
    <x v="35"/>
    <n v="2381"/>
    <s v=" -"/>
    <s v=" -"/>
    <m/>
    <m/>
    <m/>
    <m/>
    <x v="46"/>
    <m/>
  </r>
  <r>
    <x v="2"/>
    <x v="2"/>
    <x v="14"/>
    <x v="40"/>
    <x v="94"/>
    <x v="173"/>
    <x v="11"/>
    <s v="NA"/>
    <s v="NA"/>
    <s v="NA"/>
    <s v="NA"/>
    <s v="NA"/>
    <m/>
    <m/>
    <x v="46"/>
    <s v="ไม่มีการจัดเก็บเนื่องจากพื้นที่จังหวัดพังงาไม่มีระบบบำบัดน้ำเสียในชุมชน"/>
  </r>
  <r>
    <x v="2"/>
    <x v="2"/>
    <x v="14"/>
    <x v="40"/>
    <x v="94"/>
    <x v="174"/>
    <x v="11"/>
    <s v="NA"/>
    <s v="NA"/>
    <s v="NA"/>
    <s v="NA"/>
    <s v="NA"/>
    <m/>
    <m/>
    <x v="46"/>
    <s v="ไม่มีการจัดเก็บเนื่องจากพื้นที่จังหวัดพังงาไม่มีระบบบำบัดน้ำเสียในชุมชน"/>
  </r>
  <r>
    <x v="2"/>
    <x v="2"/>
    <x v="14"/>
    <x v="40"/>
    <x v="95"/>
    <x v="175"/>
    <x v="35"/>
    <n v="2604"/>
    <s v=" -"/>
    <m/>
    <m/>
    <m/>
    <m/>
    <m/>
    <x v="46"/>
    <m/>
  </r>
  <r>
    <x v="2"/>
    <x v="2"/>
    <x v="14"/>
    <x v="40"/>
    <x v="95"/>
    <x v="176"/>
    <x v="35"/>
    <n v="38355"/>
    <s v=" -"/>
    <m/>
    <m/>
    <m/>
    <m/>
    <m/>
    <x v="46"/>
    <m/>
  </r>
  <r>
    <x v="2"/>
    <x v="2"/>
    <x v="14"/>
    <x v="41"/>
    <x v="96"/>
    <x v="177"/>
    <x v="36"/>
    <m/>
    <n v="800"/>
    <s v=" -"/>
    <m/>
    <m/>
    <m/>
    <m/>
    <x v="39"/>
    <m/>
  </r>
  <r>
    <x v="2"/>
    <x v="2"/>
    <x v="14"/>
    <x v="41"/>
    <x v="97"/>
    <x v="178"/>
    <x v="31"/>
    <n v="1096399.7"/>
    <n v="86200"/>
    <s v=" -"/>
    <m/>
    <m/>
    <m/>
    <m/>
    <x v="42"/>
    <m/>
  </r>
  <r>
    <x v="2"/>
    <x v="2"/>
    <x v="14"/>
    <x v="41"/>
    <x v="98"/>
    <x v="179"/>
    <x v="11"/>
    <s v=" -"/>
    <s v=" -"/>
    <s v=" -"/>
    <m/>
    <m/>
    <m/>
    <m/>
    <x v="39"/>
    <m/>
  </r>
  <r>
    <x v="2"/>
    <x v="2"/>
    <x v="14"/>
    <x v="41"/>
    <x v="99"/>
    <x v="180"/>
    <x v="4"/>
    <n v="10"/>
    <n v="97"/>
    <n v="97"/>
    <n v="99"/>
    <n v="99"/>
    <m/>
    <m/>
    <x v="41"/>
    <m/>
  </r>
  <r>
    <x v="2"/>
    <x v="2"/>
    <x v="14"/>
    <x v="42"/>
    <x v="100"/>
    <x v="181"/>
    <x v="18"/>
    <n v="95"/>
    <n v="94"/>
    <n v="114"/>
    <n v="134"/>
    <n v="15"/>
    <m/>
    <m/>
    <x v="47"/>
    <m/>
  </r>
  <r>
    <x v="2"/>
    <x v="2"/>
    <x v="14"/>
    <x v="42"/>
    <x v="101"/>
    <x v="182"/>
    <x v="17"/>
    <n v="8"/>
    <n v="5"/>
    <n v="3"/>
    <n v="1"/>
    <s v=" -"/>
    <m/>
    <m/>
    <x v="48"/>
    <m/>
  </r>
  <r>
    <x v="2"/>
    <x v="2"/>
    <x v="14"/>
    <x v="42"/>
    <x v="102"/>
    <x v="183"/>
    <x v="1"/>
    <s v=" -"/>
    <n v="168000"/>
    <s v=" -"/>
    <s v="อยู่ระหว่างรวบรวมข้อมูล"/>
    <s v="อยู่ระหว่างรวบรวมข้อมูล"/>
    <m/>
    <m/>
    <x v="40"/>
    <m/>
  </r>
  <r>
    <x v="2"/>
    <x v="2"/>
    <x v="14"/>
    <x v="43"/>
    <x v="103"/>
    <x v="184"/>
    <x v="31"/>
    <n v="1505427"/>
    <n v="2024016.29"/>
    <n v="2022639.05"/>
    <n v="2025869.82"/>
    <n v="945783.75"/>
    <m/>
    <m/>
    <x v="49"/>
    <m/>
  </r>
  <r>
    <x v="2"/>
    <x v="2"/>
    <x v="14"/>
    <x v="43"/>
    <x v="104"/>
    <x v="185"/>
    <x v="4"/>
    <s v=" -"/>
    <n v="9"/>
    <n v="12"/>
    <n v="14"/>
    <n v="8"/>
    <m/>
    <m/>
    <x v="41"/>
    <m/>
  </r>
  <r>
    <x v="2"/>
    <x v="2"/>
    <x v="14"/>
    <x v="43"/>
    <x v="105"/>
    <x v="186"/>
    <x v="4"/>
    <s v=" -"/>
    <n v="104"/>
    <n v="104"/>
    <n v="104"/>
    <n v="104"/>
    <m/>
    <m/>
    <x v="50"/>
    <m/>
  </r>
  <r>
    <x v="2"/>
    <x v="2"/>
    <x v="14"/>
    <x v="44"/>
    <x v="106"/>
    <x v="187"/>
    <x v="20"/>
    <n v="3"/>
    <m/>
    <n v="2"/>
    <m/>
    <m/>
    <m/>
    <m/>
    <x v="14"/>
    <m/>
  </r>
  <r>
    <x v="2"/>
    <x v="2"/>
    <x v="14"/>
    <x v="44"/>
    <x v="106"/>
    <x v="188"/>
    <x v="20"/>
    <n v="6"/>
    <m/>
    <n v="3"/>
    <m/>
    <m/>
    <m/>
    <m/>
    <x v="14"/>
    <m/>
  </r>
  <r>
    <x v="2"/>
    <x v="2"/>
    <x v="14"/>
    <x v="44"/>
    <x v="106"/>
    <x v="189"/>
    <x v="20"/>
    <n v="0"/>
    <m/>
    <n v="2"/>
    <m/>
    <m/>
    <m/>
    <m/>
    <x v="14"/>
    <m/>
  </r>
  <r>
    <x v="2"/>
    <x v="2"/>
    <x v="14"/>
    <x v="44"/>
    <x v="107"/>
    <x v="190"/>
    <x v="37"/>
    <n v="8"/>
    <n v="7"/>
    <n v="7"/>
    <m/>
    <m/>
    <m/>
    <m/>
    <x v="14"/>
    <m/>
  </r>
  <r>
    <x v="2"/>
    <x v="2"/>
    <x v="14"/>
    <x v="44"/>
    <x v="107"/>
    <x v="191"/>
    <x v="11"/>
    <s v="NA"/>
    <s v="NA"/>
    <s v="NA"/>
    <m/>
    <m/>
    <m/>
    <m/>
    <x v="14"/>
    <m/>
  </r>
  <r>
    <x v="2"/>
    <x v="2"/>
    <x v="14"/>
    <x v="44"/>
    <x v="108"/>
    <x v="192"/>
    <x v="1"/>
    <n v="20900000"/>
    <n v="82000"/>
    <n v="117177.5"/>
    <m/>
    <m/>
    <m/>
    <m/>
    <x v="14"/>
    <m/>
  </r>
  <r>
    <x v="2"/>
    <x v="2"/>
    <x v="14"/>
    <x v="45"/>
    <x v="109"/>
    <x v="193"/>
    <x v="10"/>
    <m/>
    <m/>
    <m/>
    <m/>
    <m/>
    <m/>
    <m/>
    <x v="51"/>
    <m/>
  </r>
  <r>
    <x v="2"/>
    <x v="2"/>
    <x v="14"/>
    <x v="45"/>
    <x v="110"/>
    <x v="194"/>
    <x v="31"/>
    <n v="118352"/>
    <n v="119526"/>
    <n v="120517"/>
    <m/>
    <m/>
    <m/>
    <m/>
    <x v="52"/>
    <m/>
  </r>
  <r>
    <x v="2"/>
    <x v="2"/>
    <x v="15"/>
    <x v="46"/>
    <x v="111"/>
    <x v="195"/>
    <x v="31"/>
    <n v="272"/>
    <n v="197"/>
    <n v="321"/>
    <n v="383.03"/>
    <n v="377"/>
    <m/>
    <m/>
    <x v="40"/>
    <m/>
  </r>
  <r>
    <x v="2"/>
    <x v="2"/>
    <x v="15"/>
    <x v="46"/>
    <x v="112"/>
    <x v="196"/>
    <x v="31"/>
    <n v="55"/>
    <n v="526.49"/>
    <n v="415.77"/>
    <n v="576.72"/>
    <n v="1011.3"/>
    <m/>
    <m/>
    <x v="53"/>
    <m/>
  </r>
  <r>
    <x v="2"/>
    <x v="2"/>
    <x v="15"/>
    <x v="46"/>
    <x v="113"/>
    <x v="197"/>
    <x v="0"/>
    <s v=" -"/>
    <n v="12"/>
    <n v="17"/>
    <n v="18"/>
    <n v="10"/>
    <m/>
    <m/>
    <x v="45"/>
    <m/>
  </r>
  <r>
    <x v="2"/>
    <x v="2"/>
    <x v="15"/>
    <x v="46"/>
    <x v="114"/>
    <x v="198"/>
    <x v="38"/>
    <s v=" -"/>
    <n v="899655"/>
    <n v="313125"/>
    <n v="290155"/>
    <n v="305510"/>
    <m/>
    <m/>
    <x v="45"/>
    <m/>
  </r>
  <r>
    <x v="3"/>
    <x v="3"/>
    <x v="16"/>
    <x v="47"/>
    <x v="115"/>
    <x v="199"/>
    <x v="10"/>
    <m/>
    <m/>
    <m/>
    <m/>
    <m/>
    <m/>
    <m/>
    <x v="54"/>
    <m/>
  </r>
  <r>
    <x v="3"/>
    <x v="3"/>
    <x v="16"/>
    <x v="47"/>
    <x v="115"/>
    <x v="199"/>
    <x v="20"/>
    <n v="3"/>
    <n v="3"/>
    <n v="3"/>
    <m/>
    <m/>
    <m/>
    <m/>
    <x v="55"/>
    <m/>
  </r>
  <r>
    <x v="3"/>
    <x v="3"/>
    <x v="16"/>
    <x v="47"/>
    <x v="115"/>
    <x v="200"/>
    <x v="2"/>
    <n v="57"/>
    <n v="57"/>
    <n v="60"/>
    <m/>
    <m/>
    <m/>
    <m/>
    <x v="56"/>
    <m/>
  </r>
  <r>
    <x v="3"/>
    <x v="3"/>
    <x v="16"/>
    <x v="47"/>
    <x v="115"/>
    <x v="200"/>
    <x v="20"/>
    <n v="12"/>
    <n v="12"/>
    <n v="12"/>
    <m/>
    <m/>
    <m/>
    <m/>
    <x v="55"/>
    <m/>
  </r>
  <r>
    <x v="3"/>
    <x v="3"/>
    <x v="16"/>
    <x v="48"/>
    <x v="116"/>
    <x v="201"/>
    <x v="1"/>
    <n v="210865574"/>
    <n v="329531696"/>
    <n v="264937613"/>
    <m/>
    <m/>
    <m/>
    <m/>
    <x v="57"/>
    <m/>
  </r>
  <r>
    <x v="3"/>
    <x v="3"/>
    <x v="16"/>
    <x v="48"/>
    <x v="116"/>
    <x v="201"/>
    <x v="1"/>
    <n v="210865574"/>
    <n v="329531696"/>
    <m/>
    <m/>
    <m/>
    <m/>
    <m/>
    <x v="58"/>
    <m/>
  </r>
  <r>
    <x v="3"/>
    <x v="3"/>
    <x v="16"/>
    <x v="48"/>
    <x v="117"/>
    <x v="202"/>
    <x v="11"/>
    <s v="NA"/>
    <s v="NA"/>
    <s v="NA"/>
    <s v="NA"/>
    <s v="NA"/>
    <m/>
    <m/>
    <x v="57"/>
    <m/>
  </r>
  <r>
    <x v="3"/>
    <x v="3"/>
    <x v="16"/>
    <x v="48"/>
    <x v="118"/>
    <x v="203"/>
    <x v="10"/>
    <m/>
    <m/>
    <m/>
    <m/>
    <m/>
    <m/>
    <m/>
    <x v="59"/>
    <m/>
  </r>
  <r>
    <x v="3"/>
    <x v="3"/>
    <x v="16"/>
    <x v="48"/>
    <x v="119"/>
    <x v="204"/>
    <x v="2"/>
    <n v="157"/>
    <n v="223"/>
    <n v="334"/>
    <m/>
    <m/>
    <m/>
    <m/>
    <x v="57"/>
    <m/>
  </r>
  <r>
    <x v="3"/>
    <x v="3"/>
    <x v="16"/>
    <x v="48"/>
    <x v="119"/>
    <x v="205"/>
    <x v="2"/>
    <n v="1315"/>
    <n v="1301"/>
    <n v="1161"/>
    <m/>
    <m/>
    <m/>
    <m/>
    <x v="57"/>
    <m/>
  </r>
  <r>
    <x v="3"/>
    <x v="3"/>
    <x v="16"/>
    <x v="48"/>
    <x v="119"/>
    <x v="206"/>
    <x v="2"/>
    <n v="19"/>
    <n v="18"/>
    <n v="15"/>
    <m/>
    <m/>
    <m/>
    <m/>
    <x v="57"/>
    <m/>
  </r>
  <r>
    <x v="3"/>
    <x v="3"/>
    <x v="16"/>
    <x v="48"/>
    <x v="119"/>
    <x v="207"/>
    <x v="2"/>
    <n v="0"/>
    <n v="0"/>
    <n v="0"/>
    <m/>
    <m/>
    <m/>
    <m/>
    <x v="57"/>
    <m/>
  </r>
  <r>
    <x v="3"/>
    <x v="3"/>
    <x v="16"/>
    <x v="48"/>
    <x v="120"/>
    <x v="208"/>
    <x v="10"/>
    <m/>
    <m/>
    <m/>
    <m/>
    <m/>
    <m/>
    <m/>
    <x v="57"/>
    <m/>
  </r>
  <r>
    <x v="3"/>
    <x v="3"/>
    <x v="16"/>
    <x v="48"/>
    <x v="120"/>
    <x v="209"/>
    <x v="2"/>
    <n v="818"/>
    <n v="837"/>
    <n v="836"/>
    <m/>
    <m/>
    <m/>
    <m/>
    <x v="57"/>
    <m/>
  </r>
  <r>
    <x v="3"/>
    <x v="3"/>
    <x v="16"/>
    <x v="48"/>
    <x v="120"/>
    <x v="210"/>
    <x v="2"/>
    <n v="535"/>
    <n v="579"/>
    <n v="553"/>
    <m/>
    <m/>
    <m/>
    <m/>
    <x v="57"/>
    <m/>
  </r>
  <r>
    <x v="3"/>
    <x v="3"/>
    <x v="16"/>
    <x v="48"/>
    <x v="120"/>
    <x v="211"/>
    <x v="2"/>
    <n v="23"/>
    <n v="27"/>
    <n v="27"/>
    <m/>
    <m/>
    <m/>
    <m/>
    <x v="57"/>
    <m/>
  </r>
  <r>
    <x v="3"/>
    <x v="3"/>
    <x v="16"/>
    <x v="48"/>
    <x v="120"/>
    <x v="212"/>
    <x v="2"/>
    <n v="80"/>
    <n v="76"/>
    <n v="80"/>
    <m/>
    <m/>
    <m/>
    <m/>
    <x v="57"/>
    <m/>
  </r>
  <r>
    <x v="3"/>
    <x v="3"/>
    <x v="16"/>
    <x v="48"/>
    <x v="120"/>
    <x v="213"/>
    <x v="2"/>
    <n v="35"/>
    <n v="23"/>
    <n v="14"/>
    <m/>
    <m/>
    <m/>
    <m/>
    <x v="57"/>
    <m/>
  </r>
  <r>
    <x v="3"/>
    <x v="3"/>
    <x v="16"/>
    <x v="48"/>
    <x v="120"/>
    <x v="214"/>
    <x v="10"/>
    <m/>
    <m/>
    <m/>
    <m/>
    <m/>
    <m/>
    <m/>
    <x v="57"/>
    <m/>
  </r>
  <r>
    <x v="3"/>
    <x v="3"/>
    <x v="16"/>
    <x v="48"/>
    <x v="120"/>
    <x v="215"/>
    <x v="2"/>
    <n v="8780"/>
    <n v="8533"/>
    <n v="8412"/>
    <n v="8963"/>
    <n v="8989"/>
    <m/>
    <m/>
    <x v="57"/>
    <m/>
  </r>
  <r>
    <x v="3"/>
    <x v="3"/>
    <x v="16"/>
    <x v="48"/>
    <x v="120"/>
    <x v="216"/>
    <x v="2"/>
    <n v="23958"/>
    <n v="23909"/>
    <n v="23954"/>
    <n v="23439"/>
    <n v="23527"/>
    <m/>
    <m/>
    <x v="57"/>
    <m/>
  </r>
  <r>
    <x v="3"/>
    <x v="3"/>
    <x v="16"/>
    <x v="48"/>
    <x v="120"/>
    <x v="217"/>
    <x v="2"/>
    <n v="10039"/>
    <n v="10027"/>
    <n v="9686"/>
    <n v="9509"/>
    <n v="9814"/>
    <m/>
    <m/>
    <x v="57"/>
    <m/>
  </r>
  <r>
    <x v="3"/>
    <x v="3"/>
    <x v="16"/>
    <x v="48"/>
    <x v="120"/>
    <x v="218"/>
    <x v="2"/>
    <n v="4724"/>
    <n v="4408"/>
    <n v="4307"/>
    <n v="4298"/>
    <n v="4489"/>
    <m/>
    <m/>
    <x v="57"/>
    <m/>
  </r>
  <r>
    <x v="3"/>
    <x v="3"/>
    <x v="16"/>
    <x v="49"/>
    <x v="121"/>
    <x v="219"/>
    <x v="27"/>
    <n v="52.64"/>
    <n v="51.74"/>
    <n v="33.82"/>
    <m/>
    <m/>
    <m/>
    <m/>
    <x v="57"/>
    <m/>
  </r>
  <r>
    <x v="3"/>
    <x v="3"/>
    <x v="16"/>
    <x v="49"/>
    <x v="122"/>
    <x v="220"/>
    <x v="27"/>
    <n v="52.64"/>
    <n v="51.74"/>
    <n v="33.82"/>
    <m/>
    <m/>
    <m/>
    <m/>
    <x v="57"/>
    <m/>
  </r>
  <r>
    <x v="3"/>
    <x v="3"/>
    <x v="17"/>
    <x v="50"/>
    <x v="123"/>
    <x v="221"/>
    <x v="1"/>
    <n v="2715078"/>
    <n v="2272800"/>
    <n v="379200"/>
    <m/>
    <m/>
    <m/>
    <m/>
    <x v="60"/>
    <m/>
  </r>
  <r>
    <x v="3"/>
    <x v="3"/>
    <x v="17"/>
    <x v="50"/>
    <x v="124"/>
    <x v="222"/>
    <x v="4"/>
    <n v="176"/>
    <n v="297"/>
    <n v="191"/>
    <m/>
    <m/>
    <m/>
    <m/>
    <x v="60"/>
    <m/>
  </r>
  <r>
    <x v="3"/>
    <x v="3"/>
    <x v="17"/>
    <x v="50"/>
    <x v="125"/>
    <x v="223"/>
    <x v="2"/>
    <n v="144483"/>
    <n v="341997"/>
    <n v="20017"/>
    <m/>
    <m/>
    <m/>
    <m/>
    <x v="60"/>
    <m/>
  </r>
  <r>
    <x v="3"/>
    <x v="3"/>
    <x v="17"/>
    <x v="51"/>
    <x v="126"/>
    <x v="224"/>
    <x v="1"/>
    <s v="NA"/>
    <s v="NA"/>
    <s v="NA"/>
    <m/>
    <m/>
    <m/>
    <m/>
    <x v="9"/>
    <m/>
  </r>
  <r>
    <x v="3"/>
    <x v="3"/>
    <x v="17"/>
    <x v="51"/>
    <x v="127"/>
    <x v="225"/>
    <x v="32"/>
    <n v="318"/>
    <s v="NA"/>
    <s v="NA"/>
    <m/>
    <m/>
    <m/>
    <m/>
    <x v="9"/>
    <m/>
  </r>
  <r>
    <x v="3"/>
    <x v="3"/>
    <x v="17"/>
    <x v="51"/>
    <x v="128"/>
    <x v="226"/>
    <x v="2"/>
    <n v="44897"/>
    <s v="NA"/>
    <s v="NA"/>
    <m/>
    <m/>
    <m/>
    <m/>
    <x v="9"/>
    <m/>
  </r>
  <r>
    <x v="3"/>
    <x v="3"/>
    <x v="17"/>
    <x v="52"/>
    <x v="129"/>
    <x v="227"/>
    <x v="1"/>
    <n v="3527454"/>
    <n v="3644220"/>
    <n v="3398790"/>
    <m/>
    <m/>
    <m/>
    <m/>
    <x v="61"/>
    <m/>
  </r>
  <r>
    <x v="3"/>
    <x v="3"/>
    <x v="17"/>
    <x v="52"/>
    <x v="130"/>
    <x v="228"/>
    <x v="0"/>
    <n v="39"/>
    <n v="60"/>
    <n v="55"/>
    <m/>
    <m/>
    <m/>
    <m/>
    <x v="61"/>
    <m/>
  </r>
  <r>
    <x v="3"/>
    <x v="3"/>
    <x v="17"/>
    <x v="52"/>
    <x v="131"/>
    <x v="229"/>
    <x v="37"/>
    <n v="8"/>
    <n v="8"/>
    <n v="8"/>
    <m/>
    <m/>
    <m/>
    <m/>
    <x v="61"/>
    <m/>
  </r>
  <r>
    <x v="3"/>
    <x v="3"/>
    <x v="17"/>
    <x v="52"/>
    <x v="132"/>
    <x v="230"/>
    <x v="27"/>
    <n v="99"/>
    <n v="99"/>
    <n v="99"/>
    <m/>
    <m/>
    <m/>
    <m/>
    <x v="62"/>
    <m/>
  </r>
  <r>
    <x v="3"/>
    <x v="3"/>
    <x v="17"/>
    <x v="53"/>
    <x v="133"/>
    <x v="231"/>
    <x v="1"/>
    <n v="11781958"/>
    <n v="12625993"/>
    <n v="3032000"/>
    <n v="8497000"/>
    <n v="11600000"/>
    <m/>
    <m/>
    <x v="9"/>
    <m/>
  </r>
  <r>
    <x v="3"/>
    <x v="3"/>
    <x v="17"/>
    <x v="53"/>
    <x v="134"/>
    <x v="232"/>
    <x v="20"/>
    <n v="312"/>
    <n v="312"/>
    <n v="312"/>
    <m/>
    <m/>
    <m/>
    <m/>
    <x v="9"/>
    <m/>
  </r>
  <r>
    <x v="3"/>
    <x v="3"/>
    <x v="17"/>
    <x v="53"/>
    <x v="135"/>
    <x v="233"/>
    <x v="2"/>
    <n v="16224"/>
    <s v=" -"/>
    <s v=" -"/>
    <m/>
    <m/>
    <m/>
    <m/>
    <x v="9"/>
    <m/>
  </r>
  <r>
    <x v="3"/>
    <x v="3"/>
    <x v="17"/>
    <x v="54"/>
    <x v="136"/>
    <x v="234"/>
    <x v="2"/>
    <n v="1590"/>
    <n v="2150"/>
    <n v="2743"/>
    <m/>
    <m/>
    <m/>
    <m/>
    <x v="9"/>
    <m/>
  </r>
  <r>
    <x v="3"/>
    <x v="3"/>
    <x v="17"/>
    <x v="54"/>
    <x v="137"/>
    <x v="235"/>
    <x v="9"/>
    <n v="8"/>
    <n v="8"/>
    <n v="16"/>
    <m/>
    <m/>
    <m/>
    <m/>
    <x v="9"/>
    <m/>
  </r>
  <r>
    <x v="3"/>
    <x v="3"/>
    <x v="17"/>
    <x v="55"/>
    <x v="138"/>
    <x v="236"/>
    <x v="1"/>
    <n v="11781958"/>
    <n v="12625993"/>
    <n v="11779828"/>
    <n v="98600"/>
    <m/>
    <m/>
    <m/>
    <x v="9"/>
    <m/>
  </r>
  <r>
    <x v="3"/>
    <x v="3"/>
    <x v="17"/>
    <x v="55"/>
    <x v="139"/>
    <x v="237"/>
    <x v="20"/>
    <n v="312"/>
    <n v="312"/>
    <n v="312"/>
    <m/>
    <m/>
    <m/>
    <m/>
    <x v="9"/>
    <m/>
  </r>
  <r>
    <x v="3"/>
    <x v="3"/>
    <x v="17"/>
    <x v="55"/>
    <x v="140"/>
    <x v="238"/>
    <x v="2"/>
    <n v="16224"/>
    <n v="15535"/>
    <n v="16400"/>
    <m/>
    <m/>
    <m/>
    <m/>
    <x v="9"/>
    <m/>
  </r>
  <r>
    <x v="3"/>
    <x v="3"/>
    <x v="17"/>
    <x v="56"/>
    <x v="141"/>
    <x v="239"/>
    <x v="0"/>
    <n v="3"/>
    <n v="2"/>
    <n v="2"/>
    <m/>
    <m/>
    <m/>
    <m/>
    <x v="63"/>
    <m/>
  </r>
  <r>
    <x v="3"/>
    <x v="3"/>
    <x v="17"/>
    <x v="56"/>
    <x v="141"/>
    <x v="240"/>
    <x v="2"/>
    <n v="9761"/>
    <n v="9435"/>
    <n v="9065"/>
    <m/>
    <m/>
    <m/>
    <m/>
    <x v="63"/>
    <m/>
  </r>
  <r>
    <x v="3"/>
    <x v="3"/>
    <x v="17"/>
    <x v="56"/>
    <x v="141"/>
    <x v="241"/>
    <x v="4"/>
    <n v="6"/>
    <n v="960"/>
    <n v="960"/>
    <m/>
    <m/>
    <m/>
    <m/>
    <x v="64"/>
    <m/>
  </r>
  <r>
    <x v="3"/>
    <x v="3"/>
    <x v="18"/>
    <x v="57"/>
    <x v="142"/>
    <x v="242"/>
    <x v="20"/>
    <n v="10"/>
    <n v="18"/>
    <n v="16"/>
    <n v="30"/>
    <n v="38"/>
    <m/>
    <m/>
    <x v="65"/>
    <m/>
  </r>
  <r>
    <x v="3"/>
    <x v="3"/>
    <x v="18"/>
    <x v="57"/>
    <x v="143"/>
    <x v="243"/>
    <x v="2"/>
    <n v="120"/>
    <n v="387"/>
    <n v="406"/>
    <n v="600"/>
    <n v="760"/>
    <m/>
    <m/>
    <x v="65"/>
    <m/>
  </r>
  <r>
    <x v="3"/>
    <x v="3"/>
    <x v="18"/>
    <x v="58"/>
    <x v="144"/>
    <x v="244"/>
    <x v="2"/>
    <n v="14259"/>
    <n v="16828"/>
    <n v="20171"/>
    <m/>
    <m/>
    <m/>
    <m/>
    <x v="66"/>
    <m/>
  </r>
  <r>
    <x v="3"/>
    <x v="3"/>
    <x v="18"/>
    <x v="58"/>
    <x v="144"/>
    <x v="245"/>
    <x v="2"/>
    <n v="271"/>
    <n v="366"/>
    <s v=" -"/>
    <m/>
    <m/>
    <m/>
    <m/>
    <x v="66"/>
    <m/>
  </r>
  <r>
    <x v="3"/>
    <x v="3"/>
    <x v="18"/>
    <x v="58"/>
    <x v="145"/>
    <x v="246"/>
    <x v="2"/>
    <n v="2109"/>
    <m/>
    <m/>
    <m/>
    <m/>
    <m/>
    <m/>
    <x v="67"/>
    <m/>
  </r>
  <r>
    <x v="3"/>
    <x v="3"/>
    <x v="18"/>
    <x v="58"/>
    <x v="145"/>
    <x v="247"/>
    <x v="2"/>
    <n v="208820"/>
    <m/>
    <m/>
    <m/>
    <m/>
    <m/>
    <m/>
    <x v="67"/>
    <m/>
  </r>
  <r>
    <x v="3"/>
    <x v="3"/>
    <x v="18"/>
    <x v="58"/>
    <x v="145"/>
    <x v="248"/>
    <x v="20"/>
    <n v="66"/>
    <n v="86"/>
    <n v="44"/>
    <m/>
    <m/>
    <m/>
    <m/>
    <x v="17"/>
    <m/>
  </r>
  <r>
    <x v="3"/>
    <x v="3"/>
    <x v="18"/>
    <x v="58"/>
    <x v="145"/>
    <x v="248"/>
    <x v="20"/>
    <m/>
    <m/>
    <m/>
    <m/>
    <m/>
    <m/>
    <m/>
    <x v="68"/>
    <m/>
  </r>
  <r>
    <x v="3"/>
    <x v="3"/>
    <x v="18"/>
    <x v="59"/>
    <x v="146"/>
    <x v="249"/>
    <x v="39"/>
    <n v="13"/>
    <n v="48"/>
    <n v="63"/>
    <n v="183"/>
    <m/>
    <m/>
    <m/>
    <x v="69"/>
    <m/>
  </r>
  <r>
    <x v="3"/>
    <x v="3"/>
    <x v="18"/>
    <x v="59"/>
    <x v="146"/>
    <x v="250"/>
    <x v="11"/>
    <s v=" -"/>
    <s v=" -"/>
    <s v=" -"/>
    <s v=" -"/>
    <s v=" -"/>
    <m/>
    <m/>
    <x v="69"/>
    <m/>
  </r>
  <r>
    <x v="3"/>
    <x v="3"/>
    <x v="18"/>
    <x v="59"/>
    <x v="147"/>
    <x v="251"/>
    <x v="10"/>
    <m/>
    <m/>
    <m/>
    <m/>
    <m/>
    <m/>
    <m/>
    <x v="67"/>
    <s v="เพิ่มใหม่"/>
  </r>
  <r>
    <x v="3"/>
    <x v="3"/>
    <x v="19"/>
    <x v="60"/>
    <x v="148"/>
    <x v="252"/>
    <x v="2"/>
    <n v="206403"/>
    <n v="206013"/>
    <n v="205883"/>
    <n v="204704"/>
    <n v="204707"/>
    <m/>
    <m/>
    <x v="70"/>
    <m/>
  </r>
  <r>
    <x v="3"/>
    <x v="3"/>
    <x v="19"/>
    <x v="60"/>
    <x v="149"/>
    <x v="253"/>
    <x v="2"/>
    <n v="88"/>
    <n v="91"/>
    <m/>
    <n v="94"/>
    <m/>
    <m/>
    <m/>
    <x v="64"/>
    <m/>
  </r>
  <r>
    <x v="3"/>
    <x v="3"/>
    <x v="19"/>
    <x v="60"/>
    <x v="149"/>
    <x v="254"/>
    <x v="2"/>
    <n v="43"/>
    <n v="38"/>
    <m/>
    <n v="41"/>
    <m/>
    <m/>
    <m/>
    <x v="64"/>
    <m/>
  </r>
  <r>
    <x v="3"/>
    <x v="3"/>
    <x v="19"/>
    <x v="60"/>
    <x v="149"/>
    <x v="255"/>
    <x v="2"/>
    <n v="53"/>
    <n v="57"/>
    <m/>
    <n v="57"/>
    <m/>
    <m/>
    <m/>
    <x v="64"/>
    <m/>
  </r>
  <r>
    <x v="3"/>
    <x v="3"/>
    <x v="19"/>
    <x v="60"/>
    <x v="149"/>
    <x v="256"/>
    <x v="2"/>
    <n v="676"/>
    <n v="684"/>
    <m/>
    <n v="627"/>
    <m/>
    <m/>
    <m/>
    <x v="64"/>
    <m/>
  </r>
  <r>
    <x v="3"/>
    <x v="3"/>
    <x v="19"/>
    <x v="60"/>
    <x v="149"/>
    <x v="257"/>
    <x v="2"/>
    <n v="34"/>
    <n v="41"/>
    <m/>
    <n v="86"/>
    <m/>
    <m/>
    <m/>
    <x v="64"/>
    <m/>
  </r>
  <r>
    <x v="3"/>
    <x v="3"/>
    <x v="19"/>
    <x v="60"/>
    <x v="150"/>
    <x v="258"/>
    <x v="2"/>
    <s v=" -"/>
    <s v=" -"/>
    <n v="584"/>
    <n v="434"/>
    <m/>
    <m/>
    <m/>
    <x v="64"/>
    <m/>
  </r>
  <r>
    <x v="3"/>
    <x v="3"/>
    <x v="19"/>
    <x v="61"/>
    <x v="151"/>
    <x v="259"/>
    <x v="2"/>
    <s v=" -"/>
    <s v=" -"/>
    <n v="185"/>
    <n v="49"/>
    <m/>
    <m/>
    <m/>
    <x v="64"/>
    <m/>
  </r>
  <r>
    <x v="3"/>
    <x v="3"/>
    <x v="19"/>
    <x v="61"/>
    <x v="151"/>
    <x v="260"/>
    <x v="2"/>
    <s v=" -"/>
    <n v="496"/>
    <n v="450"/>
    <n v="1604"/>
    <m/>
    <m/>
    <m/>
    <x v="64"/>
    <m/>
  </r>
  <r>
    <x v="3"/>
    <x v="3"/>
    <x v="20"/>
    <x v="62"/>
    <x v="152"/>
    <x v="261"/>
    <x v="10"/>
    <m/>
    <m/>
    <m/>
    <n v="93162"/>
    <m/>
    <m/>
    <m/>
    <x v="71"/>
    <m/>
  </r>
  <r>
    <x v="3"/>
    <x v="3"/>
    <x v="20"/>
    <x v="62"/>
    <x v="153"/>
    <x v="262"/>
    <x v="39"/>
    <n v="6730"/>
    <n v="6991"/>
    <n v="7201"/>
    <m/>
    <m/>
    <m/>
    <m/>
    <x v="72"/>
    <m/>
  </r>
  <r>
    <x v="3"/>
    <x v="3"/>
    <x v="20"/>
    <x v="62"/>
    <x v="154"/>
    <x v="263"/>
    <x v="17"/>
    <m/>
    <m/>
    <m/>
    <m/>
    <m/>
    <m/>
    <m/>
    <x v="73"/>
    <m/>
  </r>
  <r>
    <x v="3"/>
    <x v="3"/>
    <x v="20"/>
    <x v="62"/>
    <x v="154"/>
    <x v="263"/>
    <x v="17"/>
    <n v="3"/>
    <n v="13"/>
    <n v="5"/>
    <m/>
    <m/>
    <m/>
    <m/>
    <x v="74"/>
    <m/>
  </r>
  <r>
    <x v="3"/>
    <x v="3"/>
    <x v="20"/>
    <x v="62"/>
    <x v="155"/>
    <x v="264"/>
    <x v="17"/>
    <s v="NA"/>
    <s v="NA"/>
    <s v="NA"/>
    <m/>
    <m/>
    <m/>
    <m/>
    <x v="75"/>
    <m/>
  </r>
  <r>
    <x v="3"/>
    <x v="3"/>
    <x v="20"/>
    <x v="62"/>
    <x v="155"/>
    <x v="264"/>
    <x v="17"/>
    <n v="4"/>
    <n v="15"/>
    <n v="2"/>
    <m/>
    <m/>
    <m/>
    <m/>
    <x v="74"/>
    <m/>
  </r>
  <r>
    <x v="3"/>
    <x v="3"/>
    <x v="20"/>
    <x v="63"/>
    <x v="156"/>
    <x v="265"/>
    <x v="10"/>
    <m/>
    <m/>
    <m/>
    <m/>
    <m/>
    <m/>
    <m/>
    <x v="76"/>
    <m/>
  </r>
  <r>
    <x v="3"/>
    <x v="3"/>
    <x v="20"/>
    <x v="63"/>
    <x v="157"/>
    <x v="266"/>
    <x v="10"/>
    <m/>
    <m/>
    <m/>
    <m/>
    <m/>
    <m/>
    <m/>
    <x v="77"/>
    <m/>
  </r>
  <r>
    <x v="3"/>
    <x v="3"/>
    <x v="20"/>
    <x v="63"/>
    <x v="158"/>
    <x v="267"/>
    <x v="10"/>
    <m/>
    <m/>
    <m/>
    <m/>
    <m/>
    <m/>
    <m/>
    <x v="78"/>
    <m/>
  </r>
  <r>
    <x v="3"/>
    <x v="3"/>
    <x v="20"/>
    <x v="63"/>
    <x v="159"/>
    <x v="268"/>
    <x v="10"/>
    <m/>
    <m/>
    <m/>
    <m/>
    <m/>
    <m/>
    <m/>
    <x v="78"/>
    <m/>
  </r>
  <r>
    <x v="3"/>
    <x v="3"/>
    <x v="20"/>
    <x v="63"/>
    <x v="159"/>
    <x v="269"/>
    <x v="10"/>
    <m/>
    <m/>
    <m/>
    <m/>
    <m/>
    <m/>
    <m/>
    <x v="4"/>
    <s v="เพิ่มใหม่"/>
  </r>
  <r>
    <x v="4"/>
    <x v="4"/>
    <x v="21"/>
    <x v="64"/>
    <x v="160"/>
    <x v="270"/>
    <x v="9"/>
    <n v="4"/>
    <n v="6"/>
    <n v="5"/>
    <m/>
    <m/>
    <m/>
    <m/>
    <x v="79"/>
    <m/>
  </r>
  <r>
    <x v="4"/>
    <x v="4"/>
    <x v="21"/>
    <x v="64"/>
    <x v="160"/>
    <x v="271"/>
    <x v="40"/>
    <n v="20"/>
    <n v="20"/>
    <s v="680 คน"/>
    <m/>
    <m/>
    <m/>
    <m/>
    <x v="79"/>
    <m/>
  </r>
  <r>
    <x v="4"/>
    <x v="4"/>
    <x v="21"/>
    <x v="65"/>
    <x v="161"/>
    <x v="272"/>
    <x v="9"/>
    <n v="3"/>
    <n v="3"/>
    <n v="3"/>
    <m/>
    <m/>
    <m/>
    <m/>
    <x v="79"/>
    <m/>
  </r>
  <r>
    <x v="4"/>
    <x v="4"/>
    <x v="21"/>
    <x v="65"/>
    <x v="161"/>
    <x v="272"/>
    <x v="9"/>
    <m/>
    <m/>
    <m/>
    <m/>
    <m/>
    <m/>
    <m/>
    <x v="80"/>
    <m/>
  </r>
  <r>
    <x v="4"/>
    <x v="4"/>
    <x v="21"/>
    <x v="65"/>
    <x v="161"/>
    <x v="273"/>
    <x v="2"/>
    <n v="148"/>
    <n v="120"/>
    <n v="346"/>
    <m/>
    <m/>
    <m/>
    <m/>
    <x v="79"/>
    <m/>
  </r>
  <r>
    <x v="4"/>
    <x v="4"/>
    <x v="21"/>
    <x v="65"/>
    <x v="161"/>
    <x v="273"/>
    <x v="2"/>
    <m/>
    <m/>
    <m/>
    <m/>
    <m/>
    <m/>
    <m/>
    <x v="80"/>
    <s v="อยู่ระหว่างรวบรวมข้อมูล"/>
  </r>
  <r>
    <x v="4"/>
    <x v="4"/>
    <x v="21"/>
    <x v="66"/>
    <x v="162"/>
    <x v="274"/>
    <x v="0"/>
    <m/>
    <m/>
    <m/>
    <m/>
    <m/>
    <m/>
    <m/>
    <x v="81"/>
    <s v="อยู่ระหว่างรวบรวมข้อมูล"/>
  </r>
  <r>
    <x v="4"/>
    <x v="4"/>
    <x v="21"/>
    <x v="66"/>
    <x v="162"/>
    <x v="275"/>
    <x v="39"/>
    <m/>
    <m/>
    <m/>
    <m/>
    <m/>
    <m/>
    <m/>
    <x v="81"/>
    <s v="อยู่ระหว่างรวบรวมข้อมูล"/>
  </r>
  <r>
    <x v="4"/>
    <x v="4"/>
    <x v="21"/>
    <x v="66"/>
    <x v="162"/>
    <x v="276"/>
    <x v="1"/>
    <m/>
    <m/>
    <m/>
    <m/>
    <m/>
    <m/>
    <m/>
    <x v="81"/>
    <s v="อยู่ระหว่างรวบรวมข้อมูล"/>
  </r>
  <r>
    <x v="4"/>
    <x v="4"/>
    <x v="22"/>
    <x v="67"/>
    <x v="163"/>
    <x v="277"/>
    <x v="18"/>
    <m/>
    <n v="13"/>
    <n v="15"/>
    <n v="11"/>
    <m/>
    <m/>
    <m/>
    <x v="82"/>
    <s v="อยู่ระหว่างรวบรวมข้อมูล"/>
  </r>
  <r>
    <x v="4"/>
    <x v="4"/>
    <x v="22"/>
    <x v="67"/>
    <x v="163"/>
    <x v="278"/>
    <x v="18"/>
    <m/>
    <n v="316"/>
    <n v="385"/>
    <n v="325"/>
    <m/>
    <m/>
    <m/>
    <x v="82"/>
    <s v="อยู่ระหว่างรวบรวมข้อมูล"/>
  </r>
  <r>
    <x v="4"/>
    <x v="4"/>
    <x v="22"/>
    <x v="67"/>
    <x v="163"/>
    <x v="279"/>
    <x v="7"/>
    <m/>
    <m/>
    <m/>
    <m/>
    <m/>
    <m/>
    <m/>
    <x v="17"/>
    <s v="อยู่ระหว่างรวบรวมข้อมูล"/>
  </r>
  <r>
    <x v="4"/>
    <x v="4"/>
    <x v="22"/>
    <x v="67"/>
    <x v="164"/>
    <x v="280"/>
    <x v="10"/>
    <m/>
    <m/>
    <m/>
    <m/>
    <m/>
    <m/>
    <m/>
    <x v="13"/>
    <s v="ไม่มีหน่วยงานจัดเก็บ"/>
  </r>
  <r>
    <x v="4"/>
    <x v="4"/>
    <x v="22"/>
    <x v="67"/>
    <x v="164"/>
    <x v="281"/>
    <x v="16"/>
    <m/>
    <m/>
    <m/>
    <m/>
    <m/>
    <m/>
    <m/>
    <x v="82"/>
    <s v="อยู่ระหว่างรวบรวมข้อมูล"/>
  </r>
  <r>
    <x v="4"/>
    <x v="4"/>
    <x v="22"/>
    <x v="67"/>
    <x v="164"/>
    <x v="282"/>
    <x v="16"/>
    <m/>
    <m/>
    <m/>
    <m/>
    <m/>
    <m/>
    <m/>
    <x v="82"/>
    <s v="อยู่ระหว่างรวบรวมข้อมูล"/>
  </r>
  <r>
    <x v="4"/>
    <x v="4"/>
    <x v="22"/>
    <x v="68"/>
    <x v="165"/>
    <x v="283"/>
    <x v="18"/>
    <m/>
    <m/>
    <m/>
    <m/>
    <m/>
    <m/>
    <m/>
    <x v="82"/>
    <s v="อยู่ระหว่างรวบรวมข้อมูล"/>
  </r>
  <r>
    <x v="4"/>
    <x v="4"/>
    <x v="22"/>
    <x v="68"/>
    <x v="165"/>
    <x v="284"/>
    <x v="2"/>
    <m/>
    <n v="0"/>
    <n v="0"/>
    <n v="0"/>
    <n v="0"/>
    <m/>
    <m/>
    <x v="2"/>
    <m/>
  </r>
  <r>
    <x v="4"/>
    <x v="4"/>
    <x v="22"/>
    <x v="68"/>
    <x v="165"/>
    <x v="285"/>
    <x v="4"/>
    <m/>
    <m/>
    <m/>
    <m/>
    <m/>
    <m/>
    <m/>
    <x v="83"/>
    <s v="อยู่ระหว่างรวบรวมข้อมูล"/>
  </r>
  <r>
    <x v="4"/>
    <x v="4"/>
    <x v="22"/>
    <x v="68"/>
    <x v="166"/>
    <x v="286"/>
    <x v="20"/>
    <m/>
    <s v=" -"/>
    <n v="8"/>
    <s v=" -"/>
    <s v=" -"/>
    <m/>
    <m/>
    <x v="81"/>
    <m/>
  </r>
  <r>
    <x v="4"/>
    <x v="4"/>
    <x v="22"/>
    <x v="68"/>
    <x v="166"/>
    <x v="287"/>
    <x v="24"/>
    <m/>
    <n v="100"/>
    <n v="100"/>
    <n v="100"/>
    <n v="100"/>
    <m/>
    <m/>
    <x v="81"/>
    <m/>
  </r>
  <r>
    <x v="4"/>
    <x v="4"/>
    <x v="22"/>
    <x v="68"/>
    <x v="166"/>
    <x v="288"/>
    <x v="1"/>
    <m/>
    <m/>
    <m/>
    <m/>
    <m/>
    <m/>
    <m/>
    <x v="81"/>
    <s v="อยู่ระหว่างรวบรวมข้อมูล"/>
  </r>
  <r>
    <x v="4"/>
    <x v="4"/>
    <x v="22"/>
    <x v="69"/>
    <x v="167"/>
    <x v="289"/>
    <x v="18"/>
    <m/>
    <m/>
    <m/>
    <m/>
    <m/>
    <m/>
    <m/>
    <x v="82"/>
    <s v="อยู่ระหว่างรวบรวมข้อมูล"/>
  </r>
  <r>
    <x v="4"/>
    <x v="4"/>
    <x v="22"/>
    <x v="69"/>
    <x v="167"/>
    <x v="290"/>
    <x v="18"/>
    <m/>
    <m/>
    <m/>
    <m/>
    <m/>
    <m/>
    <m/>
    <x v="82"/>
    <s v="อยู่ระหว่างรวบรวมข้อมูล"/>
  </r>
  <r>
    <x v="4"/>
    <x v="4"/>
    <x v="22"/>
    <x v="69"/>
    <x v="167"/>
    <x v="291"/>
    <x v="22"/>
    <m/>
    <n v="319"/>
    <n v="329"/>
    <n v="339"/>
    <n v="360"/>
    <m/>
    <m/>
    <x v="84"/>
    <m/>
  </r>
  <r>
    <x v="4"/>
    <x v="4"/>
    <x v="22"/>
    <x v="69"/>
    <x v="167"/>
    <x v="292"/>
    <x v="20"/>
    <m/>
    <m/>
    <m/>
    <m/>
    <m/>
    <m/>
    <m/>
    <x v="82"/>
    <s v="อยู่ระหว่างรวบรวมข้อมูล"/>
  </r>
  <r>
    <x v="4"/>
    <x v="4"/>
    <x v="22"/>
    <x v="69"/>
    <x v="167"/>
    <x v="293"/>
    <x v="9"/>
    <n v="12"/>
    <n v="14"/>
    <n v="18"/>
    <m/>
    <m/>
    <m/>
    <m/>
    <x v="77"/>
    <m/>
  </r>
  <r>
    <x v="4"/>
    <x v="4"/>
    <x v="22"/>
    <x v="69"/>
    <x v="167"/>
    <x v="294"/>
    <x v="20"/>
    <m/>
    <m/>
    <m/>
    <m/>
    <m/>
    <m/>
    <m/>
    <x v="82"/>
    <s v="อยู่ระหว่างรวบรวมข้อมูล"/>
  </r>
  <r>
    <x v="4"/>
    <x v="4"/>
    <x v="22"/>
    <x v="69"/>
    <x v="167"/>
    <x v="295"/>
    <x v="41"/>
    <m/>
    <m/>
    <m/>
    <m/>
    <m/>
    <m/>
    <m/>
    <x v="82"/>
    <s v="อยู่ระหว่างรวบรวมข้อมูล"/>
  </r>
  <r>
    <x v="4"/>
    <x v="4"/>
    <x v="22"/>
    <x v="69"/>
    <x v="167"/>
    <x v="296"/>
    <x v="20"/>
    <m/>
    <m/>
    <m/>
    <m/>
    <m/>
    <m/>
    <m/>
    <x v="85"/>
    <s v="อยู่ระหว่างรวบรวมข้อมูล"/>
  </r>
  <r>
    <x v="4"/>
    <x v="4"/>
    <x v="22"/>
    <x v="70"/>
    <x v="168"/>
    <x v="297"/>
    <x v="18"/>
    <m/>
    <n v="256"/>
    <n v="310"/>
    <m/>
    <m/>
    <m/>
    <m/>
    <x v="82"/>
    <s v="อยู่ระหว่างรวบรวมข้อมูล"/>
  </r>
  <r>
    <x v="4"/>
    <x v="4"/>
    <x v="22"/>
    <x v="70"/>
    <x v="168"/>
    <x v="298"/>
    <x v="18"/>
    <m/>
    <m/>
    <m/>
    <m/>
    <m/>
    <m/>
    <m/>
    <x v="82"/>
    <s v="อยู่ระหว่างรวบรวมข้อมูล"/>
  </r>
  <r>
    <x v="4"/>
    <x v="4"/>
    <x v="22"/>
    <x v="70"/>
    <x v="168"/>
    <x v="299"/>
    <x v="2"/>
    <n v="261370"/>
    <n v="264074"/>
    <n v="265579"/>
    <n v="267491"/>
    <n v="268240"/>
    <m/>
    <m/>
    <x v="81"/>
    <m/>
  </r>
  <r>
    <x v="4"/>
    <x v="4"/>
    <x v="23"/>
    <x v="71"/>
    <x v="169"/>
    <x v="300"/>
    <x v="20"/>
    <n v="4"/>
    <n v="18"/>
    <n v="18"/>
    <n v="18"/>
    <n v="18"/>
    <m/>
    <m/>
    <x v="85"/>
    <m/>
  </r>
  <r>
    <x v="4"/>
    <x v="4"/>
    <x v="23"/>
    <x v="71"/>
    <x v="169"/>
    <x v="301"/>
    <x v="20"/>
    <s v="-"/>
    <n v="1"/>
    <n v="5"/>
    <n v="1"/>
    <s v="-"/>
    <m/>
    <m/>
    <x v="85"/>
    <m/>
  </r>
  <r>
    <x v="4"/>
    <x v="4"/>
    <x v="23"/>
    <x v="71"/>
    <x v="169"/>
    <x v="302"/>
    <x v="32"/>
    <s v="-"/>
    <n v="18"/>
    <n v="18"/>
    <n v="18"/>
    <n v="18"/>
    <m/>
    <m/>
    <x v="85"/>
    <m/>
  </r>
  <r>
    <x v="4"/>
    <x v="4"/>
    <x v="23"/>
    <x v="72"/>
    <x v="170"/>
    <x v="303"/>
    <x v="4"/>
    <s v="-"/>
    <s v="-"/>
    <n v="18"/>
    <n v="18"/>
    <n v="18"/>
    <m/>
    <m/>
    <x v="85"/>
    <m/>
  </r>
  <r>
    <x v="4"/>
    <x v="4"/>
    <x v="23"/>
    <x v="72"/>
    <x v="170"/>
    <x v="304"/>
    <x v="4"/>
    <s v="-"/>
    <s v="-"/>
    <n v="4"/>
    <n v="4"/>
    <n v="4"/>
    <m/>
    <m/>
    <x v="85"/>
    <m/>
  </r>
  <r>
    <x v="4"/>
    <x v="4"/>
    <x v="23"/>
    <x v="72"/>
    <x v="170"/>
    <x v="305"/>
    <x v="4"/>
    <s v="-"/>
    <s v="-"/>
    <s v="-"/>
    <s v="-"/>
    <s v="-"/>
    <m/>
    <m/>
    <x v="85"/>
    <m/>
  </r>
  <r>
    <x v="4"/>
    <x v="4"/>
    <x v="23"/>
    <x v="72"/>
    <x v="170"/>
    <x v="306"/>
    <x v="20"/>
    <s v="-"/>
    <s v="-"/>
    <n v="94"/>
    <n v="18"/>
    <n v="18"/>
    <m/>
    <m/>
    <x v="85"/>
    <m/>
  </r>
  <r>
    <x v="4"/>
    <x v="4"/>
    <x v="23"/>
    <x v="73"/>
    <x v="171"/>
    <x v="307"/>
    <x v="14"/>
    <s v="-"/>
    <n v="8"/>
    <n v="8"/>
    <n v="8"/>
    <n v="8"/>
    <m/>
    <m/>
    <x v="81"/>
    <m/>
  </r>
  <r>
    <x v="4"/>
    <x v="4"/>
    <x v="23"/>
    <x v="73"/>
    <x v="171"/>
    <x v="308"/>
    <x v="14"/>
    <m/>
    <m/>
    <m/>
    <m/>
    <m/>
    <m/>
    <m/>
    <x v="81"/>
    <s v="อยู่ระหว่างรวบรวมข้อมูล"/>
  </r>
  <r>
    <x v="4"/>
    <x v="4"/>
    <x v="23"/>
    <x v="73"/>
    <x v="171"/>
    <x v="309"/>
    <x v="9"/>
    <m/>
    <m/>
    <m/>
    <m/>
    <m/>
    <m/>
    <m/>
    <x v="86"/>
    <s v="อยู่ระหว่างรวบรวมข้อมูล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6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1"/>
        <item x="2"/>
        <item x="4"/>
        <item x="3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6">
    <format dxfId="5">
      <pivotArea collapsedLevelsAreSubtotals="1" fieldPosition="0">
        <references count="1">
          <reference field="1" count="0"/>
        </references>
      </pivotArea>
    </format>
    <format dxfId="4">
      <pivotArea dataOnly="0" labelOnly="1" fieldPosition="0">
        <references count="1">
          <reference field="1" count="0"/>
        </references>
      </pivotArea>
    </format>
    <format dxfId="3">
      <pivotArea collapsedLevelsAreSubtotals="1" fieldPosition="0">
        <references count="1">
          <reference field="1" count="4">
            <x v="1"/>
            <x v="2"/>
            <x v="3"/>
            <x v="4"/>
          </reference>
        </references>
      </pivotArea>
    </format>
    <format dxfId="2">
      <pivotArea dataOnly="0" labelOnly="1" fieldPosition="0">
        <references count="1">
          <reference field="1" count="4">
            <x v="1"/>
            <x v="2"/>
            <x v="3"/>
            <x v="4"/>
          </reference>
        </references>
      </pivotArea>
    </format>
    <format dxfId="1">
      <pivotArea collapsedLevelsAreSubtotals="1" fieldPosition="0">
        <references count="1">
          <reference field="1" count="1">
            <x v="0"/>
          </reference>
        </references>
      </pivotArea>
    </format>
    <format dxfId="0">
      <pivotArea dataOnly="0" labelOnly="1" fieldPosition="0">
        <references count="1">
          <reference field="1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4" cacheId="6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4:B142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showAll="0">
      <items count="6">
        <item x="1"/>
        <item x="2"/>
        <item x="4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88">
        <item x="78"/>
        <item x="43"/>
        <item x="46"/>
        <item x="5"/>
        <item x="34"/>
        <item x="60"/>
        <item x="72"/>
        <item x="75"/>
        <item x="71"/>
        <item x="73"/>
        <item x="84"/>
        <item x="28"/>
        <item x="22"/>
        <item x="82"/>
        <item x="49"/>
        <item x="40"/>
        <item x="74"/>
        <item x="81"/>
        <item x="31"/>
        <item x="6"/>
        <item x="23"/>
        <item x="39"/>
        <item x="68"/>
        <item x="37"/>
        <item x="11"/>
        <item x="30"/>
        <item x="29"/>
        <item x="7"/>
        <item x="77"/>
        <item x="57"/>
        <item x="59"/>
        <item x="62"/>
        <item x="58"/>
        <item x="18"/>
        <item x="12"/>
        <item x="83"/>
        <item x="19"/>
        <item x="1"/>
        <item x="86"/>
        <item x="76"/>
        <item x="20"/>
        <item x="85"/>
        <item x="69"/>
        <item x="10"/>
        <item x="9"/>
        <item x="21"/>
        <item x="79"/>
        <item x="65"/>
        <item x="61"/>
        <item x="67"/>
        <item x="64"/>
        <item x="70"/>
        <item x="56"/>
        <item x="54"/>
        <item x="55"/>
        <item x="63"/>
        <item x="3"/>
        <item x="24"/>
        <item x="27"/>
        <item x="32"/>
        <item x="0"/>
        <item x="42"/>
        <item x="16"/>
        <item x="52"/>
        <item x="26"/>
        <item x="33"/>
        <item x="25"/>
        <item x="14"/>
        <item x="8"/>
        <item x="38"/>
        <item x="66"/>
        <item x="17"/>
        <item x="80"/>
        <item x="51"/>
        <item x="4"/>
        <item x="35"/>
        <item x="2"/>
        <item x="36"/>
        <item x="48"/>
        <item x="53"/>
        <item x="41"/>
        <item x="45"/>
        <item x="47"/>
        <item x="44"/>
        <item x="50"/>
        <item x="15"/>
        <item x="13"/>
        <item t="default"/>
      </items>
    </pivotField>
    <pivotField showAll="0"/>
  </pivotFields>
  <rowFields count="1">
    <field x="14"/>
  </rowFields>
  <rowItems count="8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3" cacheId="6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52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showAll="0">
      <items count="6">
        <item x="1"/>
        <item x="2"/>
        <item x="4"/>
        <item x="3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43">
        <item x="11"/>
        <item x="23"/>
        <item x="24"/>
        <item x="9"/>
        <item x="18"/>
        <item x="2"/>
        <item x="40"/>
        <item x="20"/>
        <item x="33"/>
        <item x="39"/>
        <item x="13"/>
        <item x="0"/>
        <item x="16"/>
        <item x="26"/>
        <item x="14"/>
        <item x="38"/>
        <item x="35"/>
        <item x="41"/>
        <item x="1"/>
        <item x="3"/>
        <item x="22"/>
        <item x="28"/>
        <item x="27"/>
        <item x="6"/>
        <item x="7"/>
        <item x="15"/>
        <item x="17"/>
        <item x="31"/>
        <item x="36"/>
        <item x="29"/>
        <item x="21"/>
        <item x="30"/>
        <item x="19"/>
        <item x="8"/>
        <item x="25"/>
        <item x="12"/>
        <item x="34"/>
        <item x="32"/>
        <item x="5"/>
        <item x="4"/>
        <item x="37"/>
        <item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914951-EB99-4993-A320-67C76CE7B377}" name="PivotTable38" cacheId="6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82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1"/>
        <item x="2"/>
        <item x="4"/>
        <item x="3"/>
        <item x="0"/>
        <item t="default"/>
      </items>
    </pivotField>
    <pivotField axis="axisRow" showAll="0">
      <items count="25">
        <item x="0"/>
        <item x="9"/>
        <item x="10"/>
        <item x="11"/>
        <item x="12"/>
        <item x="6"/>
        <item x="7"/>
        <item x="16"/>
        <item x="21"/>
        <item x="13"/>
        <item x="1"/>
        <item x="22"/>
        <item x="8"/>
        <item x="14"/>
        <item x="17"/>
        <item x="2"/>
        <item x="15"/>
        <item x="18"/>
        <item x="23"/>
        <item x="19"/>
        <item x="3"/>
        <item x="20"/>
        <item x="4"/>
        <item x="5"/>
        <item t="default"/>
      </items>
    </pivotField>
    <pivotField axis="axisRow" showAll="0">
      <items count="75">
        <item x="22"/>
        <item x="47"/>
        <item x="64"/>
        <item x="37"/>
        <item x="73"/>
        <item x="31"/>
        <item x="8"/>
        <item x="46"/>
        <item x="56"/>
        <item x="32"/>
        <item x="9"/>
        <item x="57"/>
        <item x="33"/>
        <item x="10"/>
        <item x="58"/>
        <item x="59"/>
        <item x="11"/>
        <item x="34"/>
        <item x="35"/>
        <item x="12"/>
        <item x="60"/>
        <item x="13"/>
        <item x="61"/>
        <item x="36"/>
        <item x="62"/>
        <item x="14"/>
        <item x="63"/>
        <item x="15"/>
        <item x="16"/>
        <item x="17"/>
        <item x="38"/>
        <item x="23"/>
        <item x="48"/>
        <item x="65"/>
        <item x="18"/>
        <item x="19"/>
        <item x="20"/>
        <item x="21"/>
        <item x="24"/>
        <item x="39"/>
        <item x="49"/>
        <item x="66"/>
        <item x="1"/>
        <item x="2"/>
        <item x="25"/>
        <item x="67"/>
        <item x="40"/>
        <item x="50"/>
        <item x="68"/>
        <item x="51"/>
        <item x="26"/>
        <item x="41"/>
        <item x="3"/>
        <item x="69"/>
        <item x="27"/>
        <item x="52"/>
        <item x="42"/>
        <item x="4"/>
        <item x="70"/>
        <item x="28"/>
        <item x="43"/>
        <item x="53"/>
        <item x="5"/>
        <item x="71"/>
        <item x="29"/>
        <item x="44"/>
        <item x="54"/>
        <item x="6"/>
        <item x="7"/>
        <item x="30"/>
        <item x="72"/>
        <item x="45"/>
        <item x="55"/>
        <item x="0"/>
        <item t="default"/>
      </items>
    </pivotField>
    <pivotField axis="axisRow" showAll="0">
      <items count="173">
        <item x="5"/>
        <item x="115"/>
        <item x="160"/>
        <item x="85"/>
        <item x="59"/>
        <item x="0"/>
        <item x="60"/>
        <item x="86"/>
        <item x="61"/>
        <item x="87"/>
        <item x="88"/>
        <item x="62"/>
        <item x="78"/>
        <item x="141"/>
        <item x="171"/>
        <item x="111"/>
        <item x="29"/>
        <item x="112"/>
        <item x="113"/>
        <item x="114"/>
        <item x="79"/>
        <item x="142"/>
        <item x="30"/>
        <item x="143"/>
        <item x="31"/>
        <item x="32"/>
        <item x="80"/>
        <item x="144"/>
        <item x="33"/>
        <item x="81"/>
        <item x="34"/>
        <item x="145"/>
        <item x="35"/>
        <item x="82"/>
        <item x="36"/>
        <item x="146"/>
        <item x="147"/>
        <item x="37"/>
        <item x="38"/>
        <item x="148"/>
        <item x="83"/>
        <item x="39"/>
        <item x="149"/>
        <item x="150"/>
        <item x="84"/>
        <item x="151"/>
        <item x="40"/>
        <item x="41"/>
        <item x="42"/>
        <item x="43"/>
        <item x="152"/>
        <item x="44"/>
        <item x="153"/>
        <item x="154"/>
        <item x="45"/>
        <item x="155"/>
        <item x="46"/>
        <item x="156"/>
        <item x="47"/>
        <item x="157"/>
        <item x="158"/>
        <item x="159"/>
        <item x="48"/>
        <item x="49"/>
        <item x="50"/>
        <item x="51"/>
        <item x="52"/>
        <item x="53"/>
        <item x="63"/>
        <item x="116"/>
        <item x="161"/>
        <item x="89"/>
        <item x="117"/>
        <item x="118"/>
        <item x="119"/>
        <item x="120"/>
        <item x="54"/>
        <item x="55"/>
        <item x="56"/>
        <item x="57"/>
        <item x="58"/>
        <item x="162"/>
        <item x="121"/>
        <item x="90"/>
        <item x="64"/>
        <item x="1"/>
        <item x="91"/>
        <item x="122"/>
        <item x="2"/>
        <item x="3"/>
        <item x="4"/>
        <item x="123"/>
        <item x="163"/>
        <item x="164"/>
        <item x="92"/>
        <item x="65"/>
        <item x="6"/>
        <item x="124"/>
        <item x="93"/>
        <item x="7"/>
        <item x="125"/>
        <item x="94"/>
        <item x="8"/>
        <item x="95"/>
        <item x="126"/>
        <item x="165"/>
        <item x="96"/>
        <item x="66"/>
        <item x="9"/>
        <item x="97"/>
        <item x="67"/>
        <item x="127"/>
        <item x="166"/>
        <item x="10"/>
        <item x="68"/>
        <item x="98"/>
        <item x="128"/>
        <item x="99"/>
        <item x="167"/>
        <item x="129"/>
        <item x="100"/>
        <item x="69"/>
        <item x="11"/>
        <item x="70"/>
        <item x="130"/>
        <item x="101"/>
        <item x="12"/>
        <item x="102"/>
        <item x="71"/>
        <item x="131"/>
        <item x="13"/>
        <item x="132"/>
        <item x="14"/>
        <item x="133"/>
        <item x="168"/>
        <item x="15"/>
        <item x="72"/>
        <item x="103"/>
        <item x="73"/>
        <item x="134"/>
        <item x="16"/>
        <item x="104"/>
        <item x="17"/>
        <item x="135"/>
        <item x="105"/>
        <item x="74"/>
        <item x="136"/>
        <item x="106"/>
        <item x="169"/>
        <item x="18"/>
        <item x="19"/>
        <item x="137"/>
        <item x="75"/>
        <item x="107"/>
        <item x="20"/>
        <item x="108"/>
        <item x="76"/>
        <item x="21"/>
        <item x="22"/>
        <item x="77"/>
        <item x="138"/>
        <item x="23"/>
        <item x="170"/>
        <item x="109"/>
        <item x="139"/>
        <item x="110"/>
        <item x="24"/>
        <item x="25"/>
        <item x="140"/>
        <item x="26"/>
        <item x="27"/>
        <item x="28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81">
    <i>
      <x/>
    </i>
    <i r="1">
      <x v="4"/>
    </i>
    <i r="2">
      <x/>
    </i>
    <i r="3">
      <x v="73"/>
    </i>
    <i r="4">
      <x v="5"/>
    </i>
    <i r="2">
      <x v="5"/>
    </i>
    <i r="3">
      <x v="35"/>
    </i>
    <i r="4">
      <x v="77"/>
    </i>
    <i r="4">
      <x v="78"/>
    </i>
    <i r="3">
      <x v="36"/>
    </i>
    <i r="4">
      <x v="79"/>
    </i>
    <i r="3">
      <x v="37"/>
    </i>
    <i r="4">
      <x v="80"/>
    </i>
    <i r="2">
      <x v="10"/>
    </i>
    <i r="3">
      <x v="42"/>
    </i>
    <i r="4">
      <x/>
    </i>
    <i r="4">
      <x v="85"/>
    </i>
    <i r="4">
      <x v="88"/>
    </i>
    <i r="4">
      <x v="89"/>
    </i>
    <i r="4">
      <x v="90"/>
    </i>
    <i r="3">
      <x v="43"/>
    </i>
    <i r="4">
      <x v="96"/>
    </i>
    <i r="4">
      <x v="99"/>
    </i>
    <i r="4">
      <x v="102"/>
    </i>
    <i r="3">
      <x v="52"/>
    </i>
    <i r="4">
      <x v="108"/>
    </i>
    <i r="4">
      <x v="113"/>
    </i>
    <i r="3">
      <x v="57"/>
    </i>
    <i r="4">
      <x v="122"/>
    </i>
    <i r="4">
      <x v="126"/>
    </i>
    <i r="4">
      <x v="130"/>
    </i>
    <i r="4">
      <x v="132"/>
    </i>
    <i r="3">
      <x v="62"/>
    </i>
    <i r="4">
      <x v="135"/>
    </i>
    <i r="4">
      <x v="140"/>
    </i>
    <i r="4">
      <x v="142"/>
    </i>
    <i r="3">
      <x v="67"/>
    </i>
    <i r="4">
      <x v="149"/>
    </i>
    <i r="4">
      <x v="150"/>
    </i>
    <i r="4">
      <x v="154"/>
    </i>
    <i r="4">
      <x v="157"/>
    </i>
    <i r="4">
      <x v="158"/>
    </i>
    <i r="2">
      <x v="15"/>
    </i>
    <i r="3">
      <x v="6"/>
    </i>
    <i r="4">
      <x v="16"/>
    </i>
    <i r="3">
      <x v="68"/>
    </i>
    <i r="4">
      <x v="161"/>
    </i>
    <i r="4">
      <x v="166"/>
    </i>
    <i r="4">
      <x v="167"/>
    </i>
    <i r="4">
      <x v="169"/>
    </i>
    <i r="4">
      <x v="170"/>
    </i>
    <i r="4">
      <x v="171"/>
    </i>
    <i r="2">
      <x v="20"/>
    </i>
    <i r="3">
      <x v="10"/>
    </i>
    <i r="4">
      <x v="22"/>
    </i>
    <i r="4">
      <x v="24"/>
    </i>
    <i r="4">
      <x v="25"/>
    </i>
    <i r="3">
      <x v="13"/>
    </i>
    <i r="4">
      <x v="28"/>
    </i>
    <i r="4">
      <x v="30"/>
    </i>
    <i r="4">
      <x v="32"/>
    </i>
    <i r="3">
      <x v="16"/>
    </i>
    <i r="4">
      <x v="34"/>
    </i>
    <i r="4">
      <x v="37"/>
    </i>
    <i r="4">
      <x v="38"/>
    </i>
    <i r="3">
      <x v="19"/>
    </i>
    <i r="4">
      <x v="41"/>
    </i>
    <i r="2">
      <x v="22"/>
    </i>
    <i r="3">
      <x v="21"/>
    </i>
    <i r="4">
      <x v="46"/>
    </i>
    <i r="4">
      <x v="47"/>
    </i>
    <i r="4">
      <x v="48"/>
    </i>
    <i r="3">
      <x v="25"/>
    </i>
    <i r="4">
      <x v="49"/>
    </i>
    <i r="4">
      <x v="51"/>
    </i>
    <i r="4">
      <x v="54"/>
    </i>
    <i r="3">
      <x v="27"/>
    </i>
    <i r="4">
      <x v="56"/>
    </i>
    <i r="4">
      <x v="58"/>
    </i>
    <i r="2">
      <x v="23"/>
    </i>
    <i r="3">
      <x v="28"/>
    </i>
    <i r="4">
      <x v="62"/>
    </i>
    <i r="4">
      <x v="63"/>
    </i>
    <i r="4">
      <x v="64"/>
    </i>
    <i r="4">
      <x v="65"/>
    </i>
    <i r="3">
      <x v="29"/>
    </i>
    <i r="4">
      <x v="66"/>
    </i>
    <i r="4">
      <x v="67"/>
    </i>
    <i r="3">
      <x v="34"/>
    </i>
    <i r="4">
      <x v="76"/>
    </i>
    <i>
      <x v="1"/>
    </i>
    <i r="1">
      <x/>
    </i>
    <i r="2">
      <x v="1"/>
    </i>
    <i r="3">
      <x v="5"/>
    </i>
    <i r="4">
      <x v="12"/>
    </i>
    <i r="3">
      <x v="9"/>
    </i>
    <i r="4">
      <x v="20"/>
    </i>
    <i r="3">
      <x v="64"/>
    </i>
    <i r="4">
      <x v="145"/>
    </i>
    <i r="4">
      <x v="152"/>
    </i>
    <i r="4">
      <x v="156"/>
    </i>
    <i r="3">
      <x v="69"/>
    </i>
    <i r="4">
      <x v="159"/>
    </i>
    <i r="2">
      <x v="2"/>
    </i>
    <i r="3">
      <x v="12"/>
    </i>
    <i r="4">
      <x v="26"/>
    </i>
    <i r="4">
      <x v="29"/>
    </i>
    <i r="3">
      <x v="17"/>
    </i>
    <i r="4">
      <x v="33"/>
    </i>
    <i r="2">
      <x v="3"/>
    </i>
    <i r="3">
      <x v="18"/>
    </i>
    <i r="4">
      <x v="40"/>
    </i>
    <i r="2">
      <x v="4"/>
    </i>
    <i r="3">
      <x v="23"/>
    </i>
    <i r="4">
      <x v="44"/>
    </i>
    <i r="2">
      <x v="6"/>
    </i>
    <i r="3">
      <x/>
    </i>
    <i r="4">
      <x v="4"/>
    </i>
    <i r="4">
      <x v="6"/>
    </i>
    <i r="4">
      <x v="8"/>
    </i>
    <i r="4">
      <x v="11"/>
    </i>
    <i r="3">
      <x v="31"/>
    </i>
    <i r="4">
      <x v="68"/>
    </i>
    <i r="3">
      <x v="38"/>
    </i>
    <i r="4">
      <x v="84"/>
    </i>
    <i r="2">
      <x v="12"/>
    </i>
    <i r="3">
      <x v="44"/>
    </i>
    <i r="4">
      <x v="95"/>
    </i>
    <i r="3">
      <x v="50"/>
    </i>
    <i r="4">
      <x v="107"/>
    </i>
    <i r="4">
      <x v="110"/>
    </i>
    <i r="4">
      <x v="114"/>
    </i>
    <i r="3">
      <x v="54"/>
    </i>
    <i r="4">
      <x v="121"/>
    </i>
    <i r="4">
      <x v="123"/>
    </i>
    <i r="4">
      <x v="128"/>
    </i>
    <i r="3">
      <x v="59"/>
    </i>
    <i r="4">
      <x v="136"/>
    </i>
    <i r="4">
      <x v="138"/>
    </i>
    <i>
      <x v="2"/>
    </i>
    <i r="1">
      <x v="1"/>
    </i>
    <i r="2">
      <x v="9"/>
    </i>
    <i r="3">
      <x v="3"/>
    </i>
    <i r="4">
      <x v="3"/>
    </i>
    <i r="4">
      <x v="7"/>
    </i>
    <i r="4">
      <x v="9"/>
    </i>
    <i r="4">
      <x v="10"/>
    </i>
    <i r="3">
      <x v="30"/>
    </i>
    <i r="4">
      <x v="71"/>
    </i>
    <i r="3">
      <x v="39"/>
    </i>
    <i r="4">
      <x v="83"/>
    </i>
    <i r="4">
      <x v="86"/>
    </i>
    <i r="2">
      <x v="13"/>
    </i>
    <i r="3">
      <x v="46"/>
    </i>
    <i r="4">
      <x v="94"/>
    </i>
    <i r="4">
      <x v="98"/>
    </i>
    <i r="4">
      <x v="101"/>
    </i>
    <i r="4">
      <x v="103"/>
    </i>
    <i r="3">
      <x v="51"/>
    </i>
    <i r="4">
      <x v="106"/>
    </i>
    <i r="4">
      <x v="109"/>
    </i>
    <i r="4">
      <x v="115"/>
    </i>
    <i r="4">
      <x v="117"/>
    </i>
    <i r="3">
      <x v="56"/>
    </i>
    <i r="4">
      <x v="120"/>
    </i>
    <i r="4">
      <x v="125"/>
    </i>
    <i r="4">
      <x v="127"/>
    </i>
    <i r="3">
      <x v="60"/>
    </i>
    <i r="4">
      <x v="137"/>
    </i>
    <i r="4">
      <x v="141"/>
    </i>
    <i r="4">
      <x v="144"/>
    </i>
    <i r="3">
      <x v="65"/>
    </i>
    <i r="4">
      <x v="147"/>
    </i>
    <i r="4">
      <x v="153"/>
    </i>
    <i r="4">
      <x v="155"/>
    </i>
    <i r="3">
      <x v="71"/>
    </i>
    <i r="4">
      <x v="163"/>
    </i>
    <i r="4">
      <x v="165"/>
    </i>
    <i r="2">
      <x v="16"/>
    </i>
    <i r="3">
      <x v="7"/>
    </i>
    <i r="4">
      <x v="15"/>
    </i>
    <i r="4">
      <x v="17"/>
    </i>
    <i r="4">
      <x v="18"/>
    </i>
    <i r="4">
      <x v="19"/>
    </i>
    <i>
      <x v="3"/>
    </i>
    <i r="1">
      <x v="3"/>
    </i>
    <i r="2">
      <x v="7"/>
    </i>
    <i r="3">
      <x v="1"/>
    </i>
    <i r="4">
      <x v="1"/>
    </i>
    <i r="3">
      <x v="32"/>
    </i>
    <i r="4">
      <x v="69"/>
    </i>
    <i r="4">
      <x v="72"/>
    </i>
    <i r="4">
      <x v="73"/>
    </i>
    <i r="4">
      <x v="74"/>
    </i>
    <i r="4">
      <x v="75"/>
    </i>
    <i r="3">
      <x v="40"/>
    </i>
    <i r="4">
      <x v="82"/>
    </i>
    <i r="4">
      <x v="87"/>
    </i>
    <i r="2">
      <x v="14"/>
    </i>
    <i r="3">
      <x v="8"/>
    </i>
    <i r="4">
      <x v="13"/>
    </i>
    <i r="3">
      <x v="47"/>
    </i>
    <i r="4">
      <x v="91"/>
    </i>
    <i r="4">
      <x v="97"/>
    </i>
    <i r="4">
      <x v="100"/>
    </i>
    <i r="3">
      <x v="49"/>
    </i>
    <i r="4">
      <x v="104"/>
    </i>
    <i r="4">
      <x v="111"/>
    </i>
    <i r="4">
      <x v="116"/>
    </i>
    <i r="3">
      <x v="55"/>
    </i>
    <i r="4">
      <x v="119"/>
    </i>
    <i r="4">
      <x v="124"/>
    </i>
    <i r="4">
      <x v="129"/>
    </i>
    <i r="4">
      <x v="131"/>
    </i>
    <i r="3">
      <x v="61"/>
    </i>
    <i r="4">
      <x v="133"/>
    </i>
    <i r="4">
      <x v="139"/>
    </i>
    <i r="4">
      <x v="143"/>
    </i>
    <i r="3">
      <x v="66"/>
    </i>
    <i r="4">
      <x v="146"/>
    </i>
    <i r="4">
      <x v="151"/>
    </i>
    <i r="3">
      <x v="72"/>
    </i>
    <i r="4">
      <x v="160"/>
    </i>
    <i r="4">
      <x v="164"/>
    </i>
    <i r="4">
      <x v="168"/>
    </i>
    <i r="2">
      <x v="17"/>
    </i>
    <i r="3">
      <x v="11"/>
    </i>
    <i r="4">
      <x v="21"/>
    </i>
    <i r="4">
      <x v="23"/>
    </i>
    <i r="3">
      <x v="14"/>
    </i>
    <i r="4">
      <x v="27"/>
    </i>
    <i r="4">
      <x v="31"/>
    </i>
    <i r="3">
      <x v="15"/>
    </i>
    <i r="4">
      <x v="35"/>
    </i>
    <i r="4">
      <x v="36"/>
    </i>
    <i r="2">
      <x v="19"/>
    </i>
    <i r="3">
      <x v="20"/>
    </i>
    <i r="4">
      <x v="39"/>
    </i>
    <i r="4">
      <x v="42"/>
    </i>
    <i r="4">
      <x v="43"/>
    </i>
    <i r="3">
      <x v="22"/>
    </i>
    <i r="4">
      <x v="45"/>
    </i>
    <i r="2">
      <x v="21"/>
    </i>
    <i r="3">
      <x v="24"/>
    </i>
    <i r="4">
      <x v="50"/>
    </i>
    <i r="4">
      <x v="52"/>
    </i>
    <i r="4">
      <x v="53"/>
    </i>
    <i r="4">
      <x v="55"/>
    </i>
    <i r="3">
      <x v="26"/>
    </i>
    <i r="4">
      <x v="57"/>
    </i>
    <i r="4">
      <x v="59"/>
    </i>
    <i r="4">
      <x v="60"/>
    </i>
    <i r="4">
      <x v="61"/>
    </i>
    <i>
      <x v="4"/>
    </i>
    <i r="1">
      <x v="2"/>
    </i>
    <i r="2">
      <x v="8"/>
    </i>
    <i r="3">
      <x v="2"/>
    </i>
    <i r="4">
      <x v="2"/>
    </i>
    <i r="3">
      <x v="33"/>
    </i>
    <i r="4">
      <x v="70"/>
    </i>
    <i r="3">
      <x v="41"/>
    </i>
    <i r="4">
      <x v="81"/>
    </i>
    <i r="2">
      <x v="11"/>
    </i>
    <i r="3">
      <x v="45"/>
    </i>
    <i r="4">
      <x v="92"/>
    </i>
    <i r="4">
      <x v="93"/>
    </i>
    <i r="3">
      <x v="48"/>
    </i>
    <i r="4">
      <x v="105"/>
    </i>
    <i r="4">
      <x v="112"/>
    </i>
    <i r="3">
      <x v="53"/>
    </i>
    <i r="4">
      <x v="118"/>
    </i>
    <i r="3">
      <x v="58"/>
    </i>
    <i r="4">
      <x v="134"/>
    </i>
    <i r="2">
      <x v="18"/>
    </i>
    <i r="3">
      <x v="4"/>
    </i>
    <i r="4">
      <x v="14"/>
    </i>
    <i r="3">
      <x v="63"/>
    </i>
    <i r="4">
      <x v="148"/>
    </i>
    <i r="3">
      <x v="70"/>
    </i>
    <i r="4">
      <x v="16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6">
    <format dxfId="11">
      <pivotArea collapsedLevelsAreSubtotals="1" fieldPosition="0">
        <references count="1">
          <reference field="1" count="0"/>
        </references>
      </pivotArea>
    </format>
    <format dxfId="10">
      <pivotArea dataOnly="0" labelOnly="1" fieldPosition="0">
        <references count="1">
          <reference field="1" count="0"/>
        </references>
      </pivotArea>
    </format>
    <format dxfId="9">
      <pivotArea collapsedLevelsAreSubtotals="1" fieldPosition="0">
        <references count="1">
          <reference field="1" count="4">
            <x v="1"/>
            <x v="2"/>
            <x v="3"/>
            <x v="4"/>
          </reference>
        </references>
      </pivotArea>
    </format>
    <format dxfId="8">
      <pivotArea dataOnly="0" labelOnly="1" fieldPosition="0">
        <references count="1">
          <reference field="1" count="4">
            <x v="1"/>
            <x v="2"/>
            <x v="3"/>
            <x v="4"/>
          </reference>
        </references>
      </pivotArea>
    </format>
    <format dxfId="7">
      <pivotArea collapsedLevelsAreSubtotals="1" fieldPosition="0">
        <references count="1">
          <reference field="1" count="1">
            <x v="0"/>
          </reference>
        </references>
      </pivotArea>
    </format>
    <format dxfId="6">
      <pivotArea dataOnly="0" labelOnly="1" fieldPosition="0">
        <references count="1">
          <reference field="1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02"/>
  <sheetViews>
    <sheetView tabSelected="1" zoomScale="80" zoomScaleNormal="80" workbookViewId="0">
      <selection activeCell="E7" sqref="E7"/>
    </sheetView>
  </sheetViews>
  <sheetFormatPr defaultColWidth="9" defaultRowHeight="21.75" x14ac:dyDescent="0.2"/>
  <cols>
    <col min="1" max="1" width="25.5" style="6" customWidth="1"/>
    <col min="2" max="2" width="27.75" style="6" customWidth="1"/>
    <col min="3" max="3" width="27.125" style="2" bestFit="1" customWidth="1"/>
    <col min="4" max="4" width="30" style="6" customWidth="1"/>
    <col min="5" max="5" width="30.5" style="6" customWidth="1"/>
    <col min="6" max="6" width="25.875" style="6" customWidth="1"/>
    <col min="7" max="7" width="7" style="2" bestFit="1" customWidth="1"/>
    <col min="8" max="9" width="9.625" style="49" customWidth="1"/>
    <col min="10" max="10" width="11" style="49" bestFit="1" customWidth="1"/>
    <col min="11" max="13" width="9.625" style="49" customWidth="1"/>
    <col min="14" max="14" width="9.625" style="50" customWidth="1"/>
    <col min="15" max="15" width="25.625" style="2" bestFit="1" customWidth="1"/>
    <col min="16" max="16" width="24.75" style="2" customWidth="1"/>
    <col min="17" max="16384" width="9" style="5"/>
  </cols>
  <sheetData>
    <row r="1" spans="1:16" x14ac:dyDescent="0.2">
      <c r="A1" s="1" t="s">
        <v>0</v>
      </c>
      <c r="B1" s="2"/>
      <c r="D1" s="2"/>
      <c r="E1" s="2"/>
      <c r="F1" s="2"/>
      <c r="H1" s="3"/>
      <c r="I1" s="3"/>
      <c r="J1" s="3"/>
      <c r="K1" s="3"/>
      <c r="L1" s="3"/>
      <c r="M1" s="3"/>
      <c r="N1" s="4"/>
    </row>
    <row r="2" spans="1:16" x14ac:dyDescent="0.2">
      <c r="C2" s="7"/>
      <c r="D2" s="2"/>
      <c r="E2" s="2"/>
      <c r="F2" s="2"/>
      <c r="H2" s="8"/>
      <c r="I2" s="8"/>
      <c r="J2" s="8"/>
      <c r="K2" s="8"/>
      <c r="L2" s="8"/>
      <c r="M2" s="8"/>
      <c r="N2" s="9"/>
    </row>
    <row r="3" spans="1:16" ht="22.5" thickBot="1" x14ac:dyDescent="0.25">
      <c r="D3" s="10"/>
      <c r="E3" s="10"/>
      <c r="F3" s="10"/>
      <c r="G3" s="11"/>
      <c r="H3" s="8"/>
      <c r="I3" s="8"/>
      <c r="J3" s="8"/>
      <c r="K3" s="8"/>
      <c r="L3" s="8"/>
      <c r="M3" s="8"/>
      <c r="N3" s="9"/>
      <c r="O3" s="11"/>
      <c r="P3" s="11"/>
    </row>
    <row r="4" spans="1:16" s="56" customFormat="1" ht="33" customHeight="1" thickBot="1" x14ac:dyDescent="0.25">
      <c r="A4" s="67" t="s">
        <v>2</v>
      </c>
      <c r="B4" s="67" t="s">
        <v>3</v>
      </c>
      <c r="C4" s="67" t="s">
        <v>4</v>
      </c>
      <c r="D4" s="67" t="s">
        <v>5</v>
      </c>
      <c r="E4" s="67" t="s">
        <v>6</v>
      </c>
      <c r="F4" s="67" t="s">
        <v>7</v>
      </c>
      <c r="G4" s="67" t="s">
        <v>8</v>
      </c>
      <c r="H4" s="65" t="s">
        <v>1</v>
      </c>
      <c r="I4" s="66"/>
      <c r="J4" s="66"/>
      <c r="K4" s="66"/>
      <c r="L4" s="66"/>
      <c r="M4" s="66"/>
      <c r="N4" s="66"/>
      <c r="O4" s="63" t="s">
        <v>9</v>
      </c>
      <c r="P4" s="63" t="s">
        <v>10</v>
      </c>
    </row>
    <row r="5" spans="1:16" s="56" customFormat="1" ht="33" customHeight="1" thickBot="1" x14ac:dyDescent="0.25">
      <c r="A5" s="68"/>
      <c r="B5" s="68"/>
      <c r="C5" s="68"/>
      <c r="D5" s="68"/>
      <c r="E5" s="68"/>
      <c r="F5" s="68"/>
      <c r="G5" s="68"/>
      <c r="H5" s="57">
        <v>2557</v>
      </c>
      <c r="I5" s="57">
        <v>2558</v>
      </c>
      <c r="J5" s="57">
        <v>2559</v>
      </c>
      <c r="K5" s="57">
        <v>2560</v>
      </c>
      <c r="L5" s="57">
        <v>2561</v>
      </c>
      <c r="M5" s="57">
        <v>2562</v>
      </c>
      <c r="N5" s="58">
        <v>2563</v>
      </c>
      <c r="O5" s="64"/>
      <c r="P5" s="64"/>
    </row>
    <row r="6" spans="1:16" ht="65.25" x14ac:dyDescent="0.2">
      <c r="A6" s="12" t="s">
        <v>11</v>
      </c>
      <c r="B6" s="13" t="s">
        <v>12</v>
      </c>
      <c r="C6" s="12" t="s">
        <v>13</v>
      </c>
      <c r="D6" s="12" t="s">
        <v>14</v>
      </c>
      <c r="E6" s="12" t="s">
        <v>15</v>
      </c>
      <c r="F6" s="14" t="s">
        <v>16</v>
      </c>
      <c r="G6" s="15" t="s">
        <v>17</v>
      </c>
      <c r="H6" s="16">
        <v>8</v>
      </c>
      <c r="I6" s="16">
        <v>7</v>
      </c>
      <c r="J6" s="16">
        <v>11</v>
      </c>
      <c r="K6" s="16"/>
      <c r="L6" s="16"/>
      <c r="M6" s="17"/>
      <c r="N6" s="18"/>
      <c r="O6" s="12" t="s">
        <v>18</v>
      </c>
      <c r="P6" s="19"/>
    </row>
    <row r="7" spans="1:16" ht="65.25" x14ac:dyDescent="0.2">
      <c r="A7" s="12" t="s">
        <v>11</v>
      </c>
      <c r="B7" s="13" t="s">
        <v>12</v>
      </c>
      <c r="C7" s="12" t="s">
        <v>13</v>
      </c>
      <c r="D7" s="12" t="s">
        <v>14</v>
      </c>
      <c r="E7" s="12" t="s">
        <v>15</v>
      </c>
      <c r="F7" s="20" t="s">
        <v>19</v>
      </c>
      <c r="G7" s="21" t="s">
        <v>20</v>
      </c>
      <c r="H7" s="22">
        <v>70169100</v>
      </c>
      <c r="I7" s="22">
        <v>89368600</v>
      </c>
      <c r="J7" s="22">
        <v>112248600</v>
      </c>
      <c r="K7" s="22"/>
      <c r="L7" s="22"/>
      <c r="M7" s="22"/>
      <c r="N7" s="23"/>
      <c r="O7" s="24" t="s">
        <v>18</v>
      </c>
      <c r="P7" s="25"/>
    </row>
    <row r="8" spans="1:16" ht="65.25" x14ac:dyDescent="0.2">
      <c r="A8" s="12" t="s">
        <v>11</v>
      </c>
      <c r="B8" s="13" t="s">
        <v>12</v>
      </c>
      <c r="C8" s="24" t="s">
        <v>21</v>
      </c>
      <c r="D8" s="24" t="s">
        <v>22</v>
      </c>
      <c r="E8" s="24" t="s">
        <v>23</v>
      </c>
      <c r="F8" s="20" t="s">
        <v>24</v>
      </c>
      <c r="G8" s="21" t="s">
        <v>25</v>
      </c>
      <c r="H8" s="22">
        <v>888037</v>
      </c>
      <c r="I8" s="22">
        <v>1175130</v>
      </c>
      <c r="J8" s="22">
        <v>1240400</v>
      </c>
      <c r="K8" s="22">
        <v>1317434</v>
      </c>
      <c r="L8" s="22">
        <v>1409746</v>
      </c>
      <c r="M8" s="22"/>
      <c r="N8" s="23"/>
      <c r="O8" s="24" t="s">
        <v>26</v>
      </c>
      <c r="P8" s="25"/>
    </row>
    <row r="9" spans="1:16" ht="65.25" x14ac:dyDescent="0.2">
      <c r="A9" s="12" t="s">
        <v>11</v>
      </c>
      <c r="B9" s="13" t="s">
        <v>12</v>
      </c>
      <c r="C9" s="24" t="s">
        <v>21</v>
      </c>
      <c r="D9" s="24" t="s">
        <v>22</v>
      </c>
      <c r="E9" s="24" t="s">
        <v>23</v>
      </c>
      <c r="F9" s="20" t="s">
        <v>27</v>
      </c>
      <c r="G9" s="21" t="s">
        <v>25</v>
      </c>
      <c r="H9" s="22">
        <v>2681838</v>
      </c>
      <c r="I9" s="22">
        <v>3001608</v>
      </c>
      <c r="J9" s="22">
        <v>3234823</v>
      </c>
      <c r="K9" s="22">
        <v>3423249</v>
      </c>
      <c r="L9" s="22">
        <v>3458584</v>
      </c>
      <c r="M9" s="22"/>
      <c r="N9" s="23"/>
      <c r="O9" s="24" t="s">
        <v>26</v>
      </c>
      <c r="P9" s="25"/>
    </row>
    <row r="10" spans="1:16" ht="65.25" x14ac:dyDescent="0.2">
      <c r="A10" s="12" t="s">
        <v>11</v>
      </c>
      <c r="B10" s="13" t="s">
        <v>12</v>
      </c>
      <c r="C10" s="24" t="s">
        <v>21</v>
      </c>
      <c r="D10" s="24" t="s">
        <v>22</v>
      </c>
      <c r="E10" s="24" t="s">
        <v>28</v>
      </c>
      <c r="F10" s="20" t="s">
        <v>29</v>
      </c>
      <c r="G10" s="21" t="s">
        <v>30</v>
      </c>
      <c r="H10" s="26">
        <v>2763.07</v>
      </c>
      <c r="I10" s="26">
        <v>2937.02</v>
      </c>
      <c r="J10" s="26">
        <v>4346.45</v>
      </c>
      <c r="K10" s="26">
        <v>4569.6499999999996</v>
      </c>
      <c r="L10" s="26">
        <v>4800.99</v>
      </c>
      <c r="M10" s="22"/>
      <c r="N10" s="23"/>
      <c r="O10" s="24" t="s">
        <v>26</v>
      </c>
      <c r="P10" s="25"/>
    </row>
    <row r="11" spans="1:16" ht="87" x14ac:dyDescent="0.2">
      <c r="A11" s="12" t="s">
        <v>11</v>
      </c>
      <c r="B11" s="13" t="s">
        <v>12</v>
      </c>
      <c r="C11" s="24" t="s">
        <v>21</v>
      </c>
      <c r="D11" s="24" t="s">
        <v>22</v>
      </c>
      <c r="E11" s="24" t="s">
        <v>28</v>
      </c>
      <c r="F11" s="20" t="s">
        <v>31</v>
      </c>
      <c r="G11" s="21" t="s">
        <v>30</v>
      </c>
      <c r="H11" s="26">
        <v>3904.66</v>
      </c>
      <c r="I11" s="26">
        <v>4269.47</v>
      </c>
      <c r="J11" s="26">
        <v>6781.48</v>
      </c>
      <c r="K11" s="26">
        <v>7289.92</v>
      </c>
      <c r="L11" s="26">
        <v>7780.6</v>
      </c>
      <c r="M11" s="22"/>
      <c r="N11" s="23"/>
      <c r="O11" s="24" t="s">
        <v>26</v>
      </c>
      <c r="P11" s="25"/>
    </row>
    <row r="12" spans="1:16" ht="87" x14ac:dyDescent="0.2">
      <c r="A12" s="12" t="s">
        <v>11</v>
      </c>
      <c r="B12" s="13" t="s">
        <v>12</v>
      </c>
      <c r="C12" s="24" t="s">
        <v>21</v>
      </c>
      <c r="D12" s="24" t="s">
        <v>22</v>
      </c>
      <c r="E12" s="24" t="s">
        <v>28</v>
      </c>
      <c r="F12" s="20" t="s">
        <v>32</v>
      </c>
      <c r="G12" s="21" t="s">
        <v>30</v>
      </c>
      <c r="H12" s="26">
        <v>2.83</v>
      </c>
      <c r="I12" s="26">
        <v>2.4900000000000002</v>
      </c>
      <c r="J12" s="26"/>
      <c r="K12" s="26">
        <v>2.4500000000000002</v>
      </c>
      <c r="L12" s="26">
        <v>2.42</v>
      </c>
      <c r="M12" s="22"/>
      <c r="N12" s="23"/>
      <c r="O12" s="24" t="s">
        <v>26</v>
      </c>
      <c r="P12" s="25"/>
    </row>
    <row r="13" spans="1:16" ht="87" x14ac:dyDescent="0.2">
      <c r="A13" s="12" t="s">
        <v>11</v>
      </c>
      <c r="B13" s="13" t="s">
        <v>12</v>
      </c>
      <c r="C13" s="24" t="s">
        <v>21</v>
      </c>
      <c r="D13" s="24" t="s">
        <v>22</v>
      </c>
      <c r="E13" s="24" t="s">
        <v>28</v>
      </c>
      <c r="F13" s="20" t="s">
        <v>33</v>
      </c>
      <c r="G13" s="21" t="s">
        <v>30</v>
      </c>
      <c r="H13" s="26">
        <v>4</v>
      </c>
      <c r="I13" s="26">
        <v>6.15</v>
      </c>
      <c r="J13" s="26"/>
      <c r="K13" s="26">
        <v>6.59</v>
      </c>
      <c r="L13" s="26">
        <v>6.61</v>
      </c>
      <c r="M13" s="22"/>
      <c r="N13" s="23"/>
      <c r="O13" s="24" t="s">
        <v>26</v>
      </c>
      <c r="P13" s="25"/>
    </row>
    <row r="14" spans="1:16" ht="65.25" x14ac:dyDescent="0.2">
      <c r="A14" s="12" t="s">
        <v>11</v>
      </c>
      <c r="B14" s="13" t="s">
        <v>12</v>
      </c>
      <c r="C14" s="24" t="s">
        <v>21</v>
      </c>
      <c r="D14" s="24" t="s">
        <v>22</v>
      </c>
      <c r="E14" s="24" t="s">
        <v>34</v>
      </c>
      <c r="F14" s="20" t="s">
        <v>35</v>
      </c>
      <c r="G14" s="21" t="s">
        <v>36</v>
      </c>
      <c r="H14" s="22">
        <v>306</v>
      </c>
      <c r="I14" s="22">
        <v>322</v>
      </c>
      <c r="J14" s="22">
        <v>318</v>
      </c>
      <c r="K14" s="22"/>
      <c r="L14" s="22"/>
      <c r="M14" s="22"/>
      <c r="N14" s="23"/>
      <c r="O14" s="24" t="s">
        <v>26</v>
      </c>
      <c r="P14" s="25"/>
    </row>
    <row r="15" spans="1:16" ht="65.25" x14ac:dyDescent="0.2">
      <c r="A15" s="12" t="s">
        <v>11</v>
      </c>
      <c r="B15" s="13" t="s">
        <v>12</v>
      </c>
      <c r="C15" s="24" t="s">
        <v>21</v>
      </c>
      <c r="D15" s="24" t="s">
        <v>22</v>
      </c>
      <c r="E15" s="24" t="s">
        <v>34</v>
      </c>
      <c r="F15" s="20" t="s">
        <v>37</v>
      </c>
      <c r="G15" s="21" t="s">
        <v>38</v>
      </c>
      <c r="H15" s="22">
        <v>10879</v>
      </c>
      <c r="I15" s="22">
        <v>13935</v>
      </c>
      <c r="J15" s="22">
        <v>11903</v>
      </c>
      <c r="K15" s="22">
        <v>11896</v>
      </c>
      <c r="L15" s="22">
        <v>12356</v>
      </c>
      <c r="M15" s="22"/>
      <c r="N15" s="23"/>
      <c r="O15" s="24" t="s">
        <v>26</v>
      </c>
      <c r="P15" s="25"/>
    </row>
    <row r="16" spans="1:16" ht="65.25" x14ac:dyDescent="0.2">
      <c r="A16" s="12" t="s">
        <v>11</v>
      </c>
      <c r="B16" s="13" t="s">
        <v>12</v>
      </c>
      <c r="C16" s="24" t="s">
        <v>21</v>
      </c>
      <c r="D16" s="24" t="s">
        <v>22</v>
      </c>
      <c r="E16" s="24" t="s">
        <v>34</v>
      </c>
      <c r="F16" s="20" t="s">
        <v>39</v>
      </c>
      <c r="G16" s="21" t="s">
        <v>40</v>
      </c>
      <c r="H16" s="22">
        <v>450</v>
      </c>
      <c r="I16" s="22">
        <v>450</v>
      </c>
      <c r="J16" s="22">
        <v>450</v>
      </c>
      <c r="K16" s="22"/>
      <c r="L16" s="22"/>
      <c r="M16" s="22"/>
      <c r="N16" s="23"/>
      <c r="O16" s="24" t="s">
        <v>41</v>
      </c>
      <c r="P16" s="27"/>
    </row>
    <row r="17" spans="1:16" ht="65.25" x14ac:dyDescent="0.2">
      <c r="A17" s="12" t="s">
        <v>11</v>
      </c>
      <c r="B17" s="13" t="s">
        <v>12</v>
      </c>
      <c r="C17" s="24" t="s">
        <v>21</v>
      </c>
      <c r="D17" s="24" t="s">
        <v>22</v>
      </c>
      <c r="E17" s="24" t="s">
        <v>34</v>
      </c>
      <c r="F17" s="28" t="s">
        <v>42</v>
      </c>
      <c r="G17" s="29" t="s">
        <v>43</v>
      </c>
      <c r="H17" s="30"/>
      <c r="I17" s="30"/>
      <c r="J17" s="30"/>
      <c r="K17" s="30"/>
      <c r="L17" s="30"/>
      <c r="M17" s="30"/>
      <c r="N17" s="31"/>
      <c r="O17" s="32" t="s">
        <v>44</v>
      </c>
      <c r="P17" s="33"/>
    </row>
    <row r="18" spans="1:16" ht="65.25" x14ac:dyDescent="0.2">
      <c r="A18" s="12" t="s">
        <v>11</v>
      </c>
      <c r="B18" s="13" t="s">
        <v>12</v>
      </c>
      <c r="C18" s="24" t="s">
        <v>21</v>
      </c>
      <c r="D18" s="24" t="s">
        <v>22</v>
      </c>
      <c r="E18" s="24" t="s">
        <v>34</v>
      </c>
      <c r="F18" s="28" t="s">
        <v>45</v>
      </c>
      <c r="G18" s="29" t="s">
        <v>46</v>
      </c>
      <c r="H18" s="30"/>
      <c r="I18" s="30"/>
      <c r="J18" s="30"/>
      <c r="K18" s="30"/>
      <c r="L18" s="30"/>
      <c r="M18" s="30"/>
      <c r="N18" s="31"/>
      <c r="O18" s="32" t="s">
        <v>44</v>
      </c>
      <c r="P18" s="33"/>
    </row>
    <row r="19" spans="1:16" ht="65.25" x14ac:dyDescent="0.2">
      <c r="A19" s="12" t="s">
        <v>11</v>
      </c>
      <c r="B19" s="13" t="s">
        <v>12</v>
      </c>
      <c r="C19" s="24" t="s">
        <v>21</v>
      </c>
      <c r="D19" s="24" t="s">
        <v>22</v>
      </c>
      <c r="E19" s="24" t="s">
        <v>47</v>
      </c>
      <c r="F19" s="20" t="s">
        <v>48</v>
      </c>
      <c r="G19" s="21" t="s">
        <v>36</v>
      </c>
      <c r="H19" s="22">
        <v>197</v>
      </c>
      <c r="I19" s="22">
        <v>197</v>
      </c>
      <c r="J19" s="22">
        <v>197</v>
      </c>
      <c r="K19" s="22"/>
      <c r="L19" s="22"/>
      <c r="M19" s="22"/>
      <c r="N19" s="23"/>
      <c r="O19" s="24" t="s">
        <v>26</v>
      </c>
      <c r="P19" s="25"/>
    </row>
    <row r="20" spans="1:16" ht="65.25" x14ac:dyDescent="0.2">
      <c r="A20" s="12" t="s">
        <v>11</v>
      </c>
      <c r="B20" s="13" t="s">
        <v>12</v>
      </c>
      <c r="C20" s="24" t="s">
        <v>21</v>
      </c>
      <c r="D20" s="24" t="s">
        <v>22</v>
      </c>
      <c r="E20" s="24" t="s">
        <v>47</v>
      </c>
      <c r="F20" s="20" t="s">
        <v>49</v>
      </c>
      <c r="G20" s="21" t="s">
        <v>36</v>
      </c>
      <c r="H20" s="22">
        <v>169</v>
      </c>
      <c r="I20" s="22">
        <v>169</v>
      </c>
      <c r="J20" s="22">
        <v>169</v>
      </c>
      <c r="K20" s="22"/>
      <c r="L20" s="22"/>
      <c r="M20" s="22"/>
      <c r="N20" s="23"/>
      <c r="O20" s="24" t="s">
        <v>26</v>
      </c>
      <c r="P20" s="25"/>
    </row>
    <row r="21" spans="1:16" ht="65.25" x14ac:dyDescent="0.2">
      <c r="A21" s="12" t="s">
        <v>11</v>
      </c>
      <c r="B21" s="13" t="s">
        <v>12</v>
      </c>
      <c r="C21" s="24" t="s">
        <v>21</v>
      </c>
      <c r="D21" s="24" t="s">
        <v>22</v>
      </c>
      <c r="E21" s="24" t="s">
        <v>47</v>
      </c>
      <c r="F21" s="20" t="s">
        <v>50</v>
      </c>
      <c r="G21" s="21" t="s">
        <v>51</v>
      </c>
      <c r="H21" s="22">
        <v>11</v>
      </c>
      <c r="I21" s="22">
        <v>21</v>
      </c>
      <c r="J21" s="22">
        <v>21</v>
      </c>
      <c r="K21" s="22"/>
      <c r="L21" s="22"/>
      <c r="M21" s="22"/>
      <c r="N21" s="23"/>
      <c r="O21" s="24" t="s">
        <v>26</v>
      </c>
      <c r="P21" s="25"/>
    </row>
    <row r="22" spans="1:16" ht="65.25" x14ac:dyDescent="0.2">
      <c r="A22" s="12" t="s">
        <v>11</v>
      </c>
      <c r="B22" s="13" t="s">
        <v>12</v>
      </c>
      <c r="C22" s="24" t="s">
        <v>21</v>
      </c>
      <c r="D22" s="24" t="s">
        <v>22</v>
      </c>
      <c r="E22" s="24" t="s">
        <v>52</v>
      </c>
      <c r="F22" s="28" t="s">
        <v>53</v>
      </c>
      <c r="G22" s="29"/>
      <c r="H22" s="30"/>
      <c r="I22" s="30"/>
      <c r="J22" s="30"/>
      <c r="K22" s="30"/>
      <c r="L22" s="30"/>
      <c r="M22" s="30"/>
      <c r="N22" s="31"/>
      <c r="O22" s="32" t="s">
        <v>54</v>
      </c>
      <c r="P22" s="33"/>
    </row>
    <row r="23" spans="1:16" ht="65.25" x14ac:dyDescent="0.2">
      <c r="A23" s="12" t="s">
        <v>11</v>
      </c>
      <c r="B23" s="13" t="s">
        <v>12</v>
      </c>
      <c r="C23" s="24" t="s">
        <v>21</v>
      </c>
      <c r="D23" s="24" t="s">
        <v>55</v>
      </c>
      <c r="E23" s="24" t="s">
        <v>56</v>
      </c>
      <c r="F23" s="20" t="s">
        <v>57</v>
      </c>
      <c r="G23" s="21" t="s">
        <v>25</v>
      </c>
      <c r="H23" s="22"/>
      <c r="I23" s="22">
        <v>2470658</v>
      </c>
      <c r="J23" s="22">
        <v>1754118</v>
      </c>
      <c r="K23" s="22"/>
      <c r="L23" s="22"/>
      <c r="M23" s="22"/>
      <c r="N23" s="23"/>
      <c r="O23" s="24" t="s">
        <v>58</v>
      </c>
      <c r="P23" s="25" t="s">
        <v>59</v>
      </c>
    </row>
    <row r="24" spans="1:16" ht="43.5" x14ac:dyDescent="0.2">
      <c r="A24" s="12" t="s">
        <v>11</v>
      </c>
      <c r="B24" s="13" t="s">
        <v>12</v>
      </c>
      <c r="C24" s="24" t="s">
        <v>21</v>
      </c>
      <c r="D24" s="24" t="s">
        <v>55</v>
      </c>
      <c r="E24" s="24" t="s">
        <v>56</v>
      </c>
      <c r="F24" s="20" t="s">
        <v>60</v>
      </c>
      <c r="G24" s="21" t="s">
        <v>25</v>
      </c>
      <c r="H24" s="22"/>
      <c r="I24" s="22">
        <v>2457667</v>
      </c>
      <c r="J24" s="22">
        <v>1757104</v>
      </c>
      <c r="K24" s="22"/>
      <c r="L24" s="22"/>
      <c r="M24" s="22"/>
      <c r="N24" s="23"/>
      <c r="O24" s="24" t="s">
        <v>58</v>
      </c>
      <c r="P24" s="25"/>
    </row>
    <row r="25" spans="1:16" ht="43.5" x14ac:dyDescent="0.2">
      <c r="A25" s="12" t="s">
        <v>11</v>
      </c>
      <c r="B25" s="13" t="s">
        <v>12</v>
      </c>
      <c r="C25" s="24" t="s">
        <v>21</v>
      </c>
      <c r="D25" s="24" t="s">
        <v>55</v>
      </c>
      <c r="E25" s="24" t="s">
        <v>56</v>
      </c>
      <c r="F25" s="20" t="s">
        <v>61</v>
      </c>
      <c r="G25" s="21" t="s">
        <v>25</v>
      </c>
      <c r="H25" s="22">
        <v>35248</v>
      </c>
      <c r="I25" s="22">
        <v>31806</v>
      </c>
      <c r="J25" s="22"/>
      <c r="K25" s="22"/>
      <c r="L25" s="22"/>
      <c r="M25" s="22"/>
      <c r="N25" s="23"/>
      <c r="O25" s="24" t="s">
        <v>62</v>
      </c>
      <c r="P25" s="25"/>
    </row>
    <row r="26" spans="1:16" ht="43.5" x14ac:dyDescent="0.2">
      <c r="A26" s="12" t="s">
        <v>11</v>
      </c>
      <c r="B26" s="13" t="s">
        <v>12</v>
      </c>
      <c r="C26" s="24" t="s">
        <v>21</v>
      </c>
      <c r="D26" s="24" t="s">
        <v>55</v>
      </c>
      <c r="E26" s="24" t="s">
        <v>63</v>
      </c>
      <c r="F26" s="20" t="s">
        <v>64</v>
      </c>
      <c r="G26" s="21" t="s">
        <v>36</v>
      </c>
      <c r="H26" s="22">
        <v>196</v>
      </c>
      <c r="I26" s="22">
        <v>322</v>
      </c>
      <c r="J26" s="22">
        <v>318</v>
      </c>
      <c r="K26" s="22"/>
      <c r="L26" s="22"/>
      <c r="M26" s="22"/>
      <c r="N26" s="23"/>
      <c r="O26" s="24" t="s">
        <v>26</v>
      </c>
      <c r="P26" s="25"/>
    </row>
    <row r="27" spans="1:16" ht="65.25" x14ac:dyDescent="0.2">
      <c r="A27" s="12" t="s">
        <v>11</v>
      </c>
      <c r="B27" s="13" t="s">
        <v>12</v>
      </c>
      <c r="C27" s="24" t="s">
        <v>21</v>
      </c>
      <c r="D27" s="24" t="s">
        <v>55</v>
      </c>
      <c r="E27" s="24" t="s">
        <v>63</v>
      </c>
      <c r="F27" s="20" t="s">
        <v>65</v>
      </c>
      <c r="G27" s="21" t="s">
        <v>38</v>
      </c>
      <c r="H27" s="22">
        <v>9201</v>
      </c>
      <c r="I27" s="22">
        <v>13935</v>
      </c>
      <c r="J27" s="22">
        <v>11903</v>
      </c>
      <c r="K27" s="22"/>
      <c r="L27" s="22"/>
      <c r="M27" s="22"/>
      <c r="N27" s="23"/>
      <c r="O27" s="24" t="s">
        <v>26</v>
      </c>
      <c r="P27" s="25"/>
    </row>
    <row r="28" spans="1:16" ht="87" x14ac:dyDescent="0.2">
      <c r="A28" s="12" t="s">
        <v>11</v>
      </c>
      <c r="B28" s="13" t="s">
        <v>12</v>
      </c>
      <c r="C28" s="24" t="s">
        <v>21</v>
      </c>
      <c r="D28" s="24" t="s">
        <v>55</v>
      </c>
      <c r="E28" s="24" t="s">
        <v>63</v>
      </c>
      <c r="F28" s="20" t="s">
        <v>66</v>
      </c>
      <c r="G28" s="21" t="s">
        <v>25</v>
      </c>
      <c r="H28" s="22">
        <v>283703</v>
      </c>
      <c r="I28" s="22">
        <v>305038</v>
      </c>
      <c r="J28" s="22"/>
      <c r="K28" s="22"/>
      <c r="L28" s="22"/>
      <c r="M28" s="22"/>
      <c r="N28" s="23"/>
      <c r="O28" s="24" t="s">
        <v>26</v>
      </c>
      <c r="P28" s="25"/>
    </row>
    <row r="29" spans="1:16" ht="87" x14ac:dyDescent="0.2">
      <c r="A29" s="12" t="s">
        <v>11</v>
      </c>
      <c r="B29" s="13" t="s">
        <v>12</v>
      </c>
      <c r="C29" s="24" t="s">
        <v>21</v>
      </c>
      <c r="D29" s="24" t="s">
        <v>55</v>
      </c>
      <c r="E29" s="24" t="s">
        <v>63</v>
      </c>
      <c r="F29" s="20" t="s">
        <v>67</v>
      </c>
      <c r="G29" s="21" t="s">
        <v>25</v>
      </c>
      <c r="H29" s="22">
        <v>604334</v>
      </c>
      <c r="I29" s="22">
        <v>668187</v>
      </c>
      <c r="J29" s="22"/>
      <c r="K29" s="22"/>
      <c r="L29" s="22"/>
      <c r="M29" s="22"/>
      <c r="N29" s="23"/>
      <c r="O29" s="24" t="s">
        <v>26</v>
      </c>
      <c r="P29" s="25"/>
    </row>
    <row r="30" spans="1:16" ht="43.5" x14ac:dyDescent="0.2">
      <c r="A30" s="12" t="s">
        <v>11</v>
      </c>
      <c r="B30" s="13" t="s">
        <v>12</v>
      </c>
      <c r="C30" s="24" t="s">
        <v>21</v>
      </c>
      <c r="D30" s="24" t="s">
        <v>55</v>
      </c>
      <c r="E30" s="24" t="s">
        <v>63</v>
      </c>
      <c r="F30" s="28" t="s">
        <v>68</v>
      </c>
      <c r="G30" s="29" t="s">
        <v>69</v>
      </c>
      <c r="H30" s="30"/>
      <c r="I30" s="30"/>
      <c r="J30" s="30"/>
      <c r="K30" s="30"/>
      <c r="L30" s="30"/>
      <c r="M30" s="30"/>
      <c r="N30" s="31"/>
      <c r="O30" s="32" t="s">
        <v>26</v>
      </c>
      <c r="P30" s="33"/>
    </row>
    <row r="31" spans="1:16" ht="65.25" x14ac:dyDescent="0.2">
      <c r="A31" s="12" t="s">
        <v>11</v>
      </c>
      <c r="B31" s="13" t="s">
        <v>12</v>
      </c>
      <c r="C31" s="24" t="s">
        <v>21</v>
      </c>
      <c r="D31" s="24" t="s">
        <v>55</v>
      </c>
      <c r="E31" s="24" t="s">
        <v>70</v>
      </c>
      <c r="F31" s="20" t="s">
        <v>71</v>
      </c>
      <c r="G31" s="21" t="s">
        <v>36</v>
      </c>
      <c r="H31" s="22">
        <v>1331</v>
      </c>
      <c r="I31" s="22"/>
      <c r="J31" s="22"/>
      <c r="K31" s="22"/>
      <c r="L31" s="22"/>
      <c r="M31" s="22"/>
      <c r="N31" s="23"/>
      <c r="O31" s="24" t="s">
        <v>26</v>
      </c>
      <c r="P31" s="25"/>
    </row>
    <row r="32" spans="1:16" ht="65.25" x14ac:dyDescent="0.2">
      <c r="A32" s="12" t="s">
        <v>11</v>
      </c>
      <c r="B32" s="13" t="s">
        <v>12</v>
      </c>
      <c r="C32" s="24" t="s">
        <v>21</v>
      </c>
      <c r="D32" s="24" t="s">
        <v>55</v>
      </c>
      <c r="E32" s="24" t="s">
        <v>70</v>
      </c>
      <c r="F32" s="20" t="s">
        <v>72</v>
      </c>
      <c r="G32" s="21" t="s">
        <v>25</v>
      </c>
      <c r="H32" s="22">
        <v>764857</v>
      </c>
      <c r="I32" s="22">
        <v>870092</v>
      </c>
      <c r="J32" s="22"/>
      <c r="K32" s="22"/>
      <c r="L32" s="22"/>
      <c r="M32" s="22"/>
      <c r="N32" s="23"/>
      <c r="O32" s="24" t="s">
        <v>26</v>
      </c>
      <c r="P32" s="25"/>
    </row>
    <row r="33" spans="1:16" ht="87" x14ac:dyDescent="0.2">
      <c r="A33" s="12" t="s">
        <v>11</v>
      </c>
      <c r="B33" s="13" t="s">
        <v>12</v>
      </c>
      <c r="C33" s="24" t="s">
        <v>21</v>
      </c>
      <c r="D33" s="24" t="s">
        <v>55</v>
      </c>
      <c r="E33" s="24" t="s">
        <v>70</v>
      </c>
      <c r="F33" s="20" t="s">
        <v>73</v>
      </c>
      <c r="G33" s="21" t="s">
        <v>25</v>
      </c>
      <c r="H33" s="22">
        <v>2077504</v>
      </c>
      <c r="I33" s="22">
        <v>2333421</v>
      </c>
      <c r="J33" s="22"/>
      <c r="K33" s="22"/>
      <c r="L33" s="22"/>
      <c r="M33" s="22"/>
      <c r="N33" s="23"/>
      <c r="O33" s="24" t="s">
        <v>26</v>
      </c>
      <c r="P33" s="25"/>
    </row>
    <row r="34" spans="1:16" ht="43.5" x14ac:dyDescent="0.2">
      <c r="A34" s="12" t="s">
        <v>11</v>
      </c>
      <c r="B34" s="13" t="s">
        <v>12</v>
      </c>
      <c r="C34" s="24" t="s">
        <v>21</v>
      </c>
      <c r="D34" s="24" t="s">
        <v>74</v>
      </c>
      <c r="E34" s="24" t="s">
        <v>75</v>
      </c>
      <c r="F34" s="20" t="s">
        <v>76</v>
      </c>
      <c r="G34" s="21" t="s">
        <v>77</v>
      </c>
      <c r="H34" s="22">
        <v>37</v>
      </c>
      <c r="I34" s="22">
        <v>37</v>
      </c>
      <c r="J34" s="22">
        <v>38</v>
      </c>
      <c r="K34" s="22"/>
      <c r="L34" s="22"/>
      <c r="M34" s="22"/>
      <c r="N34" s="23"/>
      <c r="O34" s="24" t="s">
        <v>78</v>
      </c>
      <c r="P34" s="25" t="s">
        <v>79</v>
      </c>
    </row>
    <row r="35" spans="1:16" ht="43.5" x14ac:dyDescent="0.2">
      <c r="A35" s="12" t="s">
        <v>11</v>
      </c>
      <c r="B35" s="13" t="s">
        <v>12</v>
      </c>
      <c r="C35" s="24" t="s">
        <v>21</v>
      </c>
      <c r="D35" s="24" t="s">
        <v>74</v>
      </c>
      <c r="E35" s="24" t="s">
        <v>80</v>
      </c>
      <c r="F35" s="20" t="s">
        <v>81</v>
      </c>
      <c r="G35" s="21" t="s">
        <v>82</v>
      </c>
      <c r="H35" s="22">
        <v>256</v>
      </c>
      <c r="I35" s="22">
        <v>244</v>
      </c>
      <c r="J35" s="22">
        <v>281</v>
      </c>
      <c r="K35" s="22"/>
      <c r="L35" s="22"/>
      <c r="M35" s="22"/>
      <c r="N35" s="23"/>
      <c r="O35" s="24" t="s">
        <v>78</v>
      </c>
      <c r="P35" s="25" t="s">
        <v>83</v>
      </c>
    </row>
    <row r="36" spans="1:16" ht="65.25" x14ac:dyDescent="0.2">
      <c r="A36" s="12" t="s">
        <v>11</v>
      </c>
      <c r="B36" s="13" t="s">
        <v>12</v>
      </c>
      <c r="C36" s="24" t="s">
        <v>21</v>
      </c>
      <c r="D36" s="24" t="s">
        <v>84</v>
      </c>
      <c r="E36" s="24" t="s">
        <v>85</v>
      </c>
      <c r="F36" s="20" t="s">
        <v>86</v>
      </c>
      <c r="G36" s="21" t="s">
        <v>36</v>
      </c>
      <c r="H36" s="22">
        <v>1</v>
      </c>
      <c r="I36" s="22">
        <v>1</v>
      </c>
      <c r="J36" s="22">
        <v>1</v>
      </c>
      <c r="K36" s="22">
        <v>1</v>
      </c>
      <c r="L36" s="22"/>
      <c r="M36" s="22"/>
      <c r="N36" s="23"/>
      <c r="O36" s="24" t="s">
        <v>26</v>
      </c>
      <c r="P36" s="25"/>
    </row>
    <row r="37" spans="1:16" ht="43.5" x14ac:dyDescent="0.2">
      <c r="A37" s="12" t="s">
        <v>11</v>
      </c>
      <c r="B37" s="13" t="s">
        <v>12</v>
      </c>
      <c r="C37" s="24" t="s">
        <v>21</v>
      </c>
      <c r="D37" s="24" t="s">
        <v>84</v>
      </c>
      <c r="E37" s="24" t="s">
        <v>85</v>
      </c>
      <c r="F37" s="20" t="s">
        <v>87</v>
      </c>
      <c r="G37" s="21" t="s">
        <v>36</v>
      </c>
      <c r="H37" s="22">
        <v>15</v>
      </c>
      <c r="I37" s="22">
        <v>15</v>
      </c>
      <c r="J37" s="22">
        <v>15</v>
      </c>
      <c r="K37" s="22"/>
      <c r="L37" s="22"/>
      <c r="M37" s="22"/>
      <c r="N37" s="23"/>
      <c r="O37" s="24" t="s">
        <v>26</v>
      </c>
      <c r="P37" s="25"/>
    </row>
    <row r="38" spans="1:16" ht="43.5" x14ac:dyDescent="0.2">
      <c r="A38" s="12" t="s">
        <v>11</v>
      </c>
      <c r="B38" s="13" t="s">
        <v>12</v>
      </c>
      <c r="C38" s="24" t="s">
        <v>21</v>
      </c>
      <c r="D38" s="24" t="s">
        <v>84</v>
      </c>
      <c r="E38" s="24" t="s">
        <v>88</v>
      </c>
      <c r="F38" s="20" t="s">
        <v>89</v>
      </c>
      <c r="G38" s="21" t="s">
        <v>90</v>
      </c>
      <c r="H38" s="22">
        <v>15</v>
      </c>
      <c r="I38" s="22">
        <v>15</v>
      </c>
      <c r="J38" s="22">
        <v>15</v>
      </c>
      <c r="K38" s="22">
        <v>15</v>
      </c>
      <c r="L38" s="22"/>
      <c r="M38" s="22"/>
      <c r="N38" s="23"/>
      <c r="O38" s="24" t="s">
        <v>26</v>
      </c>
      <c r="P38" s="25"/>
    </row>
    <row r="39" spans="1:16" ht="43.5" x14ac:dyDescent="0.2">
      <c r="A39" s="12" t="s">
        <v>11</v>
      </c>
      <c r="B39" s="13" t="s">
        <v>12</v>
      </c>
      <c r="C39" s="24" t="s">
        <v>21</v>
      </c>
      <c r="D39" s="24" t="s">
        <v>84</v>
      </c>
      <c r="E39" s="24" t="s">
        <v>91</v>
      </c>
      <c r="F39" s="69" t="s">
        <v>92</v>
      </c>
      <c r="G39" s="70" t="s">
        <v>25</v>
      </c>
      <c r="H39" s="22" t="s">
        <v>93</v>
      </c>
      <c r="I39" s="22" t="s">
        <v>93</v>
      </c>
      <c r="J39" s="22" t="s">
        <v>93</v>
      </c>
      <c r="K39" s="22"/>
      <c r="L39" s="22"/>
      <c r="M39" s="22"/>
      <c r="N39" s="23"/>
      <c r="O39" s="71" t="s">
        <v>26</v>
      </c>
      <c r="P39" s="72"/>
    </row>
    <row r="40" spans="1:16" ht="43.5" x14ac:dyDescent="0.2">
      <c r="A40" s="12" t="s">
        <v>11</v>
      </c>
      <c r="B40" s="13" t="s">
        <v>12</v>
      </c>
      <c r="C40" s="24" t="s">
        <v>21</v>
      </c>
      <c r="D40" s="24" t="s">
        <v>84</v>
      </c>
      <c r="E40" s="24" t="s">
        <v>91</v>
      </c>
      <c r="F40" s="69" t="s">
        <v>94</v>
      </c>
      <c r="G40" s="70" t="s">
        <v>90</v>
      </c>
      <c r="H40" s="22">
        <v>16</v>
      </c>
      <c r="I40" s="22" t="s">
        <v>93</v>
      </c>
      <c r="J40" s="22" t="s">
        <v>93</v>
      </c>
      <c r="K40" s="22"/>
      <c r="L40" s="22"/>
      <c r="M40" s="22"/>
      <c r="N40" s="23"/>
      <c r="O40" s="71" t="s">
        <v>26</v>
      </c>
      <c r="P40" s="72"/>
    </row>
    <row r="41" spans="1:16" ht="43.5" x14ac:dyDescent="0.2">
      <c r="A41" s="12" t="s">
        <v>11</v>
      </c>
      <c r="B41" s="13" t="s">
        <v>12</v>
      </c>
      <c r="C41" s="24" t="s">
        <v>21</v>
      </c>
      <c r="D41" s="24" t="s">
        <v>84</v>
      </c>
      <c r="E41" s="24" t="s">
        <v>91</v>
      </c>
      <c r="F41" s="69" t="s">
        <v>95</v>
      </c>
      <c r="G41" s="70" t="s">
        <v>25</v>
      </c>
      <c r="H41" s="22" t="s">
        <v>93</v>
      </c>
      <c r="I41" s="22" t="s">
        <v>93</v>
      </c>
      <c r="J41" s="22" t="s">
        <v>93</v>
      </c>
      <c r="K41" s="22"/>
      <c r="L41" s="22"/>
      <c r="M41" s="22"/>
      <c r="N41" s="23"/>
      <c r="O41" s="71" t="s">
        <v>26</v>
      </c>
      <c r="P41" s="72"/>
    </row>
    <row r="42" spans="1:16" ht="43.5" x14ac:dyDescent="0.2">
      <c r="A42" s="12" t="s">
        <v>11</v>
      </c>
      <c r="B42" s="13" t="s">
        <v>12</v>
      </c>
      <c r="C42" s="24" t="s">
        <v>21</v>
      </c>
      <c r="D42" s="24" t="s">
        <v>84</v>
      </c>
      <c r="E42" s="24" t="s">
        <v>96</v>
      </c>
      <c r="F42" s="20" t="s">
        <v>97</v>
      </c>
      <c r="G42" s="21" t="s">
        <v>98</v>
      </c>
      <c r="H42" s="22">
        <v>74</v>
      </c>
      <c r="I42" s="22">
        <v>83</v>
      </c>
      <c r="J42" s="34">
        <v>114</v>
      </c>
      <c r="K42" s="22"/>
      <c r="L42" s="22"/>
      <c r="M42" s="22"/>
      <c r="N42" s="23"/>
      <c r="O42" s="24" t="s">
        <v>99</v>
      </c>
      <c r="P42" s="25"/>
    </row>
    <row r="43" spans="1:16" ht="43.5" x14ac:dyDescent="0.2">
      <c r="A43" s="12" t="s">
        <v>11</v>
      </c>
      <c r="B43" s="13" t="s">
        <v>12</v>
      </c>
      <c r="C43" s="24" t="s">
        <v>21</v>
      </c>
      <c r="D43" s="24" t="s">
        <v>84</v>
      </c>
      <c r="E43" s="24" t="s">
        <v>96</v>
      </c>
      <c r="F43" s="28" t="s">
        <v>100</v>
      </c>
      <c r="G43" s="29" t="s">
        <v>69</v>
      </c>
      <c r="H43" s="30" t="s">
        <v>69</v>
      </c>
      <c r="I43" s="30" t="s">
        <v>69</v>
      </c>
      <c r="J43" s="30" t="s">
        <v>69</v>
      </c>
      <c r="K43" s="30"/>
      <c r="L43" s="30"/>
      <c r="M43" s="30"/>
      <c r="N43" s="31"/>
      <c r="O43" s="32" t="s">
        <v>101</v>
      </c>
      <c r="P43" s="33"/>
    </row>
    <row r="44" spans="1:16" ht="43.5" x14ac:dyDescent="0.2">
      <c r="A44" s="12" t="s">
        <v>11</v>
      </c>
      <c r="B44" s="13" t="s">
        <v>12</v>
      </c>
      <c r="C44" s="24" t="s">
        <v>21</v>
      </c>
      <c r="D44" s="24" t="s">
        <v>102</v>
      </c>
      <c r="E44" s="24" t="s">
        <v>103</v>
      </c>
      <c r="F44" s="28" t="s">
        <v>104</v>
      </c>
      <c r="G44" s="29" t="s">
        <v>43</v>
      </c>
      <c r="H44" s="30" t="s">
        <v>105</v>
      </c>
      <c r="I44" s="30" t="s">
        <v>105</v>
      </c>
      <c r="J44" s="30" t="s">
        <v>105</v>
      </c>
      <c r="K44" s="30"/>
      <c r="L44" s="30"/>
      <c r="M44" s="30"/>
      <c r="N44" s="31"/>
      <c r="O44" s="32" t="s">
        <v>44</v>
      </c>
      <c r="P44" s="33"/>
    </row>
    <row r="45" spans="1:16" ht="43.5" x14ac:dyDescent="0.2">
      <c r="A45" s="12" t="s">
        <v>11</v>
      </c>
      <c r="B45" s="13" t="s">
        <v>12</v>
      </c>
      <c r="C45" s="24" t="s">
        <v>21</v>
      </c>
      <c r="D45" s="24" t="s">
        <v>102</v>
      </c>
      <c r="E45" s="24" t="s">
        <v>106</v>
      </c>
      <c r="F45" s="28" t="s">
        <v>107</v>
      </c>
      <c r="G45" s="29" t="s">
        <v>43</v>
      </c>
      <c r="H45" s="30" t="s">
        <v>105</v>
      </c>
      <c r="I45" s="30" t="s">
        <v>105</v>
      </c>
      <c r="J45" s="30" t="s">
        <v>105</v>
      </c>
      <c r="K45" s="30"/>
      <c r="L45" s="30"/>
      <c r="M45" s="30"/>
      <c r="N45" s="31"/>
      <c r="O45" s="32" t="s">
        <v>44</v>
      </c>
      <c r="P45" s="33"/>
    </row>
    <row r="46" spans="1:16" ht="43.5" x14ac:dyDescent="0.2">
      <c r="A46" s="12" t="s">
        <v>11</v>
      </c>
      <c r="B46" s="13" t="s">
        <v>12</v>
      </c>
      <c r="C46" s="24" t="s">
        <v>21</v>
      </c>
      <c r="D46" s="24" t="s">
        <v>102</v>
      </c>
      <c r="E46" s="24" t="s">
        <v>108</v>
      </c>
      <c r="F46" s="69" t="s">
        <v>109</v>
      </c>
      <c r="G46" s="70" t="s">
        <v>69</v>
      </c>
      <c r="H46" s="22" t="s">
        <v>93</v>
      </c>
      <c r="I46" s="22" t="s">
        <v>93</v>
      </c>
      <c r="J46" s="22" t="s">
        <v>93</v>
      </c>
      <c r="K46" s="22" t="s">
        <v>93</v>
      </c>
      <c r="L46" s="22" t="s">
        <v>93</v>
      </c>
      <c r="M46" s="22"/>
      <c r="N46" s="23"/>
      <c r="O46" s="71" t="s">
        <v>110</v>
      </c>
      <c r="P46" s="72"/>
    </row>
    <row r="47" spans="1:16" ht="43.5" x14ac:dyDescent="0.2">
      <c r="A47" s="12" t="s">
        <v>11</v>
      </c>
      <c r="B47" s="13" t="s">
        <v>12</v>
      </c>
      <c r="C47" s="24" t="s">
        <v>21</v>
      </c>
      <c r="D47" s="24" t="s">
        <v>111</v>
      </c>
      <c r="E47" s="24" t="s">
        <v>112</v>
      </c>
      <c r="F47" s="28" t="s">
        <v>113</v>
      </c>
      <c r="G47" s="29" t="s">
        <v>114</v>
      </c>
      <c r="H47" s="35" t="s">
        <v>69</v>
      </c>
      <c r="I47" s="30" t="s">
        <v>69</v>
      </c>
      <c r="J47" s="30" t="s">
        <v>69</v>
      </c>
      <c r="K47" s="30"/>
      <c r="L47" s="30"/>
      <c r="M47" s="30"/>
      <c r="N47" s="31"/>
      <c r="O47" s="32" t="s">
        <v>115</v>
      </c>
      <c r="P47" s="33"/>
    </row>
    <row r="48" spans="1:16" ht="43.5" x14ac:dyDescent="0.2">
      <c r="A48" s="12" t="s">
        <v>11</v>
      </c>
      <c r="B48" s="13" t="s">
        <v>12</v>
      </c>
      <c r="C48" s="24" t="s">
        <v>21</v>
      </c>
      <c r="D48" s="24" t="s">
        <v>111</v>
      </c>
      <c r="E48" s="24" t="s">
        <v>116</v>
      </c>
      <c r="F48" s="20" t="s">
        <v>117</v>
      </c>
      <c r="G48" s="21" t="s">
        <v>118</v>
      </c>
      <c r="H48" s="34">
        <v>175</v>
      </c>
      <c r="I48" s="22">
        <v>2</v>
      </c>
      <c r="J48" s="22" t="s">
        <v>69</v>
      </c>
      <c r="K48" s="22"/>
      <c r="L48" s="22"/>
      <c r="M48" s="22"/>
      <c r="N48" s="23"/>
      <c r="O48" s="24" t="s">
        <v>115</v>
      </c>
      <c r="P48" s="25"/>
    </row>
    <row r="49" spans="1:16" ht="43.5" x14ac:dyDescent="0.2">
      <c r="A49" s="12" t="s">
        <v>11</v>
      </c>
      <c r="B49" s="13" t="s">
        <v>12</v>
      </c>
      <c r="C49" s="24" t="s">
        <v>21</v>
      </c>
      <c r="D49" s="24" t="s">
        <v>111</v>
      </c>
      <c r="E49" s="24" t="s">
        <v>116</v>
      </c>
      <c r="F49" s="20" t="s">
        <v>119</v>
      </c>
      <c r="G49" s="21" t="s">
        <v>114</v>
      </c>
      <c r="H49" s="34">
        <v>2</v>
      </c>
      <c r="I49" s="22">
        <v>2</v>
      </c>
      <c r="J49" s="22" t="s">
        <v>69</v>
      </c>
      <c r="K49" s="22"/>
      <c r="L49" s="22"/>
      <c r="M49" s="22"/>
      <c r="N49" s="23"/>
      <c r="O49" s="24" t="s">
        <v>115</v>
      </c>
      <c r="P49" s="25"/>
    </row>
    <row r="50" spans="1:16" ht="65.25" x14ac:dyDescent="0.2">
      <c r="A50" s="12" t="s">
        <v>11</v>
      </c>
      <c r="B50" s="13" t="s">
        <v>12</v>
      </c>
      <c r="C50" s="24" t="s">
        <v>21</v>
      </c>
      <c r="D50" s="24" t="s">
        <v>111</v>
      </c>
      <c r="E50" s="24" t="s">
        <v>116</v>
      </c>
      <c r="F50" s="28" t="s">
        <v>120</v>
      </c>
      <c r="G50" s="29" t="s">
        <v>118</v>
      </c>
      <c r="H50" s="30">
        <v>0</v>
      </c>
      <c r="I50" s="30">
        <v>0</v>
      </c>
      <c r="J50" s="30">
        <v>0</v>
      </c>
      <c r="K50" s="30"/>
      <c r="L50" s="30"/>
      <c r="M50" s="30"/>
      <c r="N50" s="31"/>
      <c r="O50" s="32" t="s">
        <v>26</v>
      </c>
      <c r="P50" s="33"/>
    </row>
    <row r="51" spans="1:16" ht="43.5" x14ac:dyDescent="0.2">
      <c r="A51" s="12" t="s">
        <v>11</v>
      </c>
      <c r="B51" s="13" t="s">
        <v>12</v>
      </c>
      <c r="C51" s="24" t="s">
        <v>21</v>
      </c>
      <c r="D51" s="24" t="s">
        <v>111</v>
      </c>
      <c r="E51" s="24" t="s">
        <v>121</v>
      </c>
      <c r="F51" s="20" t="s">
        <v>122</v>
      </c>
      <c r="G51" s="21" t="s">
        <v>123</v>
      </c>
      <c r="H51" s="22">
        <v>6</v>
      </c>
      <c r="I51" s="22">
        <v>1</v>
      </c>
      <c r="J51" s="22" t="s">
        <v>69</v>
      </c>
      <c r="K51" s="22"/>
      <c r="L51" s="22"/>
      <c r="M51" s="22"/>
      <c r="N51" s="23"/>
      <c r="O51" s="24" t="s">
        <v>124</v>
      </c>
      <c r="P51" s="25"/>
    </row>
    <row r="52" spans="1:16" ht="43.5" x14ac:dyDescent="0.2">
      <c r="A52" s="12" t="s">
        <v>11</v>
      </c>
      <c r="B52" s="13" t="s">
        <v>12</v>
      </c>
      <c r="C52" s="24" t="s">
        <v>21</v>
      </c>
      <c r="D52" s="24" t="s">
        <v>111</v>
      </c>
      <c r="E52" s="24" t="s">
        <v>121</v>
      </c>
      <c r="F52" s="20" t="s">
        <v>125</v>
      </c>
      <c r="G52" s="21" t="s">
        <v>20</v>
      </c>
      <c r="H52" s="22">
        <v>26500</v>
      </c>
      <c r="I52" s="22"/>
      <c r="J52" s="22"/>
      <c r="K52" s="22"/>
      <c r="L52" s="22"/>
      <c r="M52" s="22"/>
      <c r="N52" s="23"/>
      <c r="O52" s="24" t="s">
        <v>124</v>
      </c>
      <c r="P52" s="25"/>
    </row>
    <row r="53" spans="1:16" ht="43.5" x14ac:dyDescent="0.2">
      <c r="A53" s="12" t="s">
        <v>11</v>
      </c>
      <c r="B53" s="13" t="s">
        <v>12</v>
      </c>
      <c r="C53" s="24" t="s">
        <v>21</v>
      </c>
      <c r="D53" s="24" t="s">
        <v>111</v>
      </c>
      <c r="E53" s="24" t="s">
        <v>121</v>
      </c>
      <c r="F53" s="20" t="s">
        <v>126</v>
      </c>
      <c r="G53" s="21" t="s">
        <v>127</v>
      </c>
      <c r="H53" s="22">
        <v>12</v>
      </c>
      <c r="I53" s="22">
        <v>12</v>
      </c>
      <c r="J53" s="22"/>
      <c r="K53" s="22"/>
      <c r="L53" s="22"/>
      <c r="M53" s="22"/>
      <c r="N53" s="23"/>
      <c r="O53" s="24" t="s">
        <v>124</v>
      </c>
      <c r="P53" s="25"/>
    </row>
    <row r="54" spans="1:16" ht="65.25" x14ac:dyDescent="0.2">
      <c r="A54" s="12" t="s">
        <v>11</v>
      </c>
      <c r="B54" s="13" t="s">
        <v>12</v>
      </c>
      <c r="C54" s="24" t="s">
        <v>21</v>
      </c>
      <c r="D54" s="24" t="s">
        <v>111</v>
      </c>
      <c r="E54" s="24" t="s">
        <v>121</v>
      </c>
      <c r="F54" s="20" t="s">
        <v>128</v>
      </c>
      <c r="G54" s="21" t="s">
        <v>36</v>
      </c>
      <c r="H54" s="22">
        <v>79</v>
      </c>
      <c r="I54" s="22">
        <v>590</v>
      </c>
      <c r="J54" s="22"/>
      <c r="K54" s="22"/>
      <c r="L54" s="22"/>
      <c r="M54" s="22"/>
      <c r="N54" s="23"/>
      <c r="O54" s="24" t="s">
        <v>124</v>
      </c>
      <c r="P54" s="25"/>
    </row>
    <row r="55" spans="1:16" ht="65.25" x14ac:dyDescent="0.2">
      <c r="A55" s="12" t="s">
        <v>11</v>
      </c>
      <c r="B55" s="13" t="s">
        <v>12</v>
      </c>
      <c r="C55" s="24" t="s">
        <v>21</v>
      </c>
      <c r="D55" s="24" t="s">
        <v>111</v>
      </c>
      <c r="E55" s="24" t="s">
        <v>129</v>
      </c>
      <c r="F55" s="20" t="s">
        <v>130</v>
      </c>
      <c r="G55" s="21" t="s">
        <v>131</v>
      </c>
      <c r="H55" s="22">
        <v>31</v>
      </c>
      <c r="I55" s="22">
        <v>61</v>
      </c>
      <c r="J55" s="22"/>
      <c r="K55" s="22"/>
      <c r="L55" s="22"/>
      <c r="M55" s="22"/>
      <c r="N55" s="23"/>
      <c r="O55" s="24" t="s">
        <v>124</v>
      </c>
      <c r="P55" s="25"/>
    </row>
    <row r="56" spans="1:16" ht="43.5" x14ac:dyDescent="0.2">
      <c r="A56" s="12" t="s">
        <v>11</v>
      </c>
      <c r="B56" s="13" t="s">
        <v>12</v>
      </c>
      <c r="C56" s="24" t="s">
        <v>21</v>
      </c>
      <c r="D56" s="24" t="s">
        <v>111</v>
      </c>
      <c r="E56" s="24" t="s">
        <v>129</v>
      </c>
      <c r="F56" s="20" t="s">
        <v>132</v>
      </c>
      <c r="G56" s="21" t="s">
        <v>114</v>
      </c>
      <c r="H56" s="22">
        <v>10</v>
      </c>
      <c r="I56" s="22">
        <v>5</v>
      </c>
      <c r="J56" s="22"/>
      <c r="K56" s="22"/>
      <c r="L56" s="22"/>
      <c r="M56" s="22"/>
      <c r="N56" s="23"/>
      <c r="O56" s="24" t="s">
        <v>124</v>
      </c>
      <c r="P56" s="25"/>
    </row>
    <row r="57" spans="1:16" ht="43.5" x14ac:dyDescent="0.2">
      <c r="A57" s="12" t="s">
        <v>11</v>
      </c>
      <c r="B57" s="13" t="s">
        <v>12</v>
      </c>
      <c r="C57" s="24" t="s">
        <v>21</v>
      </c>
      <c r="D57" s="24" t="s">
        <v>111</v>
      </c>
      <c r="E57" s="24" t="s">
        <v>129</v>
      </c>
      <c r="F57" s="28" t="s">
        <v>133</v>
      </c>
      <c r="G57" s="29"/>
      <c r="H57" s="30"/>
      <c r="I57" s="30"/>
      <c r="J57" s="30"/>
      <c r="K57" s="30"/>
      <c r="L57" s="30"/>
      <c r="M57" s="30"/>
      <c r="N57" s="31"/>
      <c r="O57" s="32"/>
      <c r="P57" s="33"/>
    </row>
    <row r="58" spans="1:16" ht="65.25" x14ac:dyDescent="0.2">
      <c r="A58" s="12" t="s">
        <v>11</v>
      </c>
      <c r="B58" s="13" t="s">
        <v>12</v>
      </c>
      <c r="C58" s="24" t="s">
        <v>21</v>
      </c>
      <c r="D58" s="24" t="s">
        <v>111</v>
      </c>
      <c r="E58" s="24" t="s">
        <v>129</v>
      </c>
      <c r="F58" s="20" t="s">
        <v>134</v>
      </c>
      <c r="G58" s="21" t="s">
        <v>135</v>
      </c>
      <c r="H58" s="22">
        <v>290</v>
      </c>
      <c r="I58" s="22">
        <v>483</v>
      </c>
      <c r="J58" s="22">
        <v>319</v>
      </c>
      <c r="K58" s="22"/>
      <c r="L58" s="22"/>
      <c r="M58" s="22"/>
      <c r="N58" s="23"/>
      <c r="O58" s="24" t="s">
        <v>58</v>
      </c>
      <c r="P58" s="25"/>
    </row>
    <row r="59" spans="1:16" ht="43.5" x14ac:dyDescent="0.2">
      <c r="A59" s="12" t="s">
        <v>11</v>
      </c>
      <c r="B59" s="13" t="s">
        <v>12</v>
      </c>
      <c r="C59" s="24" t="s">
        <v>21</v>
      </c>
      <c r="D59" s="24" t="s">
        <v>111</v>
      </c>
      <c r="E59" s="24" t="s">
        <v>136</v>
      </c>
      <c r="F59" s="20" t="s">
        <v>137</v>
      </c>
      <c r="G59" s="21" t="s">
        <v>131</v>
      </c>
      <c r="H59" s="22">
        <v>1</v>
      </c>
      <c r="I59" s="22">
        <v>2</v>
      </c>
      <c r="J59" s="22">
        <v>2</v>
      </c>
      <c r="K59" s="22"/>
      <c r="L59" s="22"/>
      <c r="M59" s="22"/>
      <c r="N59" s="23"/>
      <c r="O59" s="24" t="s">
        <v>138</v>
      </c>
      <c r="P59" s="25"/>
    </row>
    <row r="60" spans="1:16" ht="43.5" x14ac:dyDescent="0.2">
      <c r="A60" s="12" t="s">
        <v>11</v>
      </c>
      <c r="B60" s="13" t="s">
        <v>12</v>
      </c>
      <c r="C60" s="24" t="s">
        <v>21</v>
      </c>
      <c r="D60" s="24" t="s">
        <v>111</v>
      </c>
      <c r="E60" s="24" t="s">
        <v>136</v>
      </c>
      <c r="F60" s="20" t="s">
        <v>139</v>
      </c>
      <c r="G60" s="21" t="s">
        <v>140</v>
      </c>
      <c r="H60" s="22">
        <v>253</v>
      </c>
      <c r="I60" s="22">
        <v>253</v>
      </c>
      <c r="J60" s="22">
        <v>253</v>
      </c>
      <c r="K60" s="22"/>
      <c r="L60" s="22"/>
      <c r="M60" s="22"/>
      <c r="N60" s="23"/>
      <c r="O60" s="24" t="s">
        <v>138</v>
      </c>
      <c r="P60" s="25"/>
    </row>
    <row r="61" spans="1:16" ht="65.25" x14ac:dyDescent="0.2">
      <c r="A61" s="12" t="s">
        <v>11</v>
      </c>
      <c r="B61" s="13" t="s">
        <v>12</v>
      </c>
      <c r="C61" s="24" t="s">
        <v>141</v>
      </c>
      <c r="D61" s="24" t="s">
        <v>142</v>
      </c>
      <c r="E61" s="24" t="s">
        <v>143</v>
      </c>
      <c r="F61" s="69" t="s">
        <v>144</v>
      </c>
      <c r="G61" s="70" t="s">
        <v>69</v>
      </c>
      <c r="H61" s="22" t="s">
        <v>93</v>
      </c>
      <c r="I61" s="22" t="s">
        <v>93</v>
      </c>
      <c r="J61" s="22" t="s">
        <v>93</v>
      </c>
      <c r="K61" s="22" t="s">
        <v>93</v>
      </c>
      <c r="L61" s="22" t="s">
        <v>93</v>
      </c>
      <c r="M61" s="22"/>
      <c r="N61" s="23"/>
      <c r="O61" s="71" t="s">
        <v>145</v>
      </c>
      <c r="P61" s="72"/>
    </row>
    <row r="62" spans="1:16" ht="43.5" x14ac:dyDescent="0.2">
      <c r="A62" s="12" t="s">
        <v>11</v>
      </c>
      <c r="B62" s="13" t="s">
        <v>12</v>
      </c>
      <c r="C62" s="24" t="s">
        <v>141</v>
      </c>
      <c r="D62" s="24" t="s">
        <v>142</v>
      </c>
      <c r="E62" s="24" t="s">
        <v>146</v>
      </c>
      <c r="F62" s="69" t="s">
        <v>147</v>
      </c>
      <c r="G62" s="70" t="s">
        <v>25</v>
      </c>
      <c r="H62" s="22">
        <v>560</v>
      </c>
      <c r="I62" s="22">
        <v>678</v>
      </c>
      <c r="J62" s="22" t="s">
        <v>93</v>
      </c>
      <c r="K62" s="22"/>
      <c r="L62" s="22"/>
      <c r="M62" s="22"/>
      <c r="N62" s="23"/>
      <c r="O62" s="71" t="s">
        <v>26</v>
      </c>
      <c r="P62" s="72"/>
    </row>
    <row r="63" spans="1:16" ht="43.5" x14ac:dyDescent="0.2">
      <c r="A63" s="12" t="s">
        <v>11</v>
      </c>
      <c r="B63" s="13" t="s">
        <v>12</v>
      </c>
      <c r="C63" s="24" t="s">
        <v>141</v>
      </c>
      <c r="D63" s="24" t="s">
        <v>142</v>
      </c>
      <c r="E63" s="24" t="s">
        <v>146</v>
      </c>
      <c r="F63" s="20" t="s">
        <v>148</v>
      </c>
      <c r="G63" s="21" t="s">
        <v>25</v>
      </c>
      <c r="H63" s="22" t="s">
        <v>69</v>
      </c>
      <c r="I63" s="22">
        <v>589</v>
      </c>
      <c r="J63" s="22"/>
      <c r="K63" s="22"/>
      <c r="L63" s="22"/>
      <c r="M63" s="22"/>
      <c r="N63" s="23"/>
      <c r="O63" s="24" t="s">
        <v>149</v>
      </c>
      <c r="P63" s="25"/>
    </row>
    <row r="64" spans="1:16" ht="43.5" x14ac:dyDescent="0.2">
      <c r="A64" s="12" t="s">
        <v>11</v>
      </c>
      <c r="B64" s="13" t="s">
        <v>12</v>
      </c>
      <c r="C64" s="24" t="s">
        <v>141</v>
      </c>
      <c r="D64" s="24" t="s">
        <v>142</v>
      </c>
      <c r="E64" s="24" t="s">
        <v>150</v>
      </c>
      <c r="F64" s="69" t="s">
        <v>151</v>
      </c>
      <c r="G64" s="70" t="s">
        <v>25</v>
      </c>
      <c r="H64" s="22">
        <v>188</v>
      </c>
      <c r="I64" s="22">
        <v>118</v>
      </c>
      <c r="J64" s="22" t="s">
        <v>93</v>
      </c>
      <c r="K64" s="22"/>
      <c r="L64" s="22"/>
      <c r="M64" s="22"/>
      <c r="N64" s="23"/>
      <c r="O64" s="71" t="s">
        <v>26</v>
      </c>
      <c r="P64" s="72"/>
    </row>
    <row r="65" spans="1:16" ht="43.5" x14ac:dyDescent="0.2">
      <c r="A65" s="12" t="s">
        <v>11</v>
      </c>
      <c r="B65" s="13" t="s">
        <v>12</v>
      </c>
      <c r="C65" s="24" t="s">
        <v>141</v>
      </c>
      <c r="D65" s="24" t="s">
        <v>142</v>
      </c>
      <c r="E65" s="24" t="s">
        <v>152</v>
      </c>
      <c r="F65" s="20" t="s">
        <v>153</v>
      </c>
      <c r="G65" s="21" t="s">
        <v>25</v>
      </c>
      <c r="H65" s="22">
        <v>70</v>
      </c>
      <c r="I65" s="22"/>
      <c r="J65" s="22"/>
      <c r="K65" s="22"/>
      <c r="L65" s="22"/>
      <c r="M65" s="22"/>
      <c r="N65" s="23"/>
      <c r="O65" s="24" t="s">
        <v>145</v>
      </c>
      <c r="P65" s="25"/>
    </row>
    <row r="66" spans="1:16" ht="43.5" x14ac:dyDescent="0.2">
      <c r="A66" s="12" t="s">
        <v>11</v>
      </c>
      <c r="B66" s="13" t="s">
        <v>12</v>
      </c>
      <c r="C66" s="24" t="s">
        <v>141</v>
      </c>
      <c r="D66" s="24" t="s">
        <v>142</v>
      </c>
      <c r="E66" s="24" t="s">
        <v>152</v>
      </c>
      <c r="F66" s="20" t="s">
        <v>154</v>
      </c>
      <c r="G66" s="21" t="s">
        <v>131</v>
      </c>
      <c r="H66" s="22">
        <v>1</v>
      </c>
      <c r="I66" s="22" t="s">
        <v>69</v>
      </c>
      <c r="J66" s="22" t="s">
        <v>69</v>
      </c>
      <c r="K66" s="22"/>
      <c r="L66" s="22"/>
      <c r="M66" s="22"/>
      <c r="N66" s="23"/>
      <c r="O66" s="24" t="s">
        <v>155</v>
      </c>
      <c r="P66" s="25"/>
    </row>
    <row r="67" spans="1:16" ht="43.5" x14ac:dyDescent="0.2">
      <c r="A67" s="12" t="s">
        <v>11</v>
      </c>
      <c r="B67" s="13" t="s">
        <v>12</v>
      </c>
      <c r="C67" s="24" t="s">
        <v>141</v>
      </c>
      <c r="D67" s="24" t="s">
        <v>142</v>
      </c>
      <c r="E67" s="24" t="s">
        <v>156</v>
      </c>
      <c r="F67" s="69" t="s">
        <v>157</v>
      </c>
      <c r="G67" s="70" t="s">
        <v>158</v>
      </c>
      <c r="H67" s="22" t="s">
        <v>93</v>
      </c>
      <c r="I67" s="22" t="s">
        <v>93</v>
      </c>
      <c r="J67" s="22" t="s">
        <v>93</v>
      </c>
      <c r="K67" s="22" t="s">
        <v>93</v>
      </c>
      <c r="L67" s="22" t="s">
        <v>93</v>
      </c>
      <c r="M67" s="22"/>
      <c r="N67" s="23"/>
      <c r="O67" s="71" t="s">
        <v>145</v>
      </c>
      <c r="P67" s="72"/>
    </row>
    <row r="68" spans="1:16" ht="43.5" x14ac:dyDescent="0.2">
      <c r="A68" s="12" t="s">
        <v>11</v>
      </c>
      <c r="B68" s="13" t="s">
        <v>12</v>
      </c>
      <c r="C68" s="24" t="s">
        <v>141</v>
      </c>
      <c r="D68" s="24" t="s">
        <v>142</v>
      </c>
      <c r="E68" s="24" t="s">
        <v>159</v>
      </c>
      <c r="F68" s="69" t="s">
        <v>160</v>
      </c>
      <c r="G68" s="70" t="s">
        <v>36</v>
      </c>
      <c r="H68" s="22" t="s">
        <v>93</v>
      </c>
      <c r="I68" s="22" t="s">
        <v>93</v>
      </c>
      <c r="J68" s="22" t="s">
        <v>93</v>
      </c>
      <c r="K68" s="22"/>
      <c r="L68" s="22"/>
      <c r="M68" s="22"/>
      <c r="N68" s="23"/>
      <c r="O68" s="71" t="s">
        <v>26</v>
      </c>
      <c r="P68" s="72"/>
    </row>
    <row r="69" spans="1:16" ht="65.25" x14ac:dyDescent="0.2">
      <c r="A69" s="12" t="s">
        <v>11</v>
      </c>
      <c r="B69" s="13" t="s">
        <v>12</v>
      </c>
      <c r="C69" s="24" t="s">
        <v>141</v>
      </c>
      <c r="D69" s="24" t="s">
        <v>161</v>
      </c>
      <c r="E69" s="24" t="s">
        <v>162</v>
      </c>
      <c r="F69" s="20" t="s">
        <v>163</v>
      </c>
      <c r="G69" s="21" t="s">
        <v>164</v>
      </c>
      <c r="H69" s="22" t="s">
        <v>93</v>
      </c>
      <c r="I69" s="22" t="s">
        <v>93</v>
      </c>
      <c r="J69" s="22">
        <v>21</v>
      </c>
      <c r="K69" s="22"/>
      <c r="L69" s="22"/>
      <c r="M69" s="22"/>
      <c r="N69" s="23"/>
      <c r="O69" s="24" t="s">
        <v>26</v>
      </c>
      <c r="P69" s="25" t="s">
        <v>165</v>
      </c>
    </row>
    <row r="70" spans="1:16" ht="65.25" x14ac:dyDescent="0.2">
      <c r="A70" s="12" t="s">
        <v>11</v>
      </c>
      <c r="B70" s="13" t="s">
        <v>12</v>
      </c>
      <c r="C70" s="24" t="s">
        <v>166</v>
      </c>
      <c r="D70" s="24" t="s">
        <v>167</v>
      </c>
      <c r="E70" s="24" t="s">
        <v>168</v>
      </c>
      <c r="F70" s="20" t="s">
        <v>169</v>
      </c>
      <c r="G70" s="21" t="s">
        <v>69</v>
      </c>
      <c r="H70" s="22">
        <v>6</v>
      </c>
      <c r="I70" s="22">
        <v>6</v>
      </c>
      <c r="J70" s="22">
        <v>6</v>
      </c>
      <c r="K70" s="22"/>
      <c r="L70" s="22"/>
      <c r="M70" s="22"/>
      <c r="N70" s="23"/>
      <c r="O70" s="24" t="s">
        <v>26</v>
      </c>
      <c r="P70" s="25" t="s">
        <v>170</v>
      </c>
    </row>
    <row r="71" spans="1:16" ht="43.5" x14ac:dyDescent="0.2">
      <c r="A71" s="12" t="s">
        <v>11</v>
      </c>
      <c r="B71" s="13" t="s">
        <v>12</v>
      </c>
      <c r="C71" s="24" t="s">
        <v>166</v>
      </c>
      <c r="D71" s="24" t="s">
        <v>167</v>
      </c>
      <c r="E71" s="24" t="s">
        <v>171</v>
      </c>
      <c r="F71" s="20" t="s">
        <v>172</v>
      </c>
      <c r="G71" s="21" t="s">
        <v>36</v>
      </c>
      <c r="H71" s="22" t="s">
        <v>93</v>
      </c>
      <c r="I71" s="22" t="s">
        <v>93</v>
      </c>
      <c r="J71" s="22">
        <v>1</v>
      </c>
      <c r="K71" s="22"/>
      <c r="L71" s="22"/>
      <c r="M71" s="22"/>
      <c r="N71" s="23"/>
      <c r="O71" s="24" t="s">
        <v>26</v>
      </c>
      <c r="P71" s="25" t="s">
        <v>173</v>
      </c>
    </row>
    <row r="72" spans="1:16" ht="65.25" x14ac:dyDescent="0.2">
      <c r="A72" s="12" t="s">
        <v>11</v>
      </c>
      <c r="B72" s="13" t="s">
        <v>12</v>
      </c>
      <c r="C72" s="24" t="s">
        <v>166</v>
      </c>
      <c r="D72" s="24" t="s">
        <v>167</v>
      </c>
      <c r="E72" s="24" t="s">
        <v>174</v>
      </c>
      <c r="F72" s="20" t="s">
        <v>175</v>
      </c>
      <c r="G72" s="21" t="s">
        <v>36</v>
      </c>
      <c r="H72" s="22">
        <v>5</v>
      </c>
      <c r="I72" s="22"/>
      <c r="J72" s="22"/>
      <c r="K72" s="22"/>
      <c r="L72" s="22"/>
      <c r="M72" s="22"/>
      <c r="N72" s="23"/>
      <c r="O72" s="24" t="s">
        <v>26</v>
      </c>
      <c r="P72" s="25"/>
    </row>
    <row r="73" spans="1:16" ht="43.5" x14ac:dyDescent="0.2">
      <c r="A73" s="12" t="s">
        <v>11</v>
      </c>
      <c r="B73" s="13" t="s">
        <v>12</v>
      </c>
      <c r="C73" s="24" t="s">
        <v>166</v>
      </c>
      <c r="D73" s="24" t="s">
        <v>176</v>
      </c>
      <c r="E73" s="24" t="s">
        <v>177</v>
      </c>
      <c r="F73" s="20" t="s">
        <v>178</v>
      </c>
      <c r="G73" s="21" t="s">
        <v>118</v>
      </c>
      <c r="H73" s="22">
        <v>2</v>
      </c>
      <c r="I73" s="22"/>
      <c r="J73" s="22"/>
      <c r="K73" s="22"/>
      <c r="L73" s="22"/>
      <c r="M73" s="22"/>
      <c r="N73" s="23"/>
      <c r="O73" s="24" t="s">
        <v>26</v>
      </c>
      <c r="P73" s="25"/>
    </row>
    <row r="74" spans="1:16" ht="43.5" x14ac:dyDescent="0.2">
      <c r="A74" s="12" t="s">
        <v>11</v>
      </c>
      <c r="B74" s="13" t="s">
        <v>12</v>
      </c>
      <c r="C74" s="24" t="s">
        <v>166</v>
      </c>
      <c r="D74" s="24" t="s">
        <v>176</v>
      </c>
      <c r="E74" s="24" t="s">
        <v>179</v>
      </c>
      <c r="F74" s="69" t="s">
        <v>180</v>
      </c>
      <c r="G74" s="70" t="s">
        <v>158</v>
      </c>
      <c r="H74" s="22" t="s">
        <v>93</v>
      </c>
      <c r="I74" s="22" t="s">
        <v>93</v>
      </c>
      <c r="J74" s="22" t="s">
        <v>93</v>
      </c>
      <c r="K74" s="22" t="s">
        <v>93</v>
      </c>
      <c r="L74" s="22" t="s">
        <v>93</v>
      </c>
      <c r="M74" s="22"/>
      <c r="N74" s="23"/>
      <c r="O74" s="71" t="s">
        <v>26</v>
      </c>
      <c r="P74" s="72"/>
    </row>
    <row r="75" spans="1:16" ht="65.25" x14ac:dyDescent="0.2">
      <c r="A75" s="12" t="s">
        <v>11</v>
      </c>
      <c r="B75" s="13" t="s">
        <v>12</v>
      </c>
      <c r="C75" s="24" t="s">
        <v>166</v>
      </c>
      <c r="D75" s="24" t="s">
        <v>176</v>
      </c>
      <c r="E75" s="24" t="s">
        <v>181</v>
      </c>
      <c r="F75" s="20" t="s">
        <v>182</v>
      </c>
      <c r="G75" s="21" t="s">
        <v>25</v>
      </c>
      <c r="H75" s="22">
        <v>283703</v>
      </c>
      <c r="I75" s="22">
        <v>305038</v>
      </c>
      <c r="J75" s="22"/>
      <c r="K75" s="22"/>
      <c r="L75" s="22"/>
      <c r="M75" s="22"/>
      <c r="N75" s="23"/>
      <c r="O75" s="24" t="s">
        <v>26</v>
      </c>
      <c r="P75" s="25"/>
    </row>
    <row r="76" spans="1:16" ht="65.25" x14ac:dyDescent="0.2">
      <c r="A76" s="12" t="s">
        <v>11</v>
      </c>
      <c r="B76" s="13" t="s">
        <v>12</v>
      </c>
      <c r="C76" s="24" t="s">
        <v>166</v>
      </c>
      <c r="D76" s="24" t="s">
        <v>176</v>
      </c>
      <c r="E76" s="24" t="s">
        <v>181</v>
      </c>
      <c r="F76" s="20" t="s">
        <v>183</v>
      </c>
      <c r="G76" s="21" t="s">
        <v>25</v>
      </c>
      <c r="H76" s="22">
        <v>604334</v>
      </c>
      <c r="I76" s="22">
        <v>668187</v>
      </c>
      <c r="J76" s="22"/>
      <c r="K76" s="22"/>
      <c r="L76" s="22"/>
      <c r="M76" s="22"/>
      <c r="N76" s="23"/>
      <c r="O76" s="24" t="s">
        <v>26</v>
      </c>
      <c r="P76" s="25"/>
    </row>
    <row r="77" spans="1:16" ht="43.5" x14ac:dyDescent="0.2">
      <c r="A77" s="12" t="s">
        <v>11</v>
      </c>
      <c r="B77" s="13" t="s">
        <v>12</v>
      </c>
      <c r="C77" s="24" t="s">
        <v>166</v>
      </c>
      <c r="D77" s="24" t="s">
        <v>184</v>
      </c>
      <c r="E77" s="24" t="s">
        <v>185</v>
      </c>
      <c r="F77" s="20" t="s">
        <v>186</v>
      </c>
      <c r="G77" s="21" t="s">
        <v>20</v>
      </c>
      <c r="H77" s="22">
        <v>143234000</v>
      </c>
      <c r="I77" s="22"/>
      <c r="J77" s="22"/>
      <c r="K77" s="22"/>
      <c r="L77" s="22"/>
      <c r="M77" s="22"/>
      <c r="N77" s="23"/>
      <c r="O77" s="24" t="s">
        <v>187</v>
      </c>
      <c r="P77" s="25"/>
    </row>
    <row r="78" spans="1:16" ht="43.5" x14ac:dyDescent="0.2">
      <c r="A78" s="12" t="s">
        <v>11</v>
      </c>
      <c r="B78" s="13" t="s">
        <v>12</v>
      </c>
      <c r="C78" s="24" t="s">
        <v>166</v>
      </c>
      <c r="D78" s="24" t="s">
        <v>184</v>
      </c>
      <c r="E78" s="24" t="s">
        <v>188</v>
      </c>
      <c r="F78" s="20" t="s">
        <v>189</v>
      </c>
      <c r="G78" s="21" t="s">
        <v>190</v>
      </c>
      <c r="H78" s="22">
        <v>6</v>
      </c>
      <c r="I78" s="22"/>
      <c r="J78" s="22"/>
      <c r="K78" s="22"/>
      <c r="L78" s="22"/>
      <c r="M78" s="22"/>
      <c r="N78" s="23"/>
      <c r="O78" s="24" t="s">
        <v>187</v>
      </c>
      <c r="P78" s="25"/>
    </row>
    <row r="79" spans="1:16" ht="43.5" x14ac:dyDescent="0.2">
      <c r="A79" s="12" t="s">
        <v>11</v>
      </c>
      <c r="B79" s="13" t="s">
        <v>12</v>
      </c>
      <c r="C79" s="24" t="s">
        <v>166</v>
      </c>
      <c r="D79" s="24" t="s">
        <v>184</v>
      </c>
      <c r="E79" s="24" t="s">
        <v>191</v>
      </c>
      <c r="F79" s="20" t="s">
        <v>192</v>
      </c>
      <c r="G79" s="21" t="s">
        <v>193</v>
      </c>
      <c r="H79" s="22">
        <v>8</v>
      </c>
      <c r="I79" s="22">
        <v>8</v>
      </c>
      <c r="J79" s="22">
        <v>8</v>
      </c>
      <c r="K79" s="22"/>
      <c r="L79" s="22"/>
      <c r="M79" s="22"/>
      <c r="N79" s="23"/>
      <c r="O79" s="24" t="s">
        <v>78</v>
      </c>
      <c r="P79" s="25"/>
    </row>
    <row r="80" spans="1:16" ht="43.5" x14ac:dyDescent="0.2">
      <c r="A80" s="12" t="s">
        <v>11</v>
      </c>
      <c r="B80" s="13" t="s">
        <v>12</v>
      </c>
      <c r="C80" s="24" t="s">
        <v>166</v>
      </c>
      <c r="D80" s="24" t="s">
        <v>194</v>
      </c>
      <c r="E80" s="24" t="s">
        <v>195</v>
      </c>
      <c r="F80" s="28" t="s">
        <v>196</v>
      </c>
      <c r="G80" s="29" t="s">
        <v>118</v>
      </c>
      <c r="H80" s="30"/>
      <c r="I80" s="30" t="s">
        <v>69</v>
      </c>
      <c r="J80" s="30" t="s">
        <v>69</v>
      </c>
      <c r="K80" s="30"/>
      <c r="L80" s="30"/>
      <c r="M80" s="30"/>
      <c r="N80" s="31"/>
      <c r="O80" s="32" t="s">
        <v>197</v>
      </c>
      <c r="P80" s="33"/>
    </row>
    <row r="81" spans="1:16" ht="43.5" x14ac:dyDescent="0.2">
      <c r="A81" s="12" t="s">
        <v>11</v>
      </c>
      <c r="B81" s="13" t="s">
        <v>12</v>
      </c>
      <c r="C81" s="24" t="s">
        <v>198</v>
      </c>
      <c r="D81" s="24" t="s">
        <v>199</v>
      </c>
      <c r="E81" s="24" t="s">
        <v>200</v>
      </c>
      <c r="F81" s="69" t="s">
        <v>201</v>
      </c>
      <c r="G81" s="70" t="s">
        <v>36</v>
      </c>
      <c r="H81" s="22" t="s">
        <v>93</v>
      </c>
      <c r="I81" s="22" t="s">
        <v>93</v>
      </c>
      <c r="J81" s="22" t="s">
        <v>93</v>
      </c>
      <c r="K81" s="22"/>
      <c r="L81" s="22"/>
      <c r="M81" s="22"/>
      <c r="N81" s="23"/>
      <c r="O81" s="71" t="s">
        <v>26</v>
      </c>
      <c r="P81" s="72"/>
    </row>
    <row r="82" spans="1:16" ht="65.25" x14ac:dyDescent="0.2">
      <c r="A82" s="12" t="s">
        <v>11</v>
      </c>
      <c r="B82" s="13" t="s">
        <v>12</v>
      </c>
      <c r="C82" s="24" t="s">
        <v>198</v>
      </c>
      <c r="D82" s="24" t="s">
        <v>199</v>
      </c>
      <c r="E82" s="24" t="s">
        <v>202</v>
      </c>
      <c r="F82" s="69" t="s">
        <v>203</v>
      </c>
      <c r="G82" s="70" t="s">
        <v>36</v>
      </c>
      <c r="H82" s="22" t="s">
        <v>93</v>
      </c>
      <c r="I82" s="22" t="s">
        <v>93</v>
      </c>
      <c r="J82" s="22" t="s">
        <v>93</v>
      </c>
      <c r="K82" s="22"/>
      <c r="L82" s="22"/>
      <c r="M82" s="22"/>
      <c r="N82" s="23"/>
      <c r="O82" s="71" t="s">
        <v>26</v>
      </c>
      <c r="P82" s="72"/>
    </row>
    <row r="83" spans="1:16" ht="65.25" x14ac:dyDescent="0.2">
      <c r="A83" s="12" t="s">
        <v>11</v>
      </c>
      <c r="B83" s="13" t="s">
        <v>12</v>
      </c>
      <c r="C83" s="24" t="s">
        <v>198</v>
      </c>
      <c r="D83" s="24" t="s">
        <v>199</v>
      </c>
      <c r="E83" s="24" t="s">
        <v>204</v>
      </c>
      <c r="F83" s="69" t="s">
        <v>205</v>
      </c>
      <c r="G83" s="70" t="s">
        <v>36</v>
      </c>
      <c r="H83" s="22" t="s">
        <v>93</v>
      </c>
      <c r="I83" s="22" t="s">
        <v>93</v>
      </c>
      <c r="J83" s="22" t="s">
        <v>93</v>
      </c>
      <c r="K83" s="22"/>
      <c r="L83" s="22"/>
      <c r="M83" s="22"/>
      <c r="N83" s="23"/>
      <c r="O83" s="71" t="s">
        <v>26</v>
      </c>
      <c r="P83" s="72"/>
    </row>
    <row r="84" spans="1:16" ht="43.5" x14ac:dyDescent="0.2">
      <c r="A84" s="12" t="s">
        <v>11</v>
      </c>
      <c r="B84" s="13" t="s">
        <v>12</v>
      </c>
      <c r="C84" s="24" t="s">
        <v>198</v>
      </c>
      <c r="D84" s="24" t="s">
        <v>206</v>
      </c>
      <c r="E84" s="24" t="s">
        <v>207</v>
      </c>
      <c r="F84" s="20" t="s">
        <v>208</v>
      </c>
      <c r="G84" s="21" t="s">
        <v>36</v>
      </c>
      <c r="H84" s="22">
        <v>197</v>
      </c>
      <c r="I84" s="22">
        <v>197</v>
      </c>
      <c r="J84" s="22">
        <v>197</v>
      </c>
      <c r="K84" s="22"/>
      <c r="L84" s="22"/>
      <c r="M84" s="22"/>
      <c r="N84" s="23"/>
      <c r="O84" s="24" t="s">
        <v>26</v>
      </c>
      <c r="P84" s="25"/>
    </row>
    <row r="85" spans="1:16" ht="65.25" x14ac:dyDescent="0.2">
      <c r="A85" s="12" t="s">
        <v>11</v>
      </c>
      <c r="B85" s="13" t="s">
        <v>12</v>
      </c>
      <c r="C85" s="24" t="s">
        <v>198</v>
      </c>
      <c r="D85" s="24" t="s">
        <v>206</v>
      </c>
      <c r="E85" s="24" t="s">
        <v>209</v>
      </c>
      <c r="F85" s="69" t="s">
        <v>210</v>
      </c>
      <c r="G85" s="70" t="s">
        <v>36</v>
      </c>
      <c r="H85" s="22" t="s">
        <v>93</v>
      </c>
      <c r="I85" s="22" t="s">
        <v>93</v>
      </c>
      <c r="J85" s="22" t="s">
        <v>93</v>
      </c>
      <c r="K85" s="22"/>
      <c r="L85" s="22"/>
      <c r="M85" s="22"/>
      <c r="N85" s="23"/>
      <c r="O85" s="71" t="s">
        <v>26</v>
      </c>
      <c r="P85" s="72"/>
    </row>
    <row r="86" spans="1:16" ht="43.5" x14ac:dyDescent="0.2">
      <c r="A86" s="12" t="s">
        <v>11</v>
      </c>
      <c r="B86" s="13" t="s">
        <v>12</v>
      </c>
      <c r="C86" s="24" t="s">
        <v>198</v>
      </c>
      <c r="D86" s="24" t="s">
        <v>206</v>
      </c>
      <c r="E86" s="24" t="s">
        <v>211</v>
      </c>
      <c r="F86" s="69" t="s">
        <v>212</v>
      </c>
      <c r="G86" s="70" t="s">
        <v>20</v>
      </c>
      <c r="H86" s="22" t="s">
        <v>93</v>
      </c>
      <c r="I86" s="22" t="s">
        <v>93</v>
      </c>
      <c r="J86" s="22" t="s">
        <v>93</v>
      </c>
      <c r="K86" s="22"/>
      <c r="L86" s="22"/>
      <c r="M86" s="22"/>
      <c r="N86" s="23"/>
      <c r="O86" s="71" t="s">
        <v>26</v>
      </c>
      <c r="P86" s="72"/>
    </row>
    <row r="87" spans="1:16" ht="65.25" x14ac:dyDescent="0.2">
      <c r="A87" s="12" t="s">
        <v>11</v>
      </c>
      <c r="B87" s="13" t="s">
        <v>12</v>
      </c>
      <c r="C87" s="24" t="s">
        <v>198</v>
      </c>
      <c r="D87" s="24" t="s">
        <v>213</v>
      </c>
      <c r="E87" s="24" t="s">
        <v>214</v>
      </c>
      <c r="F87" s="20" t="s">
        <v>215</v>
      </c>
      <c r="G87" s="21" t="s">
        <v>140</v>
      </c>
      <c r="H87" s="22">
        <v>15</v>
      </c>
      <c r="I87" s="22"/>
      <c r="J87" s="22"/>
      <c r="K87" s="22"/>
      <c r="L87" s="22"/>
      <c r="M87" s="22"/>
      <c r="N87" s="23"/>
      <c r="O87" s="24" t="s">
        <v>216</v>
      </c>
      <c r="P87" s="25"/>
    </row>
    <row r="88" spans="1:16" ht="65.25" x14ac:dyDescent="0.2">
      <c r="A88" s="12" t="s">
        <v>11</v>
      </c>
      <c r="B88" s="13" t="s">
        <v>12</v>
      </c>
      <c r="C88" s="24" t="s">
        <v>198</v>
      </c>
      <c r="D88" s="24" t="s">
        <v>213</v>
      </c>
      <c r="E88" s="24" t="s">
        <v>217</v>
      </c>
      <c r="F88" s="69" t="s">
        <v>218</v>
      </c>
      <c r="G88" s="70" t="s">
        <v>36</v>
      </c>
      <c r="H88" s="22" t="s">
        <v>93</v>
      </c>
      <c r="I88" s="22" t="s">
        <v>93</v>
      </c>
      <c r="J88" s="22" t="s">
        <v>93</v>
      </c>
      <c r="K88" s="22"/>
      <c r="L88" s="22"/>
      <c r="M88" s="22"/>
      <c r="N88" s="23"/>
      <c r="O88" s="71" t="s">
        <v>26</v>
      </c>
      <c r="P88" s="72"/>
    </row>
    <row r="89" spans="1:16" ht="43.5" x14ac:dyDescent="0.2">
      <c r="A89" s="12" t="s">
        <v>11</v>
      </c>
      <c r="B89" s="13" t="s">
        <v>12</v>
      </c>
      <c r="C89" s="24" t="s">
        <v>219</v>
      </c>
      <c r="D89" s="24" t="s">
        <v>220</v>
      </c>
      <c r="E89" s="24" t="s">
        <v>221</v>
      </c>
      <c r="F89" s="20" t="s">
        <v>222</v>
      </c>
      <c r="G89" s="21" t="s">
        <v>43</v>
      </c>
      <c r="H89" s="22">
        <v>104</v>
      </c>
      <c r="I89" s="22">
        <v>170</v>
      </c>
      <c r="J89" s="22">
        <v>172</v>
      </c>
      <c r="K89" s="22"/>
      <c r="L89" s="22"/>
      <c r="M89" s="22"/>
      <c r="N89" s="23"/>
      <c r="O89" s="24" t="s">
        <v>223</v>
      </c>
      <c r="P89" s="25"/>
    </row>
    <row r="90" spans="1:16" ht="43.5" x14ac:dyDescent="0.2">
      <c r="A90" s="12" t="s">
        <v>11</v>
      </c>
      <c r="B90" s="13" t="s">
        <v>12</v>
      </c>
      <c r="C90" s="24" t="s">
        <v>219</v>
      </c>
      <c r="D90" s="24" t="s">
        <v>220</v>
      </c>
      <c r="E90" s="24" t="s">
        <v>224</v>
      </c>
      <c r="F90" s="20" t="s">
        <v>225</v>
      </c>
      <c r="G90" s="21" t="s">
        <v>36</v>
      </c>
      <c r="H90" s="22">
        <v>64</v>
      </c>
      <c r="I90" s="22"/>
      <c r="J90" s="22"/>
      <c r="K90" s="22"/>
      <c r="L90" s="22"/>
      <c r="M90" s="22"/>
      <c r="N90" s="23"/>
      <c r="O90" s="24" t="s">
        <v>226</v>
      </c>
      <c r="P90" s="25"/>
    </row>
    <row r="91" spans="1:16" ht="43.5" x14ac:dyDescent="0.2">
      <c r="A91" s="12" t="s">
        <v>11</v>
      </c>
      <c r="B91" s="13" t="s">
        <v>12</v>
      </c>
      <c r="C91" s="24" t="s">
        <v>219</v>
      </c>
      <c r="D91" s="24" t="s">
        <v>220</v>
      </c>
      <c r="E91" s="24" t="s">
        <v>227</v>
      </c>
      <c r="F91" s="73" t="s">
        <v>228</v>
      </c>
      <c r="G91" s="74" t="s">
        <v>38</v>
      </c>
      <c r="H91" s="75">
        <v>10879</v>
      </c>
      <c r="I91" s="75">
        <v>11933</v>
      </c>
      <c r="J91" s="75" t="s">
        <v>93</v>
      </c>
      <c r="K91" s="75"/>
      <c r="L91" s="22"/>
      <c r="M91" s="22"/>
      <c r="N91" s="23"/>
      <c r="O91" s="71" t="s">
        <v>26</v>
      </c>
      <c r="P91" s="72"/>
    </row>
    <row r="92" spans="1:16" ht="43.5" x14ac:dyDescent="0.2">
      <c r="A92" s="12" t="s">
        <v>11</v>
      </c>
      <c r="B92" s="13" t="s">
        <v>12</v>
      </c>
      <c r="C92" s="24" t="s">
        <v>219</v>
      </c>
      <c r="D92" s="24" t="s">
        <v>220</v>
      </c>
      <c r="E92" s="24" t="s">
        <v>227</v>
      </c>
      <c r="F92" s="69" t="s">
        <v>229</v>
      </c>
      <c r="G92" s="70" t="s">
        <v>230</v>
      </c>
      <c r="H92" s="22">
        <v>54.05</v>
      </c>
      <c r="I92" s="22">
        <v>59.42</v>
      </c>
      <c r="J92" s="22" t="s">
        <v>93</v>
      </c>
      <c r="K92" s="22"/>
      <c r="L92" s="22"/>
      <c r="M92" s="22"/>
      <c r="N92" s="23"/>
      <c r="O92" s="71" t="s">
        <v>26</v>
      </c>
      <c r="P92" s="72"/>
    </row>
    <row r="93" spans="1:16" ht="65.25" x14ac:dyDescent="0.2">
      <c r="A93" s="12" t="s">
        <v>11</v>
      </c>
      <c r="B93" s="13" t="s">
        <v>12</v>
      </c>
      <c r="C93" s="24" t="s">
        <v>219</v>
      </c>
      <c r="D93" s="24" t="s">
        <v>220</v>
      </c>
      <c r="E93" s="24" t="s">
        <v>231</v>
      </c>
      <c r="F93" s="20" t="s">
        <v>232</v>
      </c>
      <c r="G93" s="21" t="s">
        <v>36</v>
      </c>
      <c r="H93" s="22">
        <v>7</v>
      </c>
      <c r="I93" s="22"/>
      <c r="J93" s="22"/>
      <c r="K93" s="22"/>
      <c r="L93" s="22"/>
      <c r="M93" s="22"/>
      <c r="N93" s="23"/>
      <c r="O93" s="24" t="s">
        <v>226</v>
      </c>
      <c r="P93" s="25"/>
    </row>
    <row r="94" spans="1:16" ht="43.5" x14ac:dyDescent="0.2">
      <c r="A94" s="12" t="s">
        <v>11</v>
      </c>
      <c r="B94" s="13" t="s">
        <v>12</v>
      </c>
      <c r="C94" s="24" t="s">
        <v>219</v>
      </c>
      <c r="D94" s="24" t="s">
        <v>233</v>
      </c>
      <c r="E94" s="24" t="s">
        <v>234</v>
      </c>
      <c r="F94" s="20" t="s">
        <v>235</v>
      </c>
      <c r="G94" s="21" t="s">
        <v>236</v>
      </c>
      <c r="H94" s="22" t="s">
        <v>69</v>
      </c>
      <c r="I94" s="22" t="s">
        <v>69</v>
      </c>
      <c r="J94" s="22">
        <v>3</v>
      </c>
      <c r="K94" s="22"/>
      <c r="L94" s="22"/>
      <c r="M94" s="22"/>
      <c r="N94" s="23"/>
      <c r="O94" s="24" t="s">
        <v>101</v>
      </c>
      <c r="P94" s="25"/>
    </row>
    <row r="95" spans="1:16" ht="43.5" x14ac:dyDescent="0.2">
      <c r="A95" s="12" t="s">
        <v>11</v>
      </c>
      <c r="B95" s="13" t="s">
        <v>12</v>
      </c>
      <c r="C95" s="24" t="s">
        <v>219</v>
      </c>
      <c r="D95" s="24" t="s">
        <v>233</v>
      </c>
      <c r="E95" s="24" t="s">
        <v>237</v>
      </c>
      <c r="F95" s="20" t="s">
        <v>238</v>
      </c>
      <c r="G95" s="21" t="s">
        <v>20</v>
      </c>
      <c r="H95" s="22">
        <v>382997206</v>
      </c>
      <c r="I95" s="22">
        <v>432687468</v>
      </c>
      <c r="J95" s="22"/>
      <c r="K95" s="22"/>
      <c r="L95" s="22"/>
      <c r="M95" s="22"/>
      <c r="N95" s="23"/>
      <c r="O95" s="24" t="s">
        <v>101</v>
      </c>
      <c r="P95" s="25"/>
    </row>
    <row r="96" spans="1:16" ht="43.5" x14ac:dyDescent="0.2">
      <c r="A96" s="12" t="s">
        <v>11</v>
      </c>
      <c r="B96" s="13" t="s">
        <v>12</v>
      </c>
      <c r="C96" s="24" t="s">
        <v>219</v>
      </c>
      <c r="D96" s="24" t="s">
        <v>239</v>
      </c>
      <c r="E96" s="24" t="s">
        <v>240</v>
      </c>
      <c r="F96" s="20" t="s">
        <v>241</v>
      </c>
      <c r="G96" s="21" t="s">
        <v>43</v>
      </c>
      <c r="H96" s="22">
        <v>7</v>
      </c>
      <c r="I96" s="22"/>
      <c r="J96" s="22"/>
      <c r="K96" s="22"/>
      <c r="L96" s="22"/>
      <c r="M96" s="22"/>
      <c r="N96" s="23"/>
      <c r="O96" s="24" t="s">
        <v>226</v>
      </c>
      <c r="P96" s="25"/>
    </row>
    <row r="97" spans="1:16" ht="43.5" x14ac:dyDescent="0.2">
      <c r="A97" s="12" t="s">
        <v>11</v>
      </c>
      <c r="B97" s="13" t="s">
        <v>12</v>
      </c>
      <c r="C97" s="24" t="s">
        <v>242</v>
      </c>
      <c r="D97" s="24" t="s">
        <v>243</v>
      </c>
      <c r="E97" s="24" t="s">
        <v>244</v>
      </c>
      <c r="F97" s="20" t="s">
        <v>245</v>
      </c>
      <c r="G97" s="21" t="s">
        <v>230</v>
      </c>
      <c r="H97" s="22">
        <v>72.81</v>
      </c>
      <c r="I97" s="22">
        <v>11.96</v>
      </c>
      <c r="J97" s="22" t="s">
        <v>69</v>
      </c>
      <c r="K97" s="22"/>
      <c r="L97" s="22"/>
      <c r="M97" s="22"/>
      <c r="N97" s="23"/>
      <c r="O97" s="24" t="s">
        <v>246</v>
      </c>
      <c r="P97" s="25"/>
    </row>
    <row r="98" spans="1:16" ht="43.5" x14ac:dyDescent="0.2">
      <c r="A98" s="12" t="s">
        <v>11</v>
      </c>
      <c r="B98" s="13" t="s">
        <v>12</v>
      </c>
      <c r="C98" s="24" t="s">
        <v>242</v>
      </c>
      <c r="D98" s="24" t="s">
        <v>243</v>
      </c>
      <c r="E98" s="24" t="s">
        <v>247</v>
      </c>
      <c r="F98" s="20" t="s">
        <v>248</v>
      </c>
      <c r="G98" s="21" t="s">
        <v>20</v>
      </c>
      <c r="H98" s="22">
        <v>4000000</v>
      </c>
      <c r="I98" s="22">
        <v>4500000</v>
      </c>
      <c r="J98" s="22">
        <v>4500000</v>
      </c>
      <c r="K98" s="22"/>
      <c r="L98" s="22"/>
      <c r="M98" s="22"/>
      <c r="N98" s="23"/>
      <c r="O98" s="24" t="s">
        <v>246</v>
      </c>
      <c r="P98" s="25"/>
    </row>
    <row r="99" spans="1:16" ht="65.25" x14ac:dyDescent="0.2">
      <c r="A99" s="12" t="s">
        <v>11</v>
      </c>
      <c r="B99" s="13" t="s">
        <v>12</v>
      </c>
      <c r="C99" s="24" t="s">
        <v>242</v>
      </c>
      <c r="D99" s="24" t="s">
        <v>249</v>
      </c>
      <c r="E99" s="24" t="s">
        <v>250</v>
      </c>
      <c r="F99" s="20" t="s">
        <v>251</v>
      </c>
      <c r="G99" s="21" t="s">
        <v>131</v>
      </c>
      <c r="H99" s="22" t="s">
        <v>69</v>
      </c>
      <c r="I99" s="22" t="s">
        <v>69</v>
      </c>
      <c r="J99" s="22">
        <v>1885</v>
      </c>
      <c r="K99" s="22"/>
      <c r="L99" s="22"/>
      <c r="M99" s="22"/>
      <c r="N99" s="23"/>
      <c r="O99" s="24" t="s">
        <v>246</v>
      </c>
      <c r="P99" s="25" t="s">
        <v>252</v>
      </c>
    </row>
    <row r="100" spans="1:16" ht="87" x14ac:dyDescent="0.2">
      <c r="A100" s="12" t="s">
        <v>11</v>
      </c>
      <c r="B100" s="13" t="s">
        <v>12</v>
      </c>
      <c r="C100" s="24" t="s">
        <v>242</v>
      </c>
      <c r="D100" s="24" t="s">
        <v>253</v>
      </c>
      <c r="E100" s="24" t="s">
        <v>254</v>
      </c>
      <c r="F100" s="20" t="s">
        <v>255</v>
      </c>
      <c r="G100" s="21" t="s">
        <v>131</v>
      </c>
      <c r="H100" s="22" t="s">
        <v>69</v>
      </c>
      <c r="I100" s="22" t="s">
        <v>69</v>
      </c>
      <c r="J100" s="22">
        <v>790000</v>
      </c>
      <c r="K100" s="22"/>
      <c r="L100" s="22"/>
      <c r="M100" s="22"/>
      <c r="N100" s="23"/>
      <c r="O100" s="24" t="s">
        <v>246</v>
      </c>
      <c r="P100" s="25" t="s">
        <v>256</v>
      </c>
    </row>
    <row r="101" spans="1:16" ht="87" x14ac:dyDescent="0.2">
      <c r="A101" s="24" t="s">
        <v>257</v>
      </c>
      <c r="B101" s="13" t="s">
        <v>258</v>
      </c>
      <c r="C101" s="24" t="s">
        <v>259</v>
      </c>
      <c r="D101" s="24" t="s">
        <v>260</v>
      </c>
      <c r="E101" s="24" t="s">
        <v>261</v>
      </c>
      <c r="F101" s="20" t="s">
        <v>262</v>
      </c>
      <c r="G101" s="21"/>
      <c r="H101" s="22"/>
      <c r="I101" s="22"/>
      <c r="J101" s="22"/>
      <c r="K101" s="22"/>
      <c r="L101" s="22"/>
      <c r="M101" s="22"/>
      <c r="N101" s="23"/>
      <c r="O101" s="24" t="s">
        <v>263</v>
      </c>
      <c r="P101" s="36" t="s">
        <v>264</v>
      </c>
    </row>
    <row r="102" spans="1:16" ht="87" x14ac:dyDescent="0.2">
      <c r="A102" s="24" t="s">
        <v>257</v>
      </c>
      <c r="B102" s="13" t="s">
        <v>258</v>
      </c>
      <c r="C102" s="24" t="s">
        <v>259</v>
      </c>
      <c r="D102" s="24" t="s">
        <v>260</v>
      </c>
      <c r="E102" s="24" t="s">
        <v>261</v>
      </c>
      <c r="F102" s="20" t="s">
        <v>265</v>
      </c>
      <c r="G102" s="21"/>
      <c r="H102" s="22"/>
      <c r="I102" s="22"/>
      <c r="J102" s="22"/>
      <c r="K102" s="22"/>
      <c r="L102" s="22"/>
      <c r="M102" s="22"/>
      <c r="N102" s="23"/>
      <c r="O102" s="24" t="s">
        <v>263</v>
      </c>
      <c r="P102" s="36" t="s">
        <v>264</v>
      </c>
    </row>
    <row r="103" spans="1:16" ht="87" x14ac:dyDescent="0.2">
      <c r="A103" s="24" t="s">
        <v>257</v>
      </c>
      <c r="B103" s="13" t="s">
        <v>258</v>
      </c>
      <c r="C103" s="24" t="s">
        <v>259</v>
      </c>
      <c r="D103" s="24" t="s">
        <v>260</v>
      </c>
      <c r="E103" s="24" t="s">
        <v>266</v>
      </c>
      <c r="F103" s="20" t="s">
        <v>267</v>
      </c>
      <c r="G103" s="21"/>
      <c r="H103" s="22"/>
      <c r="I103" s="22"/>
      <c r="J103" s="22"/>
      <c r="K103" s="22"/>
      <c r="L103" s="22"/>
      <c r="M103" s="22"/>
      <c r="N103" s="23"/>
      <c r="O103" s="24" t="s">
        <v>268</v>
      </c>
      <c r="P103" s="36" t="s">
        <v>264</v>
      </c>
    </row>
    <row r="104" spans="1:16" ht="87" x14ac:dyDescent="0.2">
      <c r="A104" s="24" t="s">
        <v>257</v>
      </c>
      <c r="B104" s="13" t="s">
        <v>258</v>
      </c>
      <c r="C104" s="24" t="s">
        <v>259</v>
      </c>
      <c r="D104" s="24" t="s">
        <v>260</v>
      </c>
      <c r="E104" s="24" t="s">
        <v>266</v>
      </c>
      <c r="F104" s="20" t="s">
        <v>269</v>
      </c>
      <c r="G104" s="21"/>
      <c r="H104" s="22"/>
      <c r="I104" s="22"/>
      <c r="J104" s="22"/>
      <c r="K104" s="22"/>
      <c r="L104" s="22"/>
      <c r="M104" s="22"/>
      <c r="N104" s="23"/>
      <c r="O104" s="24" t="s">
        <v>268</v>
      </c>
      <c r="P104" s="36" t="s">
        <v>264</v>
      </c>
    </row>
    <row r="105" spans="1:16" ht="87" x14ac:dyDescent="0.2">
      <c r="A105" s="24" t="s">
        <v>257</v>
      </c>
      <c r="B105" s="13" t="s">
        <v>258</v>
      </c>
      <c r="C105" s="24" t="s">
        <v>259</v>
      </c>
      <c r="D105" s="24" t="s">
        <v>260</v>
      </c>
      <c r="E105" s="24" t="s">
        <v>270</v>
      </c>
      <c r="F105" s="20" t="s">
        <v>271</v>
      </c>
      <c r="G105" s="21"/>
      <c r="H105" s="22"/>
      <c r="I105" s="22"/>
      <c r="J105" s="22"/>
      <c r="K105" s="22"/>
      <c r="L105" s="22"/>
      <c r="M105" s="22"/>
      <c r="N105" s="23"/>
      <c r="O105" s="24" t="s">
        <v>272</v>
      </c>
      <c r="P105" s="36" t="s">
        <v>264</v>
      </c>
    </row>
    <row r="106" spans="1:16" ht="87" x14ac:dyDescent="0.2">
      <c r="A106" s="24" t="s">
        <v>257</v>
      </c>
      <c r="B106" s="13" t="s">
        <v>258</v>
      </c>
      <c r="C106" s="24" t="s">
        <v>259</v>
      </c>
      <c r="D106" s="24" t="s">
        <v>260</v>
      </c>
      <c r="E106" s="24" t="s">
        <v>270</v>
      </c>
      <c r="F106" s="20" t="s">
        <v>273</v>
      </c>
      <c r="G106" s="21"/>
      <c r="H106" s="22"/>
      <c r="I106" s="22"/>
      <c r="J106" s="22"/>
      <c r="K106" s="22"/>
      <c r="L106" s="22"/>
      <c r="M106" s="22"/>
      <c r="N106" s="23"/>
      <c r="O106" s="24" t="s">
        <v>272</v>
      </c>
      <c r="P106" s="36" t="s">
        <v>264</v>
      </c>
    </row>
    <row r="107" spans="1:16" ht="87" x14ac:dyDescent="0.2">
      <c r="A107" s="24" t="s">
        <v>257</v>
      </c>
      <c r="B107" s="13" t="s">
        <v>258</v>
      </c>
      <c r="C107" s="24" t="s">
        <v>259</v>
      </c>
      <c r="D107" s="24" t="s">
        <v>260</v>
      </c>
      <c r="E107" s="24" t="s">
        <v>274</v>
      </c>
      <c r="F107" s="20" t="s">
        <v>275</v>
      </c>
      <c r="G107" s="21"/>
      <c r="H107" s="22"/>
      <c r="I107" s="22"/>
      <c r="J107" s="22"/>
      <c r="K107" s="22"/>
      <c r="L107" s="22"/>
      <c r="M107" s="22"/>
      <c r="N107" s="23"/>
      <c r="O107" s="24" t="s">
        <v>18</v>
      </c>
      <c r="P107" s="36" t="s">
        <v>264</v>
      </c>
    </row>
    <row r="108" spans="1:16" ht="87" x14ac:dyDescent="0.2">
      <c r="A108" s="24" t="s">
        <v>257</v>
      </c>
      <c r="B108" s="13" t="s">
        <v>258</v>
      </c>
      <c r="C108" s="24" t="s">
        <v>259</v>
      </c>
      <c r="D108" s="24" t="s">
        <v>260</v>
      </c>
      <c r="E108" s="24" t="s">
        <v>274</v>
      </c>
      <c r="F108" s="20" t="s">
        <v>276</v>
      </c>
      <c r="G108" s="21"/>
      <c r="H108" s="22"/>
      <c r="I108" s="22"/>
      <c r="J108" s="22"/>
      <c r="K108" s="22"/>
      <c r="L108" s="22"/>
      <c r="M108" s="22"/>
      <c r="N108" s="23"/>
      <c r="O108" s="24" t="s">
        <v>18</v>
      </c>
      <c r="P108" s="36" t="s">
        <v>264</v>
      </c>
    </row>
    <row r="109" spans="1:16" ht="87" x14ac:dyDescent="0.2">
      <c r="A109" s="24" t="s">
        <v>257</v>
      </c>
      <c r="B109" s="13" t="s">
        <v>258</v>
      </c>
      <c r="C109" s="24" t="s">
        <v>259</v>
      </c>
      <c r="D109" s="24" t="s">
        <v>277</v>
      </c>
      <c r="E109" s="24" t="s">
        <v>278</v>
      </c>
      <c r="F109" s="20" t="s">
        <v>279</v>
      </c>
      <c r="G109" s="21"/>
      <c r="H109" s="22"/>
      <c r="I109" s="22"/>
      <c r="J109" s="22"/>
      <c r="K109" s="22"/>
      <c r="L109" s="22"/>
      <c r="M109" s="22"/>
      <c r="N109" s="23"/>
      <c r="O109" s="24" t="s">
        <v>263</v>
      </c>
      <c r="P109" s="36" t="s">
        <v>264</v>
      </c>
    </row>
    <row r="110" spans="1:16" ht="87" x14ac:dyDescent="0.2">
      <c r="A110" s="24" t="s">
        <v>257</v>
      </c>
      <c r="B110" s="13" t="s">
        <v>258</v>
      </c>
      <c r="C110" s="24" t="s">
        <v>259</v>
      </c>
      <c r="D110" s="24" t="s">
        <v>277</v>
      </c>
      <c r="E110" s="24" t="s">
        <v>278</v>
      </c>
      <c r="F110" s="20" t="s">
        <v>280</v>
      </c>
      <c r="G110" s="21"/>
      <c r="H110" s="22"/>
      <c r="I110" s="22"/>
      <c r="J110" s="22"/>
      <c r="K110" s="22"/>
      <c r="L110" s="22"/>
      <c r="M110" s="22"/>
      <c r="N110" s="23"/>
      <c r="O110" s="24" t="s">
        <v>263</v>
      </c>
      <c r="P110" s="36" t="s">
        <v>264</v>
      </c>
    </row>
    <row r="111" spans="1:16" ht="87" x14ac:dyDescent="0.2">
      <c r="A111" s="24" t="s">
        <v>257</v>
      </c>
      <c r="B111" s="13" t="s">
        <v>258</v>
      </c>
      <c r="C111" s="24" t="s">
        <v>259</v>
      </c>
      <c r="D111" s="24" t="s">
        <v>277</v>
      </c>
      <c r="E111" s="24" t="s">
        <v>278</v>
      </c>
      <c r="F111" s="20" t="s">
        <v>281</v>
      </c>
      <c r="G111" s="21"/>
      <c r="H111" s="22"/>
      <c r="I111" s="22"/>
      <c r="J111" s="22"/>
      <c r="K111" s="22"/>
      <c r="L111" s="22"/>
      <c r="M111" s="22"/>
      <c r="N111" s="23"/>
      <c r="O111" s="24" t="s">
        <v>263</v>
      </c>
      <c r="P111" s="36" t="s">
        <v>264</v>
      </c>
    </row>
    <row r="112" spans="1:16" ht="87" x14ac:dyDescent="0.2">
      <c r="A112" s="24" t="s">
        <v>257</v>
      </c>
      <c r="B112" s="13" t="s">
        <v>258</v>
      </c>
      <c r="C112" s="24" t="s">
        <v>259</v>
      </c>
      <c r="D112" s="24" t="s">
        <v>277</v>
      </c>
      <c r="E112" s="24" t="s">
        <v>278</v>
      </c>
      <c r="F112" s="20" t="s">
        <v>282</v>
      </c>
      <c r="G112" s="21"/>
      <c r="H112" s="22"/>
      <c r="I112" s="22"/>
      <c r="J112" s="22"/>
      <c r="K112" s="22"/>
      <c r="L112" s="22"/>
      <c r="M112" s="22"/>
      <c r="N112" s="23"/>
      <c r="O112" s="24" t="s">
        <v>263</v>
      </c>
      <c r="P112" s="36" t="s">
        <v>264</v>
      </c>
    </row>
    <row r="113" spans="1:16" ht="87" x14ac:dyDescent="0.2">
      <c r="A113" s="24" t="s">
        <v>257</v>
      </c>
      <c r="B113" s="13" t="s">
        <v>258</v>
      </c>
      <c r="C113" s="24" t="s">
        <v>259</v>
      </c>
      <c r="D113" s="24" t="s">
        <v>283</v>
      </c>
      <c r="E113" s="24" t="s">
        <v>284</v>
      </c>
      <c r="F113" s="20" t="s">
        <v>285</v>
      </c>
      <c r="G113" s="21" t="s">
        <v>131</v>
      </c>
      <c r="H113" s="22"/>
      <c r="I113" s="22">
        <v>3</v>
      </c>
      <c r="J113" s="22">
        <v>3</v>
      </c>
      <c r="K113" s="22">
        <v>3</v>
      </c>
      <c r="L113" s="22">
        <v>3</v>
      </c>
      <c r="M113" s="22"/>
      <c r="N113" s="23"/>
      <c r="O113" s="24" t="s">
        <v>286</v>
      </c>
      <c r="P113" s="36"/>
    </row>
    <row r="114" spans="1:16" ht="87" x14ac:dyDescent="0.2">
      <c r="A114" s="24" t="s">
        <v>257</v>
      </c>
      <c r="B114" s="13" t="s">
        <v>258</v>
      </c>
      <c r="C114" s="24" t="s">
        <v>259</v>
      </c>
      <c r="D114" s="24" t="s">
        <v>283</v>
      </c>
      <c r="E114" s="24" t="s">
        <v>284</v>
      </c>
      <c r="F114" s="20" t="s">
        <v>287</v>
      </c>
      <c r="G114" s="21" t="s">
        <v>164</v>
      </c>
      <c r="H114" s="22"/>
      <c r="I114" s="22">
        <v>2</v>
      </c>
      <c r="J114" s="22">
        <v>3</v>
      </c>
      <c r="K114" s="22">
        <v>4</v>
      </c>
      <c r="L114" s="22">
        <v>4</v>
      </c>
      <c r="M114" s="22"/>
      <c r="N114" s="23"/>
      <c r="O114" s="24" t="s">
        <v>286</v>
      </c>
      <c r="P114" s="36"/>
    </row>
    <row r="115" spans="1:16" ht="87" x14ac:dyDescent="0.2">
      <c r="A115" s="24" t="s">
        <v>257</v>
      </c>
      <c r="B115" s="13" t="s">
        <v>258</v>
      </c>
      <c r="C115" s="24" t="s">
        <v>259</v>
      </c>
      <c r="D115" s="24" t="s">
        <v>283</v>
      </c>
      <c r="E115" s="24" t="s">
        <v>284</v>
      </c>
      <c r="F115" s="20" t="s">
        <v>288</v>
      </c>
      <c r="G115" s="21" t="s">
        <v>164</v>
      </c>
      <c r="H115" s="22"/>
      <c r="I115" s="22">
        <v>1</v>
      </c>
      <c r="J115" s="22">
        <v>2</v>
      </c>
      <c r="K115" s="22">
        <v>2</v>
      </c>
      <c r="L115" s="22">
        <v>2</v>
      </c>
      <c r="M115" s="22"/>
      <c r="N115" s="23"/>
      <c r="O115" s="24" t="s">
        <v>286</v>
      </c>
      <c r="P115" s="36"/>
    </row>
    <row r="116" spans="1:16" ht="87" x14ac:dyDescent="0.2">
      <c r="A116" s="24" t="s">
        <v>257</v>
      </c>
      <c r="B116" s="13" t="s">
        <v>258</v>
      </c>
      <c r="C116" s="24" t="s">
        <v>289</v>
      </c>
      <c r="D116" s="24" t="s">
        <v>290</v>
      </c>
      <c r="E116" s="24" t="s">
        <v>291</v>
      </c>
      <c r="F116" s="20" t="s">
        <v>292</v>
      </c>
      <c r="G116" s="21" t="s">
        <v>293</v>
      </c>
      <c r="H116" s="22"/>
      <c r="I116" s="22"/>
      <c r="J116" s="22"/>
      <c r="K116" s="22">
        <v>4357</v>
      </c>
      <c r="L116" s="22">
        <v>4331</v>
      </c>
      <c r="M116" s="22"/>
      <c r="N116" s="23"/>
      <c r="O116" s="24" t="s">
        <v>294</v>
      </c>
      <c r="P116" s="36" t="s">
        <v>264</v>
      </c>
    </row>
    <row r="117" spans="1:16" ht="87" x14ac:dyDescent="0.2">
      <c r="A117" s="24" t="s">
        <v>257</v>
      </c>
      <c r="B117" s="13" t="s">
        <v>258</v>
      </c>
      <c r="C117" s="24" t="s">
        <v>289</v>
      </c>
      <c r="D117" s="24" t="s">
        <v>290</v>
      </c>
      <c r="E117" s="24" t="s">
        <v>291</v>
      </c>
      <c r="F117" s="20" t="s">
        <v>295</v>
      </c>
      <c r="G117" s="21" t="s">
        <v>36</v>
      </c>
      <c r="H117" s="22"/>
      <c r="I117" s="22"/>
      <c r="J117" s="22"/>
      <c r="K117" s="22">
        <v>144</v>
      </c>
      <c r="L117" s="22">
        <v>146</v>
      </c>
      <c r="M117" s="22"/>
      <c r="N117" s="23"/>
      <c r="O117" s="24" t="s">
        <v>294</v>
      </c>
      <c r="P117" s="36" t="s">
        <v>264</v>
      </c>
    </row>
    <row r="118" spans="1:16" ht="87" x14ac:dyDescent="0.2">
      <c r="A118" s="24" t="s">
        <v>257</v>
      </c>
      <c r="B118" s="13" t="s">
        <v>258</v>
      </c>
      <c r="C118" s="24" t="s">
        <v>289</v>
      </c>
      <c r="D118" s="24" t="s">
        <v>290</v>
      </c>
      <c r="E118" s="24" t="s">
        <v>291</v>
      </c>
      <c r="F118" s="20" t="s">
        <v>296</v>
      </c>
      <c r="G118" s="21" t="s">
        <v>297</v>
      </c>
      <c r="H118" s="22"/>
      <c r="I118" s="22"/>
      <c r="J118" s="22"/>
      <c r="K118" s="22">
        <v>210</v>
      </c>
      <c r="L118" s="22">
        <v>214</v>
      </c>
      <c r="M118" s="22"/>
      <c r="N118" s="23"/>
      <c r="O118" s="24" t="s">
        <v>298</v>
      </c>
      <c r="P118" s="36" t="s">
        <v>264</v>
      </c>
    </row>
    <row r="119" spans="1:16" ht="87" x14ac:dyDescent="0.2">
      <c r="A119" s="24" t="s">
        <v>257</v>
      </c>
      <c r="B119" s="13" t="s">
        <v>258</v>
      </c>
      <c r="C119" s="24" t="s">
        <v>289</v>
      </c>
      <c r="D119" s="24" t="s">
        <v>290</v>
      </c>
      <c r="E119" s="24" t="s">
        <v>291</v>
      </c>
      <c r="F119" s="20" t="s">
        <v>299</v>
      </c>
      <c r="G119" s="21" t="s">
        <v>293</v>
      </c>
      <c r="H119" s="22"/>
      <c r="I119" s="22"/>
      <c r="J119" s="22"/>
      <c r="K119" s="22">
        <v>4665.5</v>
      </c>
      <c r="L119" s="22">
        <v>3854.1</v>
      </c>
      <c r="M119" s="22"/>
      <c r="N119" s="23"/>
      <c r="O119" s="24" t="s">
        <v>298</v>
      </c>
      <c r="P119" s="36" t="s">
        <v>264</v>
      </c>
    </row>
    <row r="120" spans="1:16" ht="87" x14ac:dyDescent="0.2">
      <c r="A120" s="24" t="s">
        <v>257</v>
      </c>
      <c r="B120" s="13" t="s">
        <v>258</v>
      </c>
      <c r="C120" s="24" t="s">
        <v>289</v>
      </c>
      <c r="D120" s="24" t="s">
        <v>300</v>
      </c>
      <c r="E120" s="24" t="s">
        <v>301</v>
      </c>
      <c r="F120" s="20" t="s">
        <v>302</v>
      </c>
      <c r="G120" s="21" t="s">
        <v>303</v>
      </c>
      <c r="H120" s="22"/>
      <c r="I120" s="22">
        <v>2000</v>
      </c>
      <c r="J120" s="22">
        <v>2400</v>
      </c>
      <c r="K120" s="22">
        <v>3000</v>
      </c>
      <c r="L120" s="22">
        <v>3500</v>
      </c>
      <c r="M120" s="22"/>
      <c r="N120" s="23"/>
      <c r="O120" s="24" t="s">
        <v>263</v>
      </c>
      <c r="P120" s="36"/>
    </row>
    <row r="121" spans="1:16" ht="87" x14ac:dyDescent="0.2">
      <c r="A121" s="24" t="s">
        <v>257</v>
      </c>
      <c r="B121" s="13" t="s">
        <v>258</v>
      </c>
      <c r="C121" s="24" t="s">
        <v>289</v>
      </c>
      <c r="D121" s="24" t="s">
        <v>300</v>
      </c>
      <c r="E121" s="24" t="s">
        <v>304</v>
      </c>
      <c r="F121" s="20" t="s">
        <v>305</v>
      </c>
      <c r="G121" s="21"/>
      <c r="H121" s="22"/>
      <c r="I121" s="22"/>
      <c r="J121" s="22"/>
      <c r="K121" s="22"/>
      <c r="L121" s="22"/>
      <c r="M121" s="22"/>
      <c r="N121" s="23"/>
      <c r="O121" s="24" t="s">
        <v>306</v>
      </c>
      <c r="P121" s="36" t="s">
        <v>264</v>
      </c>
    </row>
    <row r="122" spans="1:16" ht="87" x14ac:dyDescent="0.2">
      <c r="A122" s="24" t="s">
        <v>257</v>
      </c>
      <c r="B122" s="13" t="s">
        <v>258</v>
      </c>
      <c r="C122" s="24" t="s">
        <v>289</v>
      </c>
      <c r="D122" s="24" t="s">
        <v>300</v>
      </c>
      <c r="E122" s="24" t="s">
        <v>304</v>
      </c>
      <c r="F122" s="20" t="s">
        <v>307</v>
      </c>
      <c r="G122" s="21"/>
      <c r="H122" s="22"/>
      <c r="I122" s="22"/>
      <c r="J122" s="22"/>
      <c r="K122" s="22"/>
      <c r="L122" s="22"/>
      <c r="M122" s="22"/>
      <c r="N122" s="23"/>
      <c r="O122" s="24" t="s">
        <v>306</v>
      </c>
      <c r="P122" s="36" t="s">
        <v>264</v>
      </c>
    </row>
    <row r="123" spans="1:16" ht="87" x14ac:dyDescent="0.2">
      <c r="A123" s="24" t="s">
        <v>257</v>
      </c>
      <c r="B123" s="13" t="s">
        <v>258</v>
      </c>
      <c r="C123" s="24" t="s">
        <v>289</v>
      </c>
      <c r="D123" s="24" t="s">
        <v>300</v>
      </c>
      <c r="E123" s="24" t="s">
        <v>308</v>
      </c>
      <c r="F123" s="20" t="s">
        <v>309</v>
      </c>
      <c r="G123" s="21" t="s">
        <v>36</v>
      </c>
      <c r="H123" s="22"/>
      <c r="I123" s="22">
        <v>8</v>
      </c>
      <c r="J123" s="22">
        <v>8</v>
      </c>
      <c r="K123" s="22">
        <v>8</v>
      </c>
      <c r="L123" s="22">
        <v>8</v>
      </c>
      <c r="M123" s="22"/>
      <c r="N123" s="23"/>
      <c r="O123" s="24" t="s">
        <v>263</v>
      </c>
      <c r="P123" s="36"/>
    </row>
    <row r="124" spans="1:16" ht="87" x14ac:dyDescent="0.2">
      <c r="A124" s="24" t="s">
        <v>257</v>
      </c>
      <c r="B124" s="13" t="s">
        <v>258</v>
      </c>
      <c r="C124" s="24" t="s">
        <v>289</v>
      </c>
      <c r="D124" s="24" t="s">
        <v>300</v>
      </c>
      <c r="E124" s="24" t="s">
        <v>308</v>
      </c>
      <c r="F124" s="20" t="s">
        <v>310</v>
      </c>
      <c r="G124" s="21" t="s">
        <v>25</v>
      </c>
      <c r="H124" s="22"/>
      <c r="I124" s="22">
        <v>140</v>
      </c>
      <c r="J124" s="22">
        <v>250</v>
      </c>
      <c r="K124" s="22">
        <v>380</v>
      </c>
      <c r="L124" s="22">
        <v>470</v>
      </c>
      <c r="M124" s="22"/>
      <c r="N124" s="23"/>
      <c r="O124" s="24" t="s">
        <v>263</v>
      </c>
      <c r="P124" s="36"/>
    </row>
    <row r="125" spans="1:16" ht="87" x14ac:dyDescent="0.2">
      <c r="A125" s="24" t="s">
        <v>257</v>
      </c>
      <c r="B125" s="13" t="s">
        <v>258</v>
      </c>
      <c r="C125" s="24" t="s">
        <v>289</v>
      </c>
      <c r="D125" s="24" t="s">
        <v>300</v>
      </c>
      <c r="E125" s="24" t="s">
        <v>308</v>
      </c>
      <c r="F125" s="20" t="s">
        <v>311</v>
      </c>
      <c r="G125" s="21" t="s">
        <v>131</v>
      </c>
      <c r="H125" s="22"/>
      <c r="I125" s="22">
        <v>14</v>
      </c>
      <c r="J125" s="22">
        <v>24</v>
      </c>
      <c r="K125" s="22">
        <v>36</v>
      </c>
      <c r="L125" s="22">
        <v>48</v>
      </c>
      <c r="M125" s="22"/>
      <c r="N125" s="23"/>
      <c r="O125" s="24" t="s">
        <v>263</v>
      </c>
      <c r="P125" s="36"/>
    </row>
    <row r="126" spans="1:16" ht="87" x14ac:dyDescent="0.2">
      <c r="A126" s="24" t="s">
        <v>257</v>
      </c>
      <c r="B126" s="13" t="s">
        <v>258</v>
      </c>
      <c r="C126" s="24" t="s">
        <v>289</v>
      </c>
      <c r="D126" s="24" t="s">
        <v>312</v>
      </c>
      <c r="E126" s="24" t="s">
        <v>313</v>
      </c>
      <c r="F126" s="20" t="s">
        <v>314</v>
      </c>
      <c r="G126" s="21"/>
      <c r="H126" s="22"/>
      <c r="I126" s="22"/>
      <c r="J126" s="22"/>
      <c r="K126" s="22"/>
      <c r="L126" s="22"/>
      <c r="M126" s="22"/>
      <c r="N126" s="23"/>
      <c r="O126" s="24" t="s">
        <v>315</v>
      </c>
      <c r="P126" s="36" t="s">
        <v>264</v>
      </c>
    </row>
    <row r="127" spans="1:16" ht="87" x14ac:dyDescent="0.2">
      <c r="A127" s="24" t="s">
        <v>257</v>
      </c>
      <c r="B127" s="13" t="s">
        <v>258</v>
      </c>
      <c r="C127" s="24" t="s">
        <v>289</v>
      </c>
      <c r="D127" s="24" t="s">
        <v>312</v>
      </c>
      <c r="E127" s="24" t="s">
        <v>313</v>
      </c>
      <c r="F127" s="20" t="s">
        <v>316</v>
      </c>
      <c r="G127" s="21"/>
      <c r="H127" s="22"/>
      <c r="I127" s="22"/>
      <c r="J127" s="22"/>
      <c r="K127" s="22"/>
      <c r="L127" s="22"/>
      <c r="M127" s="22"/>
      <c r="N127" s="23"/>
      <c r="O127" s="24" t="s">
        <v>315</v>
      </c>
      <c r="P127" s="36" t="s">
        <v>264</v>
      </c>
    </row>
    <row r="128" spans="1:16" ht="87" x14ac:dyDescent="0.2">
      <c r="A128" s="24" t="s">
        <v>257</v>
      </c>
      <c r="B128" s="13" t="s">
        <v>258</v>
      </c>
      <c r="C128" s="24" t="s">
        <v>289</v>
      </c>
      <c r="D128" s="24" t="s">
        <v>312</v>
      </c>
      <c r="E128" s="24" t="s">
        <v>317</v>
      </c>
      <c r="F128" s="20" t="s">
        <v>318</v>
      </c>
      <c r="G128" s="21"/>
      <c r="H128" s="22"/>
      <c r="I128" s="22"/>
      <c r="J128" s="22"/>
      <c r="K128" s="22"/>
      <c r="L128" s="22"/>
      <c r="M128" s="22"/>
      <c r="N128" s="23"/>
      <c r="O128" s="24" t="s">
        <v>319</v>
      </c>
      <c r="P128" s="36" t="s">
        <v>264</v>
      </c>
    </row>
    <row r="129" spans="1:16" ht="87" x14ac:dyDescent="0.2">
      <c r="A129" s="24" t="s">
        <v>257</v>
      </c>
      <c r="B129" s="13" t="s">
        <v>258</v>
      </c>
      <c r="C129" s="24" t="s">
        <v>289</v>
      </c>
      <c r="D129" s="24" t="s">
        <v>312</v>
      </c>
      <c r="E129" s="24" t="s">
        <v>317</v>
      </c>
      <c r="F129" s="20" t="s">
        <v>320</v>
      </c>
      <c r="G129" s="21"/>
      <c r="H129" s="22"/>
      <c r="I129" s="22"/>
      <c r="J129" s="22"/>
      <c r="K129" s="22"/>
      <c r="L129" s="22"/>
      <c r="M129" s="22"/>
      <c r="N129" s="23"/>
      <c r="O129" s="24" t="s">
        <v>321</v>
      </c>
      <c r="P129" s="36" t="s">
        <v>264</v>
      </c>
    </row>
    <row r="130" spans="1:16" ht="87" x14ac:dyDescent="0.2">
      <c r="A130" s="24" t="s">
        <v>257</v>
      </c>
      <c r="B130" s="13" t="s">
        <v>258</v>
      </c>
      <c r="C130" s="24" t="s">
        <v>289</v>
      </c>
      <c r="D130" s="24" t="s">
        <v>312</v>
      </c>
      <c r="E130" s="24" t="s">
        <v>322</v>
      </c>
      <c r="F130" s="20" t="s">
        <v>323</v>
      </c>
      <c r="G130" s="21"/>
      <c r="H130" s="22"/>
      <c r="I130" s="22"/>
      <c r="J130" s="22"/>
      <c r="K130" s="22"/>
      <c r="L130" s="22"/>
      <c r="M130" s="22"/>
      <c r="N130" s="23"/>
      <c r="O130" s="24" t="s">
        <v>315</v>
      </c>
      <c r="P130" s="36" t="s">
        <v>264</v>
      </c>
    </row>
    <row r="131" spans="1:16" ht="87" x14ac:dyDescent="0.2">
      <c r="A131" s="24" t="s">
        <v>257</v>
      </c>
      <c r="B131" s="13" t="s">
        <v>258</v>
      </c>
      <c r="C131" s="24" t="s">
        <v>289</v>
      </c>
      <c r="D131" s="24" t="s">
        <v>324</v>
      </c>
      <c r="E131" s="24" t="s">
        <v>325</v>
      </c>
      <c r="F131" s="20" t="s">
        <v>326</v>
      </c>
      <c r="G131" s="21"/>
      <c r="H131" s="22"/>
      <c r="I131" s="22"/>
      <c r="J131" s="22"/>
      <c r="K131" s="22"/>
      <c r="L131" s="22"/>
      <c r="M131" s="22"/>
      <c r="N131" s="23"/>
      <c r="O131" s="24" t="s">
        <v>263</v>
      </c>
      <c r="P131" s="36" t="s">
        <v>264</v>
      </c>
    </row>
    <row r="132" spans="1:16" ht="87" x14ac:dyDescent="0.2">
      <c r="A132" s="24" t="s">
        <v>257</v>
      </c>
      <c r="B132" s="24" t="s">
        <v>258</v>
      </c>
      <c r="C132" s="24" t="s">
        <v>289</v>
      </c>
      <c r="D132" s="24" t="s">
        <v>324</v>
      </c>
      <c r="E132" s="24" t="s">
        <v>327</v>
      </c>
      <c r="F132" s="20" t="s">
        <v>328</v>
      </c>
      <c r="G132" s="21"/>
      <c r="H132" s="22"/>
      <c r="I132" s="22"/>
      <c r="J132" s="22"/>
      <c r="K132" s="22"/>
      <c r="L132" s="22"/>
      <c r="M132" s="22"/>
      <c r="N132" s="23"/>
      <c r="O132" s="24" t="s">
        <v>263</v>
      </c>
      <c r="P132" s="36" t="s">
        <v>264</v>
      </c>
    </row>
    <row r="133" spans="1:16" ht="87" x14ac:dyDescent="0.2">
      <c r="A133" s="24" t="s">
        <v>257</v>
      </c>
      <c r="B133" s="24" t="s">
        <v>258</v>
      </c>
      <c r="C133" s="24" t="s">
        <v>329</v>
      </c>
      <c r="D133" s="24" t="s">
        <v>330</v>
      </c>
      <c r="E133" s="24" t="s">
        <v>331</v>
      </c>
      <c r="F133" s="20" t="s">
        <v>332</v>
      </c>
      <c r="G133" s="21"/>
      <c r="H133" s="22"/>
      <c r="I133" s="22"/>
      <c r="J133" s="22"/>
      <c r="K133" s="22"/>
      <c r="L133" s="22"/>
      <c r="M133" s="22"/>
      <c r="N133" s="23"/>
      <c r="O133" s="24" t="s">
        <v>263</v>
      </c>
      <c r="P133" s="36" t="s">
        <v>264</v>
      </c>
    </row>
    <row r="134" spans="1:16" ht="87" x14ac:dyDescent="0.2">
      <c r="A134" s="24" t="s">
        <v>257</v>
      </c>
      <c r="B134" s="24" t="s">
        <v>258</v>
      </c>
      <c r="C134" s="24" t="s">
        <v>329</v>
      </c>
      <c r="D134" s="24" t="s">
        <v>330</v>
      </c>
      <c r="E134" s="24" t="s">
        <v>333</v>
      </c>
      <c r="F134" s="20" t="s">
        <v>334</v>
      </c>
      <c r="G134" s="21"/>
      <c r="H134" s="22"/>
      <c r="I134" s="22"/>
      <c r="J134" s="22"/>
      <c r="K134" s="22"/>
      <c r="L134" s="22"/>
      <c r="M134" s="22"/>
      <c r="N134" s="23"/>
      <c r="O134" s="24" t="s">
        <v>263</v>
      </c>
      <c r="P134" s="36" t="s">
        <v>264</v>
      </c>
    </row>
    <row r="135" spans="1:16" ht="87" x14ac:dyDescent="0.2">
      <c r="A135" s="24" t="s">
        <v>257</v>
      </c>
      <c r="B135" s="24" t="s">
        <v>258</v>
      </c>
      <c r="C135" s="24" t="s">
        <v>329</v>
      </c>
      <c r="D135" s="24" t="s">
        <v>330</v>
      </c>
      <c r="E135" s="24" t="s">
        <v>333</v>
      </c>
      <c r="F135" s="20" t="s">
        <v>335</v>
      </c>
      <c r="G135" s="21"/>
      <c r="H135" s="22"/>
      <c r="I135" s="22"/>
      <c r="J135" s="22"/>
      <c r="K135" s="22"/>
      <c r="L135" s="22"/>
      <c r="M135" s="22"/>
      <c r="N135" s="23"/>
      <c r="O135" s="24" t="s">
        <v>263</v>
      </c>
      <c r="P135" s="36" t="s">
        <v>264</v>
      </c>
    </row>
    <row r="136" spans="1:16" ht="87" x14ac:dyDescent="0.2">
      <c r="A136" s="24" t="s">
        <v>257</v>
      </c>
      <c r="B136" s="24" t="s">
        <v>258</v>
      </c>
      <c r="C136" s="24" t="s">
        <v>329</v>
      </c>
      <c r="D136" s="24" t="s">
        <v>330</v>
      </c>
      <c r="E136" s="24" t="s">
        <v>336</v>
      </c>
      <c r="F136" s="20" t="s">
        <v>337</v>
      </c>
      <c r="G136" s="21"/>
      <c r="H136" s="22"/>
      <c r="I136" s="22"/>
      <c r="J136" s="22"/>
      <c r="K136" s="22"/>
      <c r="L136" s="22"/>
      <c r="M136" s="22"/>
      <c r="N136" s="23"/>
      <c r="O136" s="24" t="s">
        <v>263</v>
      </c>
      <c r="P136" s="36" t="s">
        <v>264</v>
      </c>
    </row>
    <row r="137" spans="1:16" ht="87" x14ac:dyDescent="0.2">
      <c r="A137" s="24" t="s">
        <v>257</v>
      </c>
      <c r="B137" s="24" t="s">
        <v>258</v>
      </c>
      <c r="C137" s="24" t="s">
        <v>329</v>
      </c>
      <c r="D137" s="24" t="s">
        <v>330</v>
      </c>
      <c r="E137" s="24" t="s">
        <v>336</v>
      </c>
      <c r="F137" s="20" t="s">
        <v>338</v>
      </c>
      <c r="G137" s="21"/>
      <c r="H137" s="22"/>
      <c r="I137" s="22"/>
      <c r="J137" s="22"/>
      <c r="K137" s="22"/>
      <c r="L137" s="22"/>
      <c r="M137" s="22"/>
      <c r="N137" s="23"/>
      <c r="O137" s="24" t="s">
        <v>272</v>
      </c>
      <c r="P137" s="36" t="s">
        <v>264</v>
      </c>
    </row>
    <row r="138" spans="1:16" ht="87" x14ac:dyDescent="0.2">
      <c r="A138" s="24" t="s">
        <v>257</v>
      </c>
      <c r="B138" s="24" t="s">
        <v>258</v>
      </c>
      <c r="C138" s="24" t="s">
        <v>329</v>
      </c>
      <c r="D138" s="24" t="s">
        <v>339</v>
      </c>
      <c r="E138" s="24" t="s">
        <v>340</v>
      </c>
      <c r="F138" s="20" t="s">
        <v>341</v>
      </c>
      <c r="G138" s="21"/>
      <c r="H138" s="22"/>
      <c r="I138" s="22"/>
      <c r="J138" s="22"/>
      <c r="K138" s="22"/>
      <c r="L138" s="22"/>
      <c r="M138" s="22"/>
      <c r="N138" s="23"/>
      <c r="O138" s="24" t="s">
        <v>263</v>
      </c>
      <c r="P138" s="36" t="s">
        <v>264</v>
      </c>
    </row>
    <row r="139" spans="1:16" ht="87" x14ac:dyDescent="0.2">
      <c r="A139" s="24" t="s">
        <v>257</v>
      </c>
      <c r="B139" s="24" t="s">
        <v>258</v>
      </c>
      <c r="C139" s="24" t="s">
        <v>329</v>
      </c>
      <c r="D139" s="24" t="s">
        <v>339</v>
      </c>
      <c r="E139" s="24" t="s">
        <v>340</v>
      </c>
      <c r="F139" s="20" t="s">
        <v>342</v>
      </c>
      <c r="G139" s="21"/>
      <c r="H139" s="22"/>
      <c r="I139" s="22"/>
      <c r="J139" s="22"/>
      <c r="K139" s="22"/>
      <c r="L139" s="22"/>
      <c r="M139" s="22"/>
      <c r="N139" s="23"/>
      <c r="O139" s="24" t="s">
        <v>263</v>
      </c>
      <c r="P139" s="36" t="s">
        <v>264</v>
      </c>
    </row>
    <row r="140" spans="1:16" ht="87" x14ac:dyDescent="0.2">
      <c r="A140" s="24" t="s">
        <v>257</v>
      </c>
      <c r="B140" s="24" t="s">
        <v>258</v>
      </c>
      <c r="C140" s="24" t="s">
        <v>329</v>
      </c>
      <c r="D140" s="24" t="s">
        <v>339</v>
      </c>
      <c r="E140" s="24" t="s">
        <v>340</v>
      </c>
      <c r="F140" s="20" t="s">
        <v>343</v>
      </c>
      <c r="G140" s="21"/>
      <c r="H140" s="22"/>
      <c r="I140" s="22"/>
      <c r="J140" s="22"/>
      <c r="K140" s="22"/>
      <c r="L140" s="22"/>
      <c r="M140" s="22"/>
      <c r="N140" s="23"/>
      <c r="O140" s="24" t="s">
        <v>263</v>
      </c>
      <c r="P140" s="36" t="s">
        <v>264</v>
      </c>
    </row>
    <row r="141" spans="1:16" ht="87" x14ac:dyDescent="0.2">
      <c r="A141" s="24" t="s">
        <v>257</v>
      </c>
      <c r="B141" s="24" t="s">
        <v>258</v>
      </c>
      <c r="C141" s="24" t="s">
        <v>329</v>
      </c>
      <c r="D141" s="24" t="s">
        <v>344</v>
      </c>
      <c r="E141" s="24" t="s">
        <v>345</v>
      </c>
      <c r="F141" s="20" t="s">
        <v>346</v>
      </c>
      <c r="G141" s="21"/>
      <c r="H141" s="22"/>
      <c r="I141" s="22"/>
      <c r="J141" s="22"/>
      <c r="K141" s="22"/>
      <c r="L141" s="22"/>
      <c r="M141" s="22"/>
      <c r="N141" s="23"/>
      <c r="O141" s="24" t="s">
        <v>263</v>
      </c>
      <c r="P141" s="36" t="s">
        <v>264</v>
      </c>
    </row>
    <row r="142" spans="1:16" ht="87" x14ac:dyDescent="0.2">
      <c r="A142" s="24" t="s">
        <v>257</v>
      </c>
      <c r="B142" s="24" t="s">
        <v>258</v>
      </c>
      <c r="C142" s="24" t="s">
        <v>329</v>
      </c>
      <c r="D142" s="24" t="s">
        <v>344</v>
      </c>
      <c r="E142" s="24" t="s">
        <v>345</v>
      </c>
      <c r="F142" s="20" t="s">
        <v>347</v>
      </c>
      <c r="G142" s="21"/>
      <c r="H142" s="22"/>
      <c r="I142" s="22"/>
      <c r="J142" s="22"/>
      <c r="K142" s="22"/>
      <c r="L142" s="22"/>
      <c r="M142" s="22"/>
      <c r="N142" s="23"/>
      <c r="O142" s="24" t="s">
        <v>348</v>
      </c>
      <c r="P142" s="36" t="s">
        <v>264</v>
      </c>
    </row>
    <row r="143" spans="1:16" ht="87" x14ac:dyDescent="0.2">
      <c r="A143" s="24" t="s">
        <v>257</v>
      </c>
      <c r="B143" s="24" t="s">
        <v>258</v>
      </c>
      <c r="C143" s="24" t="s">
        <v>329</v>
      </c>
      <c r="D143" s="24" t="s">
        <v>349</v>
      </c>
      <c r="E143" s="24" t="s">
        <v>350</v>
      </c>
      <c r="F143" s="20" t="s">
        <v>351</v>
      </c>
      <c r="G143" s="21"/>
      <c r="H143" s="22"/>
      <c r="I143" s="22"/>
      <c r="J143" s="22"/>
      <c r="K143" s="22"/>
      <c r="L143" s="22"/>
      <c r="M143" s="22"/>
      <c r="N143" s="23"/>
      <c r="O143" s="24" t="s">
        <v>352</v>
      </c>
      <c r="P143" s="36" t="s">
        <v>264</v>
      </c>
    </row>
    <row r="144" spans="1:16" ht="87" x14ac:dyDescent="0.2">
      <c r="A144" s="24" t="s">
        <v>257</v>
      </c>
      <c r="B144" s="24" t="s">
        <v>258</v>
      </c>
      <c r="C144" s="24" t="s">
        <v>329</v>
      </c>
      <c r="D144" s="24" t="s">
        <v>349</v>
      </c>
      <c r="E144" s="24" t="s">
        <v>350</v>
      </c>
      <c r="F144" s="20" t="s">
        <v>353</v>
      </c>
      <c r="G144" s="21"/>
      <c r="H144" s="22"/>
      <c r="I144" s="22"/>
      <c r="J144" s="22"/>
      <c r="K144" s="22"/>
      <c r="L144" s="22"/>
      <c r="M144" s="22"/>
      <c r="N144" s="23"/>
      <c r="O144" s="24" t="s">
        <v>352</v>
      </c>
      <c r="P144" s="36" t="s">
        <v>264</v>
      </c>
    </row>
    <row r="145" spans="1:16" ht="87" x14ac:dyDescent="0.2">
      <c r="A145" s="24" t="s">
        <v>257</v>
      </c>
      <c r="B145" s="24" t="s">
        <v>258</v>
      </c>
      <c r="C145" s="24" t="s">
        <v>329</v>
      </c>
      <c r="D145" s="24" t="s">
        <v>349</v>
      </c>
      <c r="E145" s="24" t="s">
        <v>350</v>
      </c>
      <c r="F145" s="20" t="s">
        <v>354</v>
      </c>
      <c r="G145" s="21"/>
      <c r="H145" s="22"/>
      <c r="I145" s="22"/>
      <c r="J145" s="22"/>
      <c r="K145" s="22"/>
      <c r="L145" s="22"/>
      <c r="M145" s="22"/>
      <c r="N145" s="23"/>
      <c r="O145" s="24" t="s">
        <v>263</v>
      </c>
      <c r="P145" s="36" t="s">
        <v>264</v>
      </c>
    </row>
    <row r="146" spans="1:16" ht="87" x14ac:dyDescent="0.2">
      <c r="A146" s="24" t="s">
        <v>257</v>
      </c>
      <c r="B146" s="24" t="s">
        <v>258</v>
      </c>
      <c r="C146" s="24" t="s">
        <v>329</v>
      </c>
      <c r="D146" s="24" t="s">
        <v>349</v>
      </c>
      <c r="E146" s="24" t="s">
        <v>350</v>
      </c>
      <c r="F146" s="20" t="s">
        <v>355</v>
      </c>
      <c r="G146" s="21"/>
      <c r="H146" s="22"/>
      <c r="I146" s="22"/>
      <c r="J146" s="22"/>
      <c r="K146" s="22"/>
      <c r="L146" s="22"/>
      <c r="M146" s="22"/>
      <c r="N146" s="23"/>
      <c r="O146" s="24" t="s">
        <v>263</v>
      </c>
      <c r="P146" s="36" t="s">
        <v>264</v>
      </c>
    </row>
    <row r="147" spans="1:16" ht="87" x14ac:dyDescent="0.2">
      <c r="A147" s="24" t="s">
        <v>257</v>
      </c>
      <c r="B147" s="24" t="s">
        <v>258</v>
      </c>
      <c r="C147" s="24" t="s">
        <v>356</v>
      </c>
      <c r="D147" s="24" t="s">
        <v>357</v>
      </c>
      <c r="E147" s="24" t="s">
        <v>358</v>
      </c>
      <c r="F147" s="20" t="s">
        <v>359</v>
      </c>
      <c r="G147" s="21" t="s">
        <v>36</v>
      </c>
      <c r="H147" s="22"/>
      <c r="I147" s="22"/>
      <c r="J147" s="22"/>
      <c r="K147" s="22"/>
      <c r="L147" s="22"/>
      <c r="M147" s="22"/>
      <c r="N147" s="23"/>
      <c r="O147" s="24" t="s">
        <v>360</v>
      </c>
      <c r="P147" s="36" t="s">
        <v>264</v>
      </c>
    </row>
    <row r="148" spans="1:16" ht="87" x14ac:dyDescent="0.2">
      <c r="A148" s="24" t="s">
        <v>257</v>
      </c>
      <c r="B148" s="24" t="s">
        <v>258</v>
      </c>
      <c r="C148" s="24" t="s">
        <v>356</v>
      </c>
      <c r="D148" s="24" t="s">
        <v>357</v>
      </c>
      <c r="E148" s="24" t="s">
        <v>358</v>
      </c>
      <c r="F148" s="20" t="s">
        <v>361</v>
      </c>
      <c r="G148" s="21"/>
      <c r="H148" s="22"/>
      <c r="I148" s="22"/>
      <c r="J148" s="22"/>
      <c r="K148" s="22"/>
      <c r="L148" s="22"/>
      <c r="M148" s="22"/>
      <c r="N148" s="23"/>
      <c r="O148" s="24" t="s">
        <v>360</v>
      </c>
      <c r="P148" s="36" t="s">
        <v>264</v>
      </c>
    </row>
    <row r="149" spans="1:16" ht="87" x14ac:dyDescent="0.2">
      <c r="A149" s="24" t="s">
        <v>257</v>
      </c>
      <c r="B149" s="24" t="s">
        <v>258</v>
      </c>
      <c r="C149" s="24" t="s">
        <v>356</v>
      </c>
      <c r="D149" s="24" t="s">
        <v>357</v>
      </c>
      <c r="E149" s="24" t="s">
        <v>358</v>
      </c>
      <c r="F149" s="20" t="s">
        <v>362</v>
      </c>
      <c r="G149" s="21" t="s">
        <v>131</v>
      </c>
      <c r="H149" s="22"/>
      <c r="I149" s="22">
        <v>5</v>
      </c>
      <c r="J149" s="22">
        <v>3</v>
      </c>
      <c r="K149" s="22">
        <v>2</v>
      </c>
      <c r="L149" s="22">
        <v>3</v>
      </c>
      <c r="M149" s="22"/>
      <c r="N149" s="23"/>
      <c r="O149" s="24" t="s">
        <v>360</v>
      </c>
      <c r="P149" s="36" t="s">
        <v>264</v>
      </c>
    </row>
    <row r="150" spans="1:16" ht="87" x14ac:dyDescent="0.2">
      <c r="A150" s="24" t="s">
        <v>257</v>
      </c>
      <c r="B150" s="24" t="s">
        <v>258</v>
      </c>
      <c r="C150" s="24" t="s">
        <v>356</v>
      </c>
      <c r="D150" s="24" t="s">
        <v>357</v>
      </c>
      <c r="E150" s="24" t="s">
        <v>358</v>
      </c>
      <c r="F150" s="20" t="s">
        <v>363</v>
      </c>
      <c r="G150" s="21"/>
      <c r="H150" s="22"/>
      <c r="I150" s="22"/>
      <c r="J150" s="22"/>
      <c r="K150" s="22"/>
      <c r="L150" s="22"/>
      <c r="M150" s="22"/>
      <c r="N150" s="23"/>
      <c r="O150" s="24" t="s">
        <v>360</v>
      </c>
      <c r="P150" s="36" t="s">
        <v>264</v>
      </c>
    </row>
    <row r="151" spans="1:16" ht="87" x14ac:dyDescent="0.2">
      <c r="A151" s="24" t="s">
        <v>257</v>
      </c>
      <c r="B151" s="24" t="s">
        <v>258</v>
      </c>
      <c r="C151" s="24" t="s">
        <v>356</v>
      </c>
      <c r="D151" s="24" t="s">
        <v>357</v>
      </c>
      <c r="E151" s="24" t="s">
        <v>364</v>
      </c>
      <c r="F151" s="20" t="s">
        <v>365</v>
      </c>
      <c r="G151" s="21"/>
      <c r="H151" s="22"/>
      <c r="I151" s="22"/>
      <c r="J151" s="22"/>
      <c r="K151" s="22"/>
      <c r="L151" s="22"/>
      <c r="M151" s="22"/>
      <c r="N151" s="23"/>
      <c r="O151" s="24" t="s">
        <v>366</v>
      </c>
      <c r="P151" s="36" t="s">
        <v>264</v>
      </c>
    </row>
    <row r="152" spans="1:16" ht="87" x14ac:dyDescent="0.2">
      <c r="A152" s="24" t="s">
        <v>257</v>
      </c>
      <c r="B152" s="24" t="s">
        <v>258</v>
      </c>
      <c r="C152" s="24" t="s">
        <v>356</v>
      </c>
      <c r="D152" s="24" t="s">
        <v>357</v>
      </c>
      <c r="E152" s="24" t="s">
        <v>364</v>
      </c>
      <c r="F152" s="20" t="s">
        <v>367</v>
      </c>
      <c r="G152" s="21"/>
      <c r="H152" s="22"/>
      <c r="I152" s="22"/>
      <c r="J152" s="22"/>
      <c r="K152" s="22"/>
      <c r="L152" s="22"/>
      <c r="M152" s="22"/>
      <c r="N152" s="23"/>
      <c r="O152" s="24" t="s">
        <v>366</v>
      </c>
      <c r="P152" s="36" t="s">
        <v>264</v>
      </c>
    </row>
    <row r="153" spans="1:16" ht="87" x14ac:dyDescent="0.2">
      <c r="A153" s="24" t="s">
        <v>257</v>
      </c>
      <c r="B153" s="24" t="s">
        <v>258</v>
      </c>
      <c r="C153" s="24" t="s">
        <v>356</v>
      </c>
      <c r="D153" s="24" t="s">
        <v>368</v>
      </c>
      <c r="E153" s="24" t="s">
        <v>369</v>
      </c>
      <c r="F153" s="28" t="s">
        <v>370</v>
      </c>
      <c r="G153" s="29"/>
      <c r="H153" s="30"/>
      <c r="I153" s="30"/>
      <c r="J153" s="30"/>
      <c r="K153" s="30"/>
      <c r="L153" s="30"/>
      <c r="M153" s="30"/>
      <c r="N153" s="31"/>
      <c r="O153" s="32"/>
      <c r="P153" s="37"/>
    </row>
    <row r="154" spans="1:16" ht="87" x14ac:dyDescent="0.2">
      <c r="A154" s="24" t="s">
        <v>257</v>
      </c>
      <c r="B154" s="24" t="s">
        <v>258</v>
      </c>
      <c r="C154" s="24" t="s">
        <v>356</v>
      </c>
      <c r="D154" s="24" t="s">
        <v>368</v>
      </c>
      <c r="E154" s="24" t="s">
        <v>369</v>
      </c>
      <c r="F154" s="28" t="s">
        <v>371</v>
      </c>
      <c r="G154" s="29"/>
      <c r="H154" s="30"/>
      <c r="I154" s="30"/>
      <c r="J154" s="30"/>
      <c r="K154" s="30"/>
      <c r="L154" s="30"/>
      <c r="M154" s="30"/>
      <c r="N154" s="31"/>
      <c r="O154" s="32"/>
      <c r="P154" s="37"/>
    </row>
    <row r="155" spans="1:16" ht="87" x14ac:dyDescent="0.2">
      <c r="A155" s="24" t="s">
        <v>257</v>
      </c>
      <c r="B155" s="24" t="s">
        <v>258</v>
      </c>
      <c r="C155" s="24" t="s">
        <v>372</v>
      </c>
      <c r="D155" s="24" t="s">
        <v>373</v>
      </c>
      <c r="E155" s="24" t="s">
        <v>374</v>
      </c>
      <c r="F155" s="20" t="s">
        <v>375</v>
      </c>
      <c r="G155" s="21"/>
      <c r="H155" s="22"/>
      <c r="I155" s="22"/>
      <c r="J155" s="22"/>
      <c r="K155" s="22"/>
      <c r="L155" s="22"/>
      <c r="M155" s="22"/>
      <c r="N155" s="23"/>
      <c r="O155" s="24" t="s">
        <v>376</v>
      </c>
      <c r="P155" s="36" t="s">
        <v>264</v>
      </c>
    </row>
    <row r="156" spans="1:16" ht="87" x14ac:dyDescent="0.2">
      <c r="A156" s="24" t="s">
        <v>257</v>
      </c>
      <c r="B156" s="24" t="s">
        <v>258</v>
      </c>
      <c r="C156" s="24" t="s">
        <v>372</v>
      </c>
      <c r="D156" s="24" t="s">
        <v>373</v>
      </c>
      <c r="E156" s="24" t="s">
        <v>374</v>
      </c>
      <c r="F156" s="20" t="s">
        <v>377</v>
      </c>
      <c r="G156" s="21"/>
      <c r="H156" s="22"/>
      <c r="I156" s="22"/>
      <c r="J156" s="22"/>
      <c r="K156" s="22"/>
      <c r="L156" s="22"/>
      <c r="M156" s="22"/>
      <c r="N156" s="23"/>
      <c r="O156" s="24" t="s">
        <v>376</v>
      </c>
      <c r="P156" s="36" t="s">
        <v>264</v>
      </c>
    </row>
    <row r="157" spans="1:16" ht="87" x14ac:dyDescent="0.2">
      <c r="A157" s="24" t="s">
        <v>257</v>
      </c>
      <c r="B157" s="24" t="s">
        <v>258</v>
      </c>
      <c r="C157" s="24" t="s">
        <v>378</v>
      </c>
      <c r="D157" s="24" t="s">
        <v>379</v>
      </c>
      <c r="E157" s="24" t="s">
        <v>380</v>
      </c>
      <c r="F157" s="20" t="s">
        <v>381</v>
      </c>
      <c r="G157" s="21"/>
      <c r="H157" s="22"/>
      <c r="I157" s="22"/>
      <c r="J157" s="22"/>
      <c r="K157" s="22"/>
      <c r="L157" s="22"/>
      <c r="M157" s="22"/>
      <c r="N157" s="23"/>
      <c r="O157" s="24" t="s">
        <v>99</v>
      </c>
      <c r="P157" s="36" t="s">
        <v>264</v>
      </c>
    </row>
    <row r="158" spans="1:16" ht="87" x14ac:dyDescent="0.2">
      <c r="A158" s="24" t="s">
        <v>257</v>
      </c>
      <c r="B158" s="24" t="s">
        <v>258</v>
      </c>
      <c r="C158" s="24" t="s">
        <v>378</v>
      </c>
      <c r="D158" s="24" t="s">
        <v>379</v>
      </c>
      <c r="E158" s="24" t="s">
        <v>380</v>
      </c>
      <c r="F158" s="20" t="s">
        <v>382</v>
      </c>
      <c r="G158" s="21"/>
      <c r="H158" s="22"/>
      <c r="I158" s="22"/>
      <c r="J158" s="22"/>
      <c r="K158" s="22"/>
      <c r="L158" s="22"/>
      <c r="M158" s="22"/>
      <c r="N158" s="23"/>
      <c r="O158" s="24" t="s">
        <v>99</v>
      </c>
      <c r="P158" s="36" t="s">
        <v>264</v>
      </c>
    </row>
    <row r="159" spans="1:16" ht="87" x14ac:dyDescent="0.2">
      <c r="A159" s="24" t="s">
        <v>383</v>
      </c>
      <c r="B159" s="24" t="s">
        <v>384</v>
      </c>
      <c r="C159" s="24" t="s">
        <v>385</v>
      </c>
      <c r="D159" s="24" t="s">
        <v>386</v>
      </c>
      <c r="E159" s="24" t="s">
        <v>387</v>
      </c>
      <c r="F159" s="20" t="s">
        <v>388</v>
      </c>
      <c r="G159" s="21" t="s">
        <v>51</v>
      </c>
      <c r="H159" s="22"/>
      <c r="I159" s="22">
        <v>3</v>
      </c>
      <c r="J159" s="22">
        <v>12</v>
      </c>
      <c r="K159" s="22"/>
      <c r="L159" s="22"/>
      <c r="M159" s="22"/>
      <c r="N159" s="23"/>
      <c r="O159" s="24" t="s">
        <v>389</v>
      </c>
      <c r="P159" s="36"/>
    </row>
    <row r="160" spans="1:16" ht="87" x14ac:dyDescent="0.2">
      <c r="A160" s="24" t="s">
        <v>383</v>
      </c>
      <c r="B160" s="24" t="s">
        <v>384</v>
      </c>
      <c r="C160" s="24" t="s">
        <v>385</v>
      </c>
      <c r="D160" s="24" t="s">
        <v>386</v>
      </c>
      <c r="E160" s="24" t="s">
        <v>387</v>
      </c>
      <c r="F160" s="20" t="s">
        <v>390</v>
      </c>
      <c r="G160" s="21" t="s">
        <v>25</v>
      </c>
      <c r="H160" s="22">
        <v>300</v>
      </c>
      <c r="I160" s="22">
        <v>910</v>
      </c>
      <c r="J160" s="22">
        <v>1168</v>
      </c>
      <c r="K160" s="22"/>
      <c r="L160" s="22"/>
      <c r="M160" s="22"/>
      <c r="N160" s="23"/>
      <c r="O160" s="24" t="s">
        <v>391</v>
      </c>
      <c r="P160" s="36"/>
    </row>
    <row r="161" spans="1:16" ht="87" x14ac:dyDescent="0.2">
      <c r="A161" s="24" t="s">
        <v>383</v>
      </c>
      <c r="B161" s="24" t="s">
        <v>384</v>
      </c>
      <c r="C161" s="24" t="s">
        <v>385</v>
      </c>
      <c r="D161" s="24" t="s">
        <v>386</v>
      </c>
      <c r="E161" s="24" t="s">
        <v>392</v>
      </c>
      <c r="F161" s="20" t="s">
        <v>393</v>
      </c>
      <c r="G161" s="21" t="s">
        <v>25</v>
      </c>
      <c r="H161" s="22">
        <v>120</v>
      </c>
      <c r="I161" s="22">
        <v>370</v>
      </c>
      <c r="J161" s="22">
        <v>15</v>
      </c>
      <c r="K161" s="22">
        <v>108</v>
      </c>
      <c r="L161" s="22">
        <v>279</v>
      </c>
      <c r="M161" s="22"/>
      <c r="N161" s="23"/>
      <c r="O161" s="24" t="s">
        <v>394</v>
      </c>
      <c r="P161" s="36"/>
    </row>
    <row r="162" spans="1:16" ht="87" x14ac:dyDescent="0.2">
      <c r="A162" s="24" t="s">
        <v>383</v>
      </c>
      <c r="B162" s="24" t="s">
        <v>384</v>
      </c>
      <c r="C162" s="24" t="s">
        <v>385</v>
      </c>
      <c r="D162" s="24" t="s">
        <v>386</v>
      </c>
      <c r="E162" s="24" t="s">
        <v>392</v>
      </c>
      <c r="F162" s="20" t="s">
        <v>395</v>
      </c>
      <c r="G162" s="21" t="s">
        <v>396</v>
      </c>
      <c r="H162" s="22" t="s">
        <v>69</v>
      </c>
      <c r="I162" s="22">
        <v>1</v>
      </c>
      <c r="J162" s="22">
        <v>1</v>
      </c>
      <c r="K162" s="22">
        <v>1</v>
      </c>
      <c r="L162" s="22">
        <v>5</v>
      </c>
      <c r="M162" s="22"/>
      <c r="N162" s="23"/>
      <c r="O162" s="24" t="s">
        <v>394</v>
      </c>
      <c r="P162" s="36"/>
    </row>
    <row r="163" spans="1:16" ht="87" x14ac:dyDescent="0.2">
      <c r="A163" s="24" t="s">
        <v>383</v>
      </c>
      <c r="B163" s="24" t="s">
        <v>384</v>
      </c>
      <c r="C163" s="24" t="s">
        <v>385</v>
      </c>
      <c r="D163" s="24" t="s">
        <v>386</v>
      </c>
      <c r="E163" s="24" t="s">
        <v>392</v>
      </c>
      <c r="F163" s="20" t="s">
        <v>397</v>
      </c>
      <c r="G163" s="21" t="s">
        <v>396</v>
      </c>
      <c r="H163" s="22">
        <v>21</v>
      </c>
      <c r="I163" s="22">
        <v>49</v>
      </c>
      <c r="J163" s="22" t="s">
        <v>69</v>
      </c>
      <c r="K163" s="22"/>
      <c r="L163" s="22"/>
      <c r="M163" s="22"/>
      <c r="N163" s="23"/>
      <c r="O163" s="24" t="s">
        <v>389</v>
      </c>
      <c r="P163" s="36"/>
    </row>
    <row r="164" spans="1:16" ht="87" x14ac:dyDescent="0.2">
      <c r="A164" s="24" t="s">
        <v>383</v>
      </c>
      <c r="B164" s="24" t="s">
        <v>384</v>
      </c>
      <c r="C164" s="24" t="s">
        <v>385</v>
      </c>
      <c r="D164" s="24" t="s">
        <v>386</v>
      </c>
      <c r="E164" s="24" t="s">
        <v>398</v>
      </c>
      <c r="F164" s="20" t="s">
        <v>399</v>
      </c>
      <c r="G164" s="21" t="s">
        <v>36</v>
      </c>
      <c r="H164" s="22">
        <v>25</v>
      </c>
      <c r="I164" s="22">
        <v>41</v>
      </c>
      <c r="J164" s="22">
        <v>35</v>
      </c>
      <c r="K164" s="22"/>
      <c r="L164" s="22"/>
      <c r="M164" s="22"/>
      <c r="N164" s="23"/>
      <c r="O164" s="24" t="s">
        <v>400</v>
      </c>
      <c r="P164" s="36"/>
    </row>
    <row r="165" spans="1:16" ht="87" x14ac:dyDescent="0.2">
      <c r="A165" s="24" t="s">
        <v>383</v>
      </c>
      <c r="B165" s="24" t="s">
        <v>384</v>
      </c>
      <c r="C165" s="24" t="s">
        <v>385</v>
      </c>
      <c r="D165" s="24" t="s">
        <v>386</v>
      </c>
      <c r="E165" s="24" t="s">
        <v>398</v>
      </c>
      <c r="F165" s="20" t="s">
        <v>401</v>
      </c>
      <c r="G165" s="21" t="s">
        <v>25</v>
      </c>
      <c r="H165" s="22">
        <v>833</v>
      </c>
      <c r="I165" s="22">
        <v>195</v>
      </c>
      <c r="J165" s="22">
        <v>135</v>
      </c>
      <c r="K165" s="22">
        <v>1746</v>
      </c>
      <c r="L165" s="22">
        <v>2050</v>
      </c>
      <c r="M165" s="22"/>
      <c r="N165" s="23"/>
      <c r="O165" s="24" t="s">
        <v>394</v>
      </c>
      <c r="P165" s="36"/>
    </row>
    <row r="166" spans="1:16" ht="87" x14ac:dyDescent="0.2">
      <c r="A166" s="24" t="s">
        <v>383</v>
      </c>
      <c r="B166" s="24" t="s">
        <v>384</v>
      </c>
      <c r="C166" s="24" t="s">
        <v>385</v>
      </c>
      <c r="D166" s="24" t="s">
        <v>386</v>
      </c>
      <c r="E166" s="24" t="s">
        <v>398</v>
      </c>
      <c r="F166" s="20" t="s">
        <v>402</v>
      </c>
      <c r="G166" s="21" t="s">
        <v>51</v>
      </c>
      <c r="H166" s="22">
        <v>169</v>
      </c>
      <c r="I166" s="22">
        <v>53</v>
      </c>
      <c r="J166" s="22">
        <v>56</v>
      </c>
      <c r="K166" s="22">
        <v>140</v>
      </c>
      <c r="L166" s="22">
        <v>89</v>
      </c>
      <c r="M166" s="22"/>
      <c r="N166" s="23"/>
      <c r="O166" s="24" t="s">
        <v>394</v>
      </c>
      <c r="P166" s="36"/>
    </row>
    <row r="167" spans="1:16" ht="87" x14ac:dyDescent="0.2">
      <c r="A167" s="24" t="s">
        <v>383</v>
      </c>
      <c r="B167" s="24" t="s">
        <v>384</v>
      </c>
      <c r="C167" s="24" t="s">
        <v>385</v>
      </c>
      <c r="D167" s="24" t="s">
        <v>386</v>
      </c>
      <c r="E167" s="24" t="s">
        <v>403</v>
      </c>
      <c r="F167" s="20" t="s">
        <v>404</v>
      </c>
      <c r="G167" s="21" t="s">
        <v>36</v>
      </c>
      <c r="H167" s="22" t="s">
        <v>93</v>
      </c>
      <c r="I167" s="22" t="s">
        <v>93</v>
      </c>
      <c r="J167" s="22" t="s">
        <v>93</v>
      </c>
      <c r="K167" s="22">
        <v>1</v>
      </c>
      <c r="L167" s="22">
        <v>1</v>
      </c>
      <c r="M167" s="22"/>
      <c r="N167" s="23"/>
      <c r="O167" s="24" t="s">
        <v>405</v>
      </c>
      <c r="P167" s="36"/>
    </row>
    <row r="168" spans="1:16" ht="87" x14ac:dyDescent="0.2">
      <c r="A168" s="24" t="s">
        <v>383</v>
      </c>
      <c r="B168" s="24" t="s">
        <v>384</v>
      </c>
      <c r="C168" s="24" t="s">
        <v>385</v>
      </c>
      <c r="D168" s="24" t="s">
        <v>386</v>
      </c>
      <c r="E168" s="24" t="s">
        <v>403</v>
      </c>
      <c r="F168" s="20" t="s">
        <v>406</v>
      </c>
      <c r="G168" s="21" t="s">
        <v>25</v>
      </c>
      <c r="H168" s="22" t="s">
        <v>69</v>
      </c>
      <c r="I168" s="22" t="s">
        <v>69</v>
      </c>
      <c r="J168" s="22" t="s">
        <v>69</v>
      </c>
      <c r="K168" s="22">
        <v>10</v>
      </c>
      <c r="L168" s="22">
        <v>15</v>
      </c>
      <c r="M168" s="22"/>
      <c r="N168" s="23"/>
      <c r="O168" s="24" t="s">
        <v>405</v>
      </c>
      <c r="P168" s="36"/>
    </row>
    <row r="169" spans="1:16" ht="87" x14ac:dyDescent="0.2">
      <c r="A169" s="24" t="s">
        <v>383</v>
      </c>
      <c r="B169" s="24" t="s">
        <v>384</v>
      </c>
      <c r="C169" s="24" t="s">
        <v>385</v>
      </c>
      <c r="D169" s="24" t="s">
        <v>386</v>
      </c>
      <c r="E169" s="24" t="s">
        <v>403</v>
      </c>
      <c r="F169" s="20" t="s">
        <v>407</v>
      </c>
      <c r="G169" s="21" t="s">
        <v>408</v>
      </c>
      <c r="H169" s="22" t="s">
        <v>69</v>
      </c>
      <c r="I169" s="22">
        <v>2</v>
      </c>
      <c r="J169" s="22">
        <v>2</v>
      </c>
      <c r="K169" s="22">
        <v>2</v>
      </c>
      <c r="L169" s="22">
        <v>1</v>
      </c>
      <c r="M169" s="22"/>
      <c r="N169" s="23"/>
      <c r="O169" s="24" t="s">
        <v>405</v>
      </c>
      <c r="P169" s="36"/>
    </row>
    <row r="170" spans="1:16" ht="87" x14ac:dyDescent="0.2">
      <c r="A170" s="24" t="s">
        <v>383</v>
      </c>
      <c r="B170" s="24" t="s">
        <v>384</v>
      </c>
      <c r="C170" s="24" t="s">
        <v>385</v>
      </c>
      <c r="D170" s="24" t="s">
        <v>409</v>
      </c>
      <c r="E170" s="24" t="s">
        <v>410</v>
      </c>
      <c r="F170" s="20" t="s">
        <v>411</v>
      </c>
      <c r="G170" s="21" t="s">
        <v>90</v>
      </c>
      <c r="H170" s="22" t="s">
        <v>69</v>
      </c>
      <c r="I170" s="22">
        <v>14</v>
      </c>
      <c r="J170" s="22">
        <v>10</v>
      </c>
      <c r="K170" s="22">
        <v>9</v>
      </c>
      <c r="L170" s="22">
        <v>20</v>
      </c>
      <c r="M170" s="22"/>
      <c r="N170" s="23"/>
      <c r="O170" s="24" t="s">
        <v>394</v>
      </c>
      <c r="P170" s="36"/>
    </row>
    <row r="171" spans="1:16" ht="87" x14ac:dyDescent="0.2">
      <c r="A171" s="24" t="s">
        <v>383</v>
      </c>
      <c r="B171" s="24" t="s">
        <v>384</v>
      </c>
      <c r="C171" s="24" t="s">
        <v>385</v>
      </c>
      <c r="D171" s="24" t="s">
        <v>409</v>
      </c>
      <c r="E171" s="24" t="s">
        <v>410</v>
      </c>
      <c r="F171" s="20" t="s">
        <v>412</v>
      </c>
      <c r="G171" s="21" t="s">
        <v>25</v>
      </c>
      <c r="H171" s="22" t="s">
        <v>69</v>
      </c>
      <c r="I171" s="22">
        <v>477</v>
      </c>
      <c r="J171" s="22">
        <v>1348</v>
      </c>
      <c r="K171" s="22">
        <v>1348</v>
      </c>
      <c r="L171" s="22">
        <v>1744</v>
      </c>
      <c r="M171" s="22"/>
      <c r="N171" s="23"/>
      <c r="O171" s="24" t="s">
        <v>413</v>
      </c>
      <c r="P171" s="36"/>
    </row>
    <row r="172" spans="1:16" ht="87" x14ac:dyDescent="0.2">
      <c r="A172" s="24" t="s">
        <v>383</v>
      </c>
      <c r="B172" s="24" t="s">
        <v>384</v>
      </c>
      <c r="C172" s="24" t="s">
        <v>385</v>
      </c>
      <c r="D172" s="24" t="s">
        <v>409</v>
      </c>
      <c r="E172" s="24" t="s">
        <v>410</v>
      </c>
      <c r="F172" s="20" t="s">
        <v>414</v>
      </c>
      <c r="G172" s="21" t="s">
        <v>131</v>
      </c>
      <c r="H172" s="22">
        <v>1</v>
      </c>
      <c r="I172" s="22">
        <v>6</v>
      </c>
      <c r="J172" s="22">
        <v>3</v>
      </c>
      <c r="K172" s="22">
        <v>2</v>
      </c>
      <c r="L172" s="22">
        <v>7</v>
      </c>
      <c r="M172" s="22"/>
      <c r="N172" s="23"/>
      <c r="O172" s="24" t="s">
        <v>394</v>
      </c>
      <c r="P172" s="36"/>
    </row>
    <row r="173" spans="1:16" ht="87" x14ac:dyDescent="0.2">
      <c r="A173" s="24" t="s">
        <v>383</v>
      </c>
      <c r="B173" s="24" t="s">
        <v>384</v>
      </c>
      <c r="C173" s="24" t="s">
        <v>385</v>
      </c>
      <c r="D173" s="24" t="s">
        <v>409</v>
      </c>
      <c r="E173" s="24" t="s">
        <v>410</v>
      </c>
      <c r="F173" s="20" t="s">
        <v>415</v>
      </c>
      <c r="G173" s="21" t="s">
        <v>90</v>
      </c>
      <c r="H173" s="22" t="s">
        <v>69</v>
      </c>
      <c r="I173" s="22">
        <v>8</v>
      </c>
      <c r="J173" s="22">
        <v>7</v>
      </c>
      <c r="K173" s="22">
        <v>7</v>
      </c>
      <c r="L173" s="22">
        <v>14</v>
      </c>
      <c r="M173" s="22"/>
      <c r="N173" s="23"/>
      <c r="O173" s="24" t="s">
        <v>405</v>
      </c>
      <c r="P173" s="36"/>
    </row>
    <row r="174" spans="1:16" ht="87" x14ac:dyDescent="0.2">
      <c r="A174" s="24" t="s">
        <v>383</v>
      </c>
      <c r="B174" s="24" t="s">
        <v>384</v>
      </c>
      <c r="C174" s="24" t="s">
        <v>385</v>
      </c>
      <c r="D174" s="24" t="s">
        <v>416</v>
      </c>
      <c r="E174" s="24" t="s">
        <v>417</v>
      </c>
      <c r="F174" s="20" t="s">
        <v>418</v>
      </c>
      <c r="G174" s="21" t="s">
        <v>419</v>
      </c>
      <c r="H174" s="22">
        <v>25</v>
      </c>
      <c r="I174" s="22">
        <v>15</v>
      </c>
      <c r="J174" s="22">
        <v>14</v>
      </c>
      <c r="K174" s="22">
        <v>15</v>
      </c>
      <c r="L174" s="22">
        <v>15</v>
      </c>
      <c r="M174" s="22"/>
      <c r="N174" s="23"/>
      <c r="O174" s="24" t="s">
        <v>394</v>
      </c>
      <c r="P174" s="36"/>
    </row>
    <row r="175" spans="1:16" ht="87" x14ac:dyDescent="0.2">
      <c r="A175" s="24" t="s">
        <v>383</v>
      </c>
      <c r="B175" s="24" t="s">
        <v>384</v>
      </c>
      <c r="C175" s="24" t="s">
        <v>385</v>
      </c>
      <c r="D175" s="24" t="s">
        <v>416</v>
      </c>
      <c r="E175" s="24" t="s">
        <v>417</v>
      </c>
      <c r="F175" s="20" t="s">
        <v>420</v>
      </c>
      <c r="G175" s="21" t="s">
        <v>25</v>
      </c>
      <c r="H175" s="22">
        <v>231</v>
      </c>
      <c r="I175" s="22">
        <v>44</v>
      </c>
      <c r="J175" s="22">
        <v>323</v>
      </c>
      <c r="K175" s="22"/>
      <c r="L175" s="22"/>
      <c r="M175" s="22"/>
      <c r="N175" s="23"/>
      <c r="O175" s="24" t="s">
        <v>400</v>
      </c>
      <c r="P175" s="36"/>
    </row>
    <row r="176" spans="1:16" ht="87" x14ac:dyDescent="0.2">
      <c r="A176" s="24" t="s">
        <v>383</v>
      </c>
      <c r="B176" s="24" t="s">
        <v>384</v>
      </c>
      <c r="C176" s="24" t="s">
        <v>385</v>
      </c>
      <c r="D176" s="24" t="s">
        <v>416</v>
      </c>
      <c r="E176" s="24" t="s">
        <v>421</v>
      </c>
      <c r="F176" s="20" t="s">
        <v>422</v>
      </c>
      <c r="G176" s="21" t="s">
        <v>20</v>
      </c>
      <c r="H176" s="30" t="s">
        <v>423</v>
      </c>
      <c r="I176" s="22">
        <v>53325475</v>
      </c>
      <c r="J176" s="22">
        <v>43371058</v>
      </c>
      <c r="K176" s="22">
        <v>33913094</v>
      </c>
      <c r="L176" s="22">
        <v>23403048</v>
      </c>
      <c r="M176" s="22"/>
      <c r="N176" s="23"/>
      <c r="O176" s="24" t="s">
        <v>424</v>
      </c>
      <c r="P176" s="36"/>
    </row>
    <row r="177" spans="1:16" ht="87" x14ac:dyDescent="0.2">
      <c r="A177" s="24" t="s">
        <v>383</v>
      </c>
      <c r="B177" s="24" t="s">
        <v>384</v>
      </c>
      <c r="C177" s="24" t="s">
        <v>425</v>
      </c>
      <c r="D177" s="24" t="s">
        <v>426</v>
      </c>
      <c r="E177" s="24" t="s">
        <v>427</v>
      </c>
      <c r="F177" s="20" t="s">
        <v>428</v>
      </c>
      <c r="G177" s="21" t="s">
        <v>429</v>
      </c>
      <c r="H177" s="22">
        <v>65383</v>
      </c>
      <c r="I177" s="22" t="s">
        <v>69</v>
      </c>
      <c r="J177" s="22" t="s">
        <v>69</v>
      </c>
      <c r="K177" s="22">
        <v>296</v>
      </c>
      <c r="L177" s="22"/>
      <c r="M177" s="22"/>
      <c r="N177" s="23"/>
      <c r="O177" s="24" t="s">
        <v>430</v>
      </c>
      <c r="P177" s="36"/>
    </row>
    <row r="178" spans="1:16" ht="87" x14ac:dyDescent="0.2">
      <c r="A178" s="24" t="s">
        <v>383</v>
      </c>
      <c r="B178" s="24" t="s">
        <v>384</v>
      </c>
      <c r="C178" s="24" t="s">
        <v>425</v>
      </c>
      <c r="D178" s="24" t="s">
        <v>426</v>
      </c>
      <c r="E178" s="24" t="s">
        <v>431</v>
      </c>
      <c r="F178" s="20" t="s">
        <v>432</v>
      </c>
      <c r="G178" s="21" t="s">
        <v>429</v>
      </c>
      <c r="H178" s="22">
        <v>2381</v>
      </c>
      <c r="I178" s="22" t="s">
        <v>69</v>
      </c>
      <c r="J178" s="22" t="s">
        <v>69</v>
      </c>
      <c r="K178" s="22"/>
      <c r="L178" s="22"/>
      <c r="M178" s="22"/>
      <c r="N178" s="23"/>
      <c r="O178" s="24" t="s">
        <v>430</v>
      </c>
      <c r="P178" s="36"/>
    </row>
    <row r="179" spans="1:16" ht="87" x14ac:dyDescent="0.2">
      <c r="A179" s="24" t="s">
        <v>383</v>
      </c>
      <c r="B179" s="24" t="s">
        <v>384</v>
      </c>
      <c r="C179" s="24" t="s">
        <v>425</v>
      </c>
      <c r="D179" s="24" t="s">
        <v>426</v>
      </c>
      <c r="E179" s="24" t="s">
        <v>433</v>
      </c>
      <c r="F179" s="69" t="s">
        <v>434</v>
      </c>
      <c r="G179" s="70" t="s">
        <v>69</v>
      </c>
      <c r="H179" s="22" t="s">
        <v>93</v>
      </c>
      <c r="I179" s="22" t="s">
        <v>93</v>
      </c>
      <c r="J179" s="22" t="s">
        <v>93</v>
      </c>
      <c r="K179" s="22" t="s">
        <v>93</v>
      </c>
      <c r="L179" s="22" t="s">
        <v>93</v>
      </c>
      <c r="M179" s="22"/>
      <c r="N179" s="23"/>
      <c r="O179" s="71" t="s">
        <v>430</v>
      </c>
      <c r="P179" s="76" t="s">
        <v>435</v>
      </c>
    </row>
    <row r="180" spans="1:16" ht="87" x14ac:dyDescent="0.2">
      <c r="A180" s="24" t="s">
        <v>383</v>
      </c>
      <c r="B180" s="24" t="s">
        <v>384</v>
      </c>
      <c r="C180" s="24" t="s">
        <v>425</v>
      </c>
      <c r="D180" s="24" t="s">
        <v>426</v>
      </c>
      <c r="E180" s="24" t="s">
        <v>433</v>
      </c>
      <c r="F180" s="69" t="s">
        <v>436</v>
      </c>
      <c r="G180" s="70" t="s">
        <v>69</v>
      </c>
      <c r="H180" s="22" t="s">
        <v>93</v>
      </c>
      <c r="I180" s="22" t="s">
        <v>93</v>
      </c>
      <c r="J180" s="22" t="s">
        <v>93</v>
      </c>
      <c r="K180" s="22" t="s">
        <v>93</v>
      </c>
      <c r="L180" s="22" t="s">
        <v>93</v>
      </c>
      <c r="M180" s="22"/>
      <c r="N180" s="23"/>
      <c r="O180" s="71" t="s">
        <v>430</v>
      </c>
      <c r="P180" s="76" t="s">
        <v>435</v>
      </c>
    </row>
    <row r="181" spans="1:16" ht="87" x14ac:dyDescent="0.2">
      <c r="A181" s="24" t="s">
        <v>383</v>
      </c>
      <c r="B181" s="24" t="s">
        <v>384</v>
      </c>
      <c r="C181" s="24" t="s">
        <v>425</v>
      </c>
      <c r="D181" s="24" t="s">
        <v>426</v>
      </c>
      <c r="E181" s="24" t="s">
        <v>437</v>
      </c>
      <c r="F181" s="20" t="s">
        <v>438</v>
      </c>
      <c r="G181" s="21" t="s">
        <v>429</v>
      </c>
      <c r="H181" s="22">
        <v>2604</v>
      </c>
      <c r="I181" s="22" t="s">
        <v>69</v>
      </c>
      <c r="J181" s="22"/>
      <c r="K181" s="22"/>
      <c r="L181" s="22"/>
      <c r="M181" s="22"/>
      <c r="N181" s="23"/>
      <c r="O181" s="24" t="s">
        <v>430</v>
      </c>
      <c r="P181" s="36"/>
    </row>
    <row r="182" spans="1:16" ht="87" x14ac:dyDescent="0.2">
      <c r="A182" s="24" t="s">
        <v>383</v>
      </c>
      <c r="B182" s="24" t="s">
        <v>384</v>
      </c>
      <c r="C182" s="24" t="s">
        <v>425</v>
      </c>
      <c r="D182" s="24" t="s">
        <v>426</v>
      </c>
      <c r="E182" s="24" t="s">
        <v>437</v>
      </c>
      <c r="F182" s="20" t="s">
        <v>439</v>
      </c>
      <c r="G182" s="21" t="s">
        <v>429</v>
      </c>
      <c r="H182" s="22">
        <v>38355</v>
      </c>
      <c r="I182" s="22" t="s">
        <v>69</v>
      </c>
      <c r="J182" s="22"/>
      <c r="K182" s="22"/>
      <c r="L182" s="22"/>
      <c r="M182" s="22"/>
      <c r="N182" s="23"/>
      <c r="O182" s="24" t="s">
        <v>430</v>
      </c>
      <c r="P182" s="36"/>
    </row>
    <row r="183" spans="1:16" ht="87" x14ac:dyDescent="0.2">
      <c r="A183" s="24" t="s">
        <v>383</v>
      </c>
      <c r="B183" s="24" t="s">
        <v>384</v>
      </c>
      <c r="C183" s="24" t="s">
        <v>425</v>
      </c>
      <c r="D183" s="24" t="s">
        <v>440</v>
      </c>
      <c r="E183" s="24" t="s">
        <v>441</v>
      </c>
      <c r="F183" s="20" t="s">
        <v>442</v>
      </c>
      <c r="G183" s="21" t="s">
        <v>443</v>
      </c>
      <c r="H183" s="22"/>
      <c r="I183" s="22">
        <v>800</v>
      </c>
      <c r="J183" s="22" t="s">
        <v>69</v>
      </c>
      <c r="K183" s="22"/>
      <c r="L183" s="22"/>
      <c r="M183" s="22"/>
      <c r="N183" s="23"/>
      <c r="O183" s="24" t="s">
        <v>389</v>
      </c>
      <c r="P183" s="36"/>
    </row>
    <row r="184" spans="1:16" ht="87" x14ac:dyDescent="0.2">
      <c r="A184" s="24" t="s">
        <v>383</v>
      </c>
      <c r="B184" s="24" t="s">
        <v>384</v>
      </c>
      <c r="C184" s="24" t="s">
        <v>425</v>
      </c>
      <c r="D184" s="24" t="s">
        <v>440</v>
      </c>
      <c r="E184" s="24" t="s">
        <v>444</v>
      </c>
      <c r="F184" s="20" t="s">
        <v>445</v>
      </c>
      <c r="G184" s="21" t="s">
        <v>303</v>
      </c>
      <c r="H184" s="22">
        <v>1096399.7</v>
      </c>
      <c r="I184" s="22">
        <v>86200</v>
      </c>
      <c r="J184" s="22" t="s">
        <v>69</v>
      </c>
      <c r="K184" s="22"/>
      <c r="L184" s="22"/>
      <c r="M184" s="22"/>
      <c r="N184" s="23"/>
      <c r="O184" s="24" t="s">
        <v>400</v>
      </c>
      <c r="P184" s="36"/>
    </row>
    <row r="185" spans="1:16" ht="87" x14ac:dyDescent="0.2">
      <c r="A185" s="24" t="s">
        <v>383</v>
      </c>
      <c r="B185" s="24" t="s">
        <v>384</v>
      </c>
      <c r="C185" s="24" t="s">
        <v>425</v>
      </c>
      <c r="D185" s="24" t="s">
        <v>440</v>
      </c>
      <c r="E185" s="24" t="s">
        <v>446</v>
      </c>
      <c r="F185" s="28" t="s">
        <v>447</v>
      </c>
      <c r="G185" s="29" t="s">
        <v>69</v>
      </c>
      <c r="H185" s="30" t="s">
        <v>69</v>
      </c>
      <c r="I185" s="30" t="s">
        <v>69</v>
      </c>
      <c r="J185" s="30" t="s">
        <v>69</v>
      </c>
      <c r="K185" s="30"/>
      <c r="L185" s="30"/>
      <c r="M185" s="30"/>
      <c r="N185" s="31"/>
      <c r="O185" s="32" t="s">
        <v>389</v>
      </c>
      <c r="P185" s="37"/>
    </row>
    <row r="186" spans="1:16" ht="87" x14ac:dyDescent="0.2">
      <c r="A186" s="24" t="s">
        <v>383</v>
      </c>
      <c r="B186" s="24" t="s">
        <v>384</v>
      </c>
      <c r="C186" s="24" t="s">
        <v>425</v>
      </c>
      <c r="D186" s="24" t="s">
        <v>440</v>
      </c>
      <c r="E186" s="24" t="s">
        <v>448</v>
      </c>
      <c r="F186" s="20" t="s">
        <v>449</v>
      </c>
      <c r="G186" s="21" t="s">
        <v>36</v>
      </c>
      <c r="H186" s="22">
        <v>10</v>
      </c>
      <c r="I186" s="22">
        <v>97</v>
      </c>
      <c r="J186" s="22">
        <v>97</v>
      </c>
      <c r="K186" s="22">
        <v>99</v>
      </c>
      <c r="L186" s="22">
        <v>99</v>
      </c>
      <c r="M186" s="22"/>
      <c r="N186" s="23"/>
      <c r="O186" s="24" t="s">
        <v>394</v>
      </c>
      <c r="P186" s="36"/>
    </row>
    <row r="187" spans="1:16" ht="87" x14ac:dyDescent="0.2">
      <c r="A187" s="24" t="s">
        <v>383</v>
      </c>
      <c r="B187" s="24" t="s">
        <v>384</v>
      </c>
      <c r="C187" s="24" t="s">
        <v>425</v>
      </c>
      <c r="D187" s="24" t="s">
        <v>450</v>
      </c>
      <c r="E187" s="24" t="s">
        <v>451</v>
      </c>
      <c r="F187" s="20" t="s">
        <v>452</v>
      </c>
      <c r="G187" s="21" t="s">
        <v>123</v>
      </c>
      <c r="H187" s="22">
        <v>95</v>
      </c>
      <c r="I187" s="22">
        <v>94</v>
      </c>
      <c r="J187" s="22">
        <v>114</v>
      </c>
      <c r="K187" s="22">
        <v>134</v>
      </c>
      <c r="L187" s="22">
        <v>15</v>
      </c>
      <c r="M187" s="22"/>
      <c r="N187" s="23"/>
      <c r="O187" s="24" t="s">
        <v>453</v>
      </c>
      <c r="P187" s="36"/>
    </row>
    <row r="188" spans="1:16" ht="87" x14ac:dyDescent="0.2">
      <c r="A188" s="24" t="s">
        <v>383</v>
      </c>
      <c r="B188" s="24" t="s">
        <v>384</v>
      </c>
      <c r="C188" s="24" t="s">
        <v>425</v>
      </c>
      <c r="D188" s="24" t="s">
        <v>450</v>
      </c>
      <c r="E188" s="24" t="s">
        <v>454</v>
      </c>
      <c r="F188" s="20" t="s">
        <v>455</v>
      </c>
      <c r="G188" s="21" t="s">
        <v>118</v>
      </c>
      <c r="H188" s="22">
        <v>8</v>
      </c>
      <c r="I188" s="22">
        <v>5</v>
      </c>
      <c r="J188" s="22">
        <v>3</v>
      </c>
      <c r="K188" s="22">
        <v>1</v>
      </c>
      <c r="L188" s="22" t="s">
        <v>69</v>
      </c>
      <c r="M188" s="22"/>
      <c r="N188" s="23"/>
      <c r="O188" s="24" t="s">
        <v>456</v>
      </c>
      <c r="P188" s="36"/>
    </row>
    <row r="189" spans="1:16" ht="87" x14ac:dyDescent="0.2">
      <c r="A189" s="24" t="s">
        <v>383</v>
      </c>
      <c r="B189" s="24" t="s">
        <v>384</v>
      </c>
      <c r="C189" s="24" t="s">
        <v>425</v>
      </c>
      <c r="D189" s="24" t="s">
        <v>450</v>
      </c>
      <c r="E189" s="24" t="s">
        <v>457</v>
      </c>
      <c r="F189" s="20" t="s">
        <v>458</v>
      </c>
      <c r="G189" s="21" t="s">
        <v>20</v>
      </c>
      <c r="H189" s="22" t="s">
        <v>69</v>
      </c>
      <c r="I189" s="22">
        <v>168000</v>
      </c>
      <c r="J189" s="22" t="s">
        <v>69</v>
      </c>
      <c r="K189" s="30" t="s">
        <v>264</v>
      </c>
      <c r="L189" s="30" t="s">
        <v>264</v>
      </c>
      <c r="M189" s="22"/>
      <c r="N189" s="23"/>
      <c r="O189" s="24" t="s">
        <v>391</v>
      </c>
      <c r="P189" s="36"/>
    </row>
    <row r="190" spans="1:16" ht="87" x14ac:dyDescent="0.2">
      <c r="A190" s="24" t="s">
        <v>383</v>
      </c>
      <c r="B190" s="24" t="s">
        <v>384</v>
      </c>
      <c r="C190" s="24" t="s">
        <v>425</v>
      </c>
      <c r="D190" s="24" t="s">
        <v>459</v>
      </c>
      <c r="E190" s="24" t="s">
        <v>460</v>
      </c>
      <c r="F190" s="20" t="s">
        <v>461</v>
      </c>
      <c r="G190" s="21" t="s">
        <v>303</v>
      </c>
      <c r="H190" s="22">
        <v>1505427</v>
      </c>
      <c r="I190" s="22">
        <v>2024016.29</v>
      </c>
      <c r="J190" s="22">
        <v>2022639.05</v>
      </c>
      <c r="K190" s="22">
        <v>2025869.82</v>
      </c>
      <c r="L190" s="22">
        <v>945783.75</v>
      </c>
      <c r="M190" s="22"/>
      <c r="N190" s="23"/>
      <c r="O190" s="24" t="s">
        <v>462</v>
      </c>
      <c r="P190" s="36"/>
    </row>
    <row r="191" spans="1:16" ht="87" x14ac:dyDescent="0.2">
      <c r="A191" s="24" t="s">
        <v>383</v>
      </c>
      <c r="B191" s="24" t="s">
        <v>384</v>
      </c>
      <c r="C191" s="24" t="s">
        <v>425</v>
      </c>
      <c r="D191" s="24" t="s">
        <v>459</v>
      </c>
      <c r="E191" s="24" t="s">
        <v>463</v>
      </c>
      <c r="F191" s="20" t="s">
        <v>464</v>
      </c>
      <c r="G191" s="21" t="s">
        <v>36</v>
      </c>
      <c r="H191" s="22" t="s">
        <v>69</v>
      </c>
      <c r="I191" s="22">
        <v>9</v>
      </c>
      <c r="J191" s="22">
        <v>12</v>
      </c>
      <c r="K191" s="22">
        <v>14</v>
      </c>
      <c r="L191" s="22">
        <v>8</v>
      </c>
      <c r="M191" s="22"/>
      <c r="N191" s="23"/>
      <c r="O191" s="24" t="s">
        <v>394</v>
      </c>
      <c r="P191" s="36"/>
    </row>
    <row r="192" spans="1:16" ht="87" x14ac:dyDescent="0.2">
      <c r="A192" s="24" t="s">
        <v>383</v>
      </c>
      <c r="B192" s="24" t="s">
        <v>384</v>
      </c>
      <c r="C192" s="24" t="s">
        <v>425</v>
      </c>
      <c r="D192" s="24" t="s">
        <v>459</v>
      </c>
      <c r="E192" s="24" t="s">
        <v>465</v>
      </c>
      <c r="F192" s="20" t="s">
        <v>466</v>
      </c>
      <c r="G192" s="21" t="s">
        <v>36</v>
      </c>
      <c r="H192" s="22" t="s">
        <v>69</v>
      </c>
      <c r="I192" s="22">
        <v>104</v>
      </c>
      <c r="J192" s="22">
        <v>104</v>
      </c>
      <c r="K192" s="22">
        <v>104</v>
      </c>
      <c r="L192" s="22">
        <v>104</v>
      </c>
      <c r="M192" s="22"/>
      <c r="N192" s="23"/>
      <c r="O192" s="24" t="s">
        <v>467</v>
      </c>
      <c r="P192" s="36"/>
    </row>
    <row r="193" spans="1:16" ht="108.75" x14ac:dyDescent="0.2">
      <c r="A193" s="24" t="s">
        <v>383</v>
      </c>
      <c r="B193" s="24" t="s">
        <v>384</v>
      </c>
      <c r="C193" s="24" t="s">
        <v>425</v>
      </c>
      <c r="D193" s="24" t="s">
        <v>468</v>
      </c>
      <c r="E193" s="24" t="s">
        <v>469</v>
      </c>
      <c r="F193" s="20" t="s">
        <v>470</v>
      </c>
      <c r="G193" s="21" t="s">
        <v>131</v>
      </c>
      <c r="H193" s="22">
        <v>3</v>
      </c>
      <c r="I193" s="22"/>
      <c r="J193" s="22">
        <v>2</v>
      </c>
      <c r="K193" s="22"/>
      <c r="L193" s="22"/>
      <c r="M193" s="22"/>
      <c r="N193" s="23"/>
      <c r="O193" s="24" t="s">
        <v>138</v>
      </c>
      <c r="P193" s="36"/>
    </row>
    <row r="194" spans="1:16" ht="87" x14ac:dyDescent="0.2">
      <c r="A194" s="24" t="s">
        <v>383</v>
      </c>
      <c r="B194" s="24" t="s">
        <v>384</v>
      </c>
      <c r="C194" s="24" t="s">
        <v>425</v>
      </c>
      <c r="D194" s="24" t="s">
        <v>468</v>
      </c>
      <c r="E194" s="24" t="s">
        <v>469</v>
      </c>
      <c r="F194" s="20" t="s">
        <v>471</v>
      </c>
      <c r="G194" s="21" t="s">
        <v>131</v>
      </c>
      <c r="H194" s="22">
        <v>6</v>
      </c>
      <c r="I194" s="22"/>
      <c r="J194" s="22">
        <v>3</v>
      </c>
      <c r="K194" s="22"/>
      <c r="L194" s="22"/>
      <c r="M194" s="22"/>
      <c r="N194" s="23"/>
      <c r="O194" s="24" t="s">
        <v>138</v>
      </c>
      <c r="P194" s="36"/>
    </row>
    <row r="195" spans="1:16" ht="87" x14ac:dyDescent="0.2">
      <c r="A195" s="24" t="s">
        <v>383</v>
      </c>
      <c r="B195" s="24" t="s">
        <v>384</v>
      </c>
      <c r="C195" s="24" t="s">
        <v>425</v>
      </c>
      <c r="D195" s="24" t="s">
        <v>468</v>
      </c>
      <c r="E195" s="24" t="s">
        <v>469</v>
      </c>
      <c r="F195" s="20" t="s">
        <v>472</v>
      </c>
      <c r="G195" s="21" t="s">
        <v>131</v>
      </c>
      <c r="H195" s="22">
        <v>0</v>
      </c>
      <c r="I195" s="22"/>
      <c r="J195" s="22">
        <v>2</v>
      </c>
      <c r="K195" s="22"/>
      <c r="L195" s="22"/>
      <c r="M195" s="22"/>
      <c r="N195" s="23"/>
      <c r="O195" s="24" t="s">
        <v>138</v>
      </c>
      <c r="P195" s="36"/>
    </row>
    <row r="196" spans="1:16" ht="87" x14ac:dyDescent="0.2">
      <c r="A196" s="24" t="s">
        <v>383</v>
      </c>
      <c r="B196" s="24" t="s">
        <v>384</v>
      </c>
      <c r="C196" s="24" t="s">
        <v>425</v>
      </c>
      <c r="D196" s="24" t="s">
        <v>468</v>
      </c>
      <c r="E196" s="24" t="s">
        <v>473</v>
      </c>
      <c r="F196" s="20" t="s">
        <v>474</v>
      </c>
      <c r="G196" s="21" t="s">
        <v>475</v>
      </c>
      <c r="H196" s="22">
        <v>8</v>
      </c>
      <c r="I196" s="22">
        <v>7</v>
      </c>
      <c r="J196" s="22">
        <v>7</v>
      </c>
      <c r="K196" s="22"/>
      <c r="L196" s="22"/>
      <c r="M196" s="22"/>
      <c r="N196" s="23"/>
      <c r="O196" s="24" t="s">
        <v>138</v>
      </c>
      <c r="P196" s="36"/>
    </row>
    <row r="197" spans="1:16" ht="87" x14ac:dyDescent="0.2">
      <c r="A197" s="24" t="s">
        <v>383</v>
      </c>
      <c r="B197" s="24" t="s">
        <v>384</v>
      </c>
      <c r="C197" s="24" t="s">
        <v>425</v>
      </c>
      <c r="D197" s="24" t="s">
        <v>468</v>
      </c>
      <c r="E197" s="24" t="s">
        <v>473</v>
      </c>
      <c r="F197" s="69" t="s">
        <v>476</v>
      </c>
      <c r="G197" s="70" t="s">
        <v>69</v>
      </c>
      <c r="H197" s="22" t="s">
        <v>93</v>
      </c>
      <c r="I197" s="22" t="s">
        <v>93</v>
      </c>
      <c r="J197" s="22" t="s">
        <v>93</v>
      </c>
      <c r="K197" s="22"/>
      <c r="L197" s="22"/>
      <c r="M197" s="22"/>
      <c r="N197" s="23"/>
      <c r="O197" s="71" t="s">
        <v>138</v>
      </c>
      <c r="P197" s="76"/>
    </row>
    <row r="198" spans="1:16" ht="87" x14ac:dyDescent="0.2">
      <c r="A198" s="24" t="s">
        <v>383</v>
      </c>
      <c r="B198" s="24" t="s">
        <v>384</v>
      </c>
      <c r="C198" s="24" t="s">
        <v>425</v>
      </c>
      <c r="D198" s="24" t="s">
        <v>468</v>
      </c>
      <c r="E198" s="24" t="s">
        <v>477</v>
      </c>
      <c r="F198" s="20" t="s">
        <v>478</v>
      </c>
      <c r="G198" s="21" t="s">
        <v>20</v>
      </c>
      <c r="H198" s="22">
        <v>20900000</v>
      </c>
      <c r="I198" s="22">
        <v>82000</v>
      </c>
      <c r="J198" s="22">
        <v>117177.5</v>
      </c>
      <c r="K198" s="22"/>
      <c r="L198" s="22"/>
      <c r="M198" s="22"/>
      <c r="N198" s="23"/>
      <c r="O198" s="24" t="s">
        <v>138</v>
      </c>
      <c r="P198" s="36"/>
    </row>
    <row r="199" spans="1:16" ht="87" x14ac:dyDescent="0.2">
      <c r="A199" s="24" t="s">
        <v>383</v>
      </c>
      <c r="B199" s="24" t="s">
        <v>384</v>
      </c>
      <c r="C199" s="24" t="s">
        <v>425</v>
      </c>
      <c r="D199" s="24" t="s">
        <v>479</v>
      </c>
      <c r="E199" s="24" t="s">
        <v>480</v>
      </c>
      <c r="F199" s="28" t="s">
        <v>481</v>
      </c>
      <c r="G199" s="29"/>
      <c r="H199" s="30"/>
      <c r="I199" s="30"/>
      <c r="J199" s="30"/>
      <c r="K199" s="30"/>
      <c r="L199" s="30"/>
      <c r="M199" s="30"/>
      <c r="N199" s="31"/>
      <c r="O199" s="32" t="s">
        <v>482</v>
      </c>
      <c r="P199" s="37"/>
    </row>
    <row r="200" spans="1:16" ht="87" x14ac:dyDescent="0.2">
      <c r="A200" s="24" t="s">
        <v>383</v>
      </c>
      <c r="B200" s="24" t="s">
        <v>384</v>
      </c>
      <c r="C200" s="24" t="s">
        <v>425</v>
      </c>
      <c r="D200" s="24" t="s">
        <v>479</v>
      </c>
      <c r="E200" s="24" t="s">
        <v>483</v>
      </c>
      <c r="F200" s="20" t="s">
        <v>484</v>
      </c>
      <c r="G200" s="21" t="s">
        <v>303</v>
      </c>
      <c r="H200" s="22">
        <v>118352</v>
      </c>
      <c r="I200" s="22">
        <v>119526</v>
      </c>
      <c r="J200" s="22">
        <v>120517</v>
      </c>
      <c r="K200" s="22"/>
      <c r="L200" s="22"/>
      <c r="M200" s="22"/>
      <c r="N200" s="23"/>
      <c r="O200" s="24" t="s">
        <v>485</v>
      </c>
      <c r="P200" s="36"/>
    </row>
    <row r="201" spans="1:16" ht="87" x14ac:dyDescent="0.2">
      <c r="A201" s="24" t="s">
        <v>383</v>
      </c>
      <c r="B201" s="24" t="s">
        <v>384</v>
      </c>
      <c r="C201" s="24" t="s">
        <v>486</v>
      </c>
      <c r="D201" s="24" t="s">
        <v>487</v>
      </c>
      <c r="E201" s="24" t="s">
        <v>488</v>
      </c>
      <c r="F201" s="20" t="s">
        <v>489</v>
      </c>
      <c r="G201" s="21" t="s">
        <v>303</v>
      </c>
      <c r="H201" s="22">
        <v>272</v>
      </c>
      <c r="I201" s="22">
        <v>197</v>
      </c>
      <c r="J201" s="22">
        <v>321</v>
      </c>
      <c r="K201" s="22">
        <v>383.03</v>
      </c>
      <c r="L201" s="22">
        <v>377</v>
      </c>
      <c r="M201" s="22"/>
      <c r="N201" s="23"/>
      <c r="O201" s="24" t="s">
        <v>391</v>
      </c>
      <c r="P201" s="36"/>
    </row>
    <row r="202" spans="1:16" ht="87" x14ac:dyDescent="0.2">
      <c r="A202" s="24" t="s">
        <v>383</v>
      </c>
      <c r="B202" s="24" t="s">
        <v>384</v>
      </c>
      <c r="C202" s="24" t="s">
        <v>486</v>
      </c>
      <c r="D202" s="24" t="s">
        <v>487</v>
      </c>
      <c r="E202" s="24" t="s">
        <v>490</v>
      </c>
      <c r="F202" s="20" t="s">
        <v>491</v>
      </c>
      <c r="G202" s="21" t="s">
        <v>303</v>
      </c>
      <c r="H202" s="22">
        <v>55</v>
      </c>
      <c r="I202" s="22">
        <v>526.49</v>
      </c>
      <c r="J202" s="22">
        <v>415.77</v>
      </c>
      <c r="K202" s="22">
        <v>576.72</v>
      </c>
      <c r="L202" s="22">
        <v>1011.3</v>
      </c>
      <c r="M202" s="22"/>
      <c r="N202" s="23"/>
      <c r="O202" s="24" t="s">
        <v>492</v>
      </c>
      <c r="P202" s="36"/>
    </row>
    <row r="203" spans="1:16" ht="87" x14ac:dyDescent="0.2">
      <c r="A203" s="24" t="s">
        <v>383</v>
      </c>
      <c r="B203" s="24" t="s">
        <v>384</v>
      </c>
      <c r="C203" s="24" t="s">
        <v>486</v>
      </c>
      <c r="D203" s="24" t="s">
        <v>487</v>
      </c>
      <c r="E203" s="24" t="s">
        <v>493</v>
      </c>
      <c r="F203" s="20" t="s">
        <v>494</v>
      </c>
      <c r="G203" s="21" t="s">
        <v>17</v>
      </c>
      <c r="H203" s="22" t="s">
        <v>69</v>
      </c>
      <c r="I203" s="22">
        <v>12</v>
      </c>
      <c r="J203" s="22">
        <v>17</v>
      </c>
      <c r="K203" s="22">
        <v>18</v>
      </c>
      <c r="L203" s="22">
        <v>10</v>
      </c>
      <c r="M203" s="22"/>
      <c r="N203" s="23"/>
      <c r="O203" s="24" t="s">
        <v>424</v>
      </c>
      <c r="P203" s="36"/>
    </row>
    <row r="204" spans="1:16" ht="87" x14ac:dyDescent="0.2">
      <c r="A204" s="24" t="s">
        <v>383</v>
      </c>
      <c r="B204" s="24" t="s">
        <v>384</v>
      </c>
      <c r="C204" s="24" t="s">
        <v>486</v>
      </c>
      <c r="D204" s="24" t="s">
        <v>487</v>
      </c>
      <c r="E204" s="24" t="s">
        <v>495</v>
      </c>
      <c r="F204" s="20" t="s">
        <v>496</v>
      </c>
      <c r="G204" s="21" t="s">
        <v>497</v>
      </c>
      <c r="H204" s="22" t="s">
        <v>69</v>
      </c>
      <c r="I204" s="22">
        <v>899655</v>
      </c>
      <c r="J204" s="22">
        <v>313125</v>
      </c>
      <c r="K204" s="22">
        <v>290155</v>
      </c>
      <c r="L204" s="22">
        <v>305510</v>
      </c>
      <c r="M204" s="22"/>
      <c r="N204" s="23"/>
      <c r="O204" s="24" t="s">
        <v>424</v>
      </c>
      <c r="P204" s="36"/>
    </row>
    <row r="205" spans="1:16" ht="43.5" x14ac:dyDescent="0.2">
      <c r="A205" s="24" t="s">
        <v>498</v>
      </c>
      <c r="B205" s="24" t="s">
        <v>499</v>
      </c>
      <c r="C205" s="24" t="s">
        <v>500</v>
      </c>
      <c r="D205" s="24" t="s">
        <v>501</v>
      </c>
      <c r="E205" s="24" t="s">
        <v>502</v>
      </c>
      <c r="F205" s="28" t="s">
        <v>503</v>
      </c>
      <c r="G205" s="29"/>
      <c r="H205" s="30"/>
      <c r="I205" s="30"/>
      <c r="J205" s="30"/>
      <c r="K205" s="30"/>
      <c r="L205" s="30"/>
      <c r="M205" s="30"/>
      <c r="N205" s="31"/>
      <c r="O205" s="32" t="s">
        <v>504</v>
      </c>
      <c r="P205" s="37"/>
    </row>
    <row r="206" spans="1:16" ht="43.5" x14ac:dyDescent="0.2">
      <c r="A206" s="24" t="s">
        <v>498</v>
      </c>
      <c r="B206" s="24" t="s">
        <v>499</v>
      </c>
      <c r="C206" s="24" t="s">
        <v>500</v>
      </c>
      <c r="D206" s="24" t="s">
        <v>501</v>
      </c>
      <c r="E206" s="24" t="s">
        <v>502</v>
      </c>
      <c r="F206" s="20" t="s">
        <v>503</v>
      </c>
      <c r="G206" s="21" t="s">
        <v>131</v>
      </c>
      <c r="H206" s="22">
        <v>3</v>
      </c>
      <c r="I206" s="22">
        <v>3</v>
      </c>
      <c r="J206" s="22">
        <v>3</v>
      </c>
      <c r="K206" s="22"/>
      <c r="L206" s="22"/>
      <c r="M206" s="22"/>
      <c r="N206" s="23"/>
      <c r="O206" s="24" t="s">
        <v>505</v>
      </c>
      <c r="P206" s="36"/>
    </row>
    <row r="207" spans="1:16" ht="43.5" x14ac:dyDescent="0.2">
      <c r="A207" s="24" t="s">
        <v>498</v>
      </c>
      <c r="B207" s="24" t="s">
        <v>499</v>
      </c>
      <c r="C207" s="24" t="s">
        <v>500</v>
      </c>
      <c r="D207" s="24" t="s">
        <v>501</v>
      </c>
      <c r="E207" s="24" t="s">
        <v>502</v>
      </c>
      <c r="F207" s="20" t="s">
        <v>506</v>
      </c>
      <c r="G207" s="21" t="s">
        <v>25</v>
      </c>
      <c r="H207" s="22">
        <v>57</v>
      </c>
      <c r="I207" s="22">
        <v>57</v>
      </c>
      <c r="J207" s="22">
        <v>60</v>
      </c>
      <c r="K207" s="22"/>
      <c r="L207" s="22"/>
      <c r="M207" s="22"/>
      <c r="N207" s="23"/>
      <c r="O207" s="24" t="s">
        <v>507</v>
      </c>
      <c r="P207" s="36"/>
    </row>
    <row r="208" spans="1:16" ht="43.5" x14ac:dyDescent="0.2">
      <c r="A208" s="24" t="s">
        <v>498</v>
      </c>
      <c r="B208" s="24" t="s">
        <v>499</v>
      </c>
      <c r="C208" s="24" t="s">
        <v>500</v>
      </c>
      <c r="D208" s="24" t="s">
        <v>501</v>
      </c>
      <c r="E208" s="24" t="s">
        <v>502</v>
      </c>
      <c r="F208" s="20" t="s">
        <v>506</v>
      </c>
      <c r="G208" s="21" t="s">
        <v>131</v>
      </c>
      <c r="H208" s="22">
        <v>12</v>
      </c>
      <c r="I208" s="22">
        <v>12</v>
      </c>
      <c r="J208" s="22">
        <v>12</v>
      </c>
      <c r="K208" s="22"/>
      <c r="L208" s="22"/>
      <c r="M208" s="22"/>
      <c r="N208" s="23"/>
      <c r="O208" s="24" t="s">
        <v>505</v>
      </c>
      <c r="P208" s="36"/>
    </row>
    <row r="209" spans="1:16" ht="43.5" x14ac:dyDescent="0.2">
      <c r="A209" s="24" t="s">
        <v>498</v>
      </c>
      <c r="B209" s="24" t="s">
        <v>499</v>
      </c>
      <c r="C209" s="24" t="s">
        <v>500</v>
      </c>
      <c r="D209" s="24" t="s">
        <v>508</v>
      </c>
      <c r="E209" s="24" t="s">
        <v>509</v>
      </c>
      <c r="F209" s="20" t="s">
        <v>510</v>
      </c>
      <c r="G209" s="21" t="s">
        <v>20</v>
      </c>
      <c r="H209" s="22">
        <v>210865574</v>
      </c>
      <c r="I209" s="22">
        <v>329531696</v>
      </c>
      <c r="J209" s="22">
        <v>264937613</v>
      </c>
      <c r="K209" s="22"/>
      <c r="L209" s="22"/>
      <c r="M209" s="22"/>
      <c r="N209" s="23"/>
      <c r="O209" s="24" t="s">
        <v>511</v>
      </c>
      <c r="P209" s="36"/>
    </row>
    <row r="210" spans="1:16" ht="43.5" x14ac:dyDescent="0.2">
      <c r="A210" s="24" t="s">
        <v>498</v>
      </c>
      <c r="B210" s="24" t="s">
        <v>499</v>
      </c>
      <c r="C210" s="24" t="s">
        <v>500</v>
      </c>
      <c r="D210" s="24" t="s">
        <v>508</v>
      </c>
      <c r="E210" s="24" t="s">
        <v>509</v>
      </c>
      <c r="F210" s="20" t="s">
        <v>510</v>
      </c>
      <c r="G210" s="21" t="s">
        <v>20</v>
      </c>
      <c r="H210" s="22">
        <v>210865574</v>
      </c>
      <c r="I210" s="22">
        <v>329531696</v>
      </c>
      <c r="J210" s="22"/>
      <c r="K210" s="22"/>
      <c r="L210" s="22"/>
      <c r="M210" s="22"/>
      <c r="N210" s="23"/>
      <c r="O210" s="24" t="s">
        <v>512</v>
      </c>
      <c r="P210" s="36"/>
    </row>
    <row r="211" spans="1:16" ht="43.5" x14ac:dyDescent="0.2">
      <c r="A211" s="24" t="s">
        <v>498</v>
      </c>
      <c r="B211" s="24" t="s">
        <v>499</v>
      </c>
      <c r="C211" s="24" t="s">
        <v>500</v>
      </c>
      <c r="D211" s="24" t="s">
        <v>508</v>
      </c>
      <c r="E211" s="24" t="s">
        <v>513</v>
      </c>
      <c r="F211" s="69" t="s">
        <v>514</v>
      </c>
      <c r="G211" s="70" t="s">
        <v>69</v>
      </c>
      <c r="H211" s="22" t="s">
        <v>93</v>
      </c>
      <c r="I211" s="22" t="s">
        <v>93</v>
      </c>
      <c r="J211" s="22" t="s">
        <v>93</v>
      </c>
      <c r="K211" s="22" t="s">
        <v>93</v>
      </c>
      <c r="L211" s="22" t="s">
        <v>93</v>
      </c>
      <c r="M211" s="22"/>
      <c r="N211" s="23"/>
      <c r="O211" s="71" t="s">
        <v>511</v>
      </c>
      <c r="P211" s="76"/>
    </row>
    <row r="212" spans="1:16" ht="65.25" x14ac:dyDescent="0.2">
      <c r="A212" s="24" t="s">
        <v>498</v>
      </c>
      <c r="B212" s="24" t="s">
        <v>499</v>
      </c>
      <c r="C212" s="24" t="s">
        <v>500</v>
      </c>
      <c r="D212" s="24" t="s">
        <v>508</v>
      </c>
      <c r="E212" s="24" t="s">
        <v>515</v>
      </c>
      <c r="F212" s="28" t="s">
        <v>516</v>
      </c>
      <c r="G212" s="29"/>
      <c r="H212" s="30"/>
      <c r="I212" s="30"/>
      <c r="J212" s="30"/>
      <c r="K212" s="30"/>
      <c r="L212" s="30"/>
      <c r="M212" s="30"/>
      <c r="N212" s="31"/>
      <c r="O212" s="32" t="s">
        <v>517</v>
      </c>
      <c r="P212" s="37"/>
    </row>
    <row r="213" spans="1:16" ht="87" x14ac:dyDescent="0.2">
      <c r="A213" s="24" t="s">
        <v>498</v>
      </c>
      <c r="B213" s="24" t="s">
        <v>499</v>
      </c>
      <c r="C213" s="24" t="s">
        <v>500</v>
      </c>
      <c r="D213" s="24" t="s">
        <v>508</v>
      </c>
      <c r="E213" s="24" t="s">
        <v>518</v>
      </c>
      <c r="F213" s="20" t="s">
        <v>519</v>
      </c>
      <c r="G213" s="21" t="s">
        <v>25</v>
      </c>
      <c r="H213" s="22">
        <v>157</v>
      </c>
      <c r="I213" s="22">
        <v>223</v>
      </c>
      <c r="J213" s="22">
        <v>334</v>
      </c>
      <c r="K213" s="22"/>
      <c r="L213" s="22"/>
      <c r="M213" s="22"/>
      <c r="N213" s="23"/>
      <c r="O213" s="24" t="s">
        <v>511</v>
      </c>
      <c r="P213" s="36"/>
    </row>
    <row r="214" spans="1:16" ht="87" x14ac:dyDescent="0.2">
      <c r="A214" s="24" t="s">
        <v>498</v>
      </c>
      <c r="B214" s="24" t="s">
        <v>499</v>
      </c>
      <c r="C214" s="24" t="s">
        <v>500</v>
      </c>
      <c r="D214" s="24" t="s">
        <v>508</v>
      </c>
      <c r="E214" s="24" t="s">
        <v>518</v>
      </c>
      <c r="F214" s="20" t="s">
        <v>520</v>
      </c>
      <c r="G214" s="21" t="s">
        <v>25</v>
      </c>
      <c r="H214" s="22">
        <v>1315</v>
      </c>
      <c r="I214" s="22">
        <v>1301</v>
      </c>
      <c r="J214" s="22">
        <v>1161</v>
      </c>
      <c r="K214" s="22"/>
      <c r="L214" s="22"/>
      <c r="M214" s="22"/>
      <c r="N214" s="23"/>
      <c r="O214" s="24" t="s">
        <v>511</v>
      </c>
      <c r="P214" s="36"/>
    </row>
    <row r="215" spans="1:16" ht="87" x14ac:dyDescent="0.2">
      <c r="A215" s="24" t="s">
        <v>498</v>
      </c>
      <c r="B215" s="24" t="s">
        <v>499</v>
      </c>
      <c r="C215" s="24" t="s">
        <v>500</v>
      </c>
      <c r="D215" s="24" t="s">
        <v>508</v>
      </c>
      <c r="E215" s="24" t="s">
        <v>518</v>
      </c>
      <c r="F215" s="20" t="s">
        <v>521</v>
      </c>
      <c r="G215" s="21" t="s">
        <v>25</v>
      </c>
      <c r="H215" s="22">
        <v>19</v>
      </c>
      <c r="I215" s="22">
        <v>18</v>
      </c>
      <c r="J215" s="22">
        <v>15</v>
      </c>
      <c r="K215" s="22"/>
      <c r="L215" s="22"/>
      <c r="M215" s="22"/>
      <c r="N215" s="23"/>
      <c r="O215" s="24" t="s">
        <v>511</v>
      </c>
      <c r="P215" s="36"/>
    </row>
    <row r="216" spans="1:16" ht="65.25" x14ac:dyDescent="0.2">
      <c r="A216" s="24" t="s">
        <v>498</v>
      </c>
      <c r="B216" s="24" t="s">
        <v>499</v>
      </c>
      <c r="C216" s="24" t="s">
        <v>500</v>
      </c>
      <c r="D216" s="24" t="s">
        <v>508</v>
      </c>
      <c r="E216" s="24" t="s">
        <v>518</v>
      </c>
      <c r="F216" s="20" t="s">
        <v>522</v>
      </c>
      <c r="G216" s="21" t="s">
        <v>25</v>
      </c>
      <c r="H216" s="22">
        <v>0</v>
      </c>
      <c r="I216" s="22">
        <v>0</v>
      </c>
      <c r="J216" s="22">
        <v>0</v>
      </c>
      <c r="K216" s="22"/>
      <c r="L216" s="22"/>
      <c r="M216" s="22"/>
      <c r="N216" s="23"/>
      <c r="O216" s="24" t="s">
        <v>511</v>
      </c>
      <c r="P216" s="36"/>
    </row>
    <row r="217" spans="1:16" ht="43.5" x14ac:dyDescent="0.2">
      <c r="A217" s="24" t="s">
        <v>498</v>
      </c>
      <c r="B217" s="24" t="s">
        <v>499</v>
      </c>
      <c r="C217" s="24" t="s">
        <v>500</v>
      </c>
      <c r="D217" s="24" t="s">
        <v>508</v>
      </c>
      <c r="E217" s="24" t="s">
        <v>523</v>
      </c>
      <c r="F217" s="28" t="s">
        <v>524</v>
      </c>
      <c r="G217" s="29"/>
      <c r="H217" s="30"/>
      <c r="I217" s="30"/>
      <c r="J217" s="30"/>
      <c r="K217" s="30"/>
      <c r="L217" s="30"/>
      <c r="M217" s="30"/>
      <c r="N217" s="31"/>
      <c r="O217" s="32" t="s">
        <v>511</v>
      </c>
      <c r="P217" s="37"/>
    </row>
    <row r="218" spans="1:16" ht="43.5" x14ac:dyDescent="0.2">
      <c r="A218" s="24" t="s">
        <v>498</v>
      </c>
      <c r="B218" s="24" t="s">
        <v>499</v>
      </c>
      <c r="C218" s="24" t="s">
        <v>500</v>
      </c>
      <c r="D218" s="24" t="s">
        <v>508</v>
      </c>
      <c r="E218" s="24" t="s">
        <v>523</v>
      </c>
      <c r="F218" s="20" t="s">
        <v>525</v>
      </c>
      <c r="G218" s="21" t="s">
        <v>25</v>
      </c>
      <c r="H218" s="22">
        <v>818</v>
      </c>
      <c r="I218" s="22">
        <v>837</v>
      </c>
      <c r="J218" s="22">
        <v>836</v>
      </c>
      <c r="K218" s="22"/>
      <c r="L218" s="22"/>
      <c r="M218" s="22"/>
      <c r="N218" s="23"/>
      <c r="O218" s="24" t="s">
        <v>511</v>
      </c>
      <c r="P218" s="36"/>
    </row>
    <row r="219" spans="1:16" ht="43.5" x14ac:dyDescent="0.2">
      <c r="A219" s="24" t="s">
        <v>498</v>
      </c>
      <c r="B219" s="24" t="s">
        <v>499</v>
      </c>
      <c r="C219" s="24" t="s">
        <v>500</v>
      </c>
      <c r="D219" s="24" t="s">
        <v>508</v>
      </c>
      <c r="E219" s="24" t="s">
        <v>523</v>
      </c>
      <c r="F219" s="20" t="s">
        <v>526</v>
      </c>
      <c r="G219" s="21" t="s">
        <v>25</v>
      </c>
      <c r="H219" s="22">
        <v>535</v>
      </c>
      <c r="I219" s="22">
        <v>579</v>
      </c>
      <c r="J219" s="22">
        <v>553</v>
      </c>
      <c r="K219" s="22"/>
      <c r="L219" s="22"/>
      <c r="M219" s="22"/>
      <c r="N219" s="23"/>
      <c r="O219" s="24" t="s">
        <v>511</v>
      </c>
      <c r="P219" s="36"/>
    </row>
    <row r="220" spans="1:16" ht="43.5" x14ac:dyDescent="0.2">
      <c r="A220" s="24" t="s">
        <v>498</v>
      </c>
      <c r="B220" s="24" t="s">
        <v>499</v>
      </c>
      <c r="C220" s="24" t="s">
        <v>500</v>
      </c>
      <c r="D220" s="24" t="s">
        <v>508</v>
      </c>
      <c r="E220" s="24" t="s">
        <v>523</v>
      </c>
      <c r="F220" s="20" t="s">
        <v>527</v>
      </c>
      <c r="G220" s="21" t="s">
        <v>25</v>
      </c>
      <c r="H220" s="22">
        <v>23</v>
      </c>
      <c r="I220" s="22">
        <v>27</v>
      </c>
      <c r="J220" s="22">
        <v>27</v>
      </c>
      <c r="K220" s="22"/>
      <c r="L220" s="22"/>
      <c r="M220" s="22"/>
      <c r="N220" s="23"/>
      <c r="O220" s="24" t="s">
        <v>511</v>
      </c>
      <c r="P220" s="36"/>
    </row>
    <row r="221" spans="1:16" ht="43.5" x14ac:dyDescent="0.2">
      <c r="A221" s="24" t="s">
        <v>498</v>
      </c>
      <c r="B221" s="24" t="s">
        <v>499</v>
      </c>
      <c r="C221" s="24" t="s">
        <v>500</v>
      </c>
      <c r="D221" s="24" t="s">
        <v>508</v>
      </c>
      <c r="E221" s="24" t="s">
        <v>523</v>
      </c>
      <c r="F221" s="20" t="s">
        <v>528</v>
      </c>
      <c r="G221" s="21" t="s">
        <v>25</v>
      </c>
      <c r="H221" s="22">
        <v>80</v>
      </c>
      <c r="I221" s="22">
        <v>76</v>
      </c>
      <c r="J221" s="22">
        <v>80</v>
      </c>
      <c r="K221" s="22"/>
      <c r="L221" s="22"/>
      <c r="M221" s="22"/>
      <c r="N221" s="23"/>
      <c r="O221" s="24" t="s">
        <v>511</v>
      </c>
      <c r="P221" s="36"/>
    </row>
    <row r="222" spans="1:16" ht="43.5" x14ac:dyDescent="0.2">
      <c r="A222" s="24" t="s">
        <v>498</v>
      </c>
      <c r="B222" s="24" t="s">
        <v>499</v>
      </c>
      <c r="C222" s="24" t="s">
        <v>500</v>
      </c>
      <c r="D222" s="24" t="s">
        <v>508</v>
      </c>
      <c r="E222" s="24" t="s">
        <v>523</v>
      </c>
      <c r="F222" s="20" t="s">
        <v>529</v>
      </c>
      <c r="G222" s="21" t="s">
        <v>25</v>
      </c>
      <c r="H222" s="22">
        <v>35</v>
      </c>
      <c r="I222" s="22">
        <v>23</v>
      </c>
      <c r="J222" s="22">
        <v>14</v>
      </c>
      <c r="K222" s="22"/>
      <c r="L222" s="22"/>
      <c r="M222" s="22"/>
      <c r="N222" s="23"/>
      <c r="O222" s="24" t="s">
        <v>511</v>
      </c>
      <c r="P222" s="36"/>
    </row>
    <row r="223" spans="1:16" ht="43.5" x14ac:dyDescent="0.2">
      <c r="A223" s="24" t="s">
        <v>498</v>
      </c>
      <c r="B223" s="24" t="s">
        <v>499</v>
      </c>
      <c r="C223" s="24" t="s">
        <v>500</v>
      </c>
      <c r="D223" s="24" t="s">
        <v>508</v>
      </c>
      <c r="E223" s="24" t="s">
        <v>523</v>
      </c>
      <c r="F223" s="28" t="s">
        <v>530</v>
      </c>
      <c r="G223" s="29"/>
      <c r="H223" s="30"/>
      <c r="I223" s="30"/>
      <c r="J223" s="30"/>
      <c r="K223" s="30"/>
      <c r="L223" s="30"/>
      <c r="M223" s="30"/>
      <c r="N223" s="31"/>
      <c r="O223" s="32" t="s">
        <v>511</v>
      </c>
      <c r="P223" s="37"/>
    </row>
    <row r="224" spans="1:16" ht="43.5" x14ac:dyDescent="0.2">
      <c r="A224" s="24" t="s">
        <v>498</v>
      </c>
      <c r="B224" s="24" t="s">
        <v>499</v>
      </c>
      <c r="C224" s="24" t="s">
        <v>500</v>
      </c>
      <c r="D224" s="24" t="s">
        <v>508</v>
      </c>
      <c r="E224" s="24" t="s">
        <v>523</v>
      </c>
      <c r="F224" s="20" t="s">
        <v>531</v>
      </c>
      <c r="G224" s="21" t="s">
        <v>25</v>
      </c>
      <c r="H224" s="22">
        <v>8780</v>
      </c>
      <c r="I224" s="22">
        <v>8533</v>
      </c>
      <c r="J224" s="22">
        <v>8412</v>
      </c>
      <c r="K224" s="22">
        <v>8963</v>
      </c>
      <c r="L224" s="22">
        <v>8989</v>
      </c>
      <c r="M224" s="22"/>
      <c r="N224" s="23"/>
      <c r="O224" s="24" t="s">
        <v>511</v>
      </c>
      <c r="P224" s="36"/>
    </row>
    <row r="225" spans="1:16" ht="43.5" x14ac:dyDescent="0.2">
      <c r="A225" s="24" t="s">
        <v>498</v>
      </c>
      <c r="B225" s="24" t="s">
        <v>499</v>
      </c>
      <c r="C225" s="24" t="s">
        <v>500</v>
      </c>
      <c r="D225" s="24" t="s">
        <v>508</v>
      </c>
      <c r="E225" s="24" t="s">
        <v>523</v>
      </c>
      <c r="F225" s="20" t="s">
        <v>532</v>
      </c>
      <c r="G225" s="21" t="s">
        <v>25</v>
      </c>
      <c r="H225" s="22">
        <v>23958</v>
      </c>
      <c r="I225" s="22">
        <v>23909</v>
      </c>
      <c r="J225" s="22">
        <v>23954</v>
      </c>
      <c r="K225" s="22">
        <v>23439</v>
      </c>
      <c r="L225" s="22">
        <v>23527</v>
      </c>
      <c r="M225" s="22"/>
      <c r="N225" s="23"/>
      <c r="O225" s="24" t="s">
        <v>511</v>
      </c>
      <c r="P225" s="36"/>
    </row>
    <row r="226" spans="1:16" ht="43.5" x14ac:dyDescent="0.2">
      <c r="A226" s="24" t="s">
        <v>498</v>
      </c>
      <c r="B226" s="24" t="s">
        <v>499</v>
      </c>
      <c r="C226" s="24" t="s">
        <v>500</v>
      </c>
      <c r="D226" s="24" t="s">
        <v>508</v>
      </c>
      <c r="E226" s="24" t="s">
        <v>523</v>
      </c>
      <c r="F226" s="20" t="s">
        <v>533</v>
      </c>
      <c r="G226" s="21" t="s">
        <v>25</v>
      </c>
      <c r="H226" s="22">
        <v>10039</v>
      </c>
      <c r="I226" s="22">
        <v>10027</v>
      </c>
      <c r="J226" s="22">
        <v>9686</v>
      </c>
      <c r="K226" s="22">
        <v>9509</v>
      </c>
      <c r="L226" s="22">
        <v>9814</v>
      </c>
      <c r="M226" s="22"/>
      <c r="N226" s="23"/>
      <c r="O226" s="24" t="s">
        <v>511</v>
      </c>
      <c r="P226" s="36"/>
    </row>
    <row r="227" spans="1:16" ht="43.5" x14ac:dyDescent="0.2">
      <c r="A227" s="24" t="s">
        <v>498</v>
      </c>
      <c r="B227" s="24" t="s">
        <v>499</v>
      </c>
      <c r="C227" s="24" t="s">
        <v>500</v>
      </c>
      <c r="D227" s="24" t="s">
        <v>508</v>
      </c>
      <c r="E227" s="24" t="s">
        <v>523</v>
      </c>
      <c r="F227" s="20" t="s">
        <v>534</v>
      </c>
      <c r="G227" s="21" t="s">
        <v>25</v>
      </c>
      <c r="H227" s="22">
        <v>4724</v>
      </c>
      <c r="I227" s="22">
        <v>4408</v>
      </c>
      <c r="J227" s="22">
        <v>4307</v>
      </c>
      <c r="K227" s="22">
        <v>4298</v>
      </c>
      <c r="L227" s="22">
        <v>4489</v>
      </c>
      <c r="M227" s="22"/>
      <c r="N227" s="23"/>
      <c r="O227" s="24" t="s">
        <v>511</v>
      </c>
      <c r="P227" s="36"/>
    </row>
    <row r="228" spans="1:16" ht="87" x14ac:dyDescent="0.2">
      <c r="A228" s="24" t="s">
        <v>498</v>
      </c>
      <c r="B228" s="24" t="s">
        <v>499</v>
      </c>
      <c r="C228" s="24" t="s">
        <v>500</v>
      </c>
      <c r="D228" s="24" t="s">
        <v>535</v>
      </c>
      <c r="E228" s="24" t="s">
        <v>536</v>
      </c>
      <c r="F228" s="20" t="s">
        <v>537</v>
      </c>
      <c r="G228" s="21" t="s">
        <v>230</v>
      </c>
      <c r="H228" s="22">
        <v>52.64</v>
      </c>
      <c r="I228" s="22">
        <v>51.74</v>
      </c>
      <c r="J228" s="22">
        <v>33.82</v>
      </c>
      <c r="K228" s="22"/>
      <c r="L228" s="22"/>
      <c r="M228" s="22"/>
      <c r="N228" s="23"/>
      <c r="O228" s="24" t="s">
        <v>511</v>
      </c>
      <c r="P228" s="36"/>
    </row>
    <row r="229" spans="1:16" ht="108.75" x14ac:dyDescent="0.2">
      <c r="A229" s="24" t="s">
        <v>498</v>
      </c>
      <c r="B229" s="24" t="s">
        <v>499</v>
      </c>
      <c r="C229" s="24" t="s">
        <v>500</v>
      </c>
      <c r="D229" s="24" t="s">
        <v>535</v>
      </c>
      <c r="E229" s="24" t="s">
        <v>538</v>
      </c>
      <c r="F229" s="20" t="s">
        <v>539</v>
      </c>
      <c r="G229" s="21" t="s">
        <v>230</v>
      </c>
      <c r="H229" s="22">
        <v>52.64</v>
      </c>
      <c r="I229" s="22">
        <v>51.74</v>
      </c>
      <c r="J229" s="22">
        <v>33.82</v>
      </c>
      <c r="K229" s="22"/>
      <c r="L229" s="22"/>
      <c r="M229" s="22"/>
      <c r="N229" s="23"/>
      <c r="O229" s="24" t="s">
        <v>511</v>
      </c>
      <c r="P229" s="36"/>
    </row>
    <row r="230" spans="1:16" ht="87" x14ac:dyDescent="0.2">
      <c r="A230" s="24" t="s">
        <v>498</v>
      </c>
      <c r="B230" s="24" t="s">
        <v>499</v>
      </c>
      <c r="C230" s="24" t="s">
        <v>540</v>
      </c>
      <c r="D230" s="24" t="s">
        <v>541</v>
      </c>
      <c r="E230" s="24" t="s">
        <v>542</v>
      </c>
      <c r="F230" s="20" t="s">
        <v>543</v>
      </c>
      <c r="G230" s="21" t="s">
        <v>20</v>
      </c>
      <c r="H230" s="22">
        <v>2715078</v>
      </c>
      <c r="I230" s="22">
        <v>2272800</v>
      </c>
      <c r="J230" s="22">
        <v>379200</v>
      </c>
      <c r="K230" s="22"/>
      <c r="L230" s="22"/>
      <c r="M230" s="22"/>
      <c r="N230" s="23"/>
      <c r="O230" s="24" t="s">
        <v>544</v>
      </c>
      <c r="P230" s="36"/>
    </row>
    <row r="231" spans="1:16" ht="65.25" x14ac:dyDescent="0.2">
      <c r="A231" s="24" t="s">
        <v>498</v>
      </c>
      <c r="B231" s="24" t="s">
        <v>499</v>
      </c>
      <c r="C231" s="24" t="s">
        <v>540</v>
      </c>
      <c r="D231" s="24" t="s">
        <v>541</v>
      </c>
      <c r="E231" s="24" t="s">
        <v>545</v>
      </c>
      <c r="F231" s="20" t="s">
        <v>546</v>
      </c>
      <c r="G231" s="21" t="s">
        <v>36</v>
      </c>
      <c r="H231" s="22">
        <v>176</v>
      </c>
      <c r="I231" s="22">
        <v>297</v>
      </c>
      <c r="J231" s="22">
        <v>191</v>
      </c>
      <c r="K231" s="22"/>
      <c r="L231" s="22"/>
      <c r="M231" s="22"/>
      <c r="N231" s="23"/>
      <c r="O231" s="24" t="s">
        <v>544</v>
      </c>
      <c r="P231" s="36"/>
    </row>
    <row r="232" spans="1:16" ht="65.25" x14ac:dyDescent="0.2">
      <c r="A232" s="24" t="s">
        <v>498</v>
      </c>
      <c r="B232" s="24" t="s">
        <v>499</v>
      </c>
      <c r="C232" s="24" t="s">
        <v>540</v>
      </c>
      <c r="D232" s="24" t="s">
        <v>541</v>
      </c>
      <c r="E232" s="24" t="s">
        <v>547</v>
      </c>
      <c r="F232" s="20" t="s">
        <v>548</v>
      </c>
      <c r="G232" s="21" t="s">
        <v>25</v>
      </c>
      <c r="H232" s="22">
        <v>144483</v>
      </c>
      <c r="I232" s="22">
        <v>341997</v>
      </c>
      <c r="J232" s="22">
        <v>20017</v>
      </c>
      <c r="K232" s="22"/>
      <c r="L232" s="22"/>
      <c r="M232" s="22"/>
      <c r="N232" s="23"/>
      <c r="O232" s="24" t="s">
        <v>544</v>
      </c>
      <c r="P232" s="36"/>
    </row>
    <row r="233" spans="1:16" ht="65.25" x14ac:dyDescent="0.2">
      <c r="A233" s="24" t="s">
        <v>498</v>
      </c>
      <c r="B233" s="24" t="s">
        <v>499</v>
      </c>
      <c r="C233" s="24" t="s">
        <v>540</v>
      </c>
      <c r="D233" s="24" t="s">
        <v>549</v>
      </c>
      <c r="E233" s="24" t="s">
        <v>550</v>
      </c>
      <c r="F233" s="69" t="s">
        <v>551</v>
      </c>
      <c r="G233" s="70" t="s">
        <v>20</v>
      </c>
      <c r="H233" s="22" t="s">
        <v>93</v>
      </c>
      <c r="I233" s="22" t="s">
        <v>93</v>
      </c>
      <c r="J233" s="22" t="s">
        <v>93</v>
      </c>
      <c r="K233" s="22"/>
      <c r="L233" s="22"/>
      <c r="M233" s="22"/>
      <c r="N233" s="23"/>
      <c r="O233" s="71" t="s">
        <v>101</v>
      </c>
      <c r="P233" s="76"/>
    </row>
    <row r="234" spans="1:16" ht="65.25" x14ac:dyDescent="0.2">
      <c r="A234" s="24" t="s">
        <v>498</v>
      </c>
      <c r="B234" s="24" t="s">
        <v>499</v>
      </c>
      <c r="C234" s="24" t="s">
        <v>540</v>
      </c>
      <c r="D234" s="24" t="s">
        <v>549</v>
      </c>
      <c r="E234" s="24" t="s">
        <v>552</v>
      </c>
      <c r="F234" s="69" t="s">
        <v>553</v>
      </c>
      <c r="G234" s="70" t="s">
        <v>396</v>
      </c>
      <c r="H234" s="22">
        <v>318</v>
      </c>
      <c r="I234" s="22" t="s">
        <v>93</v>
      </c>
      <c r="J234" s="22" t="s">
        <v>93</v>
      </c>
      <c r="K234" s="22"/>
      <c r="L234" s="22"/>
      <c r="M234" s="22"/>
      <c r="N234" s="23"/>
      <c r="O234" s="71" t="s">
        <v>101</v>
      </c>
      <c r="P234" s="76"/>
    </row>
    <row r="235" spans="1:16" ht="65.25" x14ac:dyDescent="0.2">
      <c r="A235" s="24" t="s">
        <v>498</v>
      </c>
      <c r="B235" s="24" t="s">
        <v>499</v>
      </c>
      <c r="C235" s="24" t="s">
        <v>540</v>
      </c>
      <c r="D235" s="24" t="s">
        <v>549</v>
      </c>
      <c r="E235" s="24" t="s">
        <v>554</v>
      </c>
      <c r="F235" s="69" t="s">
        <v>555</v>
      </c>
      <c r="G235" s="70" t="s">
        <v>25</v>
      </c>
      <c r="H235" s="22">
        <v>44897</v>
      </c>
      <c r="I235" s="22" t="s">
        <v>93</v>
      </c>
      <c r="J235" s="22" t="s">
        <v>93</v>
      </c>
      <c r="K235" s="22"/>
      <c r="L235" s="22"/>
      <c r="M235" s="22"/>
      <c r="N235" s="23"/>
      <c r="O235" s="71" t="s">
        <v>101</v>
      </c>
      <c r="P235" s="76"/>
    </row>
    <row r="236" spans="1:16" ht="87" x14ac:dyDescent="0.2">
      <c r="A236" s="24" t="s">
        <v>498</v>
      </c>
      <c r="B236" s="24" t="s">
        <v>499</v>
      </c>
      <c r="C236" s="24" t="s">
        <v>540</v>
      </c>
      <c r="D236" s="24" t="s">
        <v>556</v>
      </c>
      <c r="E236" s="24" t="s">
        <v>557</v>
      </c>
      <c r="F236" s="20" t="s">
        <v>558</v>
      </c>
      <c r="G236" s="21" t="s">
        <v>20</v>
      </c>
      <c r="H236" s="22">
        <v>3527454</v>
      </c>
      <c r="I236" s="22">
        <v>3644220</v>
      </c>
      <c r="J236" s="22">
        <v>3398790</v>
      </c>
      <c r="K236" s="22"/>
      <c r="L236" s="22"/>
      <c r="M236" s="22"/>
      <c r="N236" s="23"/>
      <c r="O236" s="24" t="s">
        <v>559</v>
      </c>
      <c r="P236" s="36"/>
    </row>
    <row r="237" spans="1:16" ht="65.25" x14ac:dyDescent="0.2">
      <c r="A237" s="24" t="s">
        <v>498</v>
      </c>
      <c r="B237" s="24" t="s">
        <v>499</v>
      </c>
      <c r="C237" s="24" t="s">
        <v>540</v>
      </c>
      <c r="D237" s="24" t="s">
        <v>556</v>
      </c>
      <c r="E237" s="24" t="s">
        <v>560</v>
      </c>
      <c r="F237" s="20" t="s">
        <v>561</v>
      </c>
      <c r="G237" s="21" t="s">
        <v>17</v>
      </c>
      <c r="H237" s="22">
        <v>39</v>
      </c>
      <c r="I237" s="22">
        <v>60</v>
      </c>
      <c r="J237" s="22">
        <v>55</v>
      </c>
      <c r="K237" s="22"/>
      <c r="L237" s="22"/>
      <c r="M237" s="22"/>
      <c r="N237" s="23"/>
      <c r="O237" s="24" t="s">
        <v>559</v>
      </c>
      <c r="P237" s="36"/>
    </row>
    <row r="238" spans="1:16" ht="87" x14ac:dyDescent="0.2">
      <c r="A238" s="24" t="s">
        <v>498</v>
      </c>
      <c r="B238" s="24" t="s">
        <v>499</v>
      </c>
      <c r="C238" s="24" t="s">
        <v>540</v>
      </c>
      <c r="D238" s="24" t="s">
        <v>556</v>
      </c>
      <c r="E238" s="24" t="s">
        <v>562</v>
      </c>
      <c r="F238" s="20" t="s">
        <v>563</v>
      </c>
      <c r="G238" s="21" t="s">
        <v>475</v>
      </c>
      <c r="H238" s="22">
        <v>8</v>
      </c>
      <c r="I238" s="22">
        <v>8</v>
      </c>
      <c r="J238" s="22">
        <v>8</v>
      </c>
      <c r="K238" s="22"/>
      <c r="L238" s="22"/>
      <c r="M238" s="22"/>
      <c r="N238" s="23"/>
      <c r="O238" s="24" t="s">
        <v>559</v>
      </c>
      <c r="P238" s="36"/>
    </row>
    <row r="239" spans="1:16" ht="65.25" x14ac:dyDescent="0.2">
      <c r="A239" s="24" t="s">
        <v>498</v>
      </c>
      <c r="B239" s="24" t="s">
        <v>499</v>
      </c>
      <c r="C239" s="24" t="s">
        <v>540</v>
      </c>
      <c r="D239" s="24" t="s">
        <v>556</v>
      </c>
      <c r="E239" s="24" t="s">
        <v>564</v>
      </c>
      <c r="F239" s="20" t="s">
        <v>565</v>
      </c>
      <c r="G239" s="21" t="s">
        <v>230</v>
      </c>
      <c r="H239" s="22">
        <v>99</v>
      </c>
      <c r="I239" s="22">
        <v>99</v>
      </c>
      <c r="J239" s="22">
        <v>99</v>
      </c>
      <c r="K239" s="22"/>
      <c r="L239" s="22"/>
      <c r="M239" s="22"/>
      <c r="N239" s="23"/>
      <c r="O239" s="24" t="s">
        <v>566</v>
      </c>
      <c r="P239" s="36"/>
    </row>
    <row r="240" spans="1:16" ht="65.25" x14ac:dyDescent="0.2">
      <c r="A240" s="24" t="s">
        <v>498</v>
      </c>
      <c r="B240" s="24" t="s">
        <v>499</v>
      </c>
      <c r="C240" s="24" t="s">
        <v>540</v>
      </c>
      <c r="D240" s="24" t="s">
        <v>567</v>
      </c>
      <c r="E240" s="24" t="s">
        <v>568</v>
      </c>
      <c r="F240" s="20" t="s">
        <v>569</v>
      </c>
      <c r="G240" s="21" t="s">
        <v>20</v>
      </c>
      <c r="H240" s="22">
        <v>11781958</v>
      </c>
      <c r="I240" s="22">
        <v>12625993</v>
      </c>
      <c r="J240" s="22">
        <v>3032000</v>
      </c>
      <c r="K240" s="22">
        <v>8497000</v>
      </c>
      <c r="L240" s="22">
        <v>11600000</v>
      </c>
      <c r="M240" s="22"/>
      <c r="N240" s="23"/>
      <c r="O240" s="24" t="s">
        <v>101</v>
      </c>
      <c r="P240" s="36"/>
    </row>
    <row r="241" spans="1:16" ht="65.25" x14ac:dyDescent="0.2">
      <c r="A241" s="24" t="s">
        <v>498</v>
      </c>
      <c r="B241" s="24" t="s">
        <v>499</v>
      </c>
      <c r="C241" s="24" t="s">
        <v>540</v>
      </c>
      <c r="D241" s="24" t="s">
        <v>567</v>
      </c>
      <c r="E241" s="24" t="s">
        <v>570</v>
      </c>
      <c r="F241" s="20" t="s">
        <v>571</v>
      </c>
      <c r="G241" s="21" t="s">
        <v>131</v>
      </c>
      <c r="H241" s="22">
        <v>312</v>
      </c>
      <c r="I241" s="22">
        <v>312</v>
      </c>
      <c r="J241" s="22">
        <v>312</v>
      </c>
      <c r="K241" s="22"/>
      <c r="L241" s="22"/>
      <c r="M241" s="22"/>
      <c r="N241" s="23"/>
      <c r="O241" s="24" t="s">
        <v>101</v>
      </c>
      <c r="P241" s="36"/>
    </row>
    <row r="242" spans="1:16" ht="65.25" x14ac:dyDescent="0.2">
      <c r="A242" s="24" t="s">
        <v>498</v>
      </c>
      <c r="B242" s="24" t="s">
        <v>499</v>
      </c>
      <c r="C242" s="24" t="s">
        <v>540</v>
      </c>
      <c r="D242" s="24" t="s">
        <v>567</v>
      </c>
      <c r="E242" s="24" t="s">
        <v>572</v>
      </c>
      <c r="F242" s="20" t="s">
        <v>573</v>
      </c>
      <c r="G242" s="21" t="s">
        <v>25</v>
      </c>
      <c r="H242" s="22">
        <v>16224</v>
      </c>
      <c r="I242" s="22" t="s">
        <v>69</v>
      </c>
      <c r="J242" s="22" t="s">
        <v>69</v>
      </c>
      <c r="K242" s="22"/>
      <c r="L242" s="22"/>
      <c r="M242" s="22"/>
      <c r="N242" s="23"/>
      <c r="O242" s="24" t="s">
        <v>101</v>
      </c>
      <c r="P242" s="36"/>
    </row>
    <row r="243" spans="1:16" ht="65.25" x14ac:dyDescent="0.2">
      <c r="A243" s="24" t="s">
        <v>498</v>
      </c>
      <c r="B243" s="24" t="s">
        <v>499</v>
      </c>
      <c r="C243" s="24" t="s">
        <v>540</v>
      </c>
      <c r="D243" s="24" t="s">
        <v>574</v>
      </c>
      <c r="E243" s="24" t="s">
        <v>575</v>
      </c>
      <c r="F243" s="20" t="s">
        <v>576</v>
      </c>
      <c r="G243" s="21" t="s">
        <v>25</v>
      </c>
      <c r="H243" s="22">
        <v>1590</v>
      </c>
      <c r="I243" s="22">
        <v>2150</v>
      </c>
      <c r="J243" s="22">
        <v>2743</v>
      </c>
      <c r="K243" s="22"/>
      <c r="L243" s="22"/>
      <c r="M243" s="22"/>
      <c r="N243" s="23"/>
      <c r="O243" s="24" t="s">
        <v>101</v>
      </c>
      <c r="P243" s="36"/>
    </row>
    <row r="244" spans="1:16" ht="65.25" x14ac:dyDescent="0.2">
      <c r="A244" s="24" t="s">
        <v>498</v>
      </c>
      <c r="B244" s="24" t="s">
        <v>499</v>
      </c>
      <c r="C244" s="24" t="s">
        <v>540</v>
      </c>
      <c r="D244" s="24" t="s">
        <v>574</v>
      </c>
      <c r="E244" s="24" t="s">
        <v>577</v>
      </c>
      <c r="F244" s="20" t="s">
        <v>578</v>
      </c>
      <c r="G244" s="21" t="s">
        <v>51</v>
      </c>
      <c r="H244" s="22">
        <v>8</v>
      </c>
      <c r="I244" s="22">
        <v>8</v>
      </c>
      <c r="J244" s="22">
        <v>16</v>
      </c>
      <c r="K244" s="22"/>
      <c r="L244" s="22"/>
      <c r="M244" s="22"/>
      <c r="N244" s="23"/>
      <c r="O244" s="24" t="s">
        <v>101</v>
      </c>
      <c r="P244" s="36"/>
    </row>
    <row r="245" spans="1:16" ht="65.25" x14ac:dyDescent="0.2">
      <c r="A245" s="24" t="s">
        <v>498</v>
      </c>
      <c r="B245" s="24" t="s">
        <v>499</v>
      </c>
      <c r="C245" s="24" t="s">
        <v>540</v>
      </c>
      <c r="D245" s="24" t="s">
        <v>579</v>
      </c>
      <c r="E245" s="24" t="s">
        <v>580</v>
      </c>
      <c r="F245" s="20" t="s">
        <v>581</v>
      </c>
      <c r="G245" s="21" t="s">
        <v>20</v>
      </c>
      <c r="H245" s="22">
        <v>11781958</v>
      </c>
      <c r="I245" s="22">
        <v>12625993</v>
      </c>
      <c r="J245" s="22">
        <v>11779828</v>
      </c>
      <c r="K245" s="22">
        <v>98600</v>
      </c>
      <c r="L245" s="22"/>
      <c r="M245" s="22"/>
      <c r="N245" s="23"/>
      <c r="O245" s="24" t="s">
        <v>101</v>
      </c>
      <c r="P245" s="36"/>
    </row>
    <row r="246" spans="1:16" ht="65.25" x14ac:dyDescent="0.2">
      <c r="A246" s="24" t="s">
        <v>498</v>
      </c>
      <c r="B246" s="24" t="s">
        <v>499</v>
      </c>
      <c r="C246" s="24" t="s">
        <v>540</v>
      </c>
      <c r="D246" s="24" t="s">
        <v>579</v>
      </c>
      <c r="E246" s="24" t="s">
        <v>582</v>
      </c>
      <c r="F246" s="20" t="s">
        <v>583</v>
      </c>
      <c r="G246" s="21" t="s">
        <v>131</v>
      </c>
      <c r="H246" s="22">
        <v>312</v>
      </c>
      <c r="I246" s="22">
        <v>312</v>
      </c>
      <c r="J246" s="22">
        <v>312</v>
      </c>
      <c r="K246" s="22"/>
      <c r="L246" s="22"/>
      <c r="M246" s="22"/>
      <c r="N246" s="23"/>
      <c r="O246" s="24" t="s">
        <v>101</v>
      </c>
      <c r="P246" s="36"/>
    </row>
    <row r="247" spans="1:16" ht="65.25" x14ac:dyDescent="0.2">
      <c r="A247" s="24" t="s">
        <v>498</v>
      </c>
      <c r="B247" s="24" t="s">
        <v>499</v>
      </c>
      <c r="C247" s="24" t="s">
        <v>540</v>
      </c>
      <c r="D247" s="24" t="s">
        <v>579</v>
      </c>
      <c r="E247" s="24" t="s">
        <v>584</v>
      </c>
      <c r="F247" s="20" t="s">
        <v>585</v>
      </c>
      <c r="G247" s="21" t="s">
        <v>25</v>
      </c>
      <c r="H247" s="22">
        <v>16224</v>
      </c>
      <c r="I247" s="22">
        <v>15535</v>
      </c>
      <c r="J247" s="22">
        <v>16400</v>
      </c>
      <c r="K247" s="22"/>
      <c r="L247" s="22"/>
      <c r="M247" s="22"/>
      <c r="N247" s="23"/>
      <c r="O247" s="24" t="s">
        <v>101</v>
      </c>
      <c r="P247" s="36"/>
    </row>
    <row r="248" spans="1:16" ht="87" x14ac:dyDescent="0.2">
      <c r="A248" s="24" t="s">
        <v>498</v>
      </c>
      <c r="B248" s="24" t="s">
        <v>499</v>
      </c>
      <c r="C248" s="24" t="s">
        <v>540</v>
      </c>
      <c r="D248" s="24" t="s">
        <v>586</v>
      </c>
      <c r="E248" s="24" t="s">
        <v>587</v>
      </c>
      <c r="F248" s="20" t="s">
        <v>588</v>
      </c>
      <c r="G248" s="21" t="s">
        <v>17</v>
      </c>
      <c r="H248" s="22">
        <v>3</v>
      </c>
      <c r="I248" s="22">
        <v>2</v>
      </c>
      <c r="J248" s="22">
        <v>2</v>
      </c>
      <c r="K248" s="22"/>
      <c r="L248" s="22"/>
      <c r="M248" s="22"/>
      <c r="N248" s="23"/>
      <c r="O248" s="24" t="s">
        <v>589</v>
      </c>
      <c r="P248" s="36"/>
    </row>
    <row r="249" spans="1:16" ht="65.25" x14ac:dyDescent="0.2">
      <c r="A249" s="24" t="s">
        <v>498</v>
      </c>
      <c r="B249" s="24" t="s">
        <v>499</v>
      </c>
      <c r="C249" s="24" t="s">
        <v>540</v>
      </c>
      <c r="D249" s="24" t="s">
        <v>586</v>
      </c>
      <c r="E249" s="24" t="s">
        <v>587</v>
      </c>
      <c r="F249" s="20" t="s">
        <v>590</v>
      </c>
      <c r="G249" s="21" t="s">
        <v>25</v>
      </c>
      <c r="H249" s="22">
        <v>9761</v>
      </c>
      <c r="I249" s="22">
        <v>9435</v>
      </c>
      <c r="J249" s="22">
        <v>9065</v>
      </c>
      <c r="K249" s="22"/>
      <c r="L249" s="22"/>
      <c r="M249" s="22"/>
      <c r="N249" s="23"/>
      <c r="O249" s="24" t="s">
        <v>589</v>
      </c>
      <c r="P249" s="36"/>
    </row>
    <row r="250" spans="1:16" ht="65.25" x14ac:dyDescent="0.2">
      <c r="A250" s="24" t="s">
        <v>498</v>
      </c>
      <c r="B250" s="24" t="s">
        <v>499</v>
      </c>
      <c r="C250" s="24" t="s">
        <v>540</v>
      </c>
      <c r="D250" s="24" t="s">
        <v>586</v>
      </c>
      <c r="E250" s="24" t="s">
        <v>587</v>
      </c>
      <c r="F250" s="20" t="s">
        <v>591</v>
      </c>
      <c r="G250" s="21" t="s">
        <v>36</v>
      </c>
      <c r="H250" s="22">
        <v>6</v>
      </c>
      <c r="I250" s="22">
        <v>960</v>
      </c>
      <c r="J250" s="22">
        <v>960</v>
      </c>
      <c r="K250" s="22"/>
      <c r="L250" s="22"/>
      <c r="M250" s="22"/>
      <c r="N250" s="23"/>
      <c r="O250" s="24" t="s">
        <v>592</v>
      </c>
      <c r="P250" s="36"/>
    </row>
    <row r="251" spans="1:16" ht="43.5" x14ac:dyDescent="0.2">
      <c r="A251" s="24" t="s">
        <v>498</v>
      </c>
      <c r="B251" s="24" t="s">
        <v>499</v>
      </c>
      <c r="C251" s="24" t="s">
        <v>593</v>
      </c>
      <c r="D251" s="24" t="s">
        <v>594</v>
      </c>
      <c r="E251" s="24" t="s">
        <v>595</v>
      </c>
      <c r="F251" s="20" t="s">
        <v>596</v>
      </c>
      <c r="G251" s="21" t="s">
        <v>131</v>
      </c>
      <c r="H251" s="22">
        <v>10</v>
      </c>
      <c r="I251" s="22">
        <v>18</v>
      </c>
      <c r="J251" s="22">
        <v>16</v>
      </c>
      <c r="K251" s="22">
        <v>30</v>
      </c>
      <c r="L251" s="22">
        <v>38</v>
      </c>
      <c r="M251" s="22"/>
      <c r="N251" s="23"/>
      <c r="O251" s="24" t="s">
        <v>597</v>
      </c>
      <c r="P251" s="36"/>
    </row>
    <row r="252" spans="1:16" ht="43.5" x14ac:dyDescent="0.2">
      <c r="A252" s="24" t="s">
        <v>498</v>
      </c>
      <c r="B252" s="24" t="s">
        <v>499</v>
      </c>
      <c r="C252" s="24" t="s">
        <v>593</v>
      </c>
      <c r="D252" s="24" t="s">
        <v>594</v>
      </c>
      <c r="E252" s="24" t="s">
        <v>598</v>
      </c>
      <c r="F252" s="20" t="s">
        <v>599</v>
      </c>
      <c r="G252" s="21" t="s">
        <v>25</v>
      </c>
      <c r="H252" s="22">
        <v>120</v>
      </c>
      <c r="I252" s="22">
        <v>387</v>
      </c>
      <c r="J252" s="22">
        <v>406</v>
      </c>
      <c r="K252" s="22">
        <v>600</v>
      </c>
      <c r="L252" s="22">
        <v>760</v>
      </c>
      <c r="M252" s="22"/>
      <c r="N252" s="23"/>
      <c r="O252" s="24" t="s">
        <v>597</v>
      </c>
      <c r="P252" s="36"/>
    </row>
    <row r="253" spans="1:16" ht="43.5" x14ac:dyDescent="0.2">
      <c r="A253" s="24" t="s">
        <v>498</v>
      </c>
      <c r="B253" s="24" t="s">
        <v>499</v>
      </c>
      <c r="C253" s="24" t="s">
        <v>593</v>
      </c>
      <c r="D253" s="24" t="s">
        <v>600</v>
      </c>
      <c r="E253" s="24" t="s">
        <v>601</v>
      </c>
      <c r="F253" s="20" t="s">
        <v>602</v>
      </c>
      <c r="G253" s="21" t="s">
        <v>25</v>
      </c>
      <c r="H253" s="22">
        <v>14259</v>
      </c>
      <c r="I253" s="22">
        <v>16828</v>
      </c>
      <c r="J253" s="22">
        <v>20171</v>
      </c>
      <c r="K253" s="22"/>
      <c r="L253" s="22"/>
      <c r="M253" s="22"/>
      <c r="N253" s="23"/>
      <c r="O253" s="24" t="s">
        <v>603</v>
      </c>
      <c r="P253" s="36"/>
    </row>
    <row r="254" spans="1:16" ht="43.5" x14ac:dyDescent="0.2">
      <c r="A254" s="24" t="s">
        <v>498</v>
      </c>
      <c r="B254" s="24" t="s">
        <v>499</v>
      </c>
      <c r="C254" s="24" t="s">
        <v>593</v>
      </c>
      <c r="D254" s="24" t="s">
        <v>600</v>
      </c>
      <c r="E254" s="24" t="s">
        <v>601</v>
      </c>
      <c r="F254" s="20" t="s">
        <v>604</v>
      </c>
      <c r="G254" s="21" t="s">
        <v>25</v>
      </c>
      <c r="H254" s="22">
        <v>271</v>
      </c>
      <c r="I254" s="22">
        <v>366</v>
      </c>
      <c r="J254" s="22" t="s">
        <v>69</v>
      </c>
      <c r="K254" s="22"/>
      <c r="L254" s="22"/>
      <c r="M254" s="22"/>
      <c r="N254" s="23"/>
      <c r="O254" s="24" t="s">
        <v>603</v>
      </c>
      <c r="P254" s="36"/>
    </row>
    <row r="255" spans="1:16" ht="43.5" x14ac:dyDescent="0.2">
      <c r="A255" s="24" t="s">
        <v>498</v>
      </c>
      <c r="B255" s="24" t="s">
        <v>499</v>
      </c>
      <c r="C255" s="24" t="s">
        <v>593</v>
      </c>
      <c r="D255" s="24" t="s">
        <v>600</v>
      </c>
      <c r="E255" s="24" t="s">
        <v>605</v>
      </c>
      <c r="F255" s="20" t="s">
        <v>606</v>
      </c>
      <c r="G255" s="21" t="s">
        <v>25</v>
      </c>
      <c r="H255" s="22">
        <v>2109</v>
      </c>
      <c r="I255" s="22"/>
      <c r="J255" s="22"/>
      <c r="K255" s="22"/>
      <c r="L255" s="22"/>
      <c r="M255" s="22"/>
      <c r="N255" s="23"/>
      <c r="O255" s="24" t="s">
        <v>607</v>
      </c>
      <c r="P255" s="36"/>
    </row>
    <row r="256" spans="1:16" ht="43.5" x14ac:dyDescent="0.2">
      <c r="A256" s="24" t="s">
        <v>498</v>
      </c>
      <c r="B256" s="24" t="s">
        <v>499</v>
      </c>
      <c r="C256" s="24" t="s">
        <v>593</v>
      </c>
      <c r="D256" s="24" t="s">
        <v>600</v>
      </c>
      <c r="E256" s="24" t="s">
        <v>605</v>
      </c>
      <c r="F256" s="20" t="s">
        <v>608</v>
      </c>
      <c r="G256" s="21" t="s">
        <v>25</v>
      </c>
      <c r="H256" s="22">
        <v>208820</v>
      </c>
      <c r="I256" s="22"/>
      <c r="J256" s="22"/>
      <c r="K256" s="22"/>
      <c r="L256" s="22"/>
      <c r="M256" s="22"/>
      <c r="N256" s="23"/>
      <c r="O256" s="24" t="s">
        <v>607</v>
      </c>
      <c r="P256" s="36"/>
    </row>
    <row r="257" spans="1:16" ht="43.5" x14ac:dyDescent="0.2">
      <c r="A257" s="24" t="s">
        <v>498</v>
      </c>
      <c r="B257" s="24" t="s">
        <v>499</v>
      </c>
      <c r="C257" s="24" t="s">
        <v>593</v>
      </c>
      <c r="D257" s="24" t="s">
        <v>600</v>
      </c>
      <c r="E257" s="24" t="s">
        <v>605</v>
      </c>
      <c r="F257" s="20" t="s">
        <v>609</v>
      </c>
      <c r="G257" s="21" t="s">
        <v>131</v>
      </c>
      <c r="H257" s="22">
        <v>66</v>
      </c>
      <c r="I257" s="22">
        <v>86</v>
      </c>
      <c r="J257" s="22">
        <v>44</v>
      </c>
      <c r="K257" s="22"/>
      <c r="L257" s="22"/>
      <c r="M257" s="22"/>
      <c r="N257" s="23"/>
      <c r="O257" s="24" t="s">
        <v>155</v>
      </c>
      <c r="P257" s="36"/>
    </row>
    <row r="258" spans="1:16" ht="43.5" x14ac:dyDescent="0.2">
      <c r="A258" s="24" t="s">
        <v>498</v>
      </c>
      <c r="B258" s="24" t="s">
        <v>499</v>
      </c>
      <c r="C258" s="24" t="s">
        <v>593</v>
      </c>
      <c r="D258" s="24" t="s">
        <v>600</v>
      </c>
      <c r="E258" s="24" t="s">
        <v>605</v>
      </c>
      <c r="F258" s="28" t="s">
        <v>609</v>
      </c>
      <c r="G258" s="29" t="s">
        <v>131</v>
      </c>
      <c r="H258" s="30"/>
      <c r="I258" s="30"/>
      <c r="J258" s="30"/>
      <c r="K258" s="30"/>
      <c r="L258" s="30"/>
      <c r="M258" s="30"/>
      <c r="N258" s="31"/>
      <c r="O258" s="32" t="s">
        <v>610</v>
      </c>
      <c r="P258" s="37"/>
    </row>
    <row r="259" spans="1:16" ht="65.25" x14ac:dyDescent="0.2">
      <c r="A259" s="24" t="s">
        <v>498</v>
      </c>
      <c r="B259" s="24" t="s">
        <v>499</v>
      </c>
      <c r="C259" s="24" t="s">
        <v>593</v>
      </c>
      <c r="D259" s="24" t="s">
        <v>611</v>
      </c>
      <c r="E259" s="24" t="s">
        <v>612</v>
      </c>
      <c r="F259" s="20" t="s">
        <v>613</v>
      </c>
      <c r="G259" s="21" t="s">
        <v>614</v>
      </c>
      <c r="H259" s="22">
        <v>13</v>
      </c>
      <c r="I259" s="22">
        <v>48</v>
      </c>
      <c r="J259" s="22">
        <v>63</v>
      </c>
      <c r="K259" s="22">
        <v>183</v>
      </c>
      <c r="L259" s="22"/>
      <c r="M259" s="22"/>
      <c r="N259" s="23"/>
      <c r="O259" s="24" t="s">
        <v>615</v>
      </c>
      <c r="P259" s="36"/>
    </row>
    <row r="260" spans="1:16" ht="43.5" x14ac:dyDescent="0.2">
      <c r="A260" s="24" t="s">
        <v>498</v>
      </c>
      <c r="B260" s="24" t="s">
        <v>499</v>
      </c>
      <c r="C260" s="24" t="s">
        <v>593</v>
      </c>
      <c r="D260" s="24" t="s">
        <v>611</v>
      </c>
      <c r="E260" s="24" t="s">
        <v>612</v>
      </c>
      <c r="F260" s="20" t="s">
        <v>616</v>
      </c>
      <c r="G260" s="21" t="s">
        <v>69</v>
      </c>
      <c r="H260" s="22" t="s">
        <v>69</v>
      </c>
      <c r="I260" s="22" t="s">
        <v>69</v>
      </c>
      <c r="J260" s="22" t="s">
        <v>69</v>
      </c>
      <c r="K260" s="22" t="s">
        <v>69</v>
      </c>
      <c r="L260" s="22" t="s">
        <v>69</v>
      </c>
      <c r="M260" s="22"/>
      <c r="N260" s="23"/>
      <c r="O260" s="24" t="s">
        <v>615</v>
      </c>
      <c r="P260" s="36"/>
    </row>
    <row r="261" spans="1:16" ht="43.5" x14ac:dyDescent="0.2">
      <c r="A261" s="24" t="s">
        <v>498</v>
      </c>
      <c r="B261" s="24" t="s">
        <v>499</v>
      </c>
      <c r="C261" s="24" t="s">
        <v>593</v>
      </c>
      <c r="D261" s="24" t="s">
        <v>611</v>
      </c>
      <c r="E261" s="24" t="s">
        <v>617</v>
      </c>
      <c r="F261" s="28" t="s">
        <v>618</v>
      </c>
      <c r="G261" s="29"/>
      <c r="H261" s="30"/>
      <c r="I261" s="30"/>
      <c r="J261" s="30"/>
      <c r="K261" s="30"/>
      <c r="L261" s="30"/>
      <c r="M261" s="30"/>
      <c r="N261" s="31"/>
      <c r="O261" s="32" t="s">
        <v>607</v>
      </c>
      <c r="P261" s="37" t="s">
        <v>165</v>
      </c>
    </row>
    <row r="262" spans="1:16" ht="65.25" x14ac:dyDescent="0.2">
      <c r="A262" s="24" t="s">
        <v>498</v>
      </c>
      <c r="B262" s="24" t="s">
        <v>499</v>
      </c>
      <c r="C262" s="24" t="s">
        <v>619</v>
      </c>
      <c r="D262" s="24" t="s">
        <v>620</v>
      </c>
      <c r="E262" s="24" t="s">
        <v>621</v>
      </c>
      <c r="F262" s="20" t="s">
        <v>622</v>
      </c>
      <c r="G262" s="21" t="s">
        <v>25</v>
      </c>
      <c r="H262" s="22">
        <v>206403</v>
      </c>
      <c r="I262" s="22">
        <v>206013</v>
      </c>
      <c r="J262" s="22">
        <v>205883</v>
      </c>
      <c r="K262" s="22">
        <v>204704</v>
      </c>
      <c r="L262" s="22">
        <v>204707</v>
      </c>
      <c r="M262" s="22"/>
      <c r="N262" s="23"/>
      <c r="O262" s="24" t="s">
        <v>623</v>
      </c>
      <c r="P262" s="36"/>
    </row>
    <row r="263" spans="1:16" ht="43.5" x14ac:dyDescent="0.2">
      <c r="A263" s="24" t="s">
        <v>498</v>
      </c>
      <c r="B263" s="24" t="s">
        <v>499</v>
      </c>
      <c r="C263" s="24" t="s">
        <v>619</v>
      </c>
      <c r="D263" s="24" t="s">
        <v>620</v>
      </c>
      <c r="E263" s="24" t="s">
        <v>624</v>
      </c>
      <c r="F263" s="20" t="s">
        <v>625</v>
      </c>
      <c r="G263" s="21" t="s">
        <v>25</v>
      </c>
      <c r="H263" s="22">
        <v>88</v>
      </c>
      <c r="I263" s="22">
        <v>91</v>
      </c>
      <c r="J263" s="22"/>
      <c r="K263" s="22">
        <v>94</v>
      </c>
      <c r="L263" s="22"/>
      <c r="M263" s="22"/>
      <c r="N263" s="23"/>
      <c r="O263" s="24" t="s">
        <v>592</v>
      </c>
      <c r="P263" s="36"/>
    </row>
    <row r="264" spans="1:16" ht="65.25" x14ac:dyDescent="0.2">
      <c r="A264" s="24" t="s">
        <v>498</v>
      </c>
      <c r="B264" s="24" t="s">
        <v>499</v>
      </c>
      <c r="C264" s="24" t="s">
        <v>619</v>
      </c>
      <c r="D264" s="24" t="s">
        <v>620</v>
      </c>
      <c r="E264" s="24" t="s">
        <v>624</v>
      </c>
      <c r="F264" s="20" t="s">
        <v>626</v>
      </c>
      <c r="G264" s="21" t="s">
        <v>25</v>
      </c>
      <c r="H264" s="22">
        <v>43</v>
      </c>
      <c r="I264" s="22">
        <v>38</v>
      </c>
      <c r="J264" s="22"/>
      <c r="K264" s="22">
        <v>41</v>
      </c>
      <c r="L264" s="22"/>
      <c r="M264" s="22"/>
      <c r="N264" s="23"/>
      <c r="O264" s="24" t="s">
        <v>592</v>
      </c>
      <c r="P264" s="36"/>
    </row>
    <row r="265" spans="1:16" ht="43.5" x14ac:dyDescent="0.2">
      <c r="A265" s="24" t="s">
        <v>498</v>
      </c>
      <c r="B265" s="24" t="s">
        <v>499</v>
      </c>
      <c r="C265" s="24" t="s">
        <v>619</v>
      </c>
      <c r="D265" s="24" t="s">
        <v>620</v>
      </c>
      <c r="E265" s="24" t="s">
        <v>624</v>
      </c>
      <c r="F265" s="20" t="s">
        <v>627</v>
      </c>
      <c r="G265" s="21" t="s">
        <v>25</v>
      </c>
      <c r="H265" s="22">
        <v>53</v>
      </c>
      <c r="I265" s="22">
        <v>57</v>
      </c>
      <c r="J265" s="22"/>
      <c r="K265" s="22">
        <v>57</v>
      </c>
      <c r="L265" s="22"/>
      <c r="M265" s="22"/>
      <c r="N265" s="23"/>
      <c r="O265" s="24" t="s">
        <v>592</v>
      </c>
      <c r="P265" s="36"/>
    </row>
    <row r="266" spans="1:16" ht="43.5" x14ac:dyDescent="0.2">
      <c r="A266" s="24" t="s">
        <v>498</v>
      </c>
      <c r="B266" s="24" t="s">
        <v>499</v>
      </c>
      <c r="C266" s="24" t="s">
        <v>619</v>
      </c>
      <c r="D266" s="24" t="s">
        <v>620</v>
      </c>
      <c r="E266" s="24" t="s">
        <v>624</v>
      </c>
      <c r="F266" s="20" t="s">
        <v>628</v>
      </c>
      <c r="G266" s="21" t="s">
        <v>25</v>
      </c>
      <c r="H266" s="22">
        <v>676</v>
      </c>
      <c r="I266" s="22">
        <v>684</v>
      </c>
      <c r="J266" s="22"/>
      <c r="K266" s="22">
        <v>627</v>
      </c>
      <c r="L266" s="22"/>
      <c r="M266" s="22"/>
      <c r="N266" s="23"/>
      <c r="O266" s="24" t="s">
        <v>592</v>
      </c>
      <c r="P266" s="36"/>
    </row>
    <row r="267" spans="1:16" ht="65.25" x14ac:dyDescent="0.2">
      <c r="A267" s="24" t="s">
        <v>498</v>
      </c>
      <c r="B267" s="24" t="s">
        <v>499</v>
      </c>
      <c r="C267" s="24" t="s">
        <v>619</v>
      </c>
      <c r="D267" s="24" t="s">
        <v>620</v>
      </c>
      <c r="E267" s="24" t="s">
        <v>624</v>
      </c>
      <c r="F267" s="20" t="s">
        <v>629</v>
      </c>
      <c r="G267" s="21" t="s">
        <v>25</v>
      </c>
      <c r="H267" s="22">
        <v>34</v>
      </c>
      <c r="I267" s="22">
        <v>41</v>
      </c>
      <c r="J267" s="22"/>
      <c r="K267" s="22">
        <v>86</v>
      </c>
      <c r="L267" s="22"/>
      <c r="M267" s="22"/>
      <c r="N267" s="23"/>
      <c r="O267" s="24" t="s">
        <v>592</v>
      </c>
      <c r="P267" s="36"/>
    </row>
    <row r="268" spans="1:16" ht="43.5" x14ac:dyDescent="0.2">
      <c r="A268" s="24" t="s">
        <v>498</v>
      </c>
      <c r="B268" s="24" t="s">
        <v>499</v>
      </c>
      <c r="C268" s="24" t="s">
        <v>619</v>
      </c>
      <c r="D268" s="24" t="s">
        <v>620</v>
      </c>
      <c r="E268" s="24" t="s">
        <v>630</v>
      </c>
      <c r="F268" s="20" t="s">
        <v>631</v>
      </c>
      <c r="G268" s="21" t="s">
        <v>25</v>
      </c>
      <c r="H268" s="22" t="s">
        <v>69</v>
      </c>
      <c r="I268" s="22" t="s">
        <v>69</v>
      </c>
      <c r="J268" s="22">
        <v>584</v>
      </c>
      <c r="K268" s="22">
        <v>434</v>
      </c>
      <c r="L268" s="22"/>
      <c r="M268" s="22"/>
      <c r="N268" s="23"/>
      <c r="O268" s="24" t="s">
        <v>592</v>
      </c>
      <c r="P268" s="36"/>
    </row>
    <row r="269" spans="1:16" ht="65.25" x14ac:dyDescent="0.2">
      <c r="A269" s="24" t="s">
        <v>498</v>
      </c>
      <c r="B269" s="24" t="s">
        <v>499</v>
      </c>
      <c r="C269" s="24" t="s">
        <v>619</v>
      </c>
      <c r="D269" s="24" t="s">
        <v>632</v>
      </c>
      <c r="E269" s="24" t="s">
        <v>633</v>
      </c>
      <c r="F269" s="20" t="s">
        <v>634</v>
      </c>
      <c r="G269" s="21" t="s">
        <v>25</v>
      </c>
      <c r="H269" s="22" t="s">
        <v>69</v>
      </c>
      <c r="I269" s="22" t="s">
        <v>69</v>
      </c>
      <c r="J269" s="22">
        <v>185</v>
      </c>
      <c r="K269" s="22">
        <v>49</v>
      </c>
      <c r="L269" s="22"/>
      <c r="M269" s="22"/>
      <c r="N269" s="23"/>
      <c r="O269" s="24" t="s">
        <v>592</v>
      </c>
      <c r="P269" s="36"/>
    </row>
    <row r="270" spans="1:16" ht="65.25" x14ac:dyDescent="0.2">
      <c r="A270" s="24" t="s">
        <v>498</v>
      </c>
      <c r="B270" s="24" t="s">
        <v>499</v>
      </c>
      <c r="C270" s="24" t="s">
        <v>619</v>
      </c>
      <c r="D270" s="24" t="s">
        <v>632</v>
      </c>
      <c r="E270" s="24" t="s">
        <v>633</v>
      </c>
      <c r="F270" s="20" t="s">
        <v>635</v>
      </c>
      <c r="G270" s="21" t="s">
        <v>25</v>
      </c>
      <c r="H270" s="22" t="s">
        <v>69</v>
      </c>
      <c r="I270" s="22">
        <v>496</v>
      </c>
      <c r="J270" s="22">
        <v>450</v>
      </c>
      <c r="K270" s="22">
        <v>1604</v>
      </c>
      <c r="L270" s="22"/>
      <c r="M270" s="22"/>
      <c r="N270" s="23"/>
      <c r="O270" s="24" t="s">
        <v>592</v>
      </c>
      <c r="P270" s="36"/>
    </row>
    <row r="271" spans="1:16" ht="43.5" x14ac:dyDescent="0.2">
      <c r="A271" s="24" t="s">
        <v>498</v>
      </c>
      <c r="B271" s="24" t="s">
        <v>499</v>
      </c>
      <c r="C271" s="24" t="s">
        <v>636</v>
      </c>
      <c r="D271" s="24" t="s">
        <v>637</v>
      </c>
      <c r="E271" s="24" t="s">
        <v>638</v>
      </c>
      <c r="F271" s="20" t="s">
        <v>639</v>
      </c>
      <c r="G271" s="38"/>
      <c r="H271" s="22"/>
      <c r="I271" s="22"/>
      <c r="J271" s="22"/>
      <c r="K271" s="22">
        <v>93162</v>
      </c>
      <c r="L271" s="22"/>
      <c r="M271" s="22"/>
      <c r="N271" s="23"/>
      <c r="O271" s="24" t="s">
        <v>640</v>
      </c>
      <c r="P271" s="36"/>
    </row>
    <row r="272" spans="1:16" ht="65.25" x14ac:dyDescent="0.2">
      <c r="A272" s="24" t="s">
        <v>498</v>
      </c>
      <c r="B272" s="24" t="s">
        <v>499</v>
      </c>
      <c r="C272" s="24" t="s">
        <v>636</v>
      </c>
      <c r="D272" s="24" t="s">
        <v>637</v>
      </c>
      <c r="E272" s="24" t="s">
        <v>641</v>
      </c>
      <c r="F272" s="20" t="s">
        <v>642</v>
      </c>
      <c r="G272" s="21" t="s">
        <v>614</v>
      </c>
      <c r="H272" s="22">
        <v>6730</v>
      </c>
      <c r="I272" s="22">
        <v>6991</v>
      </c>
      <c r="J272" s="22">
        <v>7201</v>
      </c>
      <c r="K272" s="22"/>
      <c r="L272" s="22"/>
      <c r="M272" s="22"/>
      <c r="N272" s="23"/>
      <c r="O272" s="24" t="s">
        <v>643</v>
      </c>
      <c r="P272" s="36"/>
    </row>
    <row r="273" spans="1:16" ht="43.5" x14ac:dyDescent="0.2">
      <c r="A273" s="24" t="s">
        <v>498</v>
      </c>
      <c r="B273" s="24" t="s">
        <v>499</v>
      </c>
      <c r="C273" s="24" t="s">
        <v>636</v>
      </c>
      <c r="D273" s="24" t="s">
        <v>637</v>
      </c>
      <c r="E273" s="24" t="s">
        <v>644</v>
      </c>
      <c r="F273" s="28" t="s">
        <v>645</v>
      </c>
      <c r="G273" s="29" t="s">
        <v>118</v>
      </c>
      <c r="H273" s="30"/>
      <c r="I273" s="30"/>
      <c r="J273" s="30"/>
      <c r="K273" s="30"/>
      <c r="L273" s="30"/>
      <c r="M273" s="30"/>
      <c r="N273" s="31"/>
      <c r="O273" s="32" t="s">
        <v>646</v>
      </c>
      <c r="P273" s="37"/>
    </row>
    <row r="274" spans="1:16" ht="43.5" x14ac:dyDescent="0.2">
      <c r="A274" s="24" t="s">
        <v>498</v>
      </c>
      <c r="B274" s="24" t="s">
        <v>499</v>
      </c>
      <c r="C274" s="24" t="s">
        <v>636</v>
      </c>
      <c r="D274" s="24" t="s">
        <v>637</v>
      </c>
      <c r="E274" s="24" t="s">
        <v>644</v>
      </c>
      <c r="F274" s="20" t="s">
        <v>645</v>
      </c>
      <c r="G274" s="21" t="s">
        <v>118</v>
      </c>
      <c r="H274" s="22">
        <v>3</v>
      </c>
      <c r="I274" s="22">
        <v>13</v>
      </c>
      <c r="J274" s="22">
        <v>5</v>
      </c>
      <c r="K274" s="22"/>
      <c r="L274" s="22"/>
      <c r="M274" s="22"/>
      <c r="N274" s="23"/>
      <c r="O274" s="24" t="s">
        <v>647</v>
      </c>
      <c r="P274" s="36"/>
    </row>
    <row r="275" spans="1:16" ht="65.25" x14ac:dyDescent="0.2">
      <c r="A275" s="24" t="s">
        <v>498</v>
      </c>
      <c r="B275" s="24" t="s">
        <v>499</v>
      </c>
      <c r="C275" s="24" t="s">
        <v>636</v>
      </c>
      <c r="D275" s="24" t="s">
        <v>637</v>
      </c>
      <c r="E275" s="24" t="s">
        <v>648</v>
      </c>
      <c r="F275" s="69" t="s">
        <v>649</v>
      </c>
      <c r="G275" s="70" t="s">
        <v>118</v>
      </c>
      <c r="H275" s="22" t="s">
        <v>93</v>
      </c>
      <c r="I275" s="22" t="s">
        <v>93</v>
      </c>
      <c r="J275" s="22" t="s">
        <v>93</v>
      </c>
      <c r="K275" s="22"/>
      <c r="L275" s="22"/>
      <c r="M275" s="22"/>
      <c r="N275" s="23"/>
      <c r="O275" s="71" t="s">
        <v>650</v>
      </c>
      <c r="P275" s="76"/>
    </row>
    <row r="276" spans="1:16" ht="65.25" x14ac:dyDescent="0.2">
      <c r="A276" s="24" t="s">
        <v>498</v>
      </c>
      <c r="B276" s="24" t="s">
        <v>499</v>
      </c>
      <c r="C276" s="24" t="s">
        <v>636</v>
      </c>
      <c r="D276" s="24" t="s">
        <v>637</v>
      </c>
      <c r="E276" s="24" t="s">
        <v>648</v>
      </c>
      <c r="F276" s="20" t="s">
        <v>649</v>
      </c>
      <c r="G276" s="21" t="s">
        <v>118</v>
      </c>
      <c r="H276" s="22">
        <v>4</v>
      </c>
      <c r="I276" s="22">
        <v>15</v>
      </c>
      <c r="J276" s="22">
        <v>2</v>
      </c>
      <c r="K276" s="22"/>
      <c r="L276" s="22"/>
      <c r="M276" s="22"/>
      <c r="N276" s="23"/>
      <c r="O276" s="24" t="s">
        <v>647</v>
      </c>
      <c r="P276" s="36"/>
    </row>
    <row r="277" spans="1:16" ht="65.25" x14ac:dyDescent="0.2">
      <c r="A277" s="24" t="s">
        <v>498</v>
      </c>
      <c r="B277" s="24" t="s">
        <v>499</v>
      </c>
      <c r="C277" s="24" t="s">
        <v>636</v>
      </c>
      <c r="D277" s="24" t="s">
        <v>651</v>
      </c>
      <c r="E277" s="24" t="s">
        <v>652</v>
      </c>
      <c r="F277" s="28" t="s">
        <v>653</v>
      </c>
      <c r="G277" s="29"/>
      <c r="H277" s="30"/>
      <c r="I277" s="30"/>
      <c r="J277" s="30"/>
      <c r="K277" s="30"/>
      <c r="L277" s="30"/>
      <c r="M277" s="30"/>
      <c r="N277" s="31"/>
      <c r="O277" s="32" t="s">
        <v>654</v>
      </c>
      <c r="P277" s="37"/>
    </row>
    <row r="278" spans="1:16" ht="65.25" x14ac:dyDescent="0.2">
      <c r="A278" s="24" t="s">
        <v>498</v>
      </c>
      <c r="B278" s="24" t="s">
        <v>499</v>
      </c>
      <c r="C278" s="24" t="s">
        <v>636</v>
      </c>
      <c r="D278" s="24" t="s">
        <v>651</v>
      </c>
      <c r="E278" s="24" t="s">
        <v>655</v>
      </c>
      <c r="F278" s="28" t="s">
        <v>656</v>
      </c>
      <c r="G278" s="29"/>
      <c r="H278" s="30"/>
      <c r="I278" s="30"/>
      <c r="J278" s="30"/>
      <c r="K278" s="30"/>
      <c r="L278" s="30"/>
      <c r="M278" s="30"/>
      <c r="N278" s="31"/>
      <c r="O278" s="32" t="s">
        <v>657</v>
      </c>
      <c r="P278" s="37"/>
    </row>
    <row r="279" spans="1:16" ht="65.25" x14ac:dyDescent="0.2">
      <c r="A279" s="24" t="s">
        <v>498</v>
      </c>
      <c r="B279" s="24" t="s">
        <v>499</v>
      </c>
      <c r="C279" s="24" t="s">
        <v>636</v>
      </c>
      <c r="D279" s="24" t="s">
        <v>651</v>
      </c>
      <c r="E279" s="24" t="s">
        <v>658</v>
      </c>
      <c r="F279" s="28" t="s">
        <v>659</v>
      </c>
      <c r="G279" s="29"/>
      <c r="H279" s="30"/>
      <c r="I279" s="30"/>
      <c r="J279" s="30"/>
      <c r="K279" s="30"/>
      <c r="L279" s="30"/>
      <c r="M279" s="30"/>
      <c r="N279" s="31"/>
      <c r="O279" s="32" t="s">
        <v>660</v>
      </c>
      <c r="P279" s="37"/>
    </row>
    <row r="280" spans="1:16" ht="65.25" x14ac:dyDescent="0.2">
      <c r="A280" s="24" t="s">
        <v>498</v>
      </c>
      <c r="B280" s="24" t="s">
        <v>499</v>
      </c>
      <c r="C280" s="24" t="s">
        <v>636</v>
      </c>
      <c r="D280" s="24" t="s">
        <v>651</v>
      </c>
      <c r="E280" s="24" t="s">
        <v>661</v>
      </c>
      <c r="F280" s="28" t="s">
        <v>662</v>
      </c>
      <c r="G280" s="29"/>
      <c r="H280" s="30"/>
      <c r="I280" s="30"/>
      <c r="J280" s="30"/>
      <c r="K280" s="30"/>
      <c r="L280" s="30"/>
      <c r="M280" s="30"/>
      <c r="N280" s="31"/>
      <c r="O280" s="32" t="s">
        <v>660</v>
      </c>
      <c r="P280" s="37"/>
    </row>
    <row r="281" spans="1:16" ht="65.25" x14ac:dyDescent="0.2">
      <c r="A281" s="24" t="s">
        <v>498</v>
      </c>
      <c r="B281" s="24" t="s">
        <v>499</v>
      </c>
      <c r="C281" s="24" t="s">
        <v>636</v>
      </c>
      <c r="D281" s="24" t="s">
        <v>651</v>
      </c>
      <c r="E281" s="24" t="s">
        <v>661</v>
      </c>
      <c r="F281" s="28" t="s">
        <v>663</v>
      </c>
      <c r="G281" s="29"/>
      <c r="H281" s="30"/>
      <c r="I281" s="30"/>
      <c r="J281" s="30"/>
      <c r="K281" s="30"/>
      <c r="L281" s="30"/>
      <c r="M281" s="30"/>
      <c r="N281" s="31"/>
      <c r="O281" s="32" t="s">
        <v>54</v>
      </c>
      <c r="P281" s="37" t="s">
        <v>165</v>
      </c>
    </row>
    <row r="282" spans="1:16" ht="65.25" x14ac:dyDescent="0.2">
      <c r="A282" s="24" t="s">
        <v>664</v>
      </c>
      <c r="B282" s="24" t="s">
        <v>665</v>
      </c>
      <c r="C282" s="24" t="s">
        <v>666</v>
      </c>
      <c r="D282" s="24" t="s">
        <v>667</v>
      </c>
      <c r="E282" s="24" t="s">
        <v>668</v>
      </c>
      <c r="F282" s="20" t="s">
        <v>669</v>
      </c>
      <c r="G282" s="21" t="s">
        <v>51</v>
      </c>
      <c r="H282" s="22">
        <v>4</v>
      </c>
      <c r="I282" s="22">
        <v>6</v>
      </c>
      <c r="J282" s="22">
        <v>5</v>
      </c>
      <c r="K282" s="22"/>
      <c r="L282" s="22"/>
      <c r="M282" s="22"/>
      <c r="N282" s="23"/>
      <c r="O282" s="24" t="s">
        <v>670</v>
      </c>
      <c r="P282" s="36"/>
    </row>
    <row r="283" spans="1:16" ht="65.25" x14ac:dyDescent="0.2">
      <c r="A283" s="24" t="s">
        <v>664</v>
      </c>
      <c r="B283" s="24" t="s">
        <v>665</v>
      </c>
      <c r="C283" s="24" t="s">
        <v>666</v>
      </c>
      <c r="D283" s="24" t="s">
        <v>667</v>
      </c>
      <c r="E283" s="24" t="s">
        <v>668</v>
      </c>
      <c r="F283" s="20" t="s">
        <v>671</v>
      </c>
      <c r="G283" s="21" t="s">
        <v>672</v>
      </c>
      <c r="H283" s="22">
        <v>20</v>
      </c>
      <c r="I283" s="22">
        <v>20</v>
      </c>
      <c r="J283" s="39" t="s">
        <v>673</v>
      </c>
      <c r="K283" s="22"/>
      <c r="L283" s="22"/>
      <c r="M283" s="22"/>
      <c r="N283" s="23"/>
      <c r="O283" s="24" t="s">
        <v>670</v>
      </c>
      <c r="P283" s="36"/>
    </row>
    <row r="284" spans="1:16" ht="65.25" x14ac:dyDescent="0.2">
      <c r="A284" s="24" t="s">
        <v>664</v>
      </c>
      <c r="B284" s="24" t="s">
        <v>665</v>
      </c>
      <c r="C284" s="24" t="s">
        <v>666</v>
      </c>
      <c r="D284" s="24" t="s">
        <v>674</v>
      </c>
      <c r="E284" s="24" t="s">
        <v>675</v>
      </c>
      <c r="F284" s="20" t="s">
        <v>676</v>
      </c>
      <c r="G284" s="21" t="s">
        <v>51</v>
      </c>
      <c r="H284" s="22">
        <v>3</v>
      </c>
      <c r="I284" s="22">
        <v>3</v>
      </c>
      <c r="J284" s="22">
        <v>3</v>
      </c>
      <c r="K284" s="22"/>
      <c r="L284" s="22"/>
      <c r="M284" s="22"/>
      <c r="N284" s="23"/>
      <c r="O284" s="24" t="s">
        <v>670</v>
      </c>
      <c r="P284" s="36"/>
    </row>
    <row r="285" spans="1:16" ht="65.25" x14ac:dyDescent="0.2">
      <c r="A285" s="24" t="s">
        <v>664</v>
      </c>
      <c r="B285" s="24" t="s">
        <v>665</v>
      </c>
      <c r="C285" s="24" t="s">
        <v>666</v>
      </c>
      <c r="D285" s="24" t="s">
        <v>674</v>
      </c>
      <c r="E285" s="24" t="s">
        <v>675</v>
      </c>
      <c r="F285" s="28" t="s">
        <v>676</v>
      </c>
      <c r="G285" s="29" t="s">
        <v>51</v>
      </c>
      <c r="H285" s="30"/>
      <c r="I285" s="30"/>
      <c r="J285" s="30"/>
      <c r="K285" s="30"/>
      <c r="L285" s="30"/>
      <c r="M285" s="30"/>
      <c r="N285" s="31"/>
      <c r="O285" s="32" t="s">
        <v>677</v>
      </c>
      <c r="P285" s="37"/>
    </row>
    <row r="286" spans="1:16" ht="65.25" x14ac:dyDescent="0.2">
      <c r="A286" s="24" t="s">
        <v>664</v>
      </c>
      <c r="B286" s="24" t="s">
        <v>665</v>
      </c>
      <c r="C286" s="24" t="s">
        <v>666</v>
      </c>
      <c r="D286" s="24" t="s">
        <v>674</v>
      </c>
      <c r="E286" s="24" t="s">
        <v>675</v>
      </c>
      <c r="F286" s="20" t="s">
        <v>678</v>
      </c>
      <c r="G286" s="21" t="s">
        <v>25</v>
      </c>
      <c r="H286" s="22">
        <v>148</v>
      </c>
      <c r="I286" s="22">
        <v>120</v>
      </c>
      <c r="J286" s="22">
        <v>346</v>
      </c>
      <c r="K286" s="22"/>
      <c r="L286" s="22"/>
      <c r="M286" s="22"/>
      <c r="N286" s="23"/>
      <c r="O286" s="24" t="s">
        <v>670</v>
      </c>
      <c r="P286" s="36"/>
    </row>
    <row r="287" spans="1:16" ht="65.25" x14ac:dyDescent="0.2">
      <c r="A287" s="24" t="s">
        <v>664</v>
      </c>
      <c r="B287" s="24" t="s">
        <v>665</v>
      </c>
      <c r="C287" s="24" t="s">
        <v>666</v>
      </c>
      <c r="D287" s="24" t="s">
        <v>674</v>
      </c>
      <c r="E287" s="24" t="s">
        <v>675</v>
      </c>
      <c r="F287" s="20" t="s">
        <v>678</v>
      </c>
      <c r="G287" s="21" t="s">
        <v>25</v>
      </c>
      <c r="H287" s="22"/>
      <c r="I287" s="22"/>
      <c r="J287" s="22"/>
      <c r="K287" s="22"/>
      <c r="L287" s="22"/>
      <c r="M287" s="22"/>
      <c r="N287" s="23"/>
      <c r="O287" s="24" t="s">
        <v>677</v>
      </c>
      <c r="P287" s="36" t="s">
        <v>264</v>
      </c>
    </row>
    <row r="288" spans="1:16" ht="87" x14ac:dyDescent="0.2">
      <c r="A288" s="24" t="s">
        <v>664</v>
      </c>
      <c r="B288" s="24" t="s">
        <v>665</v>
      </c>
      <c r="C288" s="24" t="s">
        <v>666</v>
      </c>
      <c r="D288" s="24" t="s">
        <v>679</v>
      </c>
      <c r="E288" s="24" t="s">
        <v>680</v>
      </c>
      <c r="F288" s="20" t="s">
        <v>681</v>
      </c>
      <c r="G288" s="21" t="s">
        <v>17</v>
      </c>
      <c r="H288" s="22"/>
      <c r="I288" s="22"/>
      <c r="J288" s="22"/>
      <c r="K288" s="22"/>
      <c r="L288" s="22"/>
      <c r="M288" s="22"/>
      <c r="N288" s="23"/>
      <c r="O288" s="24" t="s">
        <v>682</v>
      </c>
      <c r="P288" s="36" t="s">
        <v>264</v>
      </c>
    </row>
    <row r="289" spans="1:16" ht="87" x14ac:dyDescent="0.2">
      <c r="A289" s="24" t="s">
        <v>664</v>
      </c>
      <c r="B289" s="24" t="s">
        <v>665</v>
      </c>
      <c r="C289" s="24" t="s">
        <v>666</v>
      </c>
      <c r="D289" s="24" t="s">
        <v>679</v>
      </c>
      <c r="E289" s="24" t="s">
        <v>680</v>
      </c>
      <c r="F289" s="20" t="s">
        <v>683</v>
      </c>
      <c r="G289" s="21" t="s">
        <v>614</v>
      </c>
      <c r="H289" s="22"/>
      <c r="I289" s="22"/>
      <c r="J289" s="22"/>
      <c r="K289" s="22"/>
      <c r="L289" s="22"/>
      <c r="M289" s="22"/>
      <c r="N289" s="23"/>
      <c r="O289" s="24" t="s">
        <v>682</v>
      </c>
      <c r="P289" s="36" t="s">
        <v>264</v>
      </c>
    </row>
    <row r="290" spans="1:16" ht="87" x14ac:dyDescent="0.2">
      <c r="A290" s="24" t="s">
        <v>664</v>
      </c>
      <c r="B290" s="24" t="s">
        <v>665</v>
      </c>
      <c r="C290" s="24" t="s">
        <v>666</v>
      </c>
      <c r="D290" s="24" t="s">
        <v>679</v>
      </c>
      <c r="E290" s="24" t="s">
        <v>680</v>
      </c>
      <c r="F290" s="20" t="s">
        <v>684</v>
      </c>
      <c r="G290" s="21" t="s">
        <v>20</v>
      </c>
      <c r="H290" s="22"/>
      <c r="I290" s="22"/>
      <c r="J290" s="22"/>
      <c r="K290" s="22"/>
      <c r="L290" s="22"/>
      <c r="M290" s="22"/>
      <c r="N290" s="23"/>
      <c r="O290" s="24" t="s">
        <v>682</v>
      </c>
      <c r="P290" s="36" t="s">
        <v>264</v>
      </c>
    </row>
    <row r="291" spans="1:16" ht="65.25" x14ac:dyDescent="0.2">
      <c r="A291" s="24" t="s">
        <v>664</v>
      </c>
      <c r="B291" s="24" t="s">
        <v>665</v>
      </c>
      <c r="C291" s="24" t="s">
        <v>685</v>
      </c>
      <c r="D291" s="24" t="s">
        <v>686</v>
      </c>
      <c r="E291" s="24" t="s">
        <v>687</v>
      </c>
      <c r="F291" s="20" t="s">
        <v>688</v>
      </c>
      <c r="G291" s="21" t="s">
        <v>123</v>
      </c>
      <c r="H291" s="22"/>
      <c r="I291" s="22">
        <v>13</v>
      </c>
      <c r="J291" s="22">
        <v>15</v>
      </c>
      <c r="K291" s="22">
        <v>11</v>
      </c>
      <c r="L291" s="22"/>
      <c r="M291" s="22"/>
      <c r="N291" s="23"/>
      <c r="O291" s="24" t="s">
        <v>689</v>
      </c>
      <c r="P291" s="36" t="s">
        <v>264</v>
      </c>
    </row>
    <row r="292" spans="1:16" ht="65.25" x14ac:dyDescent="0.2">
      <c r="A292" s="24" t="s">
        <v>664</v>
      </c>
      <c r="B292" s="24" t="s">
        <v>665</v>
      </c>
      <c r="C292" s="24" t="s">
        <v>685</v>
      </c>
      <c r="D292" s="24" t="s">
        <v>686</v>
      </c>
      <c r="E292" s="24" t="s">
        <v>687</v>
      </c>
      <c r="F292" s="20" t="s">
        <v>690</v>
      </c>
      <c r="G292" s="21" t="s">
        <v>123</v>
      </c>
      <c r="H292" s="22"/>
      <c r="I292" s="22">
        <v>316</v>
      </c>
      <c r="J292" s="22">
        <v>385</v>
      </c>
      <c r="K292" s="22">
        <v>325</v>
      </c>
      <c r="L292" s="22"/>
      <c r="M292" s="22"/>
      <c r="N292" s="23"/>
      <c r="O292" s="24" t="s">
        <v>689</v>
      </c>
      <c r="P292" s="36" t="s">
        <v>264</v>
      </c>
    </row>
    <row r="293" spans="1:16" ht="65.25" x14ac:dyDescent="0.2">
      <c r="A293" s="24" t="s">
        <v>664</v>
      </c>
      <c r="B293" s="24" t="s">
        <v>665</v>
      </c>
      <c r="C293" s="24" t="s">
        <v>685</v>
      </c>
      <c r="D293" s="24" t="s">
        <v>686</v>
      </c>
      <c r="E293" s="24" t="s">
        <v>687</v>
      </c>
      <c r="F293" s="20" t="s">
        <v>691</v>
      </c>
      <c r="G293" s="21" t="s">
        <v>43</v>
      </c>
      <c r="H293" s="22"/>
      <c r="I293" s="22"/>
      <c r="J293" s="22"/>
      <c r="K293" s="22"/>
      <c r="L293" s="22"/>
      <c r="M293" s="22"/>
      <c r="N293" s="23"/>
      <c r="O293" s="24" t="s">
        <v>155</v>
      </c>
      <c r="P293" s="36" t="s">
        <v>264</v>
      </c>
    </row>
    <row r="294" spans="1:16" ht="65.25" x14ac:dyDescent="0.2">
      <c r="A294" s="24" t="s">
        <v>664</v>
      </c>
      <c r="B294" s="24" t="s">
        <v>665</v>
      </c>
      <c r="C294" s="24" t="s">
        <v>685</v>
      </c>
      <c r="D294" s="24" t="s">
        <v>686</v>
      </c>
      <c r="E294" s="24" t="s">
        <v>692</v>
      </c>
      <c r="F294" s="69" t="s">
        <v>693</v>
      </c>
      <c r="G294" s="70"/>
      <c r="H294" s="22"/>
      <c r="I294" s="22"/>
      <c r="J294" s="22"/>
      <c r="K294" s="22"/>
      <c r="L294" s="22"/>
      <c r="M294" s="22"/>
      <c r="N294" s="23"/>
      <c r="O294" s="71"/>
      <c r="P294" s="76" t="s">
        <v>694</v>
      </c>
    </row>
    <row r="295" spans="1:16" ht="65.25" x14ac:dyDescent="0.2">
      <c r="A295" s="24" t="s">
        <v>664</v>
      </c>
      <c r="B295" s="24" t="s">
        <v>665</v>
      </c>
      <c r="C295" s="24" t="s">
        <v>685</v>
      </c>
      <c r="D295" s="24" t="s">
        <v>686</v>
      </c>
      <c r="E295" s="24" t="s">
        <v>692</v>
      </c>
      <c r="F295" s="20" t="s">
        <v>695</v>
      </c>
      <c r="G295" s="21" t="s">
        <v>114</v>
      </c>
      <c r="H295" s="22"/>
      <c r="I295" s="22"/>
      <c r="J295" s="22"/>
      <c r="K295" s="22"/>
      <c r="L295" s="22"/>
      <c r="M295" s="22"/>
      <c r="N295" s="23"/>
      <c r="O295" s="24" t="s">
        <v>689</v>
      </c>
      <c r="P295" s="36" t="s">
        <v>264</v>
      </c>
    </row>
    <row r="296" spans="1:16" ht="65.25" x14ac:dyDescent="0.2">
      <c r="A296" s="24" t="s">
        <v>664</v>
      </c>
      <c r="B296" s="24" t="s">
        <v>665</v>
      </c>
      <c r="C296" s="24" t="s">
        <v>685</v>
      </c>
      <c r="D296" s="24" t="s">
        <v>686</v>
      </c>
      <c r="E296" s="24" t="s">
        <v>692</v>
      </c>
      <c r="F296" s="20" t="s">
        <v>696</v>
      </c>
      <c r="G296" s="21" t="s">
        <v>114</v>
      </c>
      <c r="H296" s="22"/>
      <c r="I296" s="22"/>
      <c r="J296" s="22"/>
      <c r="K296" s="22"/>
      <c r="L296" s="22"/>
      <c r="M296" s="22"/>
      <c r="N296" s="23"/>
      <c r="O296" s="24" t="s">
        <v>689</v>
      </c>
      <c r="P296" s="36" t="s">
        <v>264</v>
      </c>
    </row>
    <row r="297" spans="1:16" ht="65.25" x14ac:dyDescent="0.2">
      <c r="A297" s="24" t="s">
        <v>664</v>
      </c>
      <c r="B297" s="24" t="s">
        <v>665</v>
      </c>
      <c r="C297" s="24" t="s">
        <v>685</v>
      </c>
      <c r="D297" s="24" t="s">
        <v>697</v>
      </c>
      <c r="E297" s="24" t="s">
        <v>698</v>
      </c>
      <c r="F297" s="20" t="s">
        <v>699</v>
      </c>
      <c r="G297" s="21" t="s">
        <v>123</v>
      </c>
      <c r="H297" s="22"/>
      <c r="I297" s="22"/>
      <c r="J297" s="22"/>
      <c r="K297" s="22"/>
      <c r="L297" s="22"/>
      <c r="M297" s="22"/>
      <c r="N297" s="23"/>
      <c r="O297" s="24" t="s">
        <v>689</v>
      </c>
      <c r="P297" s="36" t="s">
        <v>264</v>
      </c>
    </row>
    <row r="298" spans="1:16" ht="65.25" x14ac:dyDescent="0.2">
      <c r="A298" s="24" t="s">
        <v>664</v>
      </c>
      <c r="B298" s="24" t="s">
        <v>665</v>
      </c>
      <c r="C298" s="24" t="s">
        <v>685</v>
      </c>
      <c r="D298" s="24" t="s">
        <v>697</v>
      </c>
      <c r="E298" s="24" t="s">
        <v>698</v>
      </c>
      <c r="F298" s="20" t="s">
        <v>700</v>
      </c>
      <c r="G298" s="21" t="s">
        <v>25</v>
      </c>
      <c r="H298" s="22"/>
      <c r="I298" s="22">
        <v>0</v>
      </c>
      <c r="J298" s="22">
        <v>0</v>
      </c>
      <c r="K298" s="22">
        <v>0</v>
      </c>
      <c r="L298" s="22">
        <v>0</v>
      </c>
      <c r="M298" s="22"/>
      <c r="N298" s="23"/>
      <c r="O298" s="24" t="s">
        <v>41</v>
      </c>
      <c r="P298" s="36"/>
    </row>
    <row r="299" spans="1:16" ht="65.25" x14ac:dyDescent="0.2">
      <c r="A299" s="24" t="s">
        <v>664</v>
      </c>
      <c r="B299" s="24" t="s">
        <v>665</v>
      </c>
      <c r="C299" s="24" t="s">
        <v>685</v>
      </c>
      <c r="D299" s="24" t="s">
        <v>697</v>
      </c>
      <c r="E299" s="24" t="s">
        <v>698</v>
      </c>
      <c r="F299" s="20" t="s">
        <v>701</v>
      </c>
      <c r="G299" s="21" t="s">
        <v>36</v>
      </c>
      <c r="H299" s="22"/>
      <c r="I299" s="22"/>
      <c r="J299" s="22"/>
      <c r="K299" s="22"/>
      <c r="L299" s="22"/>
      <c r="M299" s="22"/>
      <c r="N299" s="23"/>
      <c r="O299" s="24" t="s">
        <v>702</v>
      </c>
      <c r="P299" s="36" t="s">
        <v>264</v>
      </c>
    </row>
    <row r="300" spans="1:16" ht="87" x14ac:dyDescent="0.2">
      <c r="A300" s="24" t="s">
        <v>664</v>
      </c>
      <c r="B300" s="24" t="s">
        <v>665</v>
      </c>
      <c r="C300" s="24" t="s">
        <v>685</v>
      </c>
      <c r="D300" s="24" t="s">
        <v>697</v>
      </c>
      <c r="E300" s="24" t="s">
        <v>703</v>
      </c>
      <c r="F300" s="20" t="s">
        <v>704</v>
      </c>
      <c r="G300" s="21" t="s">
        <v>131</v>
      </c>
      <c r="H300" s="22"/>
      <c r="I300" s="22" t="s">
        <v>69</v>
      </c>
      <c r="J300" s="22">
        <v>8</v>
      </c>
      <c r="K300" s="22" t="s">
        <v>69</v>
      </c>
      <c r="L300" s="22" t="s">
        <v>69</v>
      </c>
      <c r="M300" s="22"/>
      <c r="N300" s="23"/>
      <c r="O300" s="24" t="s">
        <v>682</v>
      </c>
      <c r="P300" s="36"/>
    </row>
    <row r="301" spans="1:16" ht="65.25" x14ac:dyDescent="0.2">
      <c r="A301" s="24" t="s">
        <v>664</v>
      </c>
      <c r="B301" s="24" t="s">
        <v>665</v>
      </c>
      <c r="C301" s="24" t="s">
        <v>685</v>
      </c>
      <c r="D301" s="24" t="s">
        <v>697</v>
      </c>
      <c r="E301" s="24" t="s">
        <v>703</v>
      </c>
      <c r="F301" s="20" t="s">
        <v>705</v>
      </c>
      <c r="G301" s="21" t="s">
        <v>164</v>
      </c>
      <c r="H301" s="22"/>
      <c r="I301" s="22">
        <v>100</v>
      </c>
      <c r="J301" s="22">
        <v>100</v>
      </c>
      <c r="K301" s="22">
        <v>100</v>
      </c>
      <c r="L301" s="22">
        <v>100</v>
      </c>
      <c r="M301" s="22"/>
      <c r="N301" s="23"/>
      <c r="O301" s="24" t="s">
        <v>682</v>
      </c>
      <c r="P301" s="36"/>
    </row>
    <row r="302" spans="1:16" ht="65.25" x14ac:dyDescent="0.2">
      <c r="A302" s="24" t="s">
        <v>664</v>
      </c>
      <c r="B302" s="24" t="s">
        <v>665</v>
      </c>
      <c r="C302" s="24" t="s">
        <v>685</v>
      </c>
      <c r="D302" s="24" t="s">
        <v>697</v>
      </c>
      <c r="E302" s="24" t="s">
        <v>703</v>
      </c>
      <c r="F302" s="20" t="s">
        <v>706</v>
      </c>
      <c r="G302" s="21" t="s">
        <v>20</v>
      </c>
      <c r="H302" s="22"/>
      <c r="I302" s="22"/>
      <c r="J302" s="22"/>
      <c r="K302" s="22"/>
      <c r="L302" s="22"/>
      <c r="M302" s="22"/>
      <c r="N302" s="23"/>
      <c r="O302" s="24" t="s">
        <v>682</v>
      </c>
      <c r="P302" s="36" t="s">
        <v>264</v>
      </c>
    </row>
    <row r="303" spans="1:16" ht="65.25" x14ac:dyDescent="0.2">
      <c r="A303" s="24" t="s">
        <v>664</v>
      </c>
      <c r="B303" s="24" t="s">
        <v>665</v>
      </c>
      <c r="C303" s="24" t="s">
        <v>685</v>
      </c>
      <c r="D303" s="24" t="s">
        <v>707</v>
      </c>
      <c r="E303" s="24" t="s">
        <v>708</v>
      </c>
      <c r="F303" s="20" t="s">
        <v>709</v>
      </c>
      <c r="G303" s="21" t="s">
        <v>123</v>
      </c>
      <c r="H303" s="22"/>
      <c r="I303" s="22"/>
      <c r="J303" s="22"/>
      <c r="K303" s="22"/>
      <c r="L303" s="22"/>
      <c r="M303" s="22"/>
      <c r="N303" s="23"/>
      <c r="O303" s="24" t="s">
        <v>689</v>
      </c>
      <c r="P303" s="36" t="s">
        <v>264</v>
      </c>
    </row>
    <row r="304" spans="1:16" ht="65.25" x14ac:dyDescent="0.2">
      <c r="A304" s="24" t="s">
        <v>664</v>
      </c>
      <c r="B304" s="24" t="s">
        <v>665</v>
      </c>
      <c r="C304" s="24" t="s">
        <v>685</v>
      </c>
      <c r="D304" s="24" t="s">
        <v>707</v>
      </c>
      <c r="E304" s="24" t="s">
        <v>708</v>
      </c>
      <c r="F304" s="20" t="s">
        <v>710</v>
      </c>
      <c r="G304" s="21" t="s">
        <v>123</v>
      </c>
      <c r="H304" s="22"/>
      <c r="I304" s="22"/>
      <c r="J304" s="22"/>
      <c r="K304" s="22"/>
      <c r="L304" s="22"/>
      <c r="M304" s="22"/>
      <c r="N304" s="23"/>
      <c r="O304" s="24" t="s">
        <v>689</v>
      </c>
      <c r="P304" s="36" t="s">
        <v>264</v>
      </c>
    </row>
    <row r="305" spans="1:16" ht="65.25" x14ac:dyDescent="0.2">
      <c r="A305" s="24" t="s">
        <v>664</v>
      </c>
      <c r="B305" s="24" t="s">
        <v>665</v>
      </c>
      <c r="C305" s="24" t="s">
        <v>685</v>
      </c>
      <c r="D305" s="24" t="s">
        <v>707</v>
      </c>
      <c r="E305" s="24" t="s">
        <v>708</v>
      </c>
      <c r="F305" s="20" t="s">
        <v>711</v>
      </c>
      <c r="G305" s="21" t="s">
        <v>140</v>
      </c>
      <c r="H305" s="22"/>
      <c r="I305" s="22">
        <v>319</v>
      </c>
      <c r="J305" s="22">
        <v>329</v>
      </c>
      <c r="K305" s="22">
        <v>339</v>
      </c>
      <c r="L305" s="22">
        <v>360</v>
      </c>
      <c r="M305" s="22"/>
      <c r="N305" s="23"/>
      <c r="O305" s="24" t="s">
        <v>712</v>
      </c>
      <c r="P305" s="36"/>
    </row>
    <row r="306" spans="1:16" ht="65.25" x14ac:dyDescent="0.2">
      <c r="A306" s="24" t="s">
        <v>664</v>
      </c>
      <c r="B306" s="24" t="s">
        <v>665</v>
      </c>
      <c r="C306" s="24" t="s">
        <v>685</v>
      </c>
      <c r="D306" s="24" t="s">
        <v>707</v>
      </c>
      <c r="E306" s="24" t="s">
        <v>708</v>
      </c>
      <c r="F306" s="20" t="s">
        <v>713</v>
      </c>
      <c r="G306" s="21" t="s">
        <v>131</v>
      </c>
      <c r="H306" s="22"/>
      <c r="I306" s="22"/>
      <c r="J306" s="22"/>
      <c r="K306" s="22"/>
      <c r="L306" s="22"/>
      <c r="M306" s="22"/>
      <c r="N306" s="23"/>
      <c r="O306" s="24" t="s">
        <v>689</v>
      </c>
      <c r="P306" s="36" t="s">
        <v>264</v>
      </c>
    </row>
    <row r="307" spans="1:16" ht="65.25" x14ac:dyDescent="0.2">
      <c r="A307" s="24" t="s">
        <v>664</v>
      </c>
      <c r="B307" s="24" t="s">
        <v>665</v>
      </c>
      <c r="C307" s="24" t="s">
        <v>685</v>
      </c>
      <c r="D307" s="24" t="s">
        <v>707</v>
      </c>
      <c r="E307" s="24" t="s">
        <v>708</v>
      </c>
      <c r="F307" s="20" t="s">
        <v>714</v>
      </c>
      <c r="G307" s="21" t="s">
        <v>51</v>
      </c>
      <c r="H307" s="22">
        <v>12</v>
      </c>
      <c r="I307" s="22">
        <v>14</v>
      </c>
      <c r="J307" s="22">
        <v>18</v>
      </c>
      <c r="K307" s="22"/>
      <c r="L307" s="22"/>
      <c r="M307" s="22"/>
      <c r="N307" s="23"/>
      <c r="O307" s="24" t="s">
        <v>657</v>
      </c>
      <c r="P307" s="36"/>
    </row>
    <row r="308" spans="1:16" ht="65.25" x14ac:dyDescent="0.2">
      <c r="A308" s="24" t="s">
        <v>664</v>
      </c>
      <c r="B308" s="24" t="s">
        <v>665</v>
      </c>
      <c r="C308" s="24" t="s">
        <v>685</v>
      </c>
      <c r="D308" s="24" t="s">
        <v>707</v>
      </c>
      <c r="E308" s="24" t="s">
        <v>708</v>
      </c>
      <c r="F308" s="20" t="s">
        <v>715</v>
      </c>
      <c r="G308" s="21" t="s">
        <v>131</v>
      </c>
      <c r="H308" s="22"/>
      <c r="I308" s="22"/>
      <c r="J308" s="22"/>
      <c r="K308" s="22"/>
      <c r="L308" s="22"/>
      <c r="M308" s="22"/>
      <c r="N308" s="23"/>
      <c r="O308" s="24" t="s">
        <v>689</v>
      </c>
      <c r="P308" s="36" t="s">
        <v>264</v>
      </c>
    </row>
    <row r="309" spans="1:16" ht="65.25" x14ac:dyDescent="0.2">
      <c r="A309" s="24" t="s">
        <v>664</v>
      </c>
      <c r="B309" s="24" t="s">
        <v>665</v>
      </c>
      <c r="C309" s="24" t="s">
        <v>685</v>
      </c>
      <c r="D309" s="24" t="s">
        <v>707</v>
      </c>
      <c r="E309" s="24" t="s">
        <v>708</v>
      </c>
      <c r="F309" s="20" t="s">
        <v>716</v>
      </c>
      <c r="G309" s="21" t="s">
        <v>717</v>
      </c>
      <c r="H309" s="22"/>
      <c r="I309" s="22"/>
      <c r="J309" s="22"/>
      <c r="K309" s="22"/>
      <c r="L309" s="22"/>
      <c r="M309" s="22"/>
      <c r="N309" s="23"/>
      <c r="O309" s="24" t="s">
        <v>689</v>
      </c>
      <c r="P309" s="36" t="s">
        <v>264</v>
      </c>
    </row>
    <row r="310" spans="1:16" ht="65.25" x14ac:dyDescent="0.2">
      <c r="A310" s="24" t="s">
        <v>664</v>
      </c>
      <c r="B310" s="24" t="s">
        <v>665</v>
      </c>
      <c r="C310" s="24" t="s">
        <v>685</v>
      </c>
      <c r="D310" s="24" t="s">
        <v>707</v>
      </c>
      <c r="E310" s="24" t="s">
        <v>708</v>
      </c>
      <c r="F310" s="20" t="s">
        <v>718</v>
      </c>
      <c r="G310" s="21" t="s">
        <v>131</v>
      </c>
      <c r="H310" s="22"/>
      <c r="I310" s="22"/>
      <c r="J310" s="22"/>
      <c r="K310" s="22"/>
      <c r="L310" s="22"/>
      <c r="M310" s="22"/>
      <c r="N310" s="23"/>
      <c r="O310" s="24" t="s">
        <v>719</v>
      </c>
      <c r="P310" s="36" t="s">
        <v>264</v>
      </c>
    </row>
    <row r="311" spans="1:16" ht="65.25" x14ac:dyDescent="0.2">
      <c r="A311" s="24" t="s">
        <v>664</v>
      </c>
      <c r="B311" s="24" t="s">
        <v>665</v>
      </c>
      <c r="C311" s="24" t="s">
        <v>685</v>
      </c>
      <c r="D311" s="24" t="s">
        <v>720</v>
      </c>
      <c r="E311" s="24" t="s">
        <v>721</v>
      </c>
      <c r="F311" s="20" t="s">
        <v>722</v>
      </c>
      <c r="G311" s="21" t="s">
        <v>123</v>
      </c>
      <c r="H311" s="22"/>
      <c r="I311" s="22">
        <v>256</v>
      </c>
      <c r="J311" s="22">
        <v>310</v>
      </c>
      <c r="K311" s="22"/>
      <c r="L311" s="22"/>
      <c r="M311" s="22"/>
      <c r="N311" s="23"/>
      <c r="O311" s="24" t="s">
        <v>689</v>
      </c>
      <c r="P311" s="36" t="s">
        <v>264</v>
      </c>
    </row>
    <row r="312" spans="1:16" ht="65.25" x14ac:dyDescent="0.2">
      <c r="A312" s="24" t="s">
        <v>664</v>
      </c>
      <c r="B312" s="24" t="s">
        <v>665</v>
      </c>
      <c r="C312" s="24" t="s">
        <v>685</v>
      </c>
      <c r="D312" s="24" t="s">
        <v>720</v>
      </c>
      <c r="E312" s="24" t="s">
        <v>721</v>
      </c>
      <c r="F312" s="20" t="s">
        <v>723</v>
      </c>
      <c r="G312" s="21" t="s">
        <v>123</v>
      </c>
      <c r="H312" s="22"/>
      <c r="I312" s="22"/>
      <c r="J312" s="22"/>
      <c r="K312" s="22"/>
      <c r="L312" s="22"/>
      <c r="M312" s="22"/>
      <c r="N312" s="23"/>
      <c r="O312" s="24" t="s">
        <v>689</v>
      </c>
      <c r="P312" s="36" t="s">
        <v>264</v>
      </c>
    </row>
    <row r="313" spans="1:16" ht="65.25" x14ac:dyDescent="0.2">
      <c r="A313" s="24" t="s">
        <v>664</v>
      </c>
      <c r="B313" s="24" t="s">
        <v>665</v>
      </c>
      <c r="C313" s="24" t="s">
        <v>685</v>
      </c>
      <c r="D313" s="24" t="s">
        <v>720</v>
      </c>
      <c r="E313" s="24" t="s">
        <v>721</v>
      </c>
      <c r="F313" s="20" t="s">
        <v>724</v>
      </c>
      <c r="G313" s="21" t="s">
        <v>25</v>
      </c>
      <c r="H313" s="22">
        <v>261370</v>
      </c>
      <c r="I313" s="22">
        <v>264074</v>
      </c>
      <c r="J313" s="22">
        <v>265579</v>
      </c>
      <c r="K313" s="22">
        <v>267491</v>
      </c>
      <c r="L313" s="22">
        <v>268240</v>
      </c>
      <c r="M313" s="22"/>
      <c r="N313" s="23"/>
      <c r="O313" s="24" t="s">
        <v>682</v>
      </c>
      <c r="P313" s="36"/>
    </row>
    <row r="314" spans="1:16" ht="87" x14ac:dyDescent="0.2">
      <c r="A314" s="24" t="s">
        <v>664</v>
      </c>
      <c r="B314" s="24" t="s">
        <v>665</v>
      </c>
      <c r="C314" s="24" t="s">
        <v>725</v>
      </c>
      <c r="D314" s="24" t="s">
        <v>726</v>
      </c>
      <c r="E314" s="24" t="s">
        <v>727</v>
      </c>
      <c r="F314" s="20" t="s">
        <v>728</v>
      </c>
      <c r="G314" s="21" t="s">
        <v>131</v>
      </c>
      <c r="H314" s="22">
        <v>4</v>
      </c>
      <c r="I314" s="22">
        <v>18</v>
      </c>
      <c r="J314" s="22">
        <v>18</v>
      </c>
      <c r="K314" s="22">
        <v>18</v>
      </c>
      <c r="L314" s="22">
        <v>18</v>
      </c>
      <c r="M314" s="22"/>
      <c r="N314" s="23"/>
      <c r="O314" s="24" t="s">
        <v>719</v>
      </c>
      <c r="P314" s="36"/>
    </row>
    <row r="315" spans="1:16" ht="108.75" x14ac:dyDescent="0.2">
      <c r="A315" s="24" t="s">
        <v>664</v>
      </c>
      <c r="B315" s="24" t="s">
        <v>665</v>
      </c>
      <c r="C315" s="24" t="s">
        <v>725</v>
      </c>
      <c r="D315" s="24" t="s">
        <v>726</v>
      </c>
      <c r="E315" s="24" t="s">
        <v>727</v>
      </c>
      <c r="F315" s="20" t="s">
        <v>729</v>
      </c>
      <c r="G315" s="21" t="s">
        <v>131</v>
      </c>
      <c r="H315" s="22" t="s">
        <v>105</v>
      </c>
      <c r="I315" s="22">
        <v>1</v>
      </c>
      <c r="J315" s="22">
        <v>5</v>
      </c>
      <c r="K315" s="22">
        <v>1</v>
      </c>
      <c r="L315" s="22" t="s">
        <v>105</v>
      </c>
      <c r="M315" s="22"/>
      <c r="N315" s="23"/>
      <c r="O315" s="24" t="s">
        <v>719</v>
      </c>
      <c r="P315" s="36"/>
    </row>
    <row r="316" spans="1:16" ht="87" x14ac:dyDescent="0.2">
      <c r="A316" s="24" t="s">
        <v>664</v>
      </c>
      <c r="B316" s="24" t="s">
        <v>665</v>
      </c>
      <c r="C316" s="24" t="s">
        <v>725</v>
      </c>
      <c r="D316" s="24" t="s">
        <v>726</v>
      </c>
      <c r="E316" s="24" t="s">
        <v>727</v>
      </c>
      <c r="F316" s="20" t="s">
        <v>730</v>
      </c>
      <c r="G316" s="21" t="s">
        <v>396</v>
      </c>
      <c r="H316" s="22" t="s">
        <v>105</v>
      </c>
      <c r="I316" s="22">
        <v>18</v>
      </c>
      <c r="J316" s="22">
        <v>18</v>
      </c>
      <c r="K316" s="22">
        <v>18</v>
      </c>
      <c r="L316" s="22">
        <v>18</v>
      </c>
      <c r="M316" s="22"/>
      <c r="N316" s="23"/>
      <c r="O316" s="24" t="s">
        <v>719</v>
      </c>
      <c r="P316" s="36"/>
    </row>
    <row r="317" spans="1:16" ht="87" x14ac:dyDescent="0.2">
      <c r="A317" s="24" t="s">
        <v>664</v>
      </c>
      <c r="B317" s="24" t="s">
        <v>665</v>
      </c>
      <c r="C317" s="24" t="s">
        <v>725</v>
      </c>
      <c r="D317" s="24" t="s">
        <v>731</v>
      </c>
      <c r="E317" s="24" t="s">
        <v>732</v>
      </c>
      <c r="F317" s="20" t="s">
        <v>733</v>
      </c>
      <c r="G317" s="21" t="s">
        <v>36</v>
      </c>
      <c r="H317" s="22" t="s">
        <v>105</v>
      </c>
      <c r="I317" s="22" t="s">
        <v>105</v>
      </c>
      <c r="J317" s="22">
        <v>18</v>
      </c>
      <c r="K317" s="22">
        <v>18</v>
      </c>
      <c r="L317" s="22">
        <v>18</v>
      </c>
      <c r="M317" s="22"/>
      <c r="N317" s="23"/>
      <c r="O317" s="24" t="s">
        <v>719</v>
      </c>
      <c r="P317" s="36"/>
    </row>
    <row r="318" spans="1:16" ht="65.25" x14ac:dyDescent="0.2">
      <c r="A318" s="24" t="s">
        <v>664</v>
      </c>
      <c r="B318" s="24" t="s">
        <v>665</v>
      </c>
      <c r="C318" s="24" t="s">
        <v>725</v>
      </c>
      <c r="D318" s="24" t="s">
        <v>731</v>
      </c>
      <c r="E318" s="24" t="s">
        <v>732</v>
      </c>
      <c r="F318" s="20" t="s">
        <v>734</v>
      </c>
      <c r="G318" s="21" t="s">
        <v>36</v>
      </c>
      <c r="H318" s="22" t="s">
        <v>105</v>
      </c>
      <c r="I318" s="22" t="s">
        <v>105</v>
      </c>
      <c r="J318" s="22">
        <v>4</v>
      </c>
      <c r="K318" s="22">
        <v>4</v>
      </c>
      <c r="L318" s="22">
        <v>4</v>
      </c>
      <c r="M318" s="22"/>
      <c r="N318" s="23"/>
      <c r="O318" s="24" t="s">
        <v>719</v>
      </c>
      <c r="P318" s="36"/>
    </row>
    <row r="319" spans="1:16" ht="87" x14ac:dyDescent="0.2">
      <c r="A319" s="24" t="s">
        <v>664</v>
      </c>
      <c r="B319" s="24" t="s">
        <v>665</v>
      </c>
      <c r="C319" s="24" t="s">
        <v>725</v>
      </c>
      <c r="D319" s="24" t="s">
        <v>731</v>
      </c>
      <c r="E319" s="24" t="s">
        <v>732</v>
      </c>
      <c r="F319" s="20" t="s">
        <v>735</v>
      </c>
      <c r="G319" s="21" t="s">
        <v>36</v>
      </c>
      <c r="H319" s="22" t="s">
        <v>105</v>
      </c>
      <c r="I319" s="22" t="s">
        <v>105</v>
      </c>
      <c r="J319" s="22" t="s">
        <v>105</v>
      </c>
      <c r="K319" s="22" t="s">
        <v>105</v>
      </c>
      <c r="L319" s="22" t="s">
        <v>105</v>
      </c>
      <c r="M319" s="22"/>
      <c r="N319" s="23"/>
      <c r="O319" s="24" t="s">
        <v>719</v>
      </c>
      <c r="P319" s="36"/>
    </row>
    <row r="320" spans="1:16" ht="87" x14ac:dyDescent="0.2">
      <c r="A320" s="24" t="s">
        <v>664</v>
      </c>
      <c r="B320" s="24" t="s">
        <v>665</v>
      </c>
      <c r="C320" s="24" t="s">
        <v>725</v>
      </c>
      <c r="D320" s="24" t="s">
        <v>731</v>
      </c>
      <c r="E320" s="24" t="s">
        <v>732</v>
      </c>
      <c r="F320" s="20" t="s">
        <v>736</v>
      </c>
      <c r="G320" s="21" t="s">
        <v>131</v>
      </c>
      <c r="H320" s="22" t="s">
        <v>105</v>
      </c>
      <c r="I320" s="22" t="s">
        <v>105</v>
      </c>
      <c r="J320" s="22">
        <v>94</v>
      </c>
      <c r="K320" s="22">
        <v>18</v>
      </c>
      <c r="L320" s="22">
        <v>18</v>
      </c>
      <c r="M320" s="22"/>
      <c r="N320" s="23"/>
      <c r="O320" s="24" t="s">
        <v>719</v>
      </c>
      <c r="P320" s="36"/>
    </row>
    <row r="321" spans="1:16" ht="65.25" x14ac:dyDescent="0.2">
      <c r="A321" s="24" t="s">
        <v>664</v>
      </c>
      <c r="B321" s="24" t="s">
        <v>665</v>
      </c>
      <c r="C321" s="24" t="s">
        <v>725</v>
      </c>
      <c r="D321" s="24" t="s">
        <v>737</v>
      </c>
      <c r="E321" s="24" t="s">
        <v>738</v>
      </c>
      <c r="F321" s="20" t="s">
        <v>739</v>
      </c>
      <c r="G321" s="21" t="s">
        <v>90</v>
      </c>
      <c r="H321" s="22" t="s">
        <v>105</v>
      </c>
      <c r="I321" s="22">
        <v>8</v>
      </c>
      <c r="J321" s="22">
        <v>8</v>
      </c>
      <c r="K321" s="22">
        <v>8</v>
      </c>
      <c r="L321" s="22">
        <v>8</v>
      </c>
      <c r="M321" s="22"/>
      <c r="N321" s="23"/>
      <c r="O321" s="24" t="s">
        <v>682</v>
      </c>
      <c r="P321" s="36"/>
    </row>
    <row r="322" spans="1:16" ht="65.25" x14ac:dyDescent="0.2">
      <c r="A322" s="24" t="s">
        <v>664</v>
      </c>
      <c r="B322" s="24" t="s">
        <v>665</v>
      </c>
      <c r="C322" s="24" t="s">
        <v>725</v>
      </c>
      <c r="D322" s="24" t="s">
        <v>737</v>
      </c>
      <c r="E322" s="24" t="s">
        <v>738</v>
      </c>
      <c r="F322" s="20" t="s">
        <v>740</v>
      </c>
      <c r="G322" s="21" t="s">
        <v>90</v>
      </c>
      <c r="H322" s="22"/>
      <c r="I322" s="22"/>
      <c r="J322" s="22"/>
      <c r="K322" s="22"/>
      <c r="L322" s="22"/>
      <c r="M322" s="22"/>
      <c r="N322" s="23"/>
      <c r="O322" s="24" t="s">
        <v>682</v>
      </c>
      <c r="P322" s="36" t="s">
        <v>264</v>
      </c>
    </row>
    <row r="323" spans="1:16" ht="66" thickBot="1" x14ac:dyDescent="0.25">
      <c r="A323" s="40" t="s">
        <v>664</v>
      </c>
      <c r="B323" s="40" t="s">
        <v>665</v>
      </c>
      <c r="C323" s="40" t="s">
        <v>725</v>
      </c>
      <c r="D323" s="40" t="s">
        <v>737</v>
      </c>
      <c r="E323" s="40" t="s">
        <v>738</v>
      </c>
      <c r="F323" s="41" t="s">
        <v>741</v>
      </c>
      <c r="G323" s="42" t="s">
        <v>51</v>
      </c>
      <c r="H323" s="43"/>
      <c r="I323" s="43"/>
      <c r="J323" s="43"/>
      <c r="K323" s="43"/>
      <c r="L323" s="43"/>
      <c r="M323" s="43"/>
      <c r="N323" s="44"/>
      <c r="O323" s="40" t="s">
        <v>742</v>
      </c>
      <c r="P323" s="45" t="s">
        <v>264</v>
      </c>
    </row>
    <row r="324" spans="1:16" x14ac:dyDescent="0.2">
      <c r="C324" s="6"/>
      <c r="F324" s="46"/>
      <c r="G324" s="11"/>
      <c r="H324" s="8"/>
      <c r="I324" s="8"/>
      <c r="J324" s="8"/>
      <c r="K324" s="8"/>
      <c r="L324" s="47"/>
      <c r="M324" s="47"/>
      <c r="N324" s="48"/>
      <c r="O324" s="6"/>
      <c r="P324" s="6"/>
    </row>
    <row r="325" spans="1:16" x14ac:dyDescent="0.2">
      <c r="C325" s="6"/>
      <c r="F325" s="46"/>
      <c r="G325" s="11"/>
      <c r="H325" s="8"/>
      <c r="I325" s="8"/>
      <c r="J325" s="8"/>
      <c r="K325" s="8"/>
      <c r="L325" s="47"/>
      <c r="M325" s="47"/>
      <c r="N325" s="48"/>
      <c r="O325" s="6"/>
      <c r="P325" s="6"/>
    </row>
    <row r="326" spans="1:16" x14ac:dyDescent="0.2">
      <c r="C326" s="6"/>
      <c r="F326" s="46"/>
      <c r="G326" s="11"/>
      <c r="H326" s="8"/>
      <c r="I326" s="8"/>
      <c r="J326" s="8"/>
      <c r="K326" s="8"/>
      <c r="L326" s="47"/>
      <c r="M326" s="47"/>
      <c r="N326" s="48"/>
      <c r="O326" s="6"/>
      <c r="P326" s="6"/>
    </row>
    <row r="327" spans="1:16" x14ac:dyDescent="0.2">
      <c r="C327" s="6"/>
      <c r="F327" s="46"/>
      <c r="G327" s="11"/>
      <c r="H327" s="8"/>
      <c r="I327" s="8"/>
      <c r="J327" s="8"/>
      <c r="K327" s="8"/>
      <c r="L327" s="47"/>
      <c r="M327" s="47"/>
      <c r="N327" s="48"/>
      <c r="O327" s="6"/>
      <c r="P327" s="6"/>
    </row>
    <row r="328" spans="1:16" x14ac:dyDescent="0.2">
      <c r="C328" s="6"/>
      <c r="F328" s="46"/>
      <c r="G328" s="11"/>
      <c r="H328" s="8"/>
      <c r="I328" s="8"/>
      <c r="J328" s="8"/>
      <c r="K328" s="8"/>
      <c r="L328" s="47"/>
      <c r="M328" s="47"/>
      <c r="N328" s="48"/>
      <c r="O328" s="6"/>
      <c r="P328" s="6"/>
    </row>
    <row r="329" spans="1:16" x14ac:dyDescent="0.2">
      <c r="C329" s="6"/>
      <c r="F329" s="46"/>
      <c r="G329" s="11"/>
      <c r="H329" s="8"/>
      <c r="I329" s="8"/>
      <c r="J329" s="8"/>
      <c r="K329" s="8"/>
      <c r="L329" s="47"/>
      <c r="M329" s="47"/>
      <c r="N329" s="48"/>
      <c r="O329" s="6"/>
      <c r="P329" s="6"/>
    </row>
    <row r="330" spans="1:16" x14ac:dyDescent="0.2">
      <c r="C330" s="6"/>
      <c r="F330" s="46"/>
      <c r="G330" s="11"/>
      <c r="H330" s="8"/>
      <c r="I330" s="8"/>
      <c r="J330" s="8"/>
      <c r="K330" s="8"/>
      <c r="L330" s="47"/>
      <c r="M330" s="47"/>
      <c r="N330" s="48"/>
      <c r="O330" s="6"/>
      <c r="P330" s="6"/>
    </row>
    <row r="331" spans="1:16" x14ac:dyDescent="0.2">
      <c r="C331" s="6"/>
      <c r="F331" s="46"/>
      <c r="G331" s="11"/>
      <c r="H331" s="8"/>
      <c r="I331" s="8"/>
      <c r="J331" s="8"/>
      <c r="K331" s="8"/>
      <c r="L331" s="47"/>
      <c r="M331" s="47"/>
      <c r="N331" s="48"/>
      <c r="O331" s="6"/>
      <c r="P331" s="6"/>
    </row>
    <row r="332" spans="1:16" x14ac:dyDescent="0.2">
      <c r="C332" s="6"/>
      <c r="F332" s="46"/>
      <c r="G332" s="11"/>
      <c r="H332" s="8"/>
      <c r="I332" s="8"/>
      <c r="J332" s="8"/>
      <c r="K332" s="8"/>
      <c r="L332" s="47"/>
      <c r="M332" s="47"/>
      <c r="N332" s="48"/>
      <c r="O332" s="6"/>
      <c r="P332" s="6"/>
    </row>
    <row r="333" spans="1:16" x14ac:dyDescent="0.2">
      <c r="C333" s="6"/>
      <c r="F333" s="46"/>
      <c r="G333" s="11"/>
      <c r="H333" s="8"/>
      <c r="I333" s="8"/>
      <c r="J333" s="8"/>
      <c r="K333" s="8"/>
      <c r="L333" s="47"/>
      <c r="M333" s="47"/>
      <c r="N333" s="48"/>
      <c r="O333" s="6"/>
      <c r="P333" s="6"/>
    </row>
    <row r="334" spans="1:16" x14ac:dyDescent="0.2">
      <c r="C334" s="6"/>
      <c r="F334" s="46"/>
      <c r="G334" s="11"/>
      <c r="H334" s="8"/>
      <c r="I334" s="8"/>
      <c r="J334" s="8"/>
      <c r="K334" s="8"/>
      <c r="L334" s="47"/>
      <c r="M334" s="47"/>
      <c r="N334" s="48"/>
      <c r="O334" s="6"/>
      <c r="P334" s="6"/>
    </row>
    <row r="335" spans="1:16" x14ac:dyDescent="0.2">
      <c r="C335" s="6"/>
      <c r="F335" s="46"/>
      <c r="G335" s="11"/>
      <c r="H335" s="8"/>
      <c r="I335" s="8"/>
      <c r="J335" s="8"/>
      <c r="K335" s="8"/>
      <c r="L335" s="47"/>
      <c r="M335" s="47"/>
      <c r="N335" s="48"/>
      <c r="O335" s="6"/>
      <c r="P335" s="6"/>
    </row>
    <row r="336" spans="1:16" x14ac:dyDescent="0.2">
      <c r="C336" s="6"/>
      <c r="F336" s="46"/>
      <c r="G336" s="11"/>
      <c r="H336" s="8"/>
      <c r="I336" s="8"/>
      <c r="J336" s="8"/>
      <c r="K336" s="8"/>
      <c r="L336" s="47"/>
      <c r="M336" s="47"/>
      <c r="N336" s="48"/>
      <c r="O336" s="6"/>
      <c r="P336" s="6"/>
    </row>
    <row r="337" spans="3:16" x14ac:dyDescent="0.2">
      <c r="C337" s="6"/>
      <c r="F337" s="46"/>
      <c r="G337" s="11"/>
      <c r="H337" s="8"/>
      <c r="I337" s="8"/>
      <c r="J337" s="8"/>
      <c r="K337" s="8"/>
      <c r="L337" s="47"/>
      <c r="M337" s="47"/>
      <c r="N337" s="48"/>
      <c r="O337" s="6"/>
      <c r="P337" s="6"/>
    </row>
    <row r="338" spans="3:16" x14ac:dyDescent="0.2">
      <c r="C338" s="6"/>
      <c r="F338" s="46"/>
      <c r="G338" s="11"/>
      <c r="H338" s="8"/>
      <c r="I338" s="8"/>
      <c r="J338" s="8"/>
      <c r="K338" s="8"/>
      <c r="L338" s="47"/>
      <c r="M338" s="47"/>
      <c r="N338" s="48"/>
      <c r="O338" s="6"/>
      <c r="P338" s="6"/>
    </row>
    <row r="339" spans="3:16" x14ac:dyDescent="0.2">
      <c r="C339" s="6"/>
      <c r="F339" s="46"/>
      <c r="G339" s="11"/>
      <c r="H339" s="8"/>
      <c r="I339" s="8"/>
      <c r="J339" s="8"/>
      <c r="K339" s="8"/>
      <c r="L339" s="47"/>
      <c r="M339" s="47"/>
      <c r="N339" s="48"/>
      <c r="O339" s="6"/>
      <c r="P339" s="6"/>
    </row>
    <row r="340" spans="3:16" x14ac:dyDescent="0.2">
      <c r="C340" s="6"/>
      <c r="F340" s="46"/>
      <c r="G340" s="11"/>
      <c r="H340" s="8"/>
      <c r="I340" s="8"/>
      <c r="J340" s="8"/>
      <c r="K340" s="8"/>
      <c r="L340" s="47"/>
      <c r="M340" s="47"/>
      <c r="N340" s="48"/>
      <c r="O340" s="6"/>
      <c r="P340" s="6"/>
    </row>
    <row r="341" spans="3:16" x14ac:dyDescent="0.2">
      <c r="C341" s="6"/>
      <c r="F341" s="46"/>
      <c r="G341" s="11"/>
      <c r="H341" s="8"/>
      <c r="I341" s="8"/>
      <c r="J341" s="8"/>
      <c r="K341" s="8"/>
      <c r="L341" s="47"/>
      <c r="M341" s="47"/>
      <c r="N341" s="48"/>
      <c r="O341" s="6"/>
      <c r="P341" s="6"/>
    </row>
    <row r="342" spans="3:16" x14ac:dyDescent="0.2">
      <c r="C342" s="6"/>
      <c r="F342" s="46"/>
      <c r="G342" s="11"/>
      <c r="H342" s="8"/>
      <c r="I342" s="8"/>
      <c r="J342" s="8"/>
      <c r="K342" s="8"/>
      <c r="L342" s="47"/>
      <c r="M342" s="47"/>
      <c r="N342" s="48"/>
      <c r="O342" s="6"/>
      <c r="P342" s="6"/>
    </row>
    <row r="343" spans="3:16" x14ac:dyDescent="0.2">
      <c r="C343" s="6"/>
      <c r="F343" s="46"/>
      <c r="G343" s="11"/>
      <c r="H343" s="8"/>
      <c r="I343" s="8"/>
      <c r="J343" s="8"/>
      <c r="K343" s="8"/>
      <c r="L343" s="47"/>
      <c r="M343" s="47"/>
      <c r="N343" s="48"/>
      <c r="O343" s="6"/>
      <c r="P343" s="6"/>
    </row>
    <row r="344" spans="3:16" x14ac:dyDescent="0.2">
      <c r="C344" s="6"/>
      <c r="F344" s="46"/>
      <c r="G344" s="11"/>
      <c r="H344" s="8"/>
      <c r="I344" s="8"/>
      <c r="J344" s="8"/>
      <c r="K344" s="8"/>
      <c r="L344" s="47"/>
      <c r="M344" s="47"/>
      <c r="N344" s="48"/>
      <c r="O344" s="6"/>
      <c r="P344" s="6"/>
    </row>
    <row r="345" spans="3:16" x14ac:dyDescent="0.2">
      <c r="C345" s="6"/>
      <c r="F345" s="46"/>
      <c r="G345" s="11"/>
      <c r="H345" s="8"/>
      <c r="I345" s="8"/>
      <c r="J345" s="8"/>
      <c r="K345" s="8"/>
      <c r="L345" s="47"/>
      <c r="M345" s="47"/>
      <c r="N345" s="48"/>
      <c r="O345" s="6"/>
      <c r="P345" s="6"/>
    </row>
    <row r="346" spans="3:16" x14ac:dyDescent="0.2">
      <c r="C346" s="6"/>
      <c r="F346" s="46"/>
      <c r="G346" s="11"/>
      <c r="H346" s="8"/>
      <c r="I346" s="8"/>
      <c r="J346" s="8"/>
      <c r="K346" s="8"/>
      <c r="L346" s="47"/>
      <c r="M346" s="47"/>
      <c r="N346" s="48"/>
      <c r="O346" s="6"/>
      <c r="P346" s="6"/>
    </row>
    <row r="347" spans="3:16" x14ac:dyDescent="0.2">
      <c r="C347" s="6"/>
      <c r="F347" s="46"/>
      <c r="G347" s="11"/>
      <c r="H347" s="8"/>
      <c r="I347" s="8"/>
      <c r="J347" s="8"/>
      <c r="K347" s="8"/>
      <c r="L347" s="47"/>
      <c r="M347" s="47"/>
      <c r="N347" s="48"/>
      <c r="O347" s="6"/>
      <c r="P347" s="6"/>
    </row>
    <row r="348" spans="3:16" x14ac:dyDescent="0.2">
      <c r="C348" s="6"/>
      <c r="F348" s="46"/>
      <c r="G348" s="11"/>
      <c r="H348" s="8"/>
      <c r="I348" s="8"/>
      <c r="J348" s="8"/>
      <c r="K348" s="8"/>
      <c r="L348" s="47"/>
      <c r="M348" s="47"/>
      <c r="N348" s="48"/>
      <c r="O348" s="6"/>
      <c r="P348" s="6"/>
    </row>
    <row r="349" spans="3:16" x14ac:dyDescent="0.2">
      <c r="C349" s="6"/>
      <c r="F349" s="46"/>
      <c r="G349" s="11"/>
      <c r="H349" s="8"/>
      <c r="I349" s="8"/>
      <c r="J349" s="8"/>
      <c r="K349" s="8"/>
      <c r="L349" s="47"/>
      <c r="M349" s="47"/>
      <c r="N349" s="48"/>
      <c r="O349" s="6"/>
      <c r="P349" s="6"/>
    </row>
    <row r="350" spans="3:16" x14ac:dyDescent="0.2">
      <c r="C350" s="6"/>
      <c r="F350" s="46"/>
      <c r="G350" s="11"/>
      <c r="H350" s="8"/>
      <c r="I350" s="8"/>
      <c r="J350" s="8"/>
      <c r="K350" s="8"/>
      <c r="L350" s="47"/>
      <c r="M350" s="47"/>
      <c r="N350" s="48"/>
      <c r="O350" s="6"/>
      <c r="P350" s="6"/>
    </row>
    <row r="351" spans="3:16" x14ac:dyDescent="0.2">
      <c r="C351" s="6"/>
      <c r="F351" s="46"/>
      <c r="G351" s="11"/>
      <c r="H351" s="8"/>
      <c r="I351" s="8"/>
      <c r="J351" s="8"/>
      <c r="K351" s="8"/>
      <c r="L351" s="47"/>
      <c r="M351" s="47"/>
      <c r="N351" s="48"/>
      <c r="O351" s="6"/>
      <c r="P351" s="6"/>
    </row>
    <row r="352" spans="3:16" x14ac:dyDescent="0.2">
      <c r="C352" s="6"/>
      <c r="F352" s="46"/>
      <c r="G352" s="11"/>
      <c r="H352" s="8"/>
      <c r="I352" s="8"/>
      <c r="J352" s="8"/>
      <c r="K352" s="8"/>
      <c r="L352" s="47"/>
      <c r="M352" s="47"/>
      <c r="N352" s="48"/>
      <c r="O352" s="6"/>
      <c r="P352" s="6"/>
    </row>
    <row r="353" spans="3:16" x14ac:dyDescent="0.2">
      <c r="C353" s="6"/>
      <c r="F353" s="46"/>
      <c r="G353" s="11"/>
      <c r="H353" s="8"/>
      <c r="I353" s="8"/>
      <c r="J353" s="8"/>
      <c r="K353" s="8"/>
      <c r="L353" s="47"/>
      <c r="M353" s="47"/>
      <c r="N353" s="48"/>
      <c r="O353" s="6"/>
      <c r="P353" s="6"/>
    </row>
    <row r="354" spans="3:16" x14ac:dyDescent="0.2">
      <c r="C354" s="6"/>
      <c r="F354" s="46"/>
      <c r="G354" s="11"/>
      <c r="H354" s="8"/>
      <c r="I354" s="8"/>
      <c r="J354" s="8"/>
      <c r="K354" s="8"/>
      <c r="L354" s="47"/>
      <c r="M354" s="47"/>
      <c r="N354" s="48"/>
      <c r="O354" s="6"/>
      <c r="P354" s="6"/>
    </row>
    <row r="355" spans="3:16" x14ac:dyDescent="0.2">
      <c r="C355" s="6"/>
      <c r="F355" s="46"/>
      <c r="G355" s="11"/>
      <c r="H355" s="8"/>
      <c r="I355" s="8"/>
      <c r="J355" s="8"/>
      <c r="K355" s="8"/>
      <c r="L355" s="47"/>
      <c r="M355" s="47"/>
      <c r="N355" s="48"/>
      <c r="O355" s="6"/>
      <c r="P355" s="6"/>
    </row>
    <row r="356" spans="3:16" x14ac:dyDescent="0.2">
      <c r="C356" s="6"/>
      <c r="F356" s="46"/>
      <c r="G356" s="11"/>
      <c r="H356" s="8"/>
      <c r="I356" s="8"/>
      <c r="J356" s="8"/>
      <c r="K356" s="8"/>
      <c r="L356" s="47"/>
      <c r="M356" s="47"/>
      <c r="N356" s="48"/>
      <c r="O356" s="6"/>
      <c r="P356" s="6"/>
    </row>
    <row r="357" spans="3:16" x14ac:dyDescent="0.2">
      <c r="C357" s="6"/>
      <c r="F357" s="46"/>
      <c r="G357" s="11"/>
      <c r="H357" s="8"/>
      <c r="I357" s="8"/>
      <c r="J357" s="8"/>
      <c r="K357" s="8"/>
      <c r="L357" s="47"/>
      <c r="M357" s="47"/>
      <c r="N357" s="48"/>
      <c r="O357" s="6"/>
      <c r="P357" s="6"/>
    </row>
    <row r="358" spans="3:16" x14ac:dyDescent="0.2">
      <c r="C358" s="6"/>
      <c r="F358" s="46"/>
      <c r="G358" s="11"/>
      <c r="H358" s="8"/>
      <c r="I358" s="8"/>
      <c r="J358" s="8"/>
      <c r="K358" s="8"/>
      <c r="L358" s="47"/>
      <c r="M358" s="47"/>
      <c r="N358" s="48"/>
      <c r="O358" s="6"/>
      <c r="P358" s="6"/>
    </row>
    <row r="359" spans="3:16" x14ac:dyDescent="0.2">
      <c r="C359" s="6"/>
      <c r="F359" s="46"/>
      <c r="G359" s="11"/>
      <c r="H359" s="8"/>
      <c r="I359" s="8"/>
      <c r="J359" s="8"/>
      <c r="K359" s="8"/>
      <c r="L359" s="47"/>
      <c r="M359" s="47"/>
      <c r="N359" s="48"/>
      <c r="O359" s="6"/>
      <c r="P359" s="6"/>
    </row>
    <row r="360" spans="3:16" x14ac:dyDescent="0.2">
      <c r="C360" s="6"/>
      <c r="F360" s="46"/>
      <c r="G360" s="11"/>
      <c r="H360" s="8"/>
      <c r="I360" s="8"/>
      <c r="J360" s="8"/>
      <c r="K360" s="8"/>
      <c r="L360" s="47"/>
      <c r="M360" s="47"/>
      <c r="N360" s="48"/>
      <c r="O360" s="6"/>
      <c r="P360" s="6"/>
    </row>
    <row r="361" spans="3:16" x14ac:dyDescent="0.2">
      <c r="C361" s="6"/>
      <c r="F361" s="46"/>
      <c r="G361" s="11"/>
      <c r="H361" s="8"/>
      <c r="I361" s="8"/>
      <c r="J361" s="8"/>
      <c r="K361" s="8"/>
      <c r="L361" s="47"/>
      <c r="M361" s="47"/>
      <c r="N361" s="48"/>
      <c r="O361" s="6"/>
      <c r="P361" s="6"/>
    </row>
    <row r="362" spans="3:16" x14ac:dyDescent="0.2">
      <c r="C362" s="6"/>
      <c r="F362" s="46"/>
      <c r="G362" s="11"/>
      <c r="H362" s="8"/>
      <c r="I362" s="8"/>
      <c r="J362" s="8"/>
      <c r="K362" s="8"/>
      <c r="L362" s="47"/>
      <c r="M362" s="47"/>
      <c r="N362" s="48"/>
      <c r="O362" s="6"/>
      <c r="P362" s="6"/>
    </row>
    <row r="363" spans="3:16" x14ac:dyDescent="0.2">
      <c r="C363" s="6"/>
      <c r="F363" s="46"/>
      <c r="G363" s="11"/>
      <c r="H363" s="8"/>
      <c r="I363" s="8"/>
      <c r="J363" s="8"/>
      <c r="K363" s="8"/>
      <c r="L363" s="47"/>
      <c r="M363" s="47"/>
      <c r="N363" s="48"/>
      <c r="O363" s="6"/>
      <c r="P363" s="6"/>
    </row>
    <row r="364" spans="3:16" x14ac:dyDescent="0.2">
      <c r="C364" s="6"/>
      <c r="F364" s="46"/>
      <c r="G364" s="11"/>
      <c r="H364" s="8"/>
      <c r="I364" s="8"/>
      <c r="J364" s="8"/>
      <c r="K364" s="8"/>
      <c r="L364" s="47"/>
      <c r="M364" s="47"/>
      <c r="N364" s="48"/>
      <c r="O364" s="6"/>
      <c r="P364" s="6"/>
    </row>
    <row r="365" spans="3:16" x14ac:dyDescent="0.2">
      <c r="C365" s="6"/>
      <c r="F365" s="46"/>
      <c r="G365" s="11"/>
      <c r="H365" s="8"/>
      <c r="I365" s="8"/>
      <c r="J365" s="8"/>
      <c r="K365" s="8"/>
      <c r="L365" s="47"/>
      <c r="M365" s="47"/>
      <c r="N365" s="48"/>
      <c r="O365" s="6"/>
      <c r="P365" s="6"/>
    </row>
    <row r="366" spans="3:16" x14ac:dyDescent="0.2">
      <c r="C366" s="6"/>
      <c r="F366" s="46"/>
      <c r="G366" s="11"/>
      <c r="H366" s="8"/>
      <c r="I366" s="8"/>
      <c r="J366" s="8"/>
      <c r="K366" s="8"/>
      <c r="L366" s="47"/>
      <c r="M366" s="47"/>
      <c r="N366" s="48"/>
      <c r="O366" s="6"/>
      <c r="P366" s="6"/>
    </row>
    <row r="367" spans="3:16" x14ac:dyDescent="0.2">
      <c r="C367" s="6"/>
      <c r="F367" s="46"/>
      <c r="G367" s="11"/>
      <c r="H367" s="8"/>
      <c r="I367" s="8"/>
      <c r="J367" s="8"/>
      <c r="K367" s="8"/>
      <c r="L367" s="47"/>
      <c r="M367" s="47"/>
      <c r="N367" s="48"/>
      <c r="O367" s="6"/>
      <c r="P367" s="6"/>
    </row>
    <row r="368" spans="3:16" x14ac:dyDescent="0.2">
      <c r="C368" s="6"/>
      <c r="F368" s="46"/>
      <c r="G368" s="11"/>
      <c r="H368" s="8"/>
      <c r="I368" s="8"/>
      <c r="J368" s="8"/>
      <c r="K368" s="8"/>
      <c r="L368" s="47"/>
      <c r="M368" s="47"/>
      <c r="N368" s="48"/>
      <c r="O368" s="6"/>
      <c r="P368" s="6"/>
    </row>
    <row r="369" spans="3:16" x14ac:dyDescent="0.2">
      <c r="C369" s="6"/>
      <c r="F369" s="46"/>
      <c r="G369" s="11"/>
      <c r="H369" s="8"/>
      <c r="I369" s="8"/>
      <c r="J369" s="8"/>
      <c r="K369" s="8"/>
      <c r="L369" s="47"/>
      <c r="M369" s="47"/>
      <c r="N369" s="48"/>
      <c r="O369" s="6"/>
      <c r="P369" s="6"/>
    </row>
    <row r="370" spans="3:16" x14ac:dyDescent="0.2">
      <c r="C370" s="6"/>
      <c r="F370" s="46"/>
      <c r="G370" s="11"/>
      <c r="H370" s="8"/>
      <c r="I370" s="8"/>
      <c r="J370" s="8"/>
      <c r="K370" s="8"/>
      <c r="L370" s="47"/>
      <c r="M370" s="47"/>
      <c r="N370" s="48"/>
      <c r="O370" s="6"/>
      <c r="P370" s="6"/>
    </row>
    <row r="371" spans="3:16" x14ac:dyDescent="0.2">
      <c r="C371" s="6"/>
      <c r="F371" s="46"/>
      <c r="G371" s="11"/>
      <c r="H371" s="8"/>
      <c r="I371" s="8"/>
      <c r="J371" s="8"/>
      <c r="K371" s="8"/>
      <c r="L371" s="47"/>
      <c r="M371" s="47"/>
      <c r="N371" s="48"/>
      <c r="O371" s="6"/>
      <c r="P371" s="6"/>
    </row>
    <row r="372" spans="3:16" x14ac:dyDescent="0.2">
      <c r="C372" s="6"/>
      <c r="F372" s="46"/>
      <c r="G372" s="11"/>
      <c r="H372" s="8"/>
      <c r="I372" s="8"/>
      <c r="J372" s="8"/>
      <c r="K372" s="8"/>
      <c r="L372" s="47"/>
      <c r="M372" s="47"/>
      <c r="N372" s="48"/>
      <c r="O372" s="6"/>
      <c r="P372" s="6"/>
    </row>
    <row r="373" spans="3:16" x14ac:dyDescent="0.2">
      <c r="C373" s="6"/>
      <c r="F373" s="46"/>
      <c r="G373" s="11"/>
      <c r="H373" s="8"/>
      <c r="I373" s="8"/>
      <c r="J373" s="8"/>
      <c r="K373" s="8"/>
      <c r="L373" s="47"/>
      <c r="M373" s="47"/>
      <c r="N373" s="48"/>
      <c r="O373" s="6"/>
      <c r="P373" s="6"/>
    </row>
    <row r="374" spans="3:16" x14ac:dyDescent="0.2">
      <c r="C374" s="6"/>
      <c r="F374" s="46"/>
      <c r="G374" s="11"/>
      <c r="H374" s="8"/>
      <c r="I374" s="8"/>
      <c r="J374" s="8"/>
      <c r="K374" s="8"/>
      <c r="L374" s="47"/>
      <c r="M374" s="47"/>
      <c r="N374" s="48"/>
      <c r="O374" s="6"/>
      <c r="P374" s="6"/>
    </row>
    <row r="375" spans="3:16" x14ac:dyDescent="0.2">
      <c r="C375" s="6"/>
      <c r="F375" s="46"/>
      <c r="G375" s="11"/>
      <c r="H375" s="8"/>
      <c r="I375" s="8"/>
      <c r="J375" s="8"/>
      <c r="K375" s="8"/>
      <c r="L375" s="47"/>
      <c r="M375" s="47"/>
      <c r="N375" s="48"/>
      <c r="O375" s="6"/>
      <c r="P375" s="6"/>
    </row>
    <row r="376" spans="3:16" x14ac:dyDescent="0.2">
      <c r="C376" s="6"/>
      <c r="F376" s="46"/>
      <c r="G376" s="11"/>
      <c r="H376" s="8"/>
      <c r="I376" s="8"/>
      <c r="J376" s="8"/>
      <c r="K376" s="8"/>
      <c r="L376" s="47"/>
      <c r="M376" s="47"/>
      <c r="N376" s="48"/>
      <c r="O376" s="6"/>
      <c r="P376" s="6"/>
    </row>
    <row r="377" spans="3:16" x14ac:dyDescent="0.2">
      <c r="C377" s="6"/>
      <c r="F377" s="46"/>
      <c r="G377" s="11"/>
      <c r="H377" s="8"/>
      <c r="I377" s="8"/>
      <c r="J377" s="8"/>
      <c r="K377" s="8"/>
      <c r="L377" s="47"/>
      <c r="M377" s="47"/>
      <c r="N377" s="48"/>
      <c r="O377" s="6"/>
      <c r="P377" s="6"/>
    </row>
    <row r="378" spans="3:16" x14ac:dyDescent="0.2">
      <c r="C378" s="6"/>
      <c r="F378" s="46"/>
      <c r="G378" s="11"/>
      <c r="H378" s="8"/>
      <c r="I378" s="8"/>
      <c r="J378" s="8"/>
      <c r="K378" s="8"/>
      <c r="L378" s="47"/>
      <c r="M378" s="47"/>
      <c r="N378" s="48"/>
      <c r="O378" s="6"/>
      <c r="P378" s="6"/>
    </row>
    <row r="379" spans="3:16" x14ac:dyDescent="0.2">
      <c r="C379" s="6"/>
      <c r="F379" s="46"/>
      <c r="G379" s="11"/>
      <c r="H379" s="8"/>
      <c r="I379" s="8"/>
      <c r="J379" s="8"/>
      <c r="K379" s="8"/>
      <c r="L379" s="47"/>
      <c r="M379" s="47"/>
      <c r="N379" s="48"/>
      <c r="O379" s="6"/>
      <c r="P379" s="6"/>
    </row>
    <row r="380" spans="3:16" x14ac:dyDescent="0.2">
      <c r="C380" s="6"/>
      <c r="F380" s="46"/>
      <c r="G380" s="11"/>
      <c r="H380" s="8"/>
      <c r="I380" s="8"/>
      <c r="J380" s="8"/>
      <c r="K380" s="8"/>
      <c r="L380" s="47"/>
      <c r="M380" s="47"/>
      <c r="N380" s="48"/>
      <c r="O380" s="6"/>
      <c r="P380" s="6"/>
    </row>
    <row r="381" spans="3:16" x14ac:dyDescent="0.2">
      <c r="C381" s="6"/>
      <c r="F381" s="46"/>
      <c r="G381" s="11"/>
      <c r="H381" s="8"/>
      <c r="I381" s="8"/>
      <c r="J381" s="8"/>
      <c r="K381" s="8"/>
      <c r="L381" s="47"/>
      <c r="M381" s="47"/>
      <c r="N381" s="48"/>
      <c r="O381" s="6"/>
      <c r="P381" s="6"/>
    </row>
    <row r="382" spans="3:16" x14ac:dyDescent="0.2">
      <c r="C382" s="6"/>
      <c r="F382" s="46"/>
      <c r="G382" s="11"/>
      <c r="H382" s="8"/>
      <c r="I382" s="8"/>
      <c r="J382" s="8"/>
      <c r="K382" s="8"/>
      <c r="L382" s="47"/>
      <c r="M382" s="47"/>
      <c r="N382" s="48"/>
      <c r="O382" s="6"/>
      <c r="P382" s="6"/>
    </row>
    <row r="383" spans="3:16" x14ac:dyDescent="0.2">
      <c r="C383" s="6"/>
      <c r="F383" s="46"/>
      <c r="G383" s="11"/>
      <c r="H383" s="8"/>
      <c r="I383" s="8"/>
      <c r="J383" s="8"/>
      <c r="K383" s="8"/>
      <c r="L383" s="47"/>
      <c r="M383" s="47"/>
      <c r="N383" s="48"/>
      <c r="O383" s="6"/>
      <c r="P383" s="6"/>
    </row>
    <row r="384" spans="3:16" x14ac:dyDescent="0.2">
      <c r="C384" s="6"/>
      <c r="F384" s="46"/>
      <c r="G384" s="11"/>
      <c r="H384" s="8"/>
      <c r="I384" s="8"/>
      <c r="J384" s="8"/>
      <c r="K384" s="8"/>
      <c r="L384" s="47"/>
      <c r="M384" s="47"/>
      <c r="N384" s="48"/>
      <c r="O384" s="6"/>
      <c r="P384" s="6"/>
    </row>
    <row r="385" spans="3:16" x14ac:dyDescent="0.2">
      <c r="C385" s="6"/>
      <c r="F385" s="46"/>
      <c r="G385" s="11"/>
      <c r="H385" s="8"/>
      <c r="I385" s="8"/>
      <c r="J385" s="8"/>
      <c r="K385" s="8"/>
      <c r="L385" s="47"/>
      <c r="M385" s="47"/>
      <c r="N385" s="48"/>
      <c r="O385" s="6"/>
      <c r="P385" s="6"/>
    </row>
    <row r="386" spans="3:16" x14ac:dyDescent="0.2">
      <c r="C386" s="6"/>
      <c r="F386" s="46"/>
      <c r="G386" s="11"/>
      <c r="H386" s="8"/>
      <c r="I386" s="8"/>
      <c r="J386" s="8"/>
      <c r="K386" s="8"/>
      <c r="L386" s="47"/>
      <c r="M386" s="47"/>
      <c r="N386" s="48"/>
      <c r="O386" s="6"/>
      <c r="P386" s="6"/>
    </row>
    <row r="387" spans="3:16" x14ac:dyDescent="0.2">
      <c r="C387" s="6"/>
      <c r="F387" s="46"/>
      <c r="G387" s="11"/>
      <c r="H387" s="8"/>
      <c r="I387" s="8"/>
      <c r="J387" s="8"/>
      <c r="K387" s="8"/>
      <c r="L387" s="47"/>
      <c r="M387" s="47"/>
      <c r="N387" s="48"/>
      <c r="O387" s="6"/>
      <c r="P387" s="6"/>
    </row>
    <row r="388" spans="3:16" x14ac:dyDescent="0.2">
      <c r="C388" s="6"/>
      <c r="F388" s="46"/>
      <c r="G388" s="11"/>
      <c r="H388" s="8"/>
      <c r="I388" s="8"/>
      <c r="J388" s="8"/>
      <c r="K388" s="8"/>
      <c r="L388" s="47"/>
      <c r="M388" s="47"/>
      <c r="N388" s="48"/>
      <c r="O388" s="6"/>
      <c r="P388" s="6"/>
    </row>
    <row r="389" spans="3:16" x14ac:dyDescent="0.2">
      <c r="C389" s="6"/>
      <c r="F389" s="46"/>
      <c r="G389" s="11"/>
      <c r="H389" s="8"/>
      <c r="I389" s="8"/>
      <c r="J389" s="8"/>
      <c r="K389" s="8"/>
      <c r="L389" s="47"/>
      <c r="M389" s="47"/>
      <c r="N389" s="48"/>
      <c r="O389" s="6"/>
      <c r="P389" s="6"/>
    </row>
    <row r="390" spans="3:16" x14ac:dyDescent="0.2">
      <c r="C390" s="6"/>
      <c r="F390" s="46"/>
      <c r="G390" s="11"/>
      <c r="H390" s="8"/>
      <c r="I390" s="8"/>
      <c r="J390" s="8"/>
      <c r="K390" s="8"/>
      <c r="L390" s="47"/>
      <c r="M390" s="47"/>
      <c r="N390" s="48"/>
      <c r="O390" s="6"/>
      <c r="P390" s="6"/>
    </row>
    <row r="391" spans="3:16" x14ac:dyDescent="0.2">
      <c r="C391" s="6"/>
      <c r="F391" s="46"/>
      <c r="G391" s="11"/>
      <c r="H391" s="8"/>
      <c r="I391" s="8"/>
      <c r="J391" s="8"/>
      <c r="K391" s="8"/>
      <c r="L391" s="47"/>
      <c r="M391" s="47"/>
      <c r="N391" s="48"/>
      <c r="O391" s="6"/>
      <c r="P391" s="6"/>
    </row>
    <row r="392" spans="3:16" x14ac:dyDescent="0.2">
      <c r="C392" s="6"/>
      <c r="F392" s="46"/>
      <c r="G392" s="11"/>
      <c r="H392" s="8"/>
      <c r="I392" s="8"/>
      <c r="J392" s="8"/>
      <c r="K392" s="8"/>
      <c r="L392" s="47"/>
      <c r="M392" s="47"/>
      <c r="N392" s="48"/>
      <c r="O392" s="6"/>
      <c r="P392" s="6"/>
    </row>
    <row r="393" spans="3:16" x14ac:dyDescent="0.2">
      <c r="C393" s="6"/>
      <c r="F393" s="46"/>
      <c r="G393" s="11"/>
      <c r="H393" s="8"/>
      <c r="I393" s="8"/>
      <c r="J393" s="8"/>
      <c r="K393" s="8"/>
      <c r="L393" s="47"/>
      <c r="M393" s="47"/>
      <c r="N393" s="48"/>
      <c r="O393" s="6"/>
      <c r="P393" s="6"/>
    </row>
    <row r="394" spans="3:16" x14ac:dyDescent="0.2">
      <c r="C394" s="6"/>
      <c r="F394" s="46"/>
      <c r="G394" s="11"/>
      <c r="H394" s="8"/>
      <c r="I394" s="8"/>
      <c r="J394" s="8"/>
      <c r="K394" s="8"/>
      <c r="L394" s="47"/>
      <c r="M394" s="47"/>
      <c r="N394" s="48"/>
      <c r="O394" s="6"/>
      <c r="P394" s="6"/>
    </row>
    <row r="395" spans="3:16" x14ac:dyDescent="0.2">
      <c r="C395" s="6"/>
      <c r="F395" s="46"/>
      <c r="G395" s="11"/>
      <c r="H395" s="8"/>
      <c r="I395" s="8"/>
      <c r="J395" s="8"/>
      <c r="K395" s="8"/>
      <c r="L395" s="47"/>
      <c r="M395" s="47"/>
      <c r="N395" s="48"/>
      <c r="O395" s="6"/>
      <c r="P395" s="6"/>
    </row>
    <row r="396" spans="3:16" x14ac:dyDescent="0.2">
      <c r="C396" s="6"/>
      <c r="F396" s="46"/>
      <c r="G396" s="11"/>
      <c r="H396" s="8"/>
      <c r="I396" s="8"/>
      <c r="J396" s="8"/>
      <c r="K396" s="8"/>
      <c r="L396" s="47"/>
      <c r="M396" s="47"/>
      <c r="N396" s="48"/>
      <c r="O396" s="6"/>
      <c r="P396" s="6"/>
    </row>
    <row r="397" spans="3:16" x14ac:dyDescent="0.2">
      <c r="C397" s="6"/>
      <c r="F397" s="46"/>
      <c r="G397" s="11"/>
      <c r="H397" s="8"/>
      <c r="I397" s="8"/>
      <c r="J397" s="8"/>
      <c r="K397" s="8"/>
      <c r="L397" s="47"/>
      <c r="M397" s="47"/>
      <c r="N397" s="48"/>
      <c r="O397" s="6"/>
      <c r="P397" s="6"/>
    </row>
    <row r="398" spans="3:16" x14ac:dyDescent="0.2">
      <c r="C398" s="6"/>
      <c r="F398" s="46"/>
      <c r="G398" s="11"/>
      <c r="H398" s="8"/>
      <c r="I398" s="8"/>
      <c r="J398" s="8"/>
      <c r="K398" s="8"/>
      <c r="L398" s="47"/>
      <c r="M398" s="47"/>
      <c r="N398" s="48"/>
      <c r="O398" s="6"/>
      <c r="P398" s="6"/>
    </row>
    <row r="399" spans="3:16" x14ac:dyDescent="0.2">
      <c r="C399" s="6"/>
      <c r="F399" s="46"/>
      <c r="G399" s="11"/>
      <c r="H399" s="8"/>
      <c r="I399" s="8"/>
      <c r="J399" s="8"/>
      <c r="K399" s="8"/>
      <c r="L399" s="47"/>
      <c r="M399" s="47"/>
      <c r="N399" s="48"/>
      <c r="O399" s="6"/>
      <c r="P399" s="6"/>
    </row>
    <row r="400" spans="3:16" x14ac:dyDescent="0.2">
      <c r="C400" s="6"/>
      <c r="F400" s="46"/>
      <c r="G400" s="11"/>
      <c r="H400" s="8"/>
      <c r="I400" s="8"/>
      <c r="J400" s="8"/>
      <c r="K400" s="8"/>
      <c r="L400" s="47"/>
      <c r="M400" s="47"/>
      <c r="N400" s="48"/>
      <c r="O400" s="6"/>
      <c r="P400" s="6"/>
    </row>
    <row r="401" spans="3:16" x14ac:dyDescent="0.2">
      <c r="C401" s="6"/>
      <c r="F401" s="46"/>
      <c r="G401" s="11"/>
      <c r="H401" s="8"/>
      <c r="I401" s="8"/>
      <c r="J401" s="8"/>
      <c r="K401" s="8"/>
      <c r="L401" s="47"/>
      <c r="M401" s="47"/>
      <c r="N401" s="48"/>
      <c r="O401" s="6"/>
      <c r="P401" s="6"/>
    </row>
    <row r="402" spans="3:16" x14ac:dyDescent="0.2">
      <c r="C402" s="6"/>
      <c r="F402" s="46"/>
      <c r="G402" s="11"/>
      <c r="H402" s="8"/>
      <c r="I402" s="8"/>
      <c r="J402" s="8"/>
      <c r="K402" s="8"/>
      <c r="L402" s="47"/>
      <c r="M402" s="47"/>
      <c r="N402" s="48"/>
      <c r="O402" s="6"/>
      <c r="P402" s="6"/>
    </row>
    <row r="403" spans="3:16" x14ac:dyDescent="0.2">
      <c r="C403" s="6"/>
      <c r="F403" s="46"/>
      <c r="G403" s="11"/>
      <c r="H403" s="8"/>
      <c r="I403" s="8"/>
      <c r="J403" s="8"/>
      <c r="K403" s="8"/>
      <c r="L403" s="47"/>
      <c r="M403" s="47"/>
      <c r="N403" s="48"/>
      <c r="O403" s="6"/>
      <c r="P403" s="6"/>
    </row>
    <row r="404" spans="3:16" x14ac:dyDescent="0.2">
      <c r="C404" s="6"/>
      <c r="F404" s="46"/>
      <c r="G404" s="11"/>
      <c r="H404" s="8"/>
      <c r="I404" s="8"/>
      <c r="J404" s="8"/>
      <c r="K404" s="8"/>
      <c r="L404" s="47"/>
      <c r="M404" s="47"/>
      <c r="N404" s="48"/>
      <c r="O404" s="6"/>
      <c r="P404" s="6"/>
    </row>
    <row r="405" spans="3:16" x14ac:dyDescent="0.2">
      <c r="C405" s="6"/>
      <c r="F405" s="46"/>
      <c r="G405" s="11"/>
      <c r="H405" s="8"/>
      <c r="I405" s="8"/>
      <c r="J405" s="8"/>
      <c r="K405" s="8"/>
      <c r="L405" s="47"/>
      <c r="M405" s="47"/>
      <c r="N405" s="48"/>
      <c r="O405" s="6"/>
      <c r="P405" s="6"/>
    </row>
    <row r="406" spans="3:16" x14ac:dyDescent="0.2">
      <c r="C406" s="6"/>
      <c r="F406" s="46"/>
      <c r="G406" s="11"/>
      <c r="H406" s="8"/>
      <c r="I406" s="8"/>
      <c r="J406" s="8"/>
      <c r="K406" s="8"/>
      <c r="L406" s="47"/>
      <c r="M406" s="47"/>
      <c r="N406" s="48"/>
      <c r="O406" s="6"/>
      <c r="P406" s="6"/>
    </row>
    <row r="407" spans="3:16" x14ac:dyDescent="0.2">
      <c r="C407" s="6"/>
      <c r="F407" s="46"/>
      <c r="G407" s="11"/>
      <c r="H407" s="8"/>
      <c r="I407" s="8"/>
      <c r="J407" s="8"/>
      <c r="K407" s="8"/>
      <c r="L407" s="47"/>
      <c r="M407" s="47"/>
      <c r="N407" s="48"/>
      <c r="O407" s="6"/>
      <c r="P407" s="6"/>
    </row>
    <row r="408" spans="3:16" x14ac:dyDescent="0.2">
      <c r="C408" s="6"/>
      <c r="F408" s="46"/>
      <c r="G408" s="11"/>
      <c r="H408" s="8"/>
      <c r="I408" s="8"/>
      <c r="J408" s="8"/>
      <c r="K408" s="8"/>
      <c r="L408" s="47"/>
      <c r="M408" s="47"/>
      <c r="N408" s="48"/>
      <c r="O408" s="6"/>
      <c r="P408" s="6"/>
    </row>
    <row r="409" spans="3:16" x14ac:dyDescent="0.2">
      <c r="C409" s="6"/>
      <c r="F409" s="46"/>
      <c r="G409" s="11"/>
      <c r="H409" s="8"/>
      <c r="I409" s="8"/>
      <c r="J409" s="8"/>
      <c r="K409" s="8"/>
      <c r="L409" s="47"/>
      <c r="M409" s="47"/>
      <c r="N409" s="48"/>
      <c r="O409" s="6"/>
      <c r="P409" s="6"/>
    </row>
    <row r="410" spans="3:16" x14ac:dyDescent="0.2">
      <c r="C410" s="6"/>
      <c r="F410" s="46"/>
      <c r="G410" s="11"/>
      <c r="H410" s="8"/>
      <c r="I410" s="8"/>
      <c r="J410" s="8"/>
      <c r="K410" s="8"/>
      <c r="L410" s="47"/>
      <c r="M410" s="47"/>
      <c r="N410" s="48"/>
      <c r="O410" s="6"/>
      <c r="P410" s="6"/>
    </row>
    <row r="411" spans="3:16" x14ac:dyDescent="0.2">
      <c r="C411" s="6"/>
      <c r="F411" s="46"/>
      <c r="G411" s="11"/>
      <c r="H411" s="8"/>
      <c r="I411" s="8"/>
      <c r="J411" s="8"/>
      <c r="K411" s="8"/>
      <c r="L411" s="47"/>
      <c r="M411" s="47"/>
      <c r="N411" s="48"/>
      <c r="O411" s="6"/>
      <c r="P411" s="6"/>
    </row>
    <row r="412" spans="3:16" x14ac:dyDescent="0.2">
      <c r="C412" s="6"/>
      <c r="F412" s="46"/>
      <c r="G412" s="11"/>
      <c r="H412" s="8"/>
      <c r="I412" s="8"/>
      <c r="J412" s="8"/>
      <c r="K412" s="8"/>
      <c r="L412" s="47"/>
      <c r="M412" s="47"/>
      <c r="N412" s="48"/>
      <c r="O412" s="6"/>
      <c r="P412" s="6"/>
    </row>
    <row r="413" spans="3:16" x14ac:dyDescent="0.2">
      <c r="C413" s="6"/>
      <c r="F413" s="46"/>
      <c r="G413" s="11"/>
      <c r="H413" s="8"/>
      <c r="I413" s="8"/>
      <c r="J413" s="8"/>
      <c r="K413" s="8"/>
      <c r="L413" s="47"/>
      <c r="M413" s="47"/>
      <c r="N413" s="48"/>
      <c r="O413" s="6"/>
      <c r="P413" s="6"/>
    </row>
    <row r="414" spans="3:16" x14ac:dyDescent="0.2">
      <c r="C414" s="6"/>
      <c r="F414" s="46"/>
      <c r="G414" s="11"/>
      <c r="H414" s="8"/>
      <c r="I414" s="8"/>
      <c r="J414" s="8"/>
      <c r="K414" s="8"/>
      <c r="L414" s="47"/>
      <c r="M414" s="47"/>
      <c r="N414" s="48"/>
      <c r="O414" s="6"/>
      <c r="P414" s="6"/>
    </row>
    <row r="415" spans="3:16" x14ac:dyDescent="0.2">
      <c r="C415" s="6"/>
      <c r="F415" s="46"/>
      <c r="G415" s="11"/>
      <c r="H415" s="8"/>
      <c r="I415" s="8"/>
      <c r="J415" s="8"/>
      <c r="K415" s="8"/>
      <c r="L415" s="47"/>
      <c r="M415" s="47"/>
      <c r="N415" s="48"/>
      <c r="O415" s="6"/>
      <c r="P415" s="6"/>
    </row>
    <row r="416" spans="3:16" x14ac:dyDescent="0.2">
      <c r="C416" s="6"/>
      <c r="F416" s="46"/>
      <c r="G416" s="11"/>
      <c r="H416" s="8"/>
      <c r="I416" s="8"/>
      <c r="J416" s="8"/>
      <c r="K416" s="8"/>
      <c r="L416" s="47"/>
      <c r="M416" s="47"/>
      <c r="N416" s="48"/>
      <c r="O416" s="6"/>
      <c r="P416" s="6"/>
    </row>
    <row r="417" spans="3:16" x14ac:dyDescent="0.2">
      <c r="C417" s="6"/>
      <c r="F417" s="46"/>
      <c r="G417" s="11"/>
      <c r="H417" s="8"/>
      <c r="I417" s="8"/>
      <c r="J417" s="8"/>
      <c r="K417" s="8"/>
      <c r="L417" s="47"/>
      <c r="M417" s="47"/>
      <c r="N417" s="48"/>
      <c r="O417" s="6"/>
      <c r="P417" s="6"/>
    </row>
    <row r="418" spans="3:16" x14ac:dyDescent="0.2">
      <c r="C418" s="6"/>
      <c r="F418" s="46"/>
      <c r="G418" s="11"/>
      <c r="H418" s="8"/>
      <c r="I418" s="8"/>
      <c r="J418" s="8"/>
      <c r="K418" s="8"/>
      <c r="L418" s="47"/>
      <c r="M418" s="47"/>
      <c r="N418" s="48"/>
      <c r="O418" s="6"/>
      <c r="P418" s="6"/>
    </row>
    <row r="419" spans="3:16" x14ac:dyDescent="0.2">
      <c r="C419" s="6"/>
      <c r="F419" s="46"/>
      <c r="G419" s="11"/>
      <c r="H419" s="8"/>
      <c r="I419" s="8"/>
      <c r="J419" s="8"/>
      <c r="K419" s="8"/>
      <c r="L419" s="47"/>
      <c r="M419" s="47"/>
      <c r="N419" s="48"/>
      <c r="O419" s="6"/>
      <c r="P419" s="6"/>
    </row>
    <row r="420" spans="3:16" x14ac:dyDescent="0.2">
      <c r="C420" s="6"/>
      <c r="F420" s="46"/>
      <c r="G420" s="11"/>
      <c r="H420" s="8"/>
      <c r="I420" s="8"/>
      <c r="J420" s="8"/>
      <c r="K420" s="8"/>
      <c r="L420" s="47"/>
      <c r="M420" s="47"/>
      <c r="N420" s="48"/>
      <c r="O420" s="6"/>
      <c r="P420" s="6"/>
    </row>
    <row r="421" spans="3:16" x14ac:dyDescent="0.2">
      <c r="C421" s="6"/>
      <c r="F421" s="46"/>
      <c r="G421" s="11"/>
      <c r="H421" s="8"/>
      <c r="I421" s="8"/>
      <c r="J421" s="8"/>
      <c r="K421" s="8"/>
      <c r="L421" s="47"/>
      <c r="M421" s="47"/>
      <c r="N421" s="48"/>
      <c r="O421" s="6"/>
      <c r="P421" s="6"/>
    </row>
    <row r="422" spans="3:16" x14ac:dyDescent="0.2">
      <c r="C422" s="6"/>
      <c r="F422" s="46"/>
      <c r="G422" s="11"/>
      <c r="H422" s="8"/>
      <c r="I422" s="8"/>
      <c r="J422" s="8"/>
      <c r="K422" s="8"/>
      <c r="L422" s="47"/>
      <c r="M422" s="47"/>
      <c r="N422" s="48"/>
      <c r="O422" s="6"/>
      <c r="P422" s="6"/>
    </row>
    <row r="423" spans="3:16" x14ac:dyDescent="0.2">
      <c r="C423" s="6"/>
      <c r="F423" s="46"/>
      <c r="G423" s="11"/>
      <c r="H423" s="8"/>
      <c r="I423" s="8"/>
      <c r="J423" s="8"/>
      <c r="K423" s="8"/>
      <c r="L423" s="47"/>
      <c r="M423" s="47"/>
      <c r="N423" s="48"/>
      <c r="O423" s="6"/>
      <c r="P423" s="6"/>
    </row>
    <row r="424" spans="3:16" x14ac:dyDescent="0.2">
      <c r="C424" s="6"/>
      <c r="F424" s="46"/>
      <c r="G424" s="11"/>
      <c r="H424" s="8"/>
      <c r="I424" s="8"/>
      <c r="J424" s="8"/>
      <c r="K424" s="8"/>
      <c r="L424" s="47"/>
      <c r="M424" s="47"/>
      <c r="N424" s="48"/>
      <c r="O424" s="6"/>
      <c r="P424" s="6"/>
    </row>
    <row r="425" spans="3:16" x14ac:dyDescent="0.2">
      <c r="C425" s="6"/>
      <c r="F425" s="46"/>
      <c r="G425" s="11"/>
      <c r="H425" s="8"/>
      <c r="I425" s="8"/>
      <c r="J425" s="8"/>
      <c r="K425" s="8"/>
      <c r="L425" s="47"/>
      <c r="M425" s="47"/>
      <c r="N425" s="48"/>
      <c r="O425" s="6"/>
      <c r="P425" s="6"/>
    </row>
    <row r="426" spans="3:16" x14ac:dyDescent="0.2">
      <c r="C426" s="6"/>
      <c r="F426" s="46"/>
      <c r="G426" s="11"/>
      <c r="H426" s="8"/>
      <c r="I426" s="8"/>
      <c r="J426" s="8"/>
      <c r="K426" s="8"/>
      <c r="L426" s="47"/>
      <c r="M426" s="47"/>
      <c r="N426" s="48"/>
      <c r="O426" s="6"/>
      <c r="P426" s="6"/>
    </row>
    <row r="427" spans="3:16" x14ac:dyDescent="0.2">
      <c r="C427" s="6"/>
      <c r="F427" s="46"/>
      <c r="G427" s="11"/>
      <c r="H427" s="8"/>
      <c r="I427" s="8"/>
      <c r="J427" s="8"/>
      <c r="K427" s="8"/>
      <c r="L427" s="47"/>
      <c r="M427" s="47"/>
      <c r="N427" s="48"/>
      <c r="O427" s="6"/>
      <c r="P427" s="6"/>
    </row>
    <row r="428" spans="3:16" x14ac:dyDescent="0.2">
      <c r="C428" s="6"/>
      <c r="F428" s="46"/>
      <c r="G428" s="11"/>
      <c r="H428" s="8"/>
      <c r="I428" s="8"/>
      <c r="J428" s="8"/>
      <c r="K428" s="8"/>
      <c r="L428" s="47"/>
      <c r="M428" s="47"/>
      <c r="N428" s="48"/>
      <c r="O428" s="6"/>
      <c r="P428" s="6"/>
    </row>
    <row r="429" spans="3:16" x14ac:dyDescent="0.2">
      <c r="C429" s="6"/>
      <c r="F429" s="46"/>
      <c r="G429" s="11"/>
      <c r="H429" s="8"/>
      <c r="I429" s="8"/>
      <c r="J429" s="8"/>
      <c r="K429" s="8"/>
      <c r="L429" s="47"/>
      <c r="M429" s="47"/>
      <c r="N429" s="48"/>
      <c r="O429" s="6"/>
      <c r="P429" s="6"/>
    </row>
    <row r="430" spans="3:16" x14ac:dyDescent="0.2">
      <c r="C430" s="6"/>
      <c r="F430" s="46"/>
      <c r="G430" s="11"/>
      <c r="H430" s="8"/>
      <c r="I430" s="8"/>
      <c r="J430" s="8"/>
      <c r="K430" s="8"/>
      <c r="L430" s="47"/>
      <c r="M430" s="47"/>
      <c r="N430" s="48"/>
      <c r="O430" s="6"/>
      <c r="P430" s="6"/>
    </row>
    <row r="431" spans="3:16" x14ac:dyDescent="0.2">
      <c r="C431" s="6"/>
      <c r="F431" s="46"/>
      <c r="G431" s="11"/>
      <c r="H431" s="8"/>
      <c r="I431" s="8"/>
      <c r="J431" s="8"/>
      <c r="K431" s="8"/>
      <c r="L431" s="47"/>
      <c r="M431" s="47"/>
      <c r="N431" s="48"/>
      <c r="O431" s="6"/>
      <c r="P431" s="6"/>
    </row>
    <row r="432" spans="3:16" x14ac:dyDescent="0.2">
      <c r="C432" s="6"/>
      <c r="F432" s="46"/>
      <c r="G432" s="11"/>
      <c r="H432" s="8"/>
      <c r="I432" s="8"/>
      <c r="J432" s="8"/>
      <c r="K432" s="8"/>
      <c r="L432" s="47"/>
      <c r="M432" s="47"/>
      <c r="N432" s="48"/>
      <c r="O432" s="6"/>
      <c r="P432" s="6"/>
    </row>
    <row r="433" spans="3:16" x14ac:dyDescent="0.2">
      <c r="C433" s="6"/>
      <c r="F433" s="46"/>
      <c r="G433" s="11"/>
      <c r="H433" s="8"/>
      <c r="I433" s="8"/>
      <c r="J433" s="8"/>
      <c r="K433" s="8"/>
      <c r="L433" s="47"/>
      <c r="M433" s="47"/>
      <c r="N433" s="48"/>
      <c r="O433" s="6"/>
      <c r="P433" s="6"/>
    </row>
    <row r="434" spans="3:16" x14ac:dyDescent="0.2">
      <c r="C434" s="6"/>
      <c r="F434" s="46"/>
      <c r="G434" s="11"/>
      <c r="H434" s="8"/>
      <c r="I434" s="8"/>
      <c r="J434" s="8"/>
      <c r="K434" s="8"/>
      <c r="L434" s="47"/>
      <c r="M434" s="47"/>
      <c r="N434" s="48"/>
      <c r="O434" s="6"/>
      <c r="P434" s="6"/>
    </row>
    <row r="435" spans="3:16" x14ac:dyDescent="0.2">
      <c r="C435" s="6"/>
      <c r="F435" s="46"/>
      <c r="G435" s="11"/>
      <c r="H435" s="8"/>
      <c r="I435" s="8"/>
      <c r="J435" s="8"/>
      <c r="K435" s="8"/>
      <c r="L435" s="47"/>
      <c r="M435" s="47"/>
      <c r="N435" s="48"/>
      <c r="O435" s="6"/>
      <c r="P435" s="6"/>
    </row>
    <row r="436" spans="3:16" x14ac:dyDescent="0.2">
      <c r="C436" s="6"/>
      <c r="F436" s="46"/>
      <c r="G436" s="11"/>
      <c r="H436" s="8"/>
      <c r="I436" s="8"/>
      <c r="J436" s="8"/>
      <c r="K436" s="8"/>
      <c r="L436" s="47"/>
      <c r="M436" s="47"/>
      <c r="N436" s="48"/>
      <c r="O436" s="6"/>
      <c r="P436" s="6"/>
    </row>
    <row r="437" spans="3:16" x14ac:dyDescent="0.2">
      <c r="C437" s="6"/>
      <c r="F437" s="46"/>
      <c r="G437" s="11"/>
      <c r="H437" s="8"/>
      <c r="I437" s="8"/>
      <c r="J437" s="8"/>
      <c r="K437" s="8"/>
      <c r="L437" s="47"/>
      <c r="M437" s="47"/>
      <c r="N437" s="48"/>
      <c r="O437" s="6"/>
      <c r="P437" s="6"/>
    </row>
    <row r="438" spans="3:16" x14ac:dyDescent="0.2">
      <c r="C438" s="6"/>
      <c r="F438" s="46"/>
      <c r="G438" s="11"/>
      <c r="H438" s="8"/>
      <c r="I438" s="8"/>
      <c r="J438" s="8"/>
      <c r="K438" s="8"/>
      <c r="L438" s="47"/>
      <c r="M438" s="47"/>
      <c r="N438" s="48"/>
      <c r="O438" s="6"/>
      <c r="P438" s="6"/>
    </row>
    <row r="439" spans="3:16" x14ac:dyDescent="0.2">
      <c r="C439" s="6"/>
      <c r="F439" s="46"/>
      <c r="G439" s="11"/>
      <c r="H439" s="8"/>
      <c r="I439" s="8"/>
      <c r="J439" s="8"/>
      <c r="K439" s="8"/>
      <c r="L439" s="47"/>
      <c r="M439" s="47"/>
      <c r="N439" s="48"/>
      <c r="O439" s="6"/>
      <c r="P439" s="6"/>
    </row>
    <row r="440" spans="3:16" x14ac:dyDescent="0.2">
      <c r="C440" s="6"/>
      <c r="F440" s="46"/>
      <c r="G440" s="11"/>
      <c r="H440" s="8"/>
      <c r="I440" s="8"/>
      <c r="J440" s="8"/>
      <c r="K440" s="8"/>
      <c r="L440" s="47"/>
      <c r="M440" s="47"/>
      <c r="N440" s="48"/>
      <c r="O440" s="6"/>
      <c r="P440" s="6"/>
    </row>
    <row r="441" spans="3:16" x14ac:dyDescent="0.2">
      <c r="C441" s="6"/>
      <c r="F441" s="46"/>
      <c r="G441" s="11"/>
      <c r="H441" s="8"/>
      <c r="I441" s="8"/>
      <c r="J441" s="8"/>
      <c r="K441" s="8"/>
      <c r="L441" s="47"/>
      <c r="M441" s="47"/>
      <c r="N441" s="48"/>
      <c r="O441" s="6"/>
      <c r="P441" s="6"/>
    </row>
    <row r="442" spans="3:16" x14ac:dyDescent="0.2">
      <c r="C442" s="6"/>
      <c r="F442" s="46"/>
      <c r="G442" s="11"/>
      <c r="H442" s="8"/>
      <c r="I442" s="8"/>
      <c r="J442" s="8"/>
      <c r="K442" s="8"/>
      <c r="L442" s="47"/>
      <c r="M442" s="47"/>
      <c r="N442" s="48"/>
      <c r="O442" s="6"/>
      <c r="P442" s="6"/>
    </row>
    <row r="443" spans="3:16" x14ac:dyDescent="0.2">
      <c r="C443" s="6"/>
      <c r="F443" s="46"/>
      <c r="G443" s="11"/>
      <c r="H443" s="8"/>
      <c r="I443" s="8"/>
      <c r="J443" s="8"/>
      <c r="K443" s="8"/>
      <c r="L443" s="47"/>
      <c r="M443" s="47"/>
      <c r="N443" s="48"/>
      <c r="O443" s="6"/>
      <c r="P443" s="6"/>
    </row>
    <row r="444" spans="3:16" x14ac:dyDescent="0.2">
      <c r="C444" s="6"/>
      <c r="F444" s="46"/>
      <c r="G444" s="11"/>
      <c r="H444" s="8"/>
      <c r="I444" s="8"/>
      <c r="J444" s="8"/>
      <c r="K444" s="8"/>
      <c r="L444" s="47"/>
      <c r="M444" s="47"/>
      <c r="N444" s="48"/>
      <c r="O444" s="6"/>
      <c r="P444" s="6"/>
    </row>
    <row r="445" spans="3:16" x14ac:dyDescent="0.2">
      <c r="C445" s="6"/>
      <c r="F445" s="46"/>
      <c r="G445" s="11"/>
      <c r="H445" s="8"/>
      <c r="I445" s="8"/>
      <c r="J445" s="8"/>
      <c r="K445" s="8"/>
      <c r="L445" s="47"/>
      <c r="M445" s="47"/>
      <c r="N445" s="48"/>
      <c r="O445" s="6"/>
      <c r="P445" s="6"/>
    </row>
    <row r="446" spans="3:16" x14ac:dyDescent="0.2">
      <c r="C446" s="6"/>
      <c r="F446" s="46"/>
      <c r="G446" s="11"/>
      <c r="H446" s="8"/>
      <c r="I446" s="8"/>
      <c r="J446" s="8"/>
      <c r="K446" s="8"/>
      <c r="L446" s="47"/>
      <c r="M446" s="47"/>
      <c r="N446" s="48"/>
      <c r="O446" s="6"/>
      <c r="P446" s="6"/>
    </row>
    <row r="447" spans="3:16" x14ac:dyDescent="0.2">
      <c r="C447" s="6"/>
      <c r="F447" s="46"/>
      <c r="G447" s="11"/>
      <c r="H447" s="8"/>
      <c r="I447" s="8"/>
      <c r="J447" s="8"/>
      <c r="K447" s="8"/>
      <c r="L447" s="47"/>
      <c r="M447" s="47"/>
      <c r="N447" s="48"/>
      <c r="O447" s="6"/>
      <c r="P447" s="6"/>
    </row>
    <row r="448" spans="3:16" x14ac:dyDescent="0.2">
      <c r="C448" s="6"/>
      <c r="F448" s="46"/>
      <c r="G448" s="11"/>
      <c r="H448" s="8"/>
      <c r="I448" s="8"/>
      <c r="J448" s="8"/>
      <c r="K448" s="8"/>
      <c r="L448" s="47"/>
      <c r="M448" s="47"/>
      <c r="N448" s="48"/>
      <c r="O448" s="6"/>
      <c r="P448" s="6"/>
    </row>
    <row r="449" spans="3:16" x14ac:dyDescent="0.2">
      <c r="C449" s="6"/>
      <c r="F449" s="46"/>
      <c r="G449" s="11"/>
      <c r="H449" s="8"/>
      <c r="I449" s="8"/>
      <c r="J449" s="8"/>
      <c r="K449" s="8"/>
      <c r="L449" s="47"/>
      <c r="M449" s="47"/>
      <c r="N449" s="48"/>
      <c r="O449" s="6"/>
      <c r="P449" s="6"/>
    </row>
    <row r="450" spans="3:16" x14ac:dyDescent="0.2">
      <c r="C450" s="6"/>
      <c r="F450" s="46"/>
      <c r="G450" s="11"/>
      <c r="H450" s="8"/>
      <c r="I450" s="8"/>
      <c r="J450" s="8"/>
      <c r="K450" s="8"/>
      <c r="L450" s="47"/>
      <c r="M450" s="47"/>
      <c r="N450" s="48"/>
      <c r="O450" s="6"/>
      <c r="P450" s="6"/>
    </row>
    <row r="451" spans="3:16" x14ac:dyDescent="0.2">
      <c r="C451" s="6"/>
      <c r="F451" s="46"/>
      <c r="G451" s="11"/>
      <c r="H451" s="8"/>
      <c r="I451" s="8"/>
      <c r="J451" s="8"/>
      <c r="K451" s="8"/>
      <c r="L451" s="47"/>
      <c r="M451" s="47"/>
      <c r="N451" s="48"/>
      <c r="O451" s="6"/>
      <c r="P451" s="6"/>
    </row>
    <row r="452" spans="3:16" x14ac:dyDescent="0.2">
      <c r="C452" s="6"/>
      <c r="F452" s="46"/>
      <c r="G452" s="11"/>
      <c r="H452" s="8"/>
      <c r="I452" s="8"/>
      <c r="J452" s="8"/>
      <c r="K452" s="8"/>
      <c r="L452" s="47"/>
      <c r="M452" s="47"/>
      <c r="N452" s="48"/>
      <c r="O452" s="6"/>
      <c r="P452" s="6"/>
    </row>
    <row r="453" spans="3:16" x14ac:dyDescent="0.2">
      <c r="C453" s="6"/>
      <c r="F453" s="46"/>
      <c r="G453" s="11"/>
      <c r="H453" s="8"/>
      <c r="I453" s="8"/>
      <c r="J453" s="8"/>
      <c r="K453" s="8"/>
      <c r="L453" s="47"/>
      <c r="M453" s="47"/>
      <c r="N453" s="48"/>
      <c r="O453" s="6"/>
      <c r="P453" s="6"/>
    </row>
    <row r="454" spans="3:16" x14ac:dyDescent="0.2">
      <c r="C454" s="6"/>
      <c r="F454" s="46"/>
      <c r="G454" s="11"/>
      <c r="H454" s="8"/>
      <c r="I454" s="8"/>
      <c r="J454" s="8"/>
      <c r="K454" s="8"/>
      <c r="L454" s="47"/>
      <c r="M454" s="47"/>
      <c r="N454" s="48"/>
      <c r="O454" s="6"/>
      <c r="P454" s="6"/>
    </row>
    <row r="455" spans="3:16" x14ac:dyDescent="0.2">
      <c r="C455" s="6"/>
      <c r="F455" s="46"/>
      <c r="G455" s="11"/>
      <c r="H455" s="8"/>
      <c r="I455" s="8"/>
      <c r="J455" s="8"/>
      <c r="K455" s="8"/>
      <c r="L455" s="47"/>
      <c r="M455" s="47"/>
      <c r="N455" s="48"/>
      <c r="O455" s="6"/>
      <c r="P455" s="6"/>
    </row>
    <row r="456" spans="3:16" x14ac:dyDescent="0.2">
      <c r="C456" s="6"/>
      <c r="F456" s="46"/>
      <c r="G456" s="11"/>
      <c r="H456" s="8"/>
      <c r="I456" s="8"/>
      <c r="J456" s="8"/>
      <c r="K456" s="8"/>
      <c r="L456" s="47"/>
      <c r="M456" s="47"/>
      <c r="N456" s="48"/>
      <c r="O456" s="6"/>
      <c r="P456" s="6"/>
    </row>
    <row r="457" spans="3:16" x14ac:dyDescent="0.2">
      <c r="C457" s="6"/>
      <c r="F457" s="46"/>
      <c r="G457" s="11"/>
      <c r="H457" s="8"/>
      <c r="I457" s="8"/>
      <c r="J457" s="8"/>
      <c r="K457" s="8"/>
      <c r="L457" s="47"/>
      <c r="M457" s="47"/>
      <c r="N457" s="48"/>
      <c r="O457" s="6"/>
      <c r="P457" s="6"/>
    </row>
    <row r="458" spans="3:16" x14ac:dyDescent="0.2">
      <c r="C458" s="6"/>
      <c r="F458" s="46"/>
      <c r="G458" s="11"/>
      <c r="H458" s="8"/>
      <c r="I458" s="8"/>
      <c r="J458" s="8"/>
      <c r="K458" s="8"/>
      <c r="L458" s="47"/>
      <c r="M458" s="47"/>
      <c r="N458" s="48"/>
      <c r="O458" s="6"/>
      <c r="P458" s="6"/>
    </row>
    <row r="459" spans="3:16" x14ac:dyDescent="0.2">
      <c r="C459" s="6"/>
      <c r="F459" s="46"/>
      <c r="G459" s="11"/>
      <c r="H459" s="8"/>
      <c r="I459" s="8"/>
      <c r="J459" s="8"/>
      <c r="K459" s="8"/>
      <c r="L459" s="47"/>
      <c r="M459" s="47"/>
      <c r="N459" s="48"/>
      <c r="O459" s="6"/>
      <c r="P459" s="6"/>
    </row>
    <row r="460" spans="3:16" x14ac:dyDescent="0.2">
      <c r="C460" s="6"/>
      <c r="F460" s="46"/>
      <c r="G460" s="11"/>
      <c r="H460" s="8"/>
      <c r="I460" s="8"/>
      <c r="J460" s="8"/>
      <c r="K460" s="8"/>
      <c r="L460" s="47"/>
      <c r="M460" s="47"/>
      <c r="N460" s="48"/>
      <c r="O460" s="6"/>
      <c r="P460" s="6"/>
    </row>
    <row r="461" spans="3:16" x14ac:dyDescent="0.2">
      <c r="C461" s="6"/>
      <c r="F461" s="46"/>
      <c r="G461" s="11"/>
      <c r="H461" s="8"/>
      <c r="I461" s="8"/>
      <c r="J461" s="8"/>
      <c r="K461" s="8"/>
      <c r="L461" s="47"/>
      <c r="M461" s="47"/>
      <c r="N461" s="48"/>
      <c r="O461" s="6"/>
      <c r="P461" s="6"/>
    </row>
    <row r="462" spans="3:16" x14ac:dyDescent="0.2">
      <c r="C462" s="6"/>
      <c r="F462" s="46"/>
      <c r="G462" s="11"/>
      <c r="H462" s="8"/>
      <c r="I462" s="8"/>
      <c r="J462" s="8"/>
      <c r="K462" s="8"/>
      <c r="L462" s="47"/>
      <c r="M462" s="47"/>
      <c r="N462" s="48"/>
      <c r="O462" s="6"/>
      <c r="P462" s="6"/>
    </row>
    <row r="463" spans="3:16" x14ac:dyDescent="0.2">
      <c r="C463" s="6"/>
      <c r="F463" s="46"/>
      <c r="G463" s="11"/>
      <c r="H463" s="8"/>
      <c r="I463" s="8"/>
      <c r="J463" s="8"/>
      <c r="K463" s="8"/>
      <c r="L463" s="47"/>
      <c r="M463" s="47"/>
      <c r="N463" s="48"/>
      <c r="O463" s="6"/>
      <c r="P463" s="6"/>
    </row>
    <row r="464" spans="3:16" x14ac:dyDescent="0.2">
      <c r="C464" s="6"/>
      <c r="F464" s="46"/>
      <c r="G464" s="11"/>
      <c r="H464" s="8"/>
      <c r="I464" s="8"/>
      <c r="J464" s="8"/>
      <c r="K464" s="8"/>
      <c r="L464" s="47"/>
      <c r="M464" s="47"/>
      <c r="N464" s="48"/>
      <c r="O464" s="6"/>
      <c r="P464" s="6"/>
    </row>
    <row r="465" spans="3:16" x14ac:dyDescent="0.2">
      <c r="C465" s="6"/>
      <c r="F465" s="46"/>
      <c r="G465" s="11"/>
      <c r="H465" s="8"/>
      <c r="I465" s="8"/>
      <c r="J465" s="8"/>
      <c r="K465" s="8"/>
      <c r="L465" s="47"/>
      <c r="M465" s="47"/>
      <c r="N465" s="48"/>
      <c r="O465" s="6"/>
      <c r="P465" s="6"/>
    </row>
    <row r="466" spans="3:16" x14ac:dyDescent="0.2">
      <c r="C466" s="6"/>
      <c r="F466" s="46"/>
      <c r="G466" s="11"/>
      <c r="H466" s="8"/>
      <c r="I466" s="8"/>
      <c r="J466" s="8"/>
      <c r="K466" s="8"/>
      <c r="L466" s="47"/>
      <c r="M466" s="47"/>
      <c r="N466" s="48"/>
      <c r="O466" s="6"/>
      <c r="P466" s="6"/>
    </row>
    <row r="467" spans="3:16" x14ac:dyDescent="0.2">
      <c r="C467" s="6"/>
      <c r="F467" s="46"/>
      <c r="G467" s="11"/>
      <c r="H467" s="8"/>
      <c r="I467" s="8"/>
      <c r="J467" s="8"/>
      <c r="K467" s="8"/>
      <c r="L467" s="47"/>
      <c r="M467" s="47"/>
      <c r="N467" s="48"/>
      <c r="O467" s="6"/>
      <c r="P467" s="6"/>
    </row>
    <row r="468" spans="3:16" x14ac:dyDescent="0.2">
      <c r="C468" s="6"/>
      <c r="F468" s="46"/>
      <c r="G468" s="11"/>
      <c r="H468" s="8"/>
      <c r="I468" s="8"/>
      <c r="J468" s="8"/>
      <c r="K468" s="8"/>
      <c r="L468" s="47"/>
      <c r="M468" s="47"/>
      <c r="N468" s="48"/>
      <c r="O468" s="6"/>
      <c r="P468" s="6"/>
    </row>
    <row r="469" spans="3:16" x14ac:dyDescent="0.2">
      <c r="C469" s="6"/>
      <c r="F469" s="46"/>
      <c r="G469" s="11"/>
      <c r="H469" s="8"/>
      <c r="I469" s="8"/>
      <c r="J469" s="8"/>
      <c r="K469" s="8"/>
      <c r="L469" s="47"/>
      <c r="M469" s="47"/>
      <c r="N469" s="48"/>
      <c r="O469" s="6"/>
      <c r="P469" s="6"/>
    </row>
    <row r="470" spans="3:16" x14ac:dyDescent="0.2">
      <c r="C470" s="6"/>
      <c r="F470" s="46"/>
      <c r="G470" s="11"/>
      <c r="H470" s="8"/>
      <c r="I470" s="8"/>
      <c r="J470" s="8"/>
      <c r="K470" s="8"/>
      <c r="L470" s="47"/>
      <c r="M470" s="47"/>
      <c r="N470" s="48"/>
      <c r="O470" s="6"/>
      <c r="P470" s="6"/>
    </row>
    <row r="471" spans="3:16" x14ac:dyDescent="0.2">
      <c r="C471" s="6"/>
      <c r="F471" s="46"/>
      <c r="G471" s="11"/>
      <c r="H471" s="8"/>
      <c r="I471" s="8"/>
      <c r="J471" s="8"/>
      <c r="K471" s="8"/>
      <c r="L471" s="47"/>
      <c r="M471" s="47"/>
      <c r="N471" s="48"/>
      <c r="O471" s="6"/>
      <c r="P471" s="6"/>
    </row>
    <row r="472" spans="3:16" x14ac:dyDescent="0.2">
      <c r="C472" s="6"/>
      <c r="F472" s="46"/>
      <c r="G472" s="11"/>
      <c r="H472" s="8"/>
      <c r="I472" s="8"/>
      <c r="J472" s="8"/>
      <c r="K472" s="8"/>
      <c r="L472" s="47"/>
      <c r="M472" s="47"/>
      <c r="N472" s="48"/>
      <c r="O472" s="6"/>
      <c r="P472" s="6"/>
    </row>
    <row r="473" spans="3:16" x14ac:dyDescent="0.2">
      <c r="C473" s="6"/>
      <c r="F473" s="46"/>
      <c r="G473" s="11"/>
      <c r="H473" s="8"/>
      <c r="I473" s="8"/>
      <c r="J473" s="8"/>
      <c r="K473" s="8"/>
      <c r="L473" s="47"/>
      <c r="M473" s="47"/>
      <c r="N473" s="48"/>
      <c r="O473" s="6"/>
      <c r="P473" s="6"/>
    </row>
    <row r="474" spans="3:16" x14ac:dyDescent="0.2">
      <c r="C474" s="6"/>
      <c r="F474" s="46"/>
      <c r="G474" s="11"/>
      <c r="H474" s="8"/>
      <c r="I474" s="8"/>
      <c r="J474" s="8"/>
      <c r="K474" s="8"/>
      <c r="L474" s="47"/>
      <c r="M474" s="47"/>
      <c r="N474" s="48"/>
      <c r="O474" s="6"/>
      <c r="P474" s="6"/>
    </row>
    <row r="475" spans="3:16" x14ac:dyDescent="0.2">
      <c r="C475" s="6"/>
      <c r="F475" s="46"/>
      <c r="G475" s="11"/>
      <c r="H475" s="8"/>
      <c r="I475" s="8"/>
      <c r="J475" s="8"/>
      <c r="K475" s="8"/>
      <c r="L475" s="47"/>
      <c r="M475" s="47"/>
      <c r="N475" s="48"/>
      <c r="O475" s="6"/>
      <c r="P475" s="6"/>
    </row>
    <row r="476" spans="3:16" x14ac:dyDescent="0.2">
      <c r="C476" s="6"/>
      <c r="F476" s="46"/>
      <c r="G476" s="11"/>
      <c r="H476" s="8"/>
      <c r="I476" s="8"/>
      <c r="J476" s="8"/>
      <c r="K476" s="8"/>
      <c r="L476" s="47"/>
      <c r="M476" s="47"/>
      <c r="N476" s="48"/>
      <c r="O476" s="6"/>
      <c r="P476" s="6"/>
    </row>
    <row r="477" spans="3:16" x14ac:dyDescent="0.2">
      <c r="C477" s="6"/>
      <c r="F477" s="46"/>
      <c r="G477" s="11"/>
      <c r="H477" s="8"/>
      <c r="I477" s="8"/>
      <c r="J477" s="8"/>
      <c r="K477" s="8"/>
      <c r="L477" s="47"/>
      <c r="M477" s="47"/>
      <c r="N477" s="48"/>
      <c r="O477" s="6"/>
      <c r="P477" s="6"/>
    </row>
    <row r="478" spans="3:16" x14ac:dyDescent="0.2">
      <c r="C478" s="6"/>
      <c r="F478" s="46"/>
      <c r="G478" s="11"/>
      <c r="H478" s="8"/>
      <c r="I478" s="8"/>
      <c r="J478" s="8"/>
      <c r="K478" s="8"/>
      <c r="L478" s="47"/>
      <c r="M478" s="47"/>
      <c r="N478" s="48"/>
      <c r="O478" s="6"/>
      <c r="P478" s="6"/>
    </row>
    <row r="479" spans="3:16" x14ac:dyDescent="0.2">
      <c r="C479" s="6"/>
      <c r="F479" s="46"/>
      <c r="G479" s="11"/>
      <c r="H479" s="8"/>
      <c r="I479" s="8"/>
      <c r="J479" s="8"/>
      <c r="K479" s="8"/>
      <c r="L479" s="47"/>
      <c r="M479" s="47"/>
      <c r="N479" s="48"/>
      <c r="O479" s="6"/>
      <c r="P479" s="6"/>
    </row>
    <row r="480" spans="3:16" x14ac:dyDescent="0.2">
      <c r="C480" s="6"/>
      <c r="F480" s="46"/>
      <c r="G480" s="11"/>
      <c r="H480" s="8"/>
      <c r="I480" s="8"/>
      <c r="J480" s="8"/>
      <c r="K480" s="8"/>
      <c r="L480" s="47"/>
      <c r="M480" s="47"/>
      <c r="N480" s="48"/>
      <c r="O480" s="6"/>
      <c r="P480" s="6"/>
    </row>
    <row r="481" spans="3:16" x14ac:dyDescent="0.2">
      <c r="C481" s="6"/>
      <c r="F481" s="46"/>
      <c r="G481" s="11"/>
      <c r="H481" s="8"/>
      <c r="I481" s="8"/>
      <c r="J481" s="8"/>
      <c r="K481" s="8"/>
      <c r="L481" s="47"/>
      <c r="M481" s="47"/>
      <c r="N481" s="48"/>
      <c r="O481" s="6"/>
      <c r="P481" s="6"/>
    </row>
    <row r="482" spans="3:16" x14ac:dyDescent="0.2">
      <c r="C482" s="6"/>
      <c r="F482" s="46"/>
      <c r="G482" s="11"/>
      <c r="H482" s="8"/>
      <c r="I482" s="8"/>
      <c r="J482" s="8"/>
      <c r="K482" s="8"/>
      <c r="L482" s="47"/>
      <c r="M482" s="47"/>
      <c r="N482" s="48"/>
      <c r="O482" s="6"/>
      <c r="P482" s="6"/>
    </row>
    <row r="483" spans="3:16" x14ac:dyDescent="0.2">
      <c r="C483" s="6"/>
      <c r="F483" s="46"/>
      <c r="G483" s="11"/>
      <c r="H483" s="8"/>
      <c r="I483" s="8"/>
      <c r="J483" s="8"/>
      <c r="K483" s="8"/>
      <c r="L483" s="47"/>
      <c r="M483" s="47"/>
      <c r="N483" s="48"/>
      <c r="O483" s="6"/>
      <c r="P483" s="6"/>
    </row>
    <row r="484" spans="3:16" x14ac:dyDescent="0.2">
      <c r="C484" s="6"/>
      <c r="F484" s="46"/>
      <c r="G484" s="11"/>
      <c r="H484" s="8"/>
      <c r="I484" s="8"/>
      <c r="J484" s="8"/>
      <c r="K484" s="8"/>
      <c r="L484" s="47"/>
      <c r="M484" s="47"/>
      <c r="N484" s="48"/>
      <c r="O484" s="6"/>
      <c r="P484" s="6"/>
    </row>
    <row r="485" spans="3:16" x14ac:dyDescent="0.2">
      <c r="C485" s="6"/>
      <c r="F485" s="46"/>
      <c r="G485" s="11"/>
      <c r="H485" s="8"/>
      <c r="I485" s="8"/>
      <c r="J485" s="8"/>
      <c r="K485" s="8"/>
      <c r="L485" s="47"/>
      <c r="M485" s="47"/>
      <c r="N485" s="48"/>
      <c r="O485" s="6"/>
      <c r="P485" s="6"/>
    </row>
    <row r="486" spans="3:16" x14ac:dyDescent="0.2">
      <c r="C486" s="6"/>
      <c r="F486" s="46"/>
      <c r="G486" s="11"/>
      <c r="H486" s="8"/>
      <c r="I486" s="8"/>
      <c r="J486" s="8"/>
      <c r="K486" s="8"/>
      <c r="L486" s="47"/>
      <c r="M486" s="47"/>
      <c r="N486" s="48"/>
      <c r="O486" s="6"/>
      <c r="P486" s="6"/>
    </row>
    <row r="487" spans="3:16" x14ac:dyDescent="0.2">
      <c r="C487" s="6"/>
      <c r="F487" s="46"/>
      <c r="G487" s="11"/>
      <c r="H487" s="8"/>
      <c r="I487" s="8"/>
      <c r="J487" s="8"/>
      <c r="K487" s="8"/>
      <c r="L487" s="47"/>
      <c r="M487" s="47"/>
      <c r="N487" s="48"/>
      <c r="O487" s="6"/>
      <c r="P487" s="6"/>
    </row>
    <row r="488" spans="3:16" x14ac:dyDescent="0.2">
      <c r="C488" s="6"/>
      <c r="F488" s="46"/>
      <c r="G488" s="11"/>
      <c r="H488" s="8"/>
      <c r="I488" s="8"/>
      <c r="J488" s="8"/>
      <c r="K488" s="8"/>
      <c r="L488" s="47"/>
      <c r="M488" s="47"/>
      <c r="N488" s="48"/>
      <c r="O488" s="6"/>
      <c r="P488" s="6"/>
    </row>
    <row r="489" spans="3:16" x14ac:dyDescent="0.2">
      <c r="C489" s="6"/>
      <c r="F489" s="46"/>
      <c r="G489" s="11"/>
      <c r="H489" s="8"/>
      <c r="I489" s="8"/>
      <c r="J489" s="8"/>
      <c r="K489" s="8"/>
      <c r="L489" s="47"/>
      <c r="M489" s="47"/>
      <c r="N489" s="48"/>
      <c r="O489" s="6"/>
      <c r="P489" s="6"/>
    </row>
    <row r="490" spans="3:16" x14ac:dyDescent="0.2">
      <c r="C490" s="6"/>
      <c r="F490" s="46"/>
      <c r="G490" s="11"/>
      <c r="H490" s="8"/>
      <c r="I490" s="8"/>
      <c r="J490" s="8"/>
      <c r="K490" s="8"/>
      <c r="L490" s="47"/>
      <c r="M490" s="47"/>
      <c r="N490" s="48"/>
      <c r="O490" s="6"/>
      <c r="P490" s="6"/>
    </row>
    <row r="491" spans="3:16" x14ac:dyDescent="0.2">
      <c r="C491" s="6"/>
      <c r="F491" s="46"/>
      <c r="G491" s="11"/>
      <c r="H491" s="8"/>
      <c r="I491" s="8"/>
      <c r="J491" s="8"/>
      <c r="K491" s="8"/>
      <c r="L491" s="47"/>
      <c r="M491" s="47"/>
      <c r="N491" s="48"/>
      <c r="O491" s="6"/>
      <c r="P491" s="6"/>
    </row>
    <row r="492" spans="3:16" x14ac:dyDescent="0.2">
      <c r="C492" s="6"/>
      <c r="F492" s="46"/>
      <c r="G492" s="11"/>
      <c r="H492" s="8"/>
      <c r="I492" s="8"/>
      <c r="J492" s="8"/>
      <c r="K492" s="8"/>
      <c r="L492" s="47"/>
      <c r="M492" s="47"/>
      <c r="N492" s="48"/>
      <c r="O492" s="6"/>
      <c r="P492" s="6"/>
    </row>
    <row r="493" spans="3:16" x14ac:dyDescent="0.2">
      <c r="C493" s="6"/>
      <c r="F493" s="46"/>
      <c r="G493" s="11"/>
      <c r="H493" s="8"/>
      <c r="I493" s="8"/>
      <c r="J493" s="8"/>
      <c r="K493" s="8"/>
      <c r="L493" s="47"/>
      <c r="M493" s="47"/>
      <c r="N493" s="48"/>
      <c r="O493" s="6"/>
      <c r="P493" s="6"/>
    </row>
    <row r="494" spans="3:16" x14ac:dyDescent="0.2">
      <c r="C494" s="6"/>
      <c r="F494" s="46"/>
      <c r="G494" s="11"/>
      <c r="H494" s="8"/>
      <c r="I494" s="8"/>
      <c r="J494" s="8"/>
      <c r="K494" s="8"/>
      <c r="L494" s="47"/>
      <c r="M494" s="47"/>
      <c r="N494" s="48"/>
      <c r="O494" s="6"/>
      <c r="P494" s="6"/>
    </row>
    <row r="495" spans="3:16" x14ac:dyDescent="0.2">
      <c r="C495" s="6"/>
      <c r="F495" s="46"/>
      <c r="G495" s="11"/>
      <c r="H495" s="8"/>
      <c r="I495" s="8"/>
      <c r="J495" s="8"/>
      <c r="K495" s="8"/>
      <c r="L495" s="47"/>
      <c r="M495" s="47"/>
      <c r="N495" s="48"/>
      <c r="O495" s="6"/>
      <c r="P495" s="6"/>
    </row>
    <row r="496" spans="3:16" x14ac:dyDescent="0.2">
      <c r="C496" s="6"/>
      <c r="F496" s="46"/>
      <c r="G496" s="11"/>
      <c r="H496" s="8"/>
      <c r="I496" s="8"/>
      <c r="J496" s="8"/>
      <c r="K496" s="8"/>
      <c r="L496" s="47"/>
      <c r="M496" s="47"/>
      <c r="N496" s="48"/>
      <c r="O496" s="6"/>
      <c r="P496" s="6"/>
    </row>
    <row r="497" spans="3:16" x14ac:dyDescent="0.2">
      <c r="C497" s="6"/>
      <c r="F497" s="46"/>
      <c r="G497" s="11"/>
      <c r="H497" s="8"/>
      <c r="I497" s="8"/>
      <c r="J497" s="8"/>
      <c r="K497" s="8"/>
      <c r="L497" s="47"/>
      <c r="M497" s="47"/>
      <c r="N497" s="48"/>
      <c r="O497" s="6"/>
      <c r="P497" s="6"/>
    </row>
    <row r="498" spans="3:16" x14ac:dyDescent="0.2">
      <c r="C498" s="6"/>
      <c r="F498" s="46"/>
      <c r="G498" s="11"/>
      <c r="H498" s="8"/>
      <c r="I498" s="8"/>
      <c r="J498" s="8"/>
      <c r="K498" s="8"/>
      <c r="L498" s="47"/>
      <c r="M498" s="47"/>
      <c r="N498" s="48"/>
      <c r="O498" s="6"/>
      <c r="P498" s="6"/>
    </row>
    <row r="499" spans="3:16" x14ac:dyDescent="0.2">
      <c r="C499" s="6"/>
      <c r="F499" s="46"/>
      <c r="G499" s="11"/>
      <c r="H499" s="8"/>
      <c r="I499" s="8"/>
      <c r="J499" s="8"/>
      <c r="K499" s="8"/>
      <c r="L499" s="47"/>
      <c r="M499" s="47"/>
      <c r="N499" s="48"/>
      <c r="O499" s="6"/>
      <c r="P499" s="6"/>
    </row>
    <row r="500" spans="3:16" x14ac:dyDescent="0.2">
      <c r="C500" s="6"/>
      <c r="F500" s="46"/>
      <c r="G500" s="11"/>
      <c r="H500" s="8"/>
      <c r="I500" s="8"/>
      <c r="J500" s="8"/>
      <c r="K500" s="8"/>
      <c r="L500" s="47"/>
      <c r="M500" s="47"/>
      <c r="N500" s="48"/>
      <c r="O500" s="6"/>
      <c r="P500" s="6"/>
    </row>
    <row r="501" spans="3:16" x14ac:dyDescent="0.2">
      <c r="C501" s="6"/>
      <c r="F501" s="46"/>
      <c r="G501" s="11"/>
      <c r="H501" s="8"/>
      <c r="I501" s="8"/>
      <c r="J501" s="8"/>
      <c r="K501" s="8"/>
      <c r="L501" s="47"/>
      <c r="M501" s="47"/>
      <c r="N501" s="48"/>
      <c r="O501" s="6"/>
      <c r="P501" s="6"/>
    </row>
    <row r="502" spans="3:16" x14ac:dyDescent="0.2">
      <c r="C502" s="6"/>
      <c r="F502" s="46"/>
      <c r="G502" s="11"/>
      <c r="H502" s="8"/>
      <c r="I502" s="8"/>
      <c r="J502" s="8"/>
      <c r="K502" s="8"/>
      <c r="L502" s="47"/>
      <c r="M502" s="47"/>
      <c r="N502" s="48"/>
      <c r="O502" s="6"/>
      <c r="P502" s="6"/>
    </row>
    <row r="503" spans="3:16" x14ac:dyDescent="0.2">
      <c r="C503" s="6"/>
      <c r="F503" s="46"/>
      <c r="G503" s="11"/>
      <c r="H503" s="8"/>
      <c r="I503" s="8"/>
      <c r="J503" s="8"/>
      <c r="K503" s="8"/>
      <c r="L503" s="47"/>
      <c r="M503" s="47"/>
      <c r="N503" s="48"/>
      <c r="O503" s="6"/>
      <c r="P503" s="6"/>
    </row>
    <row r="504" spans="3:16" x14ac:dyDescent="0.2">
      <c r="C504" s="6"/>
      <c r="F504" s="46"/>
      <c r="G504" s="11"/>
      <c r="H504" s="8"/>
      <c r="I504" s="8"/>
      <c r="J504" s="8"/>
      <c r="K504" s="8"/>
      <c r="L504" s="47"/>
      <c r="M504" s="47"/>
      <c r="N504" s="48"/>
      <c r="O504" s="6"/>
      <c r="P504" s="6"/>
    </row>
    <row r="505" spans="3:16" x14ac:dyDescent="0.2">
      <c r="C505" s="6"/>
      <c r="F505" s="46"/>
      <c r="G505" s="11"/>
      <c r="H505" s="8"/>
      <c r="I505" s="8"/>
      <c r="J505" s="8"/>
      <c r="K505" s="8"/>
      <c r="L505" s="47"/>
      <c r="M505" s="47"/>
      <c r="N505" s="48"/>
      <c r="O505" s="6"/>
      <c r="P505" s="6"/>
    </row>
    <row r="506" spans="3:16" x14ac:dyDescent="0.2">
      <c r="C506" s="6"/>
      <c r="F506" s="46"/>
      <c r="G506" s="11"/>
      <c r="H506" s="8"/>
      <c r="I506" s="8"/>
      <c r="J506" s="8"/>
      <c r="K506" s="8"/>
      <c r="L506" s="47"/>
      <c r="M506" s="47"/>
      <c r="N506" s="48"/>
      <c r="O506" s="6"/>
      <c r="P506" s="6"/>
    </row>
    <row r="507" spans="3:16" x14ac:dyDescent="0.2">
      <c r="C507" s="6"/>
      <c r="F507" s="46"/>
      <c r="G507" s="11"/>
      <c r="H507" s="8"/>
      <c r="I507" s="8"/>
      <c r="J507" s="8"/>
      <c r="K507" s="8"/>
      <c r="L507" s="47"/>
      <c r="M507" s="47"/>
      <c r="N507" s="48"/>
      <c r="O507" s="6"/>
      <c r="P507" s="6"/>
    </row>
    <row r="508" spans="3:16" x14ac:dyDescent="0.2">
      <c r="C508" s="6"/>
      <c r="F508" s="46"/>
      <c r="G508" s="11"/>
      <c r="H508" s="8"/>
      <c r="I508" s="8"/>
      <c r="J508" s="8"/>
      <c r="K508" s="8"/>
      <c r="L508" s="47"/>
      <c r="M508" s="47"/>
      <c r="N508" s="48"/>
      <c r="O508" s="6"/>
      <c r="P508" s="6"/>
    </row>
    <row r="509" spans="3:16" x14ac:dyDescent="0.2">
      <c r="C509" s="6"/>
      <c r="F509" s="46"/>
      <c r="G509" s="11"/>
      <c r="H509" s="8"/>
      <c r="I509" s="8"/>
      <c r="J509" s="8"/>
      <c r="K509" s="8"/>
      <c r="L509" s="47"/>
      <c r="M509" s="47"/>
      <c r="N509" s="48"/>
      <c r="O509" s="6"/>
      <c r="P509" s="6"/>
    </row>
    <row r="510" spans="3:16" x14ac:dyDescent="0.2">
      <c r="C510" s="6"/>
      <c r="F510" s="46"/>
      <c r="G510" s="11"/>
      <c r="H510" s="8"/>
      <c r="I510" s="8"/>
      <c r="J510" s="8"/>
      <c r="K510" s="8"/>
      <c r="L510" s="47"/>
      <c r="M510" s="47"/>
      <c r="N510" s="48"/>
      <c r="O510" s="6"/>
      <c r="P510" s="6"/>
    </row>
    <row r="511" spans="3:16" x14ac:dyDescent="0.2">
      <c r="C511" s="6"/>
      <c r="F511" s="46"/>
      <c r="G511" s="11"/>
      <c r="H511" s="8"/>
      <c r="I511" s="8"/>
      <c r="J511" s="8"/>
      <c r="K511" s="8"/>
      <c r="L511" s="47"/>
      <c r="M511" s="47"/>
      <c r="N511" s="48"/>
      <c r="O511" s="6"/>
      <c r="P511" s="6"/>
    </row>
    <row r="512" spans="3:16" x14ac:dyDescent="0.2">
      <c r="C512" s="6"/>
      <c r="F512" s="46"/>
      <c r="G512" s="11"/>
      <c r="H512" s="8"/>
      <c r="I512" s="8"/>
      <c r="J512" s="8"/>
      <c r="K512" s="8"/>
      <c r="L512" s="47"/>
      <c r="M512" s="47"/>
      <c r="N512" s="48"/>
      <c r="O512" s="6"/>
      <c r="P512" s="6"/>
    </row>
    <row r="513" spans="3:16" x14ac:dyDescent="0.2">
      <c r="C513" s="6"/>
      <c r="F513" s="46"/>
      <c r="G513" s="11"/>
      <c r="H513" s="8"/>
      <c r="I513" s="8"/>
      <c r="J513" s="8"/>
      <c r="K513" s="8"/>
      <c r="L513" s="47"/>
      <c r="M513" s="47"/>
      <c r="N513" s="48"/>
      <c r="O513" s="6"/>
      <c r="P513" s="6"/>
    </row>
    <row r="514" spans="3:16" x14ac:dyDescent="0.2">
      <c r="C514" s="6"/>
      <c r="F514" s="46"/>
      <c r="G514" s="11"/>
      <c r="H514" s="8"/>
      <c r="I514" s="8"/>
      <c r="J514" s="8"/>
      <c r="K514" s="8"/>
      <c r="L514" s="47"/>
      <c r="M514" s="47"/>
      <c r="N514" s="48"/>
      <c r="O514" s="6"/>
      <c r="P514" s="6"/>
    </row>
    <row r="515" spans="3:16" x14ac:dyDescent="0.2">
      <c r="C515" s="6"/>
      <c r="F515" s="46"/>
      <c r="G515" s="11"/>
      <c r="H515" s="8"/>
      <c r="I515" s="8"/>
      <c r="J515" s="8"/>
      <c r="K515" s="8"/>
      <c r="L515" s="47"/>
      <c r="M515" s="47"/>
      <c r="N515" s="48"/>
      <c r="O515" s="6"/>
      <c r="P515" s="6"/>
    </row>
    <row r="516" spans="3:16" x14ac:dyDescent="0.2">
      <c r="C516" s="6"/>
      <c r="F516" s="46"/>
      <c r="G516" s="11"/>
      <c r="H516" s="8"/>
      <c r="I516" s="8"/>
      <c r="J516" s="8"/>
      <c r="K516" s="8"/>
      <c r="L516" s="47"/>
      <c r="M516" s="47"/>
      <c r="N516" s="48"/>
      <c r="O516" s="6"/>
      <c r="P516" s="6"/>
    </row>
    <row r="517" spans="3:16" x14ac:dyDescent="0.2">
      <c r="C517" s="6"/>
      <c r="F517" s="46"/>
      <c r="G517" s="11"/>
      <c r="H517" s="8"/>
      <c r="I517" s="8"/>
      <c r="J517" s="8"/>
      <c r="K517" s="8"/>
      <c r="L517" s="47"/>
      <c r="M517" s="47"/>
      <c r="N517" s="48"/>
      <c r="O517" s="6"/>
      <c r="P517" s="6"/>
    </row>
    <row r="518" spans="3:16" x14ac:dyDescent="0.2">
      <c r="C518" s="6"/>
      <c r="F518" s="46"/>
      <c r="G518" s="11"/>
      <c r="H518" s="8"/>
      <c r="I518" s="8"/>
      <c r="J518" s="8"/>
      <c r="K518" s="8"/>
      <c r="L518" s="47"/>
      <c r="M518" s="47"/>
      <c r="N518" s="48"/>
      <c r="O518" s="6"/>
      <c r="P518" s="6"/>
    </row>
    <row r="519" spans="3:16" x14ac:dyDescent="0.2">
      <c r="C519" s="6"/>
      <c r="F519" s="46"/>
      <c r="G519" s="11"/>
      <c r="H519" s="8"/>
      <c r="I519" s="8"/>
      <c r="J519" s="8"/>
      <c r="K519" s="8"/>
      <c r="L519" s="47"/>
      <c r="M519" s="47"/>
      <c r="N519" s="48"/>
      <c r="O519" s="6"/>
      <c r="P519" s="6"/>
    </row>
    <row r="520" spans="3:16" x14ac:dyDescent="0.2">
      <c r="C520" s="6"/>
      <c r="F520" s="46"/>
      <c r="G520" s="11"/>
      <c r="H520" s="8"/>
      <c r="I520" s="8"/>
      <c r="J520" s="8"/>
      <c r="K520" s="8"/>
      <c r="L520" s="47"/>
      <c r="M520" s="47"/>
      <c r="N520" s="48"/>
      <c r="O520" s="6"/>
      <c r="P520" s="6"/>
    </row>
    <row r="521" spans="3:16" x14ac:dyDescent="0.2">
      <c r="C521" s="6"/>
      <c r="F521" s="46"/>
      <c r="G521" s="11"/>
      <c r="H521" s="8"/>
      <c r="I521" s="8"/>
      <c r="J521" s="8"/>
      <c r="K521" s="8"/>
      <c r="L521" s="47"/>
      <c r="M521" s="47"/>
      <c r="N521" s="48"/>
      <c r="O521" s="6"/>
      <c r="P521" s="6"/>
    </row>
    <row r="522" spans="3:16" x14ac:dyDescent="0.2">
      <c r="C522" s="6"/>
      <c r="F522" s="46"/>
      <c r="G522" s="11"/>
      <c r="H522" s="8"/>
      <c r="I522" s="8"/>
      <c r="J522" s="8"/>
      <c r="K522" s="8"/>
      <c r="L522" s="47"/>
      <c r="M522" s="47"/>
      <c r="N522" s="48"/>
      <c r="O522" s="6"/>
      <c r="P522" s="6"/>
    </row>
    <row r="523" spans="3:16" x14ac:dyDescent="0.2">
      <c r="C523" s="6"/>
      <c r="F523" s="46"/>
      <c r="G523" s="11"/>
      <c r="H523" s="8"/>
      <c r="I523" s="8"/>
      <c r="J523" s="8"/>
      <c r="K523" s="8"/>
      <c r="L523" s="47"/>
      <c r="M523" s="47"/>
      <c r="N523" s="48"/>
      <c r="O523" s="6"/>
      <c r="P523" s="6"/>
    </row>
    <row r="524" spans="3:16" x14ac:dyDescent="0.2">
      <c r="C524" s="6"/>
      <c r="F524" s="46"/>
      <c r="G524" s="11"/>
      <c r="H524" s="8"/>
      <c r="I524" s="8"/>
      <c r="J524" s="8"/>
      <c r="K524" s="8"/>
      <c r="L524" s="47"/>
      <c r="M524" s="47"/>
      <c r="N524" s="48"/>
      <c r="O524" s="6"/>
      <c r="P524" s="6"/>
    </row>
    <row r="525" spans="3:16" x14ac:dyDescent="0.2">
      <c r="C525" s="6"/>
      <c r="F525" s="46"/>
      <c r="G525" s="11"/>
      <c r="H525" s="8"/>
      <c r="I525" s="8"/>
      <c r="J525" s="8"/>
      <c r="K525" s="8"/>
      <c r="L525" s="47"/>
      <c r="M525" s="47"/>
      <c r="N525" s="48"/>
      <c r="O525" s="6"/>
      <c r="P525" s="6"/>
    </row>
    <row r="526" spans="3:16" x14ac:dyDescent="0.2">
      <c r="C526" s="6"/>
      <c r="F526" s="46"/>
      <c r="G526" s="11"/>
      <c r="H526" s="8"/>
      <c r="I526" s="8"/>
      <c r="J526" s="8"/>
      <c r="K526" s="8"/>
      <c r="L526" s="47"/>
      <c r="M526" s="47"/>
      <c r="N526" s="48"/>
      <c r="O526" s="6"/>
      <c r="P526" s="6"/>
    </row>
    <row r="527" spans="3:16" x14ac:dyDescent="0.2">
      <c r="C527" s="6"/>
      <c r="F527" s="46"/>
      <c r="G527" s="11"/>
      <c r="H527" s="8"/>
      <c r="I527" s="8"/>
      <c r="J527" s="8"/>
      <c r="K527" s="8"/>
      <c r="L527" s="47"/>
      <c r="M527" s="47"/>
      <c r="N527" s="48"/>
      <c r="O527" s="6"/>
      <c r="P527" s="6"/>
    </row>
    <row r="528" spans="3:16" x14ac:dyDescent="0.2">
      <c r="C528" s="6"/>
      <c r="F528" s="46"/>
      <c r="G528" s="11"/>
      <c r="H528" s="8"/>
      <c r="I528" s="8"/>
      <c r="J528" s="8"/>
      <c r="K528" s="8"/>
      <c r="L528" s="47"/>
      <c r="M528" s="47"/>
      <c r="N528" s="48"/>
      <c r="O528" s="6"/>
      <c r="P528" s="6"/>
    </row>
    <row r="529" spans="3:16" x14ac:dyDescent="0.2">
      <c r="C529" s="6"/>
      <c r="F529" s="46"/>
      <c r="G529" s="11"/>
      <c r="H529" s="8"/>
      <c r="I529" s="8"/>
      <c r="J529" s="8"/>
      <c r="K529" s="8"/>
      <c r="L529" s="47"/>
      <c r="M529" s="47"/>
      <c r="N529" s="48"/>
      <c r="O529" s="6"/>
      <c r="P529" s="6"/>
    </row>
    <row r="530" spans="3:16" x14ac:dyDescent="0.2">
      <c r="C530" s="6"/>
      <c r="F530" s="46"/>
      <c r="G530" s="11"/>
      <c r="H530" s="8"/>
      <c r="I530" s="8"/>
      <c r="J530" s="8"/>
      <c r="K530" s="8"/>
      <c r="L530" s="47"/>
      <c r="M530" s="47"/>
      <c r="N530" s="48"/>
      <c r="O530" s="6"/>
      <c r="P530" s="6"/>
    </row>
    <row r="531" spans="3:16" x14ac:dyDescent="0.2">
      <c r="C531" s="6"/>
      <c r="F531" s="46"/>
      <c r="G531" s="11"/>
      <c r="H531" s="8"/>
      <c r="I531" s="8"/>
      <c r="J531" s="8"/>
      <c r="K531" s="8"/>
      <c r="L531" s="47"/>
      <c r="M531" s="47"/>
      <c r="N531" s="48"/>
      <c r="O531" s="6"/>
      <c r="P531" s="6"/>
    </row>
    <row r="532" spans="3:16" x14ac:dyDescent="0.2">
      <c r="C532" s="6"/>
      <c r="F532" s="46"/>
      <c r="G532" s="11"/>
      <c r="H532" s="8"/>
      <c r="I532" s="8"/>
      <c r="J532" s="8"/>
      <c r="K532" s="8"/>
      <c r="L532" s="47"/>
      <c r="M532" s="47"/>
      <c r="N532" s="48"/>
      <c r="O532" s="6"/>
      <c r="P532" s="6"/>
    </row>
    <row r="533" spans="3:16" x14ac:dyDescent="0.2">
      <c r="C533" s="6"/>
      <c r="F533" s="46"/>
      <c r="G533" s="11"/>
      <c r="H533" s="8"/>
      <c r="I533" s="8"/>
      <c r="J533" s="8"/>
      <c r="K533" s="8"/>
      <c r="L533" s="47"/>
      <c r="M533" s="47"/>
      <c r="N533" s="48"/>
      <c r="O533" s="6"/>
      <c r="P533" s="6"/>
    </row>
    <row r="534" spans="3:16" x14ac:dyDescent="0.2">
      <c r="C534" s="6"/>
      <c r="F534" s="46"/>
      <c r="G534" s="11"/>
      <c r="H534" s="8"/>
      <c r="I534" s="8"/>
      <c r="J534" s="8"/>
      <c r="K534" s="8"/>
      <c r="L534" s="47"/>
      <c r="M534" s="47"/>
      <c r="N534" s="48"/>
      <c r="O534" s="6"/>
      <c r="P534" s="6"/>
    </row>
    <row r="535" spans="3:16" x14ac:dyDescent="0.2">
      <c r="C535" s="6"/>
      <c r="F535" s="46"/>
      <c r="G535" s="11"/>
      <c r="H535" s="8"/>
      <c r="I535" s="8"/>
      <c r="J535" s="8"/>
      <c r="K535" s="8"/>
      <c r="L535" s="47"/>
      <c r="M535" s="47"/>
      <c r="N535" s="48"/>
      <c r="O535" s="6"/>
      <c r="P535" s="6"/>
    </row>
    <row r="536" spans="3:16" x14ac:dyDescent="0.2">
      <c r="C536" s="6"/>
      <c r="F536" s="46"/>
      <c r="G536" s="11"/>
      <c r="H536" s="8"/>
      <c r="I536" s="8"/>
      <c r="J536" s="8"/>
      <c r="K536" s="8"/>
      <c r="L536" s="47"/>
      <c r="M536" s="47"/>
      <c r="N536" s="48"/>
      <c r="O536" s="6"/>
      <c r="P536" s="6"/>
    </row>
    <row r="537" spans="3:16" x14ac:dyDescent="0.2">
      <c r="C537" s="6"/>
      <c r="F537" s="46"/>
      <c r="G537" s="11"/>
      <c r="H537" s="8"/>
      <c r="I537" s="8"/>
      <c r="J537" s="8"/>
      <c r="K537" s="8"/>
      <c r="L537" s="47"/>
      <c r="M537" s="47"/>
      <c r="N537" s="48"/>
      <c r="O537" s="6"/>
      <c r="P537" s="6"/>
    </row>
    <row r="538" spans="3:16" x14ac:dyDescent="0.2">
      <c r="C538" s="6"/>
      <c r="F538" s="46"/>
      <c r="G538" s="11"/>
      <c r="H538" s="8"/>
      <c r="I538" s="8"/>
      <c r="J538" s="8"/>
      <c r="K538" s="8"/>
      <c r="L538" s="47"/>
      <c r="M538" s="47"/>
      <c r="N538" s="48"/>
      <c r="O538" s="6"/>
      <c r="P538" s="6"/>
    </row>
    <row r="539" spans="3:16" x14ac:dyDescent="0.2">
      <c r="C539" s="6"/>
      <c r="F539" s="46"/>
      <c r="G539" s="11"/>
      <c r="H539" s="8"/>
      <c r="I539" s="8"/>
      <c r="J539" s="8"/>
      <c r="K539" s="8"/>
      <c r="L539" s="47"/>
      <c r="M539" s="47"/>
      <c r="N539" s="48"/>
      <c r="O539" s="6"/>
      <c r="P539" s="6"/>
    </row>
    <row r="540" spans="3:16" x14ac:dyDescent="0.2">
      <c r="C540" s="6"/>
      <c r="F540" s="46"/>
      <c r="G540" s="11"/>
      <c r="H540" s="8"/>
      <c r="I540" s="8"/>
      <c r="J540" s="8"/>
      <c r="K540" s="8"/>
      <c r="L540" s="47"/>
      <c r="M540" s="47"/>
      <c r="N540" s="48"/>
      <c r="O540" s="6"/>
      <c r="P540" s="6"/>
    </row>
    <row r="541" spans="3:16" x14ac:dyDescent="0.2">
      <c r="C541" s="6"/>
      <c r="F541" s="46"/>
      <c r="G541" s="11"/>
      <c r="H541" s="8"/>
      <c r="I541" s="8"/>
      <c r="J541" s="8"/>
      <c r="K541" s="8"/>
      <c r="L541" s="47"/>
      <c r="M541" s="47"/>
      <c r="N541" s="48"/>
      <c r="O541" s="6"/>
      <c r="P541" s="6"/>
    </row>
    <row r="542" spans="3:16" x14ac:dyDescent="0.2">
      <c r="C542" s="6"/>
      <c r="F542" s="46"/>
      <c r="G542" s="11"/>
      <c r="H542" s="8"/>
      <c r="I542" s="8"/>
      <c r="J542" s="8"/>
      <c r="K542" s="8"/>
      <c r="L542" s="47"/>
      <c r="M542" s="47"/>
      <c r="N542" s="48"/>
      <c r="O542" s="6"/>
      <c r="P542" s="6"/>
    </row>
    <row r="543" spans="3:16" x14ac:dyDescent="0.2">
      <c r="C543" s="6"/>
      <c r="F543" s="46"/>
      <c r="G543" s="11"/>
      <c r="H543" s="8"/>
      <c r="I543" s="8"/>
      <c r="J543" s="8"/>
      <c r="K543" s="8"/>
      <c r="L543" s="47"/>
      <c r="M543" s="47"/>
      <c r="N543" s="48"/>
      <c r="O543" s="6"/>
      <c r="P543" s="6"/>
    </row>
    <row r="544" spans="3:16" x14ac:dyDescent="0.2">
      <c r="C544" s="6"/>
      <c r="F544" s="46"/>
      <c r="G544" s="11"/>
      <c r="H544" s="8"/>
      <c r="I544" s="8"/>
      <c r="J544" s="8"/>
      <c r="K544" s="8"/>
      <c r="L544" s="47"/>
      <c r="M544" s="47"/>
      <c r="N544" s="48"/>
      <c r="O544" s="6"/>
      <c r="P544" s="6"/>
    </row>
    <row r="545" spans="3:16" x14ac:dyDescent="0.2">
      <c r="C545" s="6"/>
      <c r="F545" s="46"/>
      <c r="G545" s="11"/>
      <c r="H545" s="8"/>
      <c r="I545" s="8"/>
      <c r="J545" s="8"/>
      <c r="K545" s="8"/>
      <c r="L545" s="47"/>
      <c r="M545" s="47"/>
      <c r="N545" s="48"/>
      <c r="O545" s="6"/>
      <c r="P545" s="6"/>
    </row>
    <row r="546" spans="3:16" x14ac:dyDescent="0.2">
      <c r="C546" s="6"/>
      <c r="F546" s="46"/>
      <c r="G546" s="11"/>
      <c r="H546" s="8"/>
      <c r="I546" s="8"/>
      <c r="J546" s="8"/>
      <c r="K546" s="8"/>
      <c r="L546" s="47"/>
      <c r="M546" s="47"/>
      <c r="N546" s="48"/>
      <c r="O546" s="6"/>
      <c r="P546" s="6"/>
    </row>
    <row r="547" spans="3:16" x14ac:dyDescent="0.2">
      <c r="C547" s="6"/>
      <c r="F547" s="46"/>
      <c r="G547" s="11"/>
      <c r="H547" s="8"/>
      <c r="I547" s="8"/>
      <c r="J547" s="8"/>
      <c r="K547" s="8"/>
      <c r="L547" s="47"/>
      <c r="M547" s="47"/>
      <c r="N547" s="48"/>
      <c r="O547" s="6"/>
      <c r="P547" s="6"/>
    </row>
    <row r="548" spans="3:16" x14ac:dyDescent="0.2">
      <c r="C548" s="6"/>
      <c r="F548" s="46"/>
      <c r="G548" s="11"/>
      <c r="H548" s="8"/>
      <c r="I548" s="8"/>
      <c r="J548" s="8"/>
      <c r="K548" s="8"/>
      <c r="L548" s="47"/>
      <c r="M548" s="47"/>
      <c r="N548" s="48"/>
      <c r="O548" s="6"/>
      <c r="P548" s="6"/>
    </row>
    <row r="549" spans="3:16" x14ac:dyDescent="0.2">
      <c r="C549" s="6"/>
      <c r="F549" s="46"/>
      <c r="G549" s="11"/>
      <c r="H549" s="8"/>
      <c r="I549" s="8"/>
      <c r="J549" s="8"/>
      <c r="K549" s="8"/>
      <c r="L549" s="47"/>
      <c r="M549" s="47"/>
      <c r="N549" s="48"/>
      <c r="O549" s="6"/>
      <c r="P549" s="6"/>
    </row>
    <row r="550" spans="3:16" x14ac:dyDescent="0.2">
      <c r="C550" s="6"/>
      <c r="F550" s="46"/>
      <c r="G550" s="11"/>
      <c r="H550" s="8"/>
      <c r="I550" s="8"/>
      <c r="J550" s="8"/>
      <c r="K550" s="8"/>
      <c r="L550" s="47"/>
      <c r="M550" s="47"/>
      <c r="N550" s="48"/>
      <c r="O550" s="6"/>
      <c r="P550" s="6"/>
    </row>
    <row r="551" spans="3:16" x14ac:dyDescent="0.2">
      <c r="C551" s="6"/>
      <c r="F551" s="46"/>
      <c r="G551" s="11"/>
      <c r="H551" s="8"/>
      <c r="I551" s="8"/>
      <c r="J551" s="8"/>
      <c r="K551" s="8"/>
      <c r="L551" s="47"/>
      <c r="M551" s="47"/>
      <c r="N551" s="48"/>
      <c r="O551" s="6"/>
      <c r="P551" s="6"/>
    </row>
    <row r="552" spans="3:16" x14ac:dyDescent="0.2">
      <c r="C552" s="6"/>
      <c r="F552" s="46"/>
      <c r="G552" s="11"/>
      <c r="H552" s="8"/>
      <c r="I552" s="8"/>
      <c r="J552" s="8"/>
      <c r="K552" s="8"/>
      <c r="L552" s="47"/>
      <c r="M552" s="47"/>
      <c r="N552" s="48"/>
      <c r="O552" s="6"/>
      <c r="P552" s="6"/>
    </row>
    <row r="553" spans="3:16" x14ac:dyDescent="0.2">
      <c r="C553" s="6"/>
      <c r="F553" s="46"/>
      <c r="G553" s="11"/>
      <c r="H553" s="8"/>
      <c r="I553" s="8"/>
      <c r="J553" s="8"/>
      <c r="K553" s="8"/>
      <c r="L553" s="47"/>
      <c r="M553" s="47"/>
      <c r="N553" s="48"/>
      <c r="O553" s="6"/>
      <c r="P553" s="6"/>
    </row>
    <row r="554" spans="3:16" x14ac:dyDescent="0.2">
      <c r="C554" s="6"/>
      <c r="F554" s="46"/>
      <c r="G554" s="11"/>
      <c r="H554" s="8"/>
      <c r="I554" s="8"/>
      <c r="J554" s="8"/>
      <c r="K554" s="8"/>
      <c r="L554" s="47"/>
      <c r="M554" s="47"/>
      <c r="N554" s="48"/>
      <c r="O554" s="6"/>
      <c r="P554" s="6"/>
    </row>
    <row r="555" spans="3:16" x14ac:dyDescent="0.2">
      <c r="C555" s="6"/>
      <c r="F555" s="46"/>
      <c r="G555" s="11"/>
      <c r="H555" s="8"/>
      <c r="I555" s="8"/>
      <c r="J555" s="8"/>
      <c r="K555" s="8"/>
      <c r="L555" s="47"/>
      <c r="M555" s="47"/>
      <c r="N555" s="48"/>
      <c r="O555" s="6"/>
      <c r="P555" s="6"/>
    </row>
    <row r="556" spans="3:16" x14ac:dyDescent="0.2">
      <c r="C556" s="6"/>
      <c r="F556" s="46"/>
      <c r="G556" s="11"/>
      <c r="H556" s="8"/>
      <c r="I556" s="8"/>
      <c r="J556" s="8"/>
      <c r="K556" s="8"/>
      <c r="L556" s="47"/>
      <c r="M556" s="47"/>
      <c r="N556" s="48"/>
      <c r="O556" s="6"/>
      <c r="P556" s="6"/>
    </row>
    <row r="557" spans="3:16" x14ac:dyDescent="0.2">
      <c r="C557" s="6"/>
      <c r="F557" s="46"/>
      <c r="G557" s="11"/>
      <c r="H557" s="8"/>
      <c r="I557" s="8"/>
      <c r="J557" s="8"/>
      <c r="K557" s="8"/>
      <c r="L557" s="47"/>
      <c r="M557" s="47"/>
      <c r="N557" s="48"/>
      <c r="O557" s="6"/>
      <c r="P557" s="6"/>
    </row>
    <row r="558" spans="3:16" x14ac:dyDescent="0.2">
      <c r="C558" s="6"/>
      <c r="F558" s="46"/>
      <c r="G558" s="11"/>
      <c r="H558" s="8"/>
      <c r="I558" s="8"/>
      <c r="J558" s="8"/>
      <c r="K558" s="8"/>
      <c r="L558" s="47"/>
      <c r="M558" s="47"/>
      <c r="N558" s="48"/>
      <c r="O558" s="6"/>
      <c r="P558" s="6"/>
    </row>
    <row r="559" spans="3:16" x14ac:dyDescent="0.2">
      <c r="C559" s="6"/>
      <c r="F559" s="46"/>
      <c r="G559" s="11"/>
      <c r="H559" s="8"/>
      <c r="I559" s="8"/>
      <c r="J559" s="8"/>
      <c r="K559" s="8"/>
      <c r="L559" s="47"/>
      <c r="M559" s="47"/>
      <c r="N559" s="48"/>
      <c r="O559" s="6"/>
      <c r="P559" s="6"/>
    </row>
    <row r="560" spans="3:16" x14ac:dyDescent="0.2">
      <c r="C560" s="6"/>
      <c r="F560" s="46"/>
      <c r="G560" s="11"/>
      <c r="H560" s="8"/>
      <c r="I560" s="8"/>
      <c r="J560" s="8"/>
      <c r="K560" s="8"/>
      <c r="L560" s="47"/>
      <c r="M560" s="47"/>
      <c r="N560" s="48"/>
      <c r="O560" s="6"/>
      <c r="P560" s="6"/>
    </row>
    <row r="561" spans="3:16" x14ac:dyDescent="0.2">
      <c r="C561" s="6"/>
      <c r="F561" s="46"/>
      <c r="G561" s="11"/>
      <c r="H561" s="8"/>
      <c r="I561" s="8"/>
      <c r="J561" s="8"/>
      <c r="K561" s="8"/>
      <c r="L561" s="47"/>
      <c r="M561" s="47"/>
      <c r="N561" s="48"/>
      <c r="O561" s="6"/>
      <c r="P561" s="6"/>
    </row>
    <row r="562" spans="3:16" x14ac:dyDescent="0.2">
      <c r="C562" s="6"/>
      <c r="F562" s="46"/>
      <c r="G562" s="11"/>
      <c r="H562" s="8"/>
      <c r="I562" s="8"/>
      <c r="J562" s="8"/>
      <c r="K562" s="8"/>
      <c r="L562" s="47"/>
      <c r="M562" s="47"/>
      <c r="N562" s="48"/>
      <c r="O562" s="6"/>
      <c r="P562" s="6"/>
    </row>
    <row r="563" spans="3:16" x14ac:dyDescent="0.2">
      <c r="C563" s="6"/>
      <c r="F563" s="46"/>
      <c r="G563" s="11"/>
      <c r="H563" s="8"/>
      <c r="I563" s="8"/>
      <c r="J563" s="8"/>
      <c r="K563" s="8"/>
      <c r="L563" s="47"/>
      <c r="M563" s="47"/>
      <c r="N563" s="48"/>
      <c r="O563" s="6"/>
      <c r="P563" s="6"/>
    </row>
    <row r="564" spans="3:16" x14ac:dyDescent="0.2">
      <c r="C564" s="6"/>
      <c r="F564" s="46"/>
      <c r="G564" s="11"/>
      <c r="H564" s="8"/>
      <c r="I564" s="8"/>
      <c r="J564" s="8"/>
      <c r="K564" s="8"/>
      <c r="L564" s="47"/>
      <c r="M564" s="47"/>
      <c r="N564" s="48"/>
      <c r="O564" s="6"/>
      <c r="P564" s="6"/>
    </row>
    <row r="565" spans="3:16" x14ac:dyDescent="0.2">
      <c r="C565" s="6"/>
      <c r="F565" s="46"/>
      <c r="G565" s="11"/>
      <c r="H565" s="8"/>
      <c r="I565" s="8"/>
      <c r="J565" s="8"/>
      <c r="K565" s="8"/>
      <c r="L565" s="47"/>
      <c r="M565" s="47"/>
      <c r="N565" s="48"/>
      <c r="O565" s="6"/>
      <c r="P565" s="6"/>
    </row>
    <row r="566" spans="3:16" x14ac:dyDescent="0.2">
      <c r="C566" s="6"/>
      <c r="F566" s="46"/>
      <c r="G566" s="11"/>
      <c r="H566" s="8"/>
      <c r="I566" s="8"/>
      <c r="J566" s="8"/>
      <c r="K566" s="8"/>
      <c r="L566" s="47"/>
      <c r="M566" s="47"/>
      <c r="N566" s="48"/>
      <c r="O566" s="6"/>
      <c r="P566" s="6"/>
    </row>
    <row r="567" spans="3:16" x14ac:dyDescent="0.2">
      <c r="C567" s="6"/>
      <c r="F567" s="46"/>
      <c r="G567" s="11"/>
      <c r="H567" s="8"/>
      <c r="I567" s="8"/>
      <c r="J567" s="8"/>
      <c r="K567" s="8"/>
      <c r="L567" s="47"/>
      <c r="M567" s="47"/>
      <c r="N567" s="48"/>
      <c r="O567" s="6"/>
      <c r="P567" s="6"/>
    </row>
    <row r="568" spans="3:16" x14ac:dyDescent="0.2">
      <c r="C568" s="6"/>
      <c r="F568" s="46"/>
      <c r="G568" s="11"/>
      <c r="H568" s="8"/>
      <c r="I568" s="8"/>
      <c r="J568" s="8"/>
      <c r="K568" s="8"/>
      <c r="L568" s="47"/>
      <c r="M568" s="47"/>
      <c r="N568" s="48"/>
      <c r="O568" s="6"/>
      <c r="P568" s="6"/>
    </row>
    <row r="569" spans="3:16" x14ac:dyDescent="0.2">
      <c r="C569" s="6"/>
      <c r="F569" s="46"/>
      <c r="G569" s="11"/>
      <c r="H569" s="8"/>
      <c r="I569" s="8"/>
      <c r="J569" s="8"/>
      <c r="K569" s="8"/>
      <c r="L569" s="47"/>
      <c r="M569" s="47"/>
      <c r="N569" s="48"/>
      <c r="O569" s="6"/>
      <c r="P569" s="6"/>
    </row>
    <row r="570" spans="3:16" x14ac:dyDescent="0.2">
      <c r="C570" s="6"/>
      <c r="F570" s="46"/>
      <c r="G570" s="11"/>
      <c r="H570" s="8"/>
      <c r="I570" s="8"/>
      <c r="J570" s="8"/>
      <c r="K570" s="8"/>
      <c r="L570" s="47"/>
      <c r="M570" s="47"/>
      <c r="N570" s="48"/>
      <c r="O570" s="6"/>
      <c r="P570" s="6"/>
    </row>
    <row r="571" spans="3:16" x14ac:dyDescent="0.2">
      <c r="C571" s="6"/>
      <c r="F571" s="46"/>
      <c r="G571" s="11"/>
      <c r="H571" s="8"/>
      <c r="I571" s="8"/>
      <c r="J571" s="8"/>
      <c r="K571" s="8"/>
      <c r="L571" s="47"/>
      <c r="M571" s="47"/>
      <c r="N571" s="48"/>
      <c r="O571" s="6"/>
      <c r="P571" s="6"/>
    </row>
    <row r="572" spans="3:16" x14ac:dyDescent="0.2">
      <c r="C572" s="6"/>
      <c r="F572" s="46"/>
      <c r="G572" s="11"/>
      <c r="H572" s="8"/>
      <c r="I572" s="8"/>
      <c r="J572" s="8"/>
      <c r="K572" s="8"/>
      <c r="L572" s="47"/>
      <c r="M572" s="47"/>
      <c r="N572" s="48"/>
      <c r="O572" s="6"/>
      <c r="P572" s="6"/>
    </row>
    <row r="573" spans="3:16" x14ac:dyDescent="0.2">
      <c r="C573" s="6"/>
      <c r="F573" s="46"/>
      <c r="G573" s="11"/>
      <c r="H573" s="8"/>
      <c r="I573" s="8"/>
      <c r="J573" s="8"/>
      <c r="K573" s="8"/>
      <c r="L573" s="47"/>
      <c r="M573" s="47"/>
      <c r="N573" s="48"/>
      <c r="O573" s="6"/>
      <c r="P573" s="6"/>
    </row>
    <row r="574" spans="3:16" x14ac:dyDescent="0.2">
      <c r="C574" s="6"/>
      <c r="F574" s="46"/>
      <c r="G574" s="11"/>
      <c r="H574" s="8"/>
      <c r="I574" s="8"/>
      <c r="J574" s="8"/>
      <c r="K574" s="8"/>
      <c r="L574" s="47"/>
      <c r="M574" s="47"/>
      <c r="N574" s="48"/>
      <c r="O574" s="6"/>
      <c r="P574" s="6"/>
    </row>
    <row r="575" spans="3:16" x14ac:dyDescent="0.2">
      <c r="C575" s="6"/>
      <c r="F575" s="46"/>
      <c r="G575" s="11"/>
      <c r="H575" s="8"/>
      <c r="I575" s="8"/>
      <c r="J575" s="8"/>
      <c r="K575" s="8"/>
      <c r="L575" s="47"/>
      <c r="M575" s="47"/>
      <c r="N575" s="48"/>
      <c r="O575" s="6"/>
      <c r="P575" s="6"/>
    </row>
    <row r="576" spans="3:16" x14ac:dyDescent="0.2">
      <c r="C576" s="6"/>
      <c r="F576" s="46"/>
      <c r="G576" s="11"/>
      <c r="H576" s="8"/>
      <c r="I576" s="8"/>
      <c r="J576" s="8"/>
      <c r="K576" s="8"/>
      <c r="L576" s="47"/>
      <c r="M576" s="47"/>
      <c r="N576" s="48"/>
      <c r="O576" s="6"/>
      <c r="P576" s="6"/>
    </row>
    <row r="577" spans="3:16" x14ac:dyDescent="0.2">
      <c r="C577" s="6"/>
      <c r="F577" s="46"/>
      <c r="G577" s="11"/>
      <c r="H577" s="8"/>
      <c r="I577" s="8"/>
      <c r="J577" s="8"/>
      <c r="K577" s="8"/>
      <c r="L577" s="47"/>
      <c r="M577" s="47"/>
      <c r="N577" s="48"/>
      <c r="O577" s="6"/>
      <c r="P577" s="6"/>
    </row>
    <row r="578" spans="3:16" x14ac:dyDescent="0.2">
      <c r="C578" s="6"/>
      <c r="F578" s="46"/>
      <c r="G578" s="11"/>
      <c r="H578" s="8"/>
      <c r="I578" s="8"/>
      <c r="J578" s="8"/>
      <c r="K578" s="8"/>
      <c r="L578" s="47"/>
      <c r="M578" s="47"/>
      <c r="N578" s="48"/>
      <c r="O578" s="6"/>
      <c r="P578" s="6"/>
    </row>
    <row r="579" spans="3:16" x14ac:dyDescent="0.2">
      <c r="C579" s="6"/>
      <c r="F579" s="46"/>
      <c r="G579" s="11"/>
      <c r="H579" s="8"/>
      <c r="I579" s="8"/>
      <c r="J579" s="8"/>
      <c r="K579" s="8"/>
      <c r="L579" s="47"/>
      <c r="M579" s="47"/>
      <c r="N579" s="48"/>
      <c r="O579" s="6"/>
      <c r="P579" s="6"/>
    </row>
    <row r="580" spans="3:16" x14ac:dyDescent="0.2">
      <c r="C580" s="6"/>
      <c r="F580" s="46"/>
      <c r="G580" s="11"/>
      <c r="H580" s="8"/>
      <c r="I580" s="8"/>
      <c r="J580" s="8"/>
      <c r="K580" s="8"/>
      <c r="L580" s="47"/>
      <c r="M580" s="47"/>
      <c r="N580" s="48"/>
      <c r="O580" s="6"/>
      <c r="P580" s="6"/>
    </row>
    <row r="581" spans="3:16" x14ac:dyDescent="0.2">
      <c r="C581" s="6"/>
      <c r="F581" s="46"/>
      <c r="G581" s="11"/>
      <c r="H581" s="8"/>
      <c r="I581" s="8"/>
      <c r="J581" s="8"/>
      <c r="K581" s="8"/>
      <c r="L581" s="47"/>
      <c r="M581" s="47"/>
      <c r="N581" s="48"/>
      <c r="O581" s="6"/>
      <c r="P581" s="6"/>
    </row>
    <row r="582" spans="3:16" x14ac:dyDescent="0.2">
      <c r="C582" s="6"/>
      <c r="F582" s="46"/>
      <c r="G582" s="11"/>
      <c r="H582" s="8"/>
      <c r="I582" s="8"/>
      <c r="J582" s="8"/>
      <c r="K582" s="8"/>
      <c r="L582" s="47"/>
      <c r="M582" s="47"/>
      <c r="N582" s="48"/>
      <c r="O582" s="6"/>
      <c r="P582" s="6"/>
    </row>
    <row r="583" spans="3:16" x14ac:dyDescent="0.2">
      <c r="C583" s="6"/>
      <c r="F583" s="46"/>
      <c r="G583" s="11"/>
      <c r="H583" s="8"/>
      <c r="I583" s="8"/>
      <c r="J583" s="8"/>
      <c r="K583" s="8"/>
      <c r="L583" s="47"/>
      <c r="M583" s="47"/>
      <c r="N583" s="48"/>
      <c r="O583" s="6"/>
      <c r="P583" s="6"/>
    </row>
    <row r="584" spans="3:16" x14ac:dyDescent="0.2">
      <c r="C584" s="6"/>
      <c r="F584" s="46"/>
      <c r="G584" s="11"/>
      <c r="H584" s="8"/>
      <c r="I584" s="8"/>
      <c r="J584" s="8"/>
      <c r="K584" s="8"/>
      <c r="L584" s="47"/>
      <c r="M584" s="47"/>
      <c r="N584" s="48"/>
      <c r="O584" s="6"/>
      <c r="P584" s="6"/>
    </row>
    <row r="585" spans="3:16" x14ac:dyDescent="0.2">
      <c r="C585" s="6"/>
      <c r="F585" s="46"/>
      <c r="G585" s="11"/>
      <c r="H585" s="8"/>
      <c r="I585" s="8"/>
      <c r="J585" s="8"/>
      <c r="K585" s="8"/>
      <c r="L585" s="47"/>
      <c r="M585" s="47"/>
      <c r="N585" s="48"/>
      <c r="O585" s="6"/>
      <c r="P585" s="6"/>
    </row>
    <row r="586" spans="3:16" x14ac:dyDescent="0.2">
      <c r="C586" s="6"/>
      <c r="F586" s="46"/>
      <c r="G586" s="11"/>
      <c r="H586" s="8"/>
      <c r="I586" s="8"/>
      <c r="J586" s="8"/>
      <c r="K586" s="8"/>
      <c r="L586" s="47"/>
      <c r="M586" s="47"/>
      <c r="N586" s="48"/>
      <c r="O586" s="6"/>
      <c r="P586" s="6"/>
    </row>
    <row r="587" spans="3:16" x14ac:dyDescent="0.2">
      <c r="C587" s="6"/>
      <c r="F587" s="46"/>
      <c r="G587" s="11"/>
      <c r="H587" s="8"/>
      <c r="I587" s="8"/>
      <c r="J587" s="8"/>
      <c r="K587" s="8"/>
      <c r="L587" s="47"/>
      <c r="M587" s="47"/>
      <c r="N587" s="48"/>
      <c r="O587" s="6"/>
      <c r="P587" s="6"/>
    </row>
    <row r="588" spans="3:16" x14ac:dyDescent="0.2">
      <c r="C588" s="6"/>
      <c r="F588" s="46"/>
      <c r="G588" s="11"/>
      <c r="H588" s="8"/>
      <c r="I588" s="8"/>
      <c r="J588" s="8"/>
      <c r="K588" s="8"/>
      <c r="L588" s="47"/>
      <c r="M588" s="47"/>
      <c r="N588" s="48"/>
      <c r="O588" s="6"/>
      <c r="P588" s="6"/>
    </row>
    <row r="589" spans="3:16" x14ac:dyDescent="0.2">
      <c r="C589" s="6"/>
      <c r="F589" s="46"/>
      <c r="G589" s="11"/>
      <c r="H589" s="8"/>
      <c r="I589" s="8"/>
      <c r="J589" s="8"/>
      <c r="K589" s="8"/>
      <c r="L589" s="47"/>
      <c r="M589" s="47"/>
      <c r="N589" s="48"/>
      <c r="O589" s="6"/>
      <c r="P589" s="6"/>
    </row>
    <row r="590" spans="3:16" x14ac:dyDescent="0.2">
      <c r="C590" s="6"/>
      <c r="F590" s="46"/>
      <c r="G590" s="11"/>
      <c r="H590" s="8"/>
      <c r="I590" s="8"/>
      <c r="J590" s="8"/>
      <c r="K590" s="8"/>
      <c r="L590" s="47"/>
      <c r="M590" s="47"/>
      <c r="N590" s="48"/>
      <c r="O590" s="6"/>
      <c r="P590" s="6"/>
    </row>
    <row r="591" spans="3:16" x14ac:dyDescent="0.2">
      <c r="C591" s="6"/>
      <c r="F591" s="46"/>
      <c r="G591" s="11"/>
      <c r="H591" s="8"/>
      <c r="I591" s="8"/>
      <c r="J591" s="8"/>
      <c r="K591" s="8"/>
      <c r="L591" s="47"/>
      <c r="M591" s="47"/>
      <c r="N591" s="48"/>
      <c r="O591" s="6"/>
      <c r="P591" s="6"/>
    </row>
    <row r="592" spans="3:16" x14ac:dyDescent="0.2">
      <c r="C592" s="6"/>
      <c r="F592" s="46"/>
      <c r="G592" s="11"/>
      <c r="H592" s="8"/>
      <c r="I592" s="8"/>
      <c r="J592" s="8"/>
      <c r="K592" s="8"/>
      <c r="L592" s="47"/>
      <c r="M592" s="47"/>
      <c r="N592" s="48"/>
      <c r="O592" s="6"/>
      <c r="P592" s="6"/>
    </row>
    <row r="593" spans="3:16" x14ac:dyDescent="0.2">
      <c r="C593" s="6"/>
      <c r="F593" s="46"/>
      <c r="G593" s="11"/>
      <c r="H593" s="8"/>
      <c r="I593" s="8"/>
      <c r="J593" s="8"/>
      <c r="K593" s="8"/>
      <c r="L593" s="47"/>
      <c r="M593" s="47"/>
      <c r="N593" s="48"/>
      <c r="O593" s="6"/>
      <c r="P593" s="6"/>
    </row>
    <row r="594" spans="3:16" x14ac:dyDescent="0.2">
      <c r="C594" s="6"/>
      <c r="F594" s="46"/>
      <c r="G594" s="11"/>
      <c r="H594" s="8"/>
      <c r="I594" s="8"/>
      <c r="J594" s="8"/>
      <c r="K594" s="8"/>
      <c r="L594" s="47"/>
      <c r="M594" s="47"/>
      <c r="N594" s="48"/>
      <c r="O594" s="6"/>
      <c r="P594" s="6"/>
    </row>
    <row r="595" spans="3:16" x14ac:dyDescent="0.2">
      <c r="C595" s="6"/>
      <c r="F595" s="46"/>
      <c r="G595" s="11"/>
      <c r="H595" s="8"/>
      <c r="I595" s="8"/>
      <c r="J595" s="8"/>
      <c r="K595" s="8"/>
      <c r="L595" s="47"/>
      <c r="M595" s="47"/>
      <c r="N595" s="48"/>
      <c r="O595" s="6"/>
      <c r="P595" s="6"/>
    </row>
    <row r="596" spans="3:16" x14ac:dyDescent="0.2">
      <c r="C596" s="6"/>
      <c r="F596" s="46"/>
      <c r="G596" s="11"/>
      <c r="H596" s="8"/>
      <c r="I596" s="8"/>
      <c r="J596" s="8"/>
      <c r="K596" s="8"/>
      <c r="L596" s="47"/>
      <c r="M596" s="47"/>
      <c r="N596" s="48"/>
      <c r="O596" s="6"/>
      <c r="P596" s="6"/>
    </row>
    <row r="597" spans="3:16" x14ac:dyDescent="0.2">
      <c r="C597" s="6"/>
      <c r="F597" s="46"/>
      <c r="G597" s="11"/>
      <c r="H597" s="8"/>
      <c r="I597" s="8"/>
      <c r="J597" s="8"/>
      <c r="K597" s="8"/>
      <c r="L597" s="47"/>
      <c r="M597" s="47"/>
      <c r="N597" s="48"/>
      <c r="O597" s="6"/>
      <c r="P597" s="6"/>
    </row>
    <row r="598" spans="3:16" x14ac:dyDescent="0.2">
      <c r="C598" s="6"/>
      <c r="F598" s="46"/>
      <c r="G598" s="11"/>
      <c r="H598" s="8"/>
      <c r="I598" s="8"/>
      <c r="J598" s="8"/>
      <c r="K598" s="8"/>
      <c r="L598" s="47"/>
      <c r="M598" s="47"/>
      <c r="N598" s="48"/>
      <c r="O598" s="6"/>
      <c r="P598" s="6"/>
    </row>
    <row r="599" spans="3:16" x14ac:dyDescent="0.2">
      <c r="C599" s="6"/>
      <c r="F599" s="46"/>
      <c r="G599" s="11"/>
      <c r="H599" s="8"/>
      <c r="I599" s="8"/>
      <c r="J599" s="8"/>
      <c r="K599" s="8"/>
      <c r="L599" s="47"/>
      <c r="M599" s="47"/>
      <c r="N599" s="48"/>
      <c r="O599" s="6"/>
      <c r="P599" s="6"/>
    </row>
    <row r="600" spans="3:16" x14ac:dyDescent="0.2">
      <c r="C600" s="6"/>
      <c r="F600" s="46"/>
      <c r="G600" s="11"/>
      <c r="H600" s="8"/>
      <c r="I600" s="8"/>
      <c r="J600" s="8"/>
      <c r="K600" s="8"/>
      <c r="L600" s="47"/>
      <c r="M600" s="47"/>
      <c r="N600" s="48"/>
      <c r="O600" s="6"/>
      <c r="P600" s="6"/>
    </row>
    <row r="601" spans="3:16" x14ac:dyDescent="0.2">
      <c r="C601" s="6"/>
      <c r="F601" s="46"/>
      <c r="G601" s="11"/>
      <c r="H601" s="8"/>
      <c r="I601" s="8"/>
      <c r="J601" s="8"/>
      <c r="K601" s="8"/>
      <c r="L601" s="47"/>
      <c r="M601" s="47"/>
      <c r="N601" s="48"/>
      <c r="O601" s="6"/>
      <c r="P601" s="6"/>
    </row>
    <row r="602" spans="3:16" x14ac:dyDescent="0.2">
      <c r="C602" s="6"/>
      <c r="F602" s="46"/>
      <c r="G602" s="11"/>
      <c r="H602" s="8"/>
      <c r="I602" s="8"/>
      <c r="J602" s="8"/>
      <c r="K602" s="8"/>
      <c r="L602" s="47"/>
      <c r="M602" s="47"/>
      <c r="N602" s="48"/>
      <c r="O602" s="6"/>
      <c r="P602" s="6"/>
    </row>
    <row r="603" spans="3:16" x14ac:dyDescent="0.2">
      <c r="C603" s="6"/>
      <c r="F603" s="46"/>
      <c r="G603" s="11"/>
      <c r="H603" s="8"/>
      <c r="I603" s="8"/>
      <c r="J603" s="8"/>
      <c r="K603" s="8"/>
      <c r="L603" s="47"/>
      <c r="M603" s="47"/>
      <c r="N603" s="48"/>
      <c r="O603" s="6"/>
      <c r="P603" s="6"/>
    </row>
    <row r="604" spans="3:16" x14ac:dyDescent="0.2">
      <c r="C604" s="6"/>
      <c r="F604" s="46"/>
      <c r="G604" s="11"/>
      <c r="H604" s="8"/>
      <c r="I604" s="8"/>
      <c r="J604" s="8"/>
      <c r="K604" s="8"/>
      <c r="L604" s="47"/>
      <c r="M604" s="47"/>
      <c r="N604" s="48"/>
      <c r="O604" s="6"/>
      <c r="P604" s="6"/>
    </row>
    <row r="605" spans="3:16" x14ac:dyDescent="0.2">
      <c r="C605" s="6"/>
      <c r="F605" s="46"/>
      <c r="G605" s="11"/>
      <c r="H605" s="8"/>
      <c r="I605" s="8"/>
      <c r="J605" s="8"/>
      <c r="K605" s="8"/>
      <c r="L605" s="47"/>
      <c r="M605" s="47"/>
      <c r="N605" s="48"/>
      <c r="O605" s="6"/>
      <c r="P605" s="6"/>
    </row>
    <row r="606" spans="3:16" x14ac:dyDescent="0.2">
      <c r="C606" s="6"/>
      <c r="F606" s="46"/>
      <c r="G606" s="11"/>
      <c r="H606" s="8"/>
      <c r="I606" s="8"/>
      <c r="J606" s="8"/>
      <c r="K606" s="8"/>
      <c r="L606" s="47"/>
      <c r="M606" s="47"/>
      <c r="N606" s="48"/>
      <c r="O606" s="6"/>
      <c r="P606" s="6"/>
    </row>
    <row r="607" spans="3:16" x14ac:dyDescent="0.2">
      <c r="C607" s="6"/>
      <c r="F607" s="46"/>
      <c r="G607" s="11"/>
      <c r="H607" s="8"/>
      <c r="I607" s="8"/>
      <c r="J607" s="8"/>
      <c r="K607" s="8"/>
      <c r="L607" s="47"/>
      <c r="M607" s="47"/>
      <c r="N607" s="48"/>
      <c r="O607" s="6"/>
      <c r="P607" s="6"/>
    </row>
    <row r="608" spans="3:16" x14ac:dyDescent="0.2">
      <c r="C608" s="6"/>
      <c r="F608" s="46"/>
      <c r="G608" s="11"/>
      <c r="H608" s="8"/>
      <c r="I608" s="8"/>
      <c r="J608" s="8"/>
      <c r="K608" s="8"/>
      <c r="L608" s="47"/>
      <c r="M608" s="47"/>
      <c r="N608" s="48"/>
      <c r="O608" s="6"/>
      <c r="P608" s="6"/>
    </row>
    <row r="609" spans="3:16" x14ac:dyDescent="0.2">
      <c r="C609" s="6"/>
      <c r="F609" s="46"/>
      <c r="G609" s="11"/>
      <c r="H609" s="8"/>
      <c r="I609" s="8"/>
      <c r="J609" s="8"/>
      <c r="K609" s="8"/>
      <c r="L609" s="47"/>
      <c r="M609" s="47"/>
      <c r="N609" s="48"/>
      <c r="O609" s="6"/>
      <c r="P609" s="6"/>
    </row>
    <row r="610" spans="3:16" x14ac:dyDescent="0.2">
      <c r="C610" s="6"/>
      <c r="F610" s="46"/>
      <c r="G610" s="11"/>
      <c r="H610" s="8"/>
      <c r="I610" s="8"/>
      <c r="J610" s="8"/>
      <c r="K610" s="8"/>
      <c r="L610" s="47"/>
      <c r="M610" s="47"/>
      <c r="N610" s="48"/>
      <c r="O610" s="6"/>
      <c r="P610" s="6"/>
    </row>
    <row r="611" spans="3:16" x14ac:dyDescent="0.2">
      <c r="C611" s="6"/>
      <c r="F611" s="46"/>
      <c r="G611" s="11"/>
      <c r="H611" s="8"/>
      <c r="I611" s="8"/>
      <c r="J611" s="8"/>
      <c r="K611" s="8"/>
      <c r="L611" s="47"/>
      <c r="M611" s="47"/>
      <c r="N611" s="48"/>
      <c r="O611" s="6"/>
      <c r="P611" s="6"/>
    </row>
    <row r="612" spans="3:16" x14ac:dyDescent="0.2">
      <c r="C612" s="6"/>
      <c r="F612" s="46"/>
      <c r="G612" s="11"/>
      <c r="H612" s="8"/>
      <c r="I612" s="8"/>
      <c r="J612" s="8"/>
      <c r="K612" s="8"/>
      <c r="L612" s="47"/>
      <c r="M612" s="47"/>
      <c r="N612" s="48"/>
      <c r="O612" s="6"/>
      <c r="P612" s="6"/>
    </row>
    <row r="613" spans="3:16" x14ac:dyDescent="0.2">
      <c r="C613" s="6"/>
      <c r="F613" s="46"/>
      <c r="G613" s="11"/>
      <c r="H613" s="8"/>
      <c r="I613" s="8"/>
      <c r="J613" s="8"/>
      <c r="K613" s="8"/>
      <c r="L613" s="47"/>
      <c r="M613" s="47"/>
      <c r="N613" s="48"/>
      <c r="O613" s="6"/>
      <c r="P613" s="6"/>
    </row>
    <row r="614" spans="3:16" x14ac:dyDescent="0.2">
      <c r="C614" s="6"/>
      <c r="F614" s="46"/>
      <c r="G614" s="11"/>
      <c r="H614" s="8"/>
      <c r="I614" s="8"/>
      <c r="J614" s="8"/>
      <c r="K614" s="8"/>
      <c r="L614" s="47"/>
      <c r="M614" s="47"/>
      <c r="N614" s="48"/>
      <c r="O614" s="6"/>
      <c r="P614" s="6"/>
    </row>
    <row r="615" spans="3:16" x14ac:dyDescent="0.2">
      <c r="C615" s="6"/>
      <c r="F615" s="46"/>
      <c r="G615" s="11"/>
      <c r="H615" s="8"/>
      <c r="I615" s="8"/>
      <c r="J615" s="8"/>
      <c r="K615" s="8"/>
      <c r="L615" s="47"/>
      <c r="M615" s="47"/>
      <c r="N615" s="48"/>
      <c r="O615" s="6"/>
      <c r="P615" s="6"/>
    </row>
    <row r="616" spans="3:16" x14ac:dyDescent="0.2">
      <c r="C616" s="6"/>
      <c r="F616" s="46"/>
      <c r="G616" s="11"/>
      <c r="H616" s="8"/>
      <c r="I616" s="8"/>
      <c r="J616" s="8"/>
      <c r="K616" s="8"/>
      <c r="L616" s="47"/>
      <c r="M616" s="47"/>
      <c r="N616" s="48"/>
      <c r="O616" s="6"/>
      <c r="P616" s="6"/>
    </row>
    <row r="617" spans="3:16" x14ac:dyDescent="0.2">
      <c r="C617" s="6"/>
      <c r="F617" s="46"/>
      <c r="G617" s="11"/>
      <c r="H617" s="8"/>
      <c r="I617" s="8"/>
      <c r="J617" s="8"/>
      <c r="K617" s="8"/>
      <c r="L617" s="47"/>
      <c r="M617" s="47"/>
      <c r="N617" s="48"/>
      <c r="O617" s="6"/>
      <c r="P617" s="6"/>
    </row>
    <row r="618" spans="3:16" x14ac:dyDescent="0.2">
      <c r="C618" s="6"/>
      <c r="F618" s="46"/>
      <c r="G618" s="11"/>
      <c r="H618" s="8"/>
      <c r="I618" s="8"/>
      <c r="J618" s="8"/>
      <c r="K618" s="8"/>
      <c r="L618" s="47"/>
      <c r="M618" s="47"/>
      <c r="N618" s="48"/>
      <c r="O618" s="6"/>
      <c r="P618" s="6"/>
    </row>
    <row r="619" spans="3:16" x14ac:dyDescent="0.2">
      <c r="C619" s="6"/>
      <c r="F619" s="46"/>
      <c r="G619" s="11"/>
      <c r="H619" s="8"/>
      <c r="I619" s="8"/>
      <c r="J619" s="8"/>
      <c r="K619" s="8"/>
      <c r="L619" s="47"/>
      <c r="M619" s="47"/>
      <c r="N619" s="48"/>
      <c r="O619" s="6"/>
      <c r="P619" s="6"/>
    </row>
    <row r="620" spans="3:16" x14ac:dyDescent="0.2">
      <c r="C620" s="6"/>
      <c r="F620" s="46"/>
      <c r="G620" s="11"/>
      <c r="H620" s="8"/>
      <c r="I620" s="8"/>
      <c r="J620" s="8"/>
      <c r="K620" s="8"/>
      <c r="L620" s="47"/>
      <c r="M620" s="47"/>
      <c r="N620" s="48"/>
      <c r="O620" s="6"/>
      <c r="P620" s="6"/>
    </row>
    <row r="621" spans="3:16" x14ac:dyDescent="0.2">
      <c r="C621" s="6"/>
      <c r="F621" s="46"/>
      <c r="G621" s="11"/>
      <c r="H621" s="8"/>
      <c r="I621" s="8"/>
      <c r="J621" s="8"/>
      <c r="K621" s="8"/>
      <c r="L621" s="47"/>
      <c r="M621" s="47"/>
      <c r="N621" s="48"/>
      <c r="O621" s="6"/>
      <c r="P621" s="6"/>
    </row>
    <row r="622" spans="3:16" x14ac:dyDescent="0.2">
      <c r="C622" s="6"/>
      <c r="F622" s="46"/>
      <c r="G622" s="11"/>
      <c r="H622" s="8"/>
      <c r="I622" s="8"/>
      <c r="J622" s="8"/>
      <c r="K622" s="8"/>
      <c r="L622" s="47"/>
      <c r="M622" s="47"/>
      <c r="N622" s="48"/>
      <c r="O622" s="6"/>
      <c r="P622" s="6"/>
    </row>
    <row r="623" spans="3:16" x14ac:dyDescent="0.2">
      <c r="C623" s="6"/>
      <c r="F623" s="46"/>
      <c r="G623" s="11"/>
      <c r="H623" s="8"/>
      <c r="I623" s="8"/>
      <c r="J623" s="8"/>
      <c r="K623" s="8"/>
      <c r="L623" s="47"/>
      <c r="M623" s="47"/>
      <c r="N623" s="48"/>
      <c r="O623" s="6"/>
      <c r="P623" s="6"/>
    </row>
    <row r="624" spans="3:16" x14ac:dyDescent="0.2">
      <c r="C624" s="6"/>
      <c r="F624" s="46"/>
      <c r="G624" s="11"/>
      <c r="H624" s="8"/>
      <c r="I624" s="8"/>
      <c r="J624" s="8"/>
      <c r="K624" s="8"/>
      <c r="L624" s="47"/>
      <c r="M624" s="47"/>
      <c r="N624" s="48"/>
      <c r="O624" s="6"/>
      <c r="P624" s="6"/>
    </row>
    <row r="625" spans="3:16" x14ac:dyDescent="0.2">
      <c r="C625" s="6"/>
      <c r="F625" s="46"/>
      <c r="G625" s="11"/>
      <c r="H625" s="8"/>
      <c r="I625" s="8"/>
      <c r="J625" s="8"/>
      <c r="K625" s="8"/>
      <c r="L625" s="47"/>
      <c r="M625" s="47"/>
      <c r="N625" s="48"/>
      <c r="O625" s="6"/>
      <c r="P625" s="6"/>
    </row>
    <row r="626" spans="3:16" x14ac:dyDescent="0.2">
      <c r="C626" s="6"/>
      <c r="F626" s="46"/>
      <c r="G626" s="11"/>
      <c r="H626" s="8"/>
      <c r="I626" s="8"/>
      <c r="J626" s="8"/>
      <c r="K626" s="8"/>
      <c r="L626" s="47"/>
      <c r="M626" s="47"/>
      <c r="N626" s="48"/>
      <c r="O626" s="6"/>
      <c r="P626" s="6"/>
    </row>
    <row r="627" spans="3:16" x14ac:dyDescent="0.2">
      <c r="C627" s="6"/>
      <c r="F627" s="46"/>
      <c r="G627" s="11"/>
      <c r="H627" s="8"/>
      <c r="I627" s="8"/>
      <c r="J627" s="8"/>
      <c r="K627" s="8"/>
      <c r="L627" s="47"/>
      <c r="M627" s="47"/>
      <c r="N627" s="48"/>
      <c r="O627" s="6"/>
      <c r="P627" s="6"/>
    </row>
    <row r="628" spans="3:16" x14ac:dyDescent="0.2">
      <c r="C628" s="6"/>
      <c r="F628" s="46"/>
      <c r="G628" s="11"/>
      <c r="H628" s="8"/>
      <c r="I628" s="8"/>
      <c r="J628" s="8"/>
      <c r="K628" s="8"/>
      <c r="L628" s="47"/>
      <c r="M628" s="47"/>
      <c r="N628" s="48"/>
      <c r="O628" s="6"/>
      <c r="P628" s="6"/>
    </row>
    <row r="629" spans="3:16" x14ac:dyDescent="0.2">
      <c r="C629" s="6"/>
      <c r="F629" s="46"/>
      <c r="G629" s="11"/>
      <c r="H629" s="8"/>
      <c r="I629" s="8"/>
      <c r="J629" s="8"/>
      <c r="K629" s="8"/>
      <c r="L629" s="47"/>
      <c r="M629" s="47"/>
      <c r="N629" s="48"/>
      <c r="O629" s="6"/>
      <c r="P629" s="6"/>
    </row>
    <row r="630" spans="3:16" x14ac:dyDescent="0.2">
      <c r="C630" s="6"/>
      <c r="F630" s="46"/>
      <c r="G630" s="11"/>
      <c r="H630" s="8"/>
      <c r="I630" s="8"/>
      <c r="J630" s="8"/>
      <c r="K630" s="8"/>
      <c r="L630" s="47"/>
      <c r="M630" s="47"/>
      <c r="N630" s="48"/>
      <c r="O630" s="6"/>
      <c r="P630" s="6"/>
    </row>
    <row r="631" spans="3:16" x14ac:dyDescent="0.2">
      <c r="C631" s="6"/>
      <c r="F631" s="46"/>
      <c r="G631" s="11"/>
      <c r="H631" s="8"/>
      <c r="I631" s="8"/>
      <c r="J631" s="8"/>
      <c r="K631" s="8"/>
      <c r="L631" s="47"/>
      <c r="M631" s="47"/>
      <c r="N631" s="48"/>
      <c r="O631" s="6"/>
      <c r="P631" s="6"/>
    </row>
    <row r="632" spans="3:16" x14ac:dyDescent="0.2">
      <c r="C632" s="6"/>
      <c r="F632" s="46"/>
      <c r="G632" s="11"/>
      <c r="H632" s="8"/>
      <c r="I632" s="8"/>
      <c r="J632" s="8"/>
      <c r="K632" s="8"/>
      <c r="L632" s="47"/>
      <c r="M632" s="47"/>
      <c r="N632" s="48"/>
      <c r="O632" s="6"/>
      <c r="P632" s="6"/>
    </row>
    <row r="633" spans="3:16" x14ac:dyDescent="0.2">
      <c r="C633" s="6"/>
      <c r="F633" s="46"/>
      <c r="G633" s="11"/>
      <c r="H633" s="8"/>
      <c r="I633" s="8"/>
      <c r="J633" s="8"/>
      <c r="K633" s="8"/>
      <c r="L633" s="47"/>
      <c r="M633" s="47"/>
      <c r="N633" s="48"/>
      <c r="O633" s="6"/>
      <c r="P633" s="6"/>
    </row>
    <row r="634" spans="3:16" x14ac:dyDescent="0.2">
      <c r="C634" s="6"/>
      <c r="F634" s="46"/>
      <c r="G634" s="11"/>
      <c r="H634" s="8"/>
      <c r="I634" s="8"/>
      <c r="J634" s="8"/>
      <c r="K634" s="8"/>
      <c r="L634" s="47"/>
      <c r="M634" s="47"/>
      <c r="N634" s="48"/>
      <c r="O634" s="6"/>
      <c r="P634" s="6"/>
    </row>
    <row r="635" spans="3:16" x14ac:dyDescent="0.2">
      <c r="C635" s="6"/>
      <c r="F635" s="46"/>
      <c r="G635" s="11"/>
      <c r="H635" s="8"/>
      <c r="I635" s="8"/>
      <c r="J635" s="8"/>
      <c r="K635" s="8"/>
      <c r="L635" s="47"/>
      <c r="M635" s="47"/>
      <c r="N635" s="48"/>
      <c r="O635" s="6"/>
      <c r="P635" s="6"/>
    </row>
    <row r="636" spans="3:16" x14ac:dyDescent="0.2">
      <c r="C636" s="6"/>
      <c r="F636" s="46"/>
      <c r="G636" s="11"/>
      <c r="H636" s="8"/>
      <c r="I636" s="8"/>
      <c r="J636" s="8"/>
      <c r="K636" s="8"/>
      <c r="L636" s="47"/>
      <c r="M636" s="47"/>
      <c r="N636" s="48"/>
      <c r="O636" s="6"/>
      <c r="P636" s="6"/>
    </row>
    <row r="637" spans="3:16" x14ac:dyDescent="0.2">
      <c r="C637" s="6"/>
      <c r="F637" s="46"/>
      <c r="G637" s="11"/>
      <c r="H637" s="8"/>
      <c r="I637" s="8"/>
      <c r="J637" s="8"/>
      <c r="K637" s="8"/>
      <c r="L637" s="47"/>
      <c r="M637" s="47"/>
      <c r="N637" s="48"/>
      <c r="O637" s="6"/>
      <c r="P637" s="6"/>
    </row>
    <row r="638" spans="3:16" x14ac:dyDescent="0.2">
      <c r="C638" s="6"/>
      <c r="F638" s="46"/>
      <c r="G638" s="11"/>
      <c r="H638" s="8"/>
      <c r="I638" s="8"/>
      <c r="J638" s="8"/>
      <c r="K638" s="8"/>
      <c r="L638" s="47"/>
      <c r="M638" s="47"/>
      <c r="N638" s="48"/>
      <c r="O638" s="6"/>
      <c r="P638" s="6"/>
    </row>
    <row r="639" spans="3:16" x14ac:dyDescent="0.2">
      <c r="C639" s="6"/>
      <c r="F639" s="46"/>
      <c r="G639" s="11"/>
      <c r="H639" s="8"/>
      <c r="I639" s="8"/>
      <c r="J639" s="8"/>
      <c r="K639" s="8"/>
      <c r="L639" s="47"/>
      <c r="M639" s="47"/>
      <c r="N639" s="48"/>
      <c r="O639" s="6"/>
      <c r="P639" s="6"/>
    </row>
    <row r="640" spans="3:16" x14ac:dyDescent="0.2">
      <c r="C640" s="6"/>
      <c r="F640" s="46"/>
      <c r="G640" s="11"/>
      <c r="H640" s="8"/>
      <c r="I640" s="8"/>
      <c r="J640" s="8"/>
      <c r="K640" s="8"/>
      <c r="L640" s="47"/>
      <c r="M640" s="47"/>
      <c r="N640" s="48"/>
      <c r="O640" s="6"/>
      <c r="P640" s="6"/>
    </row>
    <row r="641" spans="3:16" x14ac:dyDescent="0.2">
      <c r="C641" s="6"/>
      <c r="F641" s="46"/>
      <c r="G641" s="11"/>
      <c r="H641" s="8"/>
      <c r="I641" s="8"/>
      <c r="J641" s="8"/>
      <c r="K641" s="8"/>
      <c r="L641" s="47"/>
      <c r="M641" s="47"/>
      <c r="N641" s="48"/>
      <c r="O641" s="6"/>
      <c r="P641" s="6"/>
    </row>
    <row r="642" spans="3:16" x14ac:dyDescent="0.2">
      <c r="C642" s="6"/>
      <c r="F642" s="46"/>
      <c r="G642" s="11"/>
      <c r="H642" s="8"/>
      <c r="I642" s="8"/>
      <c r="J642" s="8"/>
      <c r="K642" s="8"/>
      <c r="L642" s="47"/>
      <c r="M642" s="47"/>
      <c r="N642" s="48"/>
      <c r="O642" s="6"/>
      <c r="P642" s="6"/>
    </row>
    <row r="643" spans="3:16" x14ac:dyDescent="0.2">
      <c r="C643" s="6"/>
      <c r="F643" s="46"/>
      <c r="G643" s="11"/>
      <c r="H643" s="8"/>
      <c r="I643" s="8"/>
      <c r="J643" s="8"/>
      <c r="K643" s="8"/>
      <c r="L643" s="47"/>
      <c r="M643" s="47"/>
      <c r="N643" s="48"/>
      <c r="O643" s="6"/>
      <c r="P643" s="6"/>
    </row>
    <row r="644" spans="3:16" x14ac:dyDescent="0.2">
      <c r="C644" s="6"/>
      <c r="F644" s="46"/>
      <c r="G644" s="11"/>
      <c r="H644" s="8"/>
      <c r="I644" s="8"/>
      <c r="J644" s="8"/>
      <c r="K644" s="8"/>
      <c r="L644" s="47"/>
      <c r="M644" s="47"/>
      <c r="N644" s="48"/>
      <c r="O644" s="6"/>
      <c r="P644" s="6"/>
    </row>
    <row r="645" spans="3:16" x14ac:dyDescent="0.2">
      <c r="C645" s="6"/>
      <c r="F645" s="46"/>
      <c r="G645" s="11"/>
      <c r="H645" s="8"/>
      <c r="I645" s="8"/>
      <c r="J645" s="8"/>
      <c r="K645" s="8"/>
      <c r="L645" s="47"/>
      <c r="M645" s="47"/>
      <c r="N645" s="48"/>
      <c r="O645" s="6"/>
      <c r="P645" s="6"/>
    </row>
    <row r="646" spans="3:16" x14ac:dyDescent="0.2">
      <c r="C646" s="6"/>
      <c r="F646" s="46"/>
      <c r="G646" s="11"/>
      <c r="H646" s="8"/>
      <c r="I646" s="8"/>
      <c r="J646" s="8"/>
      <c r="K646" s="8"/>
      <c r="L646" s="47"/>
      <c r="M646" s="47"/>
      <c r="N646" s="48"/>
      <c r="O646" s="6"/>
      <c r="P646" s="6"/>
    </row>
    <row r="647" spans="3:16" x14ac:dyDescent="0.2">
      <c r="C647" s="6"/>
      <c r="F647" s="46"/>
      <c r="G647" s="11"/>
      <c r="H647" s="8"/>
      <c r="I647" s="8"/>
      <c r="J647" s="8"/>
      <c r="K647" s="8"/>
      <c r="L647" s="47"/>
      <c r="M647" s="47"/>
      <c r="N647" s="48"/>
      <c r="O647" s="6"/>
      <c r="P647" s="6"/>
    </row>
    <row r="648" spans="3:16" x14ac:dyDescent="0.2">
      <c r="C648" s="6"/>
      <c r="F648" s="46"/>
      <c r="G648" s="11"/>
      <c r="H648" s="8"/>
      <c r="I648" s="8"/>
      <c r="J648" s="8"/>
      <c r="K648" s="8"/>
      <c r="L648" s="47"/>
      <c r="M648" s="47"/>
      <c r="N648" s="48"/>
      <c r="O648" s="6"/>
      <c r="P648" s="6"/>
    </row>
    <row r="649" spans="3:16" x14ac:dyDescent="0.2">
      <c r="C649" s="6"/>
      <c r="F649" s="46"/>
      <c r="G649" s="11"/>
      <c r="H649" s="8"/>
      <c r="I649" s="8"/>
      <c r="J649" s="8"/>
      <c r="K649" s="8"/>
      <c r="L649" s="47"/>
      <c r="M649" s="47"/>
      <c r="N649" s="48"/>
      <c r="O649" s="6"/>
      <c r="P649" s="6"/>
    </row>
    <row r="650" spans="3:16" x14ac:dyDescent="0.2">
      <c r="C650" s="6"/>
      <c r="F650" s="46"/>
      <c r="G650" s="11"/>
      <c r="H650" s="8"/>
      <c r="I650" s="8"/>
      <c r="J650" s="8"/>
      <c r="K650" s="8"/>
      <c r="L650" s="47"/>
      <c r="M650" s="47"/>
      <c r="N650" s="48"/>
      <c r="O650" s="6"/>
      <c r="P650" s="6"/>
    </row>
    <row r="651" spans="3:16" x14ac:dyDescent="0.2">
      <c r="C651" s="6"/>
      <c r="F651" s="46"/>
      <c r="G651" s="11"/>
      <c r="H651" s="8"/>
      <c r="I651" s="8"/>
      <c r="J651" s="8"/>
      <c r="K651" s="8"/>
      <c r="L651" s="47"/>
      <c r="M651" s="47"/>
      <c r="N651" s="48"/>
      <c r="O651" s="6"/>
      <c r="P651" s="6"/>
    </row>
    <row r="652" spans="3:16" x14ac:dyDescent="0.2">
      <c r="C652" s="6"/>
      <c r="F652" s="46"/>
      <c r="G652" s="11"/>
      <c r="H652" s="8"/>
      <c r="I652" s="8"/>
      <c r="J652" s="8"/>
      <c r="K652" s="8"/>
      <c r="L652" s="47"/>
      <c r="M652" s="47"/>
      <c r="N652" s="48"/>
      <c r="O652" s="6"/>
      <c r="P652" s="6"/>
    </row>
    <row r="653" spans="3:16" x14ac:dyDescent="0.2">
      <c r="C653" s="6"/>
      <c r="F653" s="46"/>
      <c r="G653" s="11"/>
      <c r="H653" s="8"/>
      <c r="I653" s="8"/>
      <c r="J653" s="8"/>
      <c r="K653" s="8"/>
      <c r="L653" s="47"/>
      <c r="M653" s="47"/>
      <c r="N653" s="48"/>
      <c r="O653" s="6"/>
      <c r="P653" s="6"/>
    </row>
    <row r="654" spans="3:16" x14ac:dyDescent="0.2">
      <c r="C654" s="6"/>
      <c r="F654" s="46"/>
      <c r="G654" s="11"/>
      <c r="H654" s="8"/>
      <c r="I654" s="8"/>
      <c r="J654" s="8"/>
      <c r="K654" s="8"/>
      <c r="L654" s="47"/>
      <c r="M654" s="47"/>
      <c r="N654" s="48"/>
      <c r="O654" s="6"/>
      <c r="P654" s="6"/>
    </row>
    <row r="655" spans="3:16" x14ac:dyDescent="0.2">
      <c r="C655" s="6"/>
      <c r="F655" s="46"/>
      <c r="G655" s="11"/>
      <c r="H655" s="8"/>
      <c r="I655" s="8"/>
      <c r="J655" s="8"/>
      <c r="K655" s="8"/>
      <c r="L655" s="47"/>
      <c r="M655" s="47"/>
      <c r="N655" s="48"/>
      <c r="O655" s="6"/>
      <c r="P655" s="6"/>
    </row>
    <row r="656" spans="3:16" x14ac:dyDescent="0.2">
      <c r="C656" s="6"/>
      <c r="F656" s="46"/>
      <c r="G656" s="11"/>
      <c r="H656" s="8"/>
      <c r="I656" s="8"/>
      <c r="J656" s="8"/>
      <c r="K656" s="8"/>
      <c r="L656" s="47"/>
      <c r="M656" s="47"/>
      <c r="N656" s="48"/>
      <c r="O656" s="6"/>
      <c r="P656" s="6"/>
    </row>
    <row r="657" spans="3:16" x14ac:dyDescent="0.2">
      <c r="C657" s="6"/>
      <c r="F657" s="46"/>
      <c r="G657" s="11"/>
      <c r="H657" s="8"/>
      <c r="I657" s="8"/>
      <c r="J657" s="8"/>
      <c r="K657" s="8"/>
      <c r="L657" s="47"/>
      <c r="M657" s="47"/>
      <c r="N657" s="48"/>
      <c r="O657" s="6"/>
      <c r="P657" s="6"/>
    </row>
    <row r="658" spans="3:16" x14ac:dyDescent="0.2">
      <c r="C658" s="6"/>
      <c r="F658" s="46"/>
      <c r="G658" s="11"/>
      <c r="H658" s="8"/>
      <c r="I658" s="8"/>
      <c r="J658" s="8"/>
      <c r="K658" s="8"/>
      <c r="L658" s="47"/>
      <c r="M658" s="47"/>
      <c r="N658" s="48"/>
      <c r="O658" s="6"/>
      <c r="P658" s="6"/>
    </row>
    <row r="659" spans="3:16" x14ac:dyDescent="0.2">
      <c r="C659" s="6"/>
      <c r="F659" s="46"/>
      <c r="G659" s="11"/>
      <c r="H659" s="8"/>
      <c r="I659" s="8"/>
      <c r="J659" s="8"/>
      <c r="K659" s="8"/>
      <c r="L659" s="47"/>
      <c r="M659" s="47"/>
      <c r="N659" s="48"/>
      <c r="O659" s="6"/>
      <c r="P659" s="6"/>
    </row>
    <row r="660" spans="3:16" x14ac:dyDescent="0.2">
      <c r="C660" s="6"/>
      <c r="F660" s="46"/>
      <c r="G660" s="11"/>
      <c r="H660" s="8"/>
      <c r="I660" s="8"/>
      <c r="J660" s="8"/>
      <c r="K660" s="8"/>
      <c r="L660" s="47"/>
      <c r="M660" s="47"/>
      <c r="N660" s="48"/>
      <c r="O660" s="6"/>
      <c r="P660" s="6"/>
    </row>
    <row r="661" spans="3:16" x14ac:dyDescent="0.2">
      <c r="C661" s="6"/>
      <c r="F661" s="46"/>
      <c r="G661" s="11"/>
      <c r="H661" s="8"/>
      <c r="I661" s="8"/>
      <c r="J661" s="8"/>
      <c r="K661" s="8"/>
      <c r="L661" s="47"/>
      <c r="M661" s="47"/>
      <c r="N661" s="48"/>
      <c r="O661" s="6"/>
      <c r="P661" s="6"/>
    </row>
    <row r="662" spans="3:16" x14ac:dyDescent="0.2">
      <c r="C662" s="6"/>
      <c r="F662" s="46"/>
      <c r="G662" s="11"/>
      <c r="H662" s="8"/>
      <c r="I662" s="8"/>
      <c r="J662" s="8"/>
      <c r="K662" s="8"/>
      <c r="L662" s="47"/>
      <c r="M662" s="47"/>
      <c r="N662" s="48"/>
      <c r="O662" s="6"/>
      <c r="P662" s="6"/>
    </row>
    <row r="663" spans="3:16" x14ac:dyDescent="0.2">
      <c r="C663" s="6"/>
      <c r="F663" s="46"/>
      <c r="G663" s="11"/>
      <c r="H663" s="8"/>
      <c r="I663" s="8"/>
      <c r="J663" s="8"/>
      <c r="K663" s="8"/>
      <c r="L663" s="47"/>
      <c r="M663" s="47"/>
      <c r="N663" s="48"/>
      <c r="O663" s="6"/>
      <c r="P663" s="6"/>
    </row>
    <row r="664" spans="3:16" x14ac:dyDescent="0.2">
      <c r="C664" s="6"/>
      <c r="F664" s="46"/>
      <c r="G664" s="11"/>
      <c r="H664" s="8"/>
      <c r="I664" s="8"/>
      <c r="J664" s="8"/>
      <c r="K664" s="8"/>
      <c r="L664" s="47"/>
      <c r="M664" s="47"/>
      <c r="N664" s="48"/>
      <c r="O664" s="6"/>
      <c r="P664" s="6"/>
    </row>
    <row r="665" spans="3:16" x14ac:dyDescent="0.2">
      <c r="C665" s="6"/>
      <c r="F665" s="46"/>
      <c r="G665" s="11"/>
      <c r="H665" s="8"/>
      <c r="I665" s="8"/>
      <c r="J665" s="8"/>
      <c r="K665" s="8"/>
      <c r="L665" s="47"/>
      <c r="M665" s="47"/>
      <c r="N665" s="48"/>
      <c r="O665" s="6"/>
      <c r="P665" s="6"/>
    </row>
    <row r="666" spans="3:16" x14ac:dyDescent="0.2">
      <c r="C666" s="6"/>
      <c r="F666" s="46"/>
      <c r="G666" s="11"/>
      <c r="H666" s="8"/>
      <c r="I666" s="8"/>
      <c r="J666" s="8"/>
      <c r="K666" s="8"/>
      <c r="L666" s="47"/>
      <c r="M666" s="47"/>
      <c r="N666" s="48"/>
      <c r="O666" s="6"/>
      <c r="P666" s="6"/>
    </row>
    <row r="667" spans="3:16" x14ac:dyDescent="0.2">
      <c r="C667" s="6"/>
      <c r="F667" s="46"/>
      <c r="G667" s="11"/>
      <c r="H667" s="8"/>
      <c r="I667" s="8"/>
      <c r="J667" s="8"/>
      <c r="K667" s="8"/>
      <c r="L667" s="47"/>
      <c r="M667" s="47"/>
      <c r="N667" s="48"/>
      <c r="O667" s="6"/>
      <c r="P667" s="6"/>
    </row>
    <row r="668" spans="3:16" x14ac:dyDescent="0.2">
      <c r="C668" s="6"/>
      <c r="F668" s="46"/>
      <c r="G668" s="11"/>
      <c r="H668" s="8"/>
      <c r="I668" s="8"/>
      <c r="J668" s="8"/>
      <c r="K668" s="8"/>
      <c r="L668" s="47"/>
      <c r="M668" s="47"/>
      <c r="N668" s="48"/>
      <c r="O668" s="6"/>
      <c r="P668" s="6"/>
    </row>
    <row r="669" spans="3:16" x14ac:dyDescent="0.2">
      <c r="C669" s="6"/>
      <c r="F669" s="46"/>
      <c r="G669" s="11"/>
      <c r="H669" s="8"/>
      <c r="I669" s="8"/>
      <c r="J669" s="8"/>
      <c r="K669" s="8"/>
      <c r="L669" s="47"/>
      <c r="M669" s="47"/>
      <c r="N669" s="48"/>
      <c r="O669" s="6"/>
      <c r="P669" s="6"/>
    </row>
    <row r="670" spans="3:16" x14ac:dyDescent="0.2">
      <c r="C670" s="6"/>
      <c r="F670" s="46"/>
      <c r="G670" s="11"/>
      <c r="H670" s="8"/>
      <c r="I670" s="8"/>
      <c r="J670" s="8"/>
      <c r="K670" s="8"/>
      <c r="L670" s="47"/>
      <c r="M670" s="47"/>
      <c r="N670" s="48"/>
      <c r="O670" s="6"/>
      <c r="P670" s="6"/>
    </row>
    <row r="671" spans="3:16" x14ac:dyDescent="0.2">
      <c r="C671" s="6"/>
      <c r="F671" s="46"/>
      <c r="G671" s="11"/>
      <c r="H671" s="8"/>
      <c r="I671" s="8"/>
      <c r="J671" s="8"/>
      <c r="K671" s="8"/>
      <c r="L671" s="47"/>
      <c r="M671" s="47"/>
      <c r="N671" s="48"/>
      <c r="O671" s="6"/>
      <c r="P671" s="6"/>
    </row>
    <row r="672" spans="3:16" x14ac:dyDescent="0.2">
      <c r="C672" s="6"/>
      <c r="F672" s="46"/>
      <c r="G672" s="11"/>
      <c r="H672" s="8"/>
      <c r="I672" s="8"/>
      <c r="J672" s="8"/>
      <c r="K672" s="8"/>
      <c r="L672" s="47"/>
      <c r="M672" s="47"/>
      <c r="N672" s="48"/>
      <c r="O672" s="6"/>
      <c r="P672" s="6"/>
    </row>
    <row r="673" spans="3:16" x14ac:dyDescent="0.2">
      <c r="C673" s="6"/>
      <c r="F673" s="46"/>
      <c r="G673" s="11"/>
      <c r="H673" s="8"/>
      <c r="I673" s="8"/>
      <c r="J673" s="8"/>
      <c r="K673" s="8"/>
      <c r="L673" s="47"/>
      <c r="M673" s="47"/>
      <c r="N673" s="48"/>
      <c r="O673" s="6"/>
      <c r="P673" s="6"/>
    </row>
    <row r="674" spans="3:16" x14ac:dyDescent="0.2">
      <c r="C674" s="6"/>
      <c r="F674" s="46"/>
      <c r="G674" s="11"/>
      <c r="H674" s="8"/>
      <c r="I674" s="8"/>
      <c r="J674" s="8"/>
      <c r="K674" s="8"/>
      <c r="L674" s="47"/>
      <c r="M674" s="47"/>
      <c r="N674" s="48"/>
      <c r="O674" s="6"/>
      <c r="P674" s="6"/>
    </row>
    <row r="675" spans="3:16" x14ac:dyDescent="0.2">
      <c r="C675" s="6"/>
      <c r="F675" s="46"/>
      <c r="G675" s="11"/>
      <c r="H675" s="8"/>
      <c r="I675" s="8"/>
      <c r="J675" s="8"/>
      <c r="K675" s="8"/>
      <c r="L675" s="47"/>
      <c r="M675" s="47"/>
      <c r="N675" s="48"/>
      <c r="O675" s="6"/>
      <c r="P675" s="6"/>
    </row>
    <row r="676" spans="3:16" x14ac:dyDescent="0.2">
      <c r="C676" s="6"/>
      <c r="F676" s="46"/>
      <c r="G676" s="11"/>
      <c r="H676" s="8"/>
      <c r="I676" s="8"/>
      <c r="J676" s="8"/>
      <c r="K676" s="8"/>
      <c r="L676" s="47"/>
      <c r="M676" s="47"/>
      <c r="N676" s="48"/>
      <c r="O676" s="6"/>
      <c r="P676" s="6"/>
    </row>
    <row r="677" spans="3:16" x14ac:dyDescent="0.2">
      <c r="C677" s="6"/>
      <c r="F677" s="46"/>
      <c r="G677" s="11"/>
      <c r="H677" s="8"/>
      <c r="I677" s="8"/>
      <c r="J677" s="8"/>
      <c r="K677" s="8"/>
      <c r="L677" s="47"/>
      <c r="M677" s="47"/>
      <c r="N677" s="48"/>
      <c r="O677" s="6"/>
      <c r="P677" s="6"/>
    </row>
    <row r="678" spans="3:16" x14ac:dyDescent="0.2">
      <c r="C678" s="6"/>
      <c r="F678" s="46"/>
      <c r="G678" s="11"/>
      <c r="H678" s="8"/>
      <c r="I678" s="8"/>
      <c r="J678" s="8"/>
      <c r="K678" s="8"/>
      <c r="L678" s="47"/>
      <c r="M678" s="47"/>
      <c r="N678" s="48"/>
      <c r="O678" s="6"/>
      <c r="P678" s="6"/>
    </row>
    <row r="679" spans="3:16" x14ac:dyDescent="0.2">
      <c r="C679" s="6"/>
      <c r="F679" s="46"/>
      <c r="G679" s="11"/>
      <c r="H679" s="8"/>
      <c r="I679" s="8"/>
      <c r="J679" s="8"/>
      <c r="K679" s="8"/>
      <c r="L679" s="47"/>
      <c r="M679" s="47"/>
      <c r="N679" s="48"/>
      <c r="O679" s="6"/>
      <c r="P679" s="6"/>
    </row>
    <row r="680" spans="3:16" x14ac:dyDescent="0.2">
      <c r="C680" s="6"/>
      <c r="F680" s="46"/>
      <c r="G680" s="11"/>
      <c r="H680" s="8"/>
      <c r="I680" s="8"/>
      <c r="J680" s="8"/>
      <c r="K680" s="8"/>
      <c r="L680" s="47"/>
      <c r="M680" s="47"/>
      <c r="N680" s="48"/>
      <c r="O680" s="6"/>
      <c r="P680" s="6"/>
    </row>
    <row r="681" spans="3:16" x14ac:dyDescent="0.2">
      <c r="C681" s="6"/>
      <c r="F681" s="46"/>
      <c r="G681" s="11"/>
      <c r="H681" s="8"/>
      <c r="I681" s="8"/>
      <c r="J681" s="8"/>
      <c r="K681" s="8"/>
      <c r="L681" s="47"/>
      <c r="M681" s="47"/>
      <c r="N681" s="48"/>
      <c r="O681" s="6"/>
      <c r="P681" s="6"/>
    </row>
    <row r="682" spans="3:16" x14ac:dyDescent="0.2">
      <c r="C682" s="6"/>
      <c r="F682" s="46"/>
      <c r="G682" s="11"/>
      <c r="H682" s="8"/>
      <c r="I682" s="8"/>
      <c r="J682" s="8"/>
      <c r="K682" s="8"/>
      <c r="L682" s="47"/>
      <c r="M682" s="47"/>
      <c r="N682" s="48"/>
      <c r="O682" s="6"/>
      <c r="P682" s="6"/>
    </row>
    <row r="683" spans="3:16" x14ac:dyDescent="0.2">
      <c r="C683" s="6"/>
      <c r="F683" s="46"/>
      <c r="G683" s="11"/>
      <c r="H683" s="8"/>
      <c r="I683" s="8"/>
      <c r="J683" s="8"/>
      <c r="K683" s="8"/>
      <c r="L683" s="47"/>
      <c r="M683" s="47"/>
      <c r="N683" s="48"/>
      <c r="O683" s="6"/>
      <c r="P683" s="6"/>
    </row>
    <row r="684" spans="3:16" x14ac:dyDescent="0.2">
      <c r="C684" s="6"/>
      <c r="F684" s="46"/>
      <c r="G684" s="11"/>
      <c r="H684" s="8"/>
      <c r="I684" s="8"/>
      <c r="J684" s="8"/>
      <c r="K684" s="8"/>
      <c r="L684" s="47"/>
      <c r="M684" s="47"/>
      <c r="N684" s="48"/>
      <c r="O684" s="6"/>
      <c r="P684" s="6"/>
    </row>
    <row r="685" spans="3:16" x14ac:dyDescent="0.2">
      <c r="C685" s="6"/>
      <c r="F685" s="46"/>
      <c r="G685" s="11"/>
      <c r="H685" s="8"/>
      <c r="I685" s="8"/>
      <c r="J685" s="8"/>
      <c r="K685" s="8"/>
      <c r="L685" s="47"/>
      <c r="M685" s="47"/>
      <c r="N685" s="48"/>
      <c r="O685" s="6"/>
      <c r="P685" s="6"/>
    </row>
    <row r="686" spans="3:16" x14ac:dyDescent="0.2">
      <c r="C686" s="6"/>
      <c r="F686" s="46"/>
      <c r="G686" s="11"/>
      <c r="H686" s="8"/>
      <c r="I686" s="8"/>
      <c r="J686" s="8"/>
      <c r="K686" s="8"/>
      <c r="L686" s="47"/>
      <c r="M686" s="47"/>
      <c r="N686" s="48"/>
      <c r="O686" s="6"/>
      <c r="P686" s="6"/>
    </row>
    <row r="687" spans="3:16" x14ac:dyDescent="0.2">
      <c r="C687" s="6"/>
      <c r="F687" s="46"/>
      <c r="G687" s="11"/>
      <c r="H687" s="8"/>
      <c r="I687" s="8"/>
      <c r="J687" s="8"/>
      <c r="K687" s="8"/>
      <c r="L687" s="47"/>
      <c r="M687" s="47"/>
      <c r="N687" s="48"/>
      <c r="O687" s="6"/>
      <c r="P687" s="6"/>
    </row>
    <row r="688" spans="3:16" x14ac:dyDescent="0.2">
      <c r="C688" s="6"/>
      <c r="F688" s="46"/>
      <c r="G688" s="11"/>
      <c r="H688" s="8"/>
      <c r="I688" s="8"/>
      <c r="J688" s="8"/>
      <c r="K688" s="8"/>
      <c r="L688" s="47"/>
      <c r="M688" s="47"/>
      <c r="N688" s="48"/>
      <c r="O688" s="6"/>
      <c r="P688" s="6"/>
    </row>
    <row r="689" spans="3:16" x14ac:dyDescent="0.2">
      <c r="C689" s="6"/>
      <c r="F689" s="46"/>
      <c r="G689" s="11"/>
      <c r="H689" s="8"/>
      <c r="I689" s="8"/>
      <c r="J689" s="8"/>
      <c r="K689" s="8"/>
      <c r="L689" s="47"/>
      <c r="M689" s="47"/>
      <c r="N689" s="48"/>
      <c r="O689" s="6"/>
      <c r="P689" s="6"/>
    </row>
    <row r="690" spans="3:16" x14ac:dyDescent="0.2">
      <c r="C690" s="6"/>
      <c r="F690" s="46"/>
      <c r="G690" s="11"/>
      <c r="H690" s="8"/>
      <c r="I690" s="8"/>
      <c r="J690" s="8"/>
      <c r="K690" s="8"/>
      <c r="L690" s="47"/>
      <c r="M690" s="47"/>
      <c r="N690" s="48"/>
      <c r="O690" s="6"/>
      <c r="P690" s="6"/>
    </row>
    <row r="691" spans="3:16" x14ac:dyDescent="0.2">
      <c r="C691" s="6"/>
      <c r="F691" s="46"/>
      <c r="G691" s="11"/>
      <c r="H691" s="8"/>
      <c r="I691" s="8"/>
      <c r="J691" s="8"/>
      <c r="K691" s="8"/>
      <c r="L691" s="47"/>
      <c r="M691" s="47"/>
      <c r="N691" s="48"/>
      <c r="O691" s="6"/>
      <c r="P691" s="6"/>
    </row>
    <row r="692" spans="3:16" x14ac:dyDescent="0.2">
      <c r="C692" s="6"/>
      <c r="F692" s="46"/>
      <c r="G692" s="11"/>
      <c r="H692" s="8"/>
      <c r="I692" s="8"/>
      <c r="J692" s="8"/>
      <c r="K692" s="8"/>
      <c r="L692" s="47"/>
      <c r="M692" s="47"/>
      <c r="N692" s="48"/>
      <c r="O692" s="6"/>
      <c r="P692" s="6"/>
    </row>
    <row r="693" spans="3:16" x14ac:dyDescent="0.2">
      <c r="C693" s="6"/>
      <c r="F693" s="46"/>
      <c r="G693" s="11"/>
      <c r="H693" s="8"/>
      <c r="I693" s="8"/>
      <c r="J693" s="8"/>
      <c r="K693" s="8"/>
      <c r="L693" s="47"/>
      <c r="M693" s="47"/>
      <c r="N693" s="48"/>
      <c r="O693" s="6"/>
      <c r="P693" s="6"/>
    </row>
    <row r="694" spans="3:16" x14ac:dyDescent="0.2">
      <c r="C694" s="6"/>
      <c r="F694" s="46"/>
      <c r="G694" s="11"/>
      <c r="H694" s="8"/>
      <c r="I694" s="8"/>
      <c r="J694" s="8"/>
      <c r="K694" s="8"/>
      <c r="L694" s="47"/>
      <c r="M694" s="47"/>
      <c r="N694" s="48"/>
      <c r="O694" s="6"/>
      <c r="P694" s="6"/>
    </row>
    <row r="695" spans="3:16" x14ac:dyDescent="0.2">
      <c r="C695" s="6"/>
      <c r="F695" s="46"/>
      <c r="G695" s="11"/>
      <c r="H695" s="8"/>
      <c r="I695" s="8"/>
      <c r="J695" s="8"/>
      <c r="K695" s="8"/>
      <c r="L695" s="47"/>
      <c r="M695" s="47"/>
      <c r="N695" s="48"/>
      <c r="O695" s="6"/>
      <c r="P695" s="6"/>
    </row>
    <row r="696" spans="3:16" x14ac:dyDescent="0.2">
      <c r="C696" s="6"/>
      <c r="F696" s="46"/>
      <c r="G696" s="11"/>
      <c r="H696" s="8"/>
      <c r="I696" s="8"/>
      <c r="J696" s="8"/>
      <c r="K696" s="8"/>
      <c r="L696" s="47"/>
      <c r="M696" s="47"/>
      <c r="N696" s="48"/>
      <c r="O696" s="6"/>
      <c r="P696" s="6"/>
    </row>
    <row r="697" spans="3:16" x14ac:dyDescent="0.2">
      <c r="C697" s="6"/>
      <c r="F697" s="46"/>
      <c r="G697" s="11"/>
      <c r="H697" s="8"/>
      <c r="I697" s="8"/>
      <c r="J697" s="8"/>
      <c r="K697" s="8"/>
      <c r="L697" s="47"/>
      <c r="M697" s="47"/>
      <c r="N697" s="48"/>
      <c r="O697" s="6"/>
      <c r="P697" s="6"/>
    </row>
    <row r="698" spans="3:16" x14ac:dyDescent="0.2">
      <c r="C698" s="6"/>
      <c r="F698" s="46"/>
      <c r="G698" s="11"/>
      <c r="H698" s="8"/>
      <c r="I698" s="8"/>
      <c r="J698" s="8"/>
      <c r="K698" s="8"/>
      <c r="L698" s="47"/>
      <c r="M698" s="47"/>
      <c r="N698" s="48"/>
      <c r="O698" s="6"/>
      <c r="P698" s="6"/>
    </row>
    <row r="699" spans="3:16" x14ac:dyDescent="0.2">
      <c r="C699" s="6"/>
      <c r="F699" s="46"/>
      <c r="G699" s="11"/>
      <c r="H699" s="8"/>
      <c r="I699" s="8"/>
      <c r="J699" s="8"/>
      <c r="K699" s="8"/>
      <c r="L699" s="47"/>
      <c r="M699" s="47"/>
      <c r="N699" s="48"/>
      <c r="O699" s="6"/>
      <c r="P699" s="6"/>
    </row>
    <row r="700" spans="3:16" x14ac:dyDescent="0.2">
      <c r="C700" s="6"/>
      <c r="F700" s="46"/>
      <c r="G700" s="11"/>
      <c r="H700" s="8"/>
      <c r="I700" s="8"/>
      <c r="J700" s="8"/>
      <c r="K700" s="8"/>
      <c r="L700" s="47"/>
      <c r="M700" s="47"/>
      <c r="N700" s="48"/>
      <c r="O700" s="6"/>
      <c r="P700" s="6"/>
    </row>
    <row r="701" spans="3:16" x14ac:dyDescent="0.2">
      <c r="C701" s="6"/>
      <c r="F701" s="46"/>
      <c r="G701" s="11"/>
      <c r="H701" s="8"/>
      <c r="I701" s="8"/>
      <c r="J701" s="8"/>
      <c r="K701" s="8"/>
      <c r="L701" s="47"/>
      <c r="M701" s="47"/>
      <c r="N701" s="48"/>
      <c r="O701" s="6"/>
      <c r="P701" s="6"/>
    </row>
    <row r="702" spans="3:16" x14ac:dyDescent="0.2">
      <c r="C702" s="6"/>
      <c r="F702" s="46"/>
      <c r="G702" s="11"/>
      <c r="H702" s="8"/>
      <c r="I702" s="8"/>
      <c r="J702" s="8"/>
      <c r="K702" s="8"/>
      <c r="L702" s="47"/>
      <c r="M702" s="47"/>
      <c r="N702" s="48"/>
      <c r="O702" s="6"/>
      <c r="P702" s="6"/>
    </row>
    <row r="703" spans="3:16" x14ac:dyDescent="0.2">
      <c r="C703" s="6"/>
      <c r="F703" s="46"/>
      <c r="G703" s="11"/>
      <c r="H703" s="8"/>
      <c r="I703" s="8"/>
      <c r="J703" s="8"/>
      <c r="K703" s="8"/>
      <c r="L703" s="47"/>
      <c r="M703" s="47"/>
      <c r="N703" s="48"/>
      <c r="O703" s="6"/>
      <c r="P703" s="6"/>
    </row>
    <row r="704" spans="3:16" x14ac:dyDescent="0.2">
      <c r="C704" s="6"/>
      <c r="F704" s="46"/>
      <c r="G704" s="11"/>
      <c r="H704" s="8"/>
      <c r="I704" s="8"/>
      <c r="J704" s="8"/>
      <c r="K704" s="8"/>
      <c r="L704" s="47"/>
      <c r="M704" s="47"/>
      <c r="N704" s="48"/>
      <c r="O704" s="6"/>
      <c r="P704" s="6"/>
    </row>
    <row r="705" spans="3:16" x14ac:dyDescent="0.2">
      <c r="C705" s="6"/>
      <c r="F705" s="46"/>
      <c r="G705" s="11"/>
      <c r="H705" s="8"/>
      <c r="I705" s="8"/>
      <c r="J705" s="8"/>
      <c r="K705" s="8"/>
      <c r="L705" s="47"/>
      <c r="M705" s="47"/>
      <c r="N705" s="48"/>
      <c r="O705" s="6"/>
      <c r="P705" s="6"/>
    </row>
    <row r="706" spans="3:16" x14ac:dyDescent="0.2">
      <c r="C706" s="6"/>
      <c r="F706" s="46"/>
      <c r="G706" s="11"/>
      <c r="H706" s="8"/>
      <c r="I706" s="8"/>
      <c r="J706" s="8"/>
      <c r="K706" s="8"/>
      <c r="L706" s="47"/>
      <c r="M706" s="47"/>
      <c r="N706" s="48"/>
      <c r="O706" s="6"/>
      <c r="P706" s="6"/>
    </row>
    <row r="707" spans="3:16" x14ac:dyDescent="0.2">
      <c r="C707" s="6"/>
      <c r="F707" s="46"/>
      <c r="G707" s="11"/>
      <c r="H707" s="8"/>
      <c r="I707" s="8"/>
      <c r="J707" s="8"/>
      <c r="K707" s="8"/>
      <c r="L707" s="47"/>
      <c r="M707" s="47"/>
      <c r="N707" s="48"/>
      <c r="O707" s="6"/>
      <c r="P707" s="6"/>
    </row>
    <row r="708" spans="3:16" x14ac:dyDescent="0.2">
      <c r="C708" s="6"/>
      <c r="F708" s="46"/>
      <c r="G708" s="11"/>
      <c r="H708" s="8"/>
      <c r="I708" s="8"/>
      <c r="J708" s="8"/>
      <c r="K708" s="8"/>
      <c r="L708" s="47"/>
      <c r="M708" s="47"/>
      <c r="N708" s="48"/>
      <c r="O708" s="6"/>
      <c r="P708" s="6"/>
    </row>
    <row r="709" spans="3:16" x14ac:dyDescent="0.2">
      <c r="C709" s="6"/>
      <c r="F709" s="46"/>
      <c r="G709" s="11"/>
      <c r="H709" s="8"/>
      <c r="I709" s="8"/>
      <c r="J709" s="8"/>
      <c r="K709" s="8"/>
      <c r="L709" s="47"/>
      <c r="M709" s="47"/>
      <c r="N709" s="48"/>
      <c r="O709" s="6"/>
      <c r="P709" s="6"/>
    </row>
    <row r="710" spans="3:16" x14ac:dyDescent="0.2">
      <c r="C710" s="6"/>
      <c r="F710" s="46"/>
      <c r="G710" s="11"/>
      <c r="H710" s="8"/>
      <c r="I710" s="8"/>
      <c r="J710" s="8"/>
      <c r="K710" s="8"/>
      <c r="L710" s="47"/>
      <c r="M710" s="47"/>
      <c r="N710" s="48"/>
      <c r="O710" s="6"/>
      <c r="P710" s="6"/>
    </row>
    <row r="711" spans="3:16" x14ac:dyDescent="0.2">
      <c r="C711" s="6"/>
      <c r="F711" s="46"/>
      <c r="G711" s="11"/>
      <c r="H711" s="8"/>
      <c r="I711" s="8"/>
      <c r="J711" s="8"/>
      <c r="K711" s="8"/>
      <c r="L711" s="47"/>
      <c r="M711" s="47"/>
      <c r="N711" s="48"/>
      <c r="O711" s="6"/>
      <c r="P711" s="6"/>
    </row>
    <row r="712" spans="3:16" x14ac:dyDescent="0.2">
      <c r="C712" s="6"/>
      <c r="F712" s="46"/>
      <c r="G712" s="11"/>
      <c r="H712" s="8"/>
      <c r="I712" s="8"/>
      <c r="J712" s="8"/>
      <c r="K712" s="8"/>
      <c r="L712" s="47"/>
      <c r="M712" s="47"/>
      <c r="N712" s="48"/>
      <c r="O712" s="6"/>
      <c r="P712" s="6"/>
    </row>
    <row r="713" spans="3:16" x14ac:dyDescent="0.2">
      <c r="C713" s="6"/>
      <c r="F713" s="46"/>
      <c r="G713" s="11"/>
      <c r="H713" s="8"/>
      <c r="I713" s="8"/>
      <c r="J713" s="8"/>
      <c r="K713" s="8"/>
      <c r="L713" s="47"/>
      <c r="M713" s="47"/>
      <c r="N713" s="48"/>
      <c r="O713" s="6"/>
      <c r="P713" s="6"/>
    </row>
    <row r="714" spans="3:16" x14ac:dyDescent="0.2">
      <c r="C714" s="6"/>
      <c r="F714" s="46"/>
      <c r="G714" s="11"/>
      <c r="H714" s="8"/>
      <c r="I714" s="8"/>
      <c r="J714" s="8"/>
      <c r="K714" s="8"/>
      <c r="L714" s="47"/>
      <c r="M714" s="47"/>
      <c r="N714" s="48"/>
      <c r="O714" s="6"/>
      <c r="P714" s="6"/>
    </row>
    <row r="715" spans="3:16" x14ac:dyDescent="0.2">
      <c r="C715" s="6"/>
      <c r="F715" s="46"/>
      <c r="G715" s="11"/>
      <c r="H715" s="8"/>
      <c r="I715" s="8"/>
      <c r="J715" s="8"/>
      <c r="K715" s="8"/>
      <c r="L715" s="47"/>
      <c r="M715" s="47"/>
      <c r="N715" s="48"/>
      <c r="O715" s="6"/>
      <c r="P715" s="6"/>
    </row>
    <row r="716" spans="3:16" x14ac:dyDescent="0.2">
      <c r="C716" s="6"/>
      <c r="F716" s="46"/>
      <c r="G716" s="11"/>
      <c r="H716" s="8"/>
      <c r="I716" s="8"/>
      <c r="J716" s="8"/>
      <c r="K716" s="8"/>
      <c r="L716" s="47"/>
      <c r="M716" s="47"/>
      <c r="N716" s="48"/>
      <c r="O716" s="6"/>
      <c r="P716" s="6"/>
    </row>
    <row r="717" spans="3:16" x14ac:dyDescent="0.2">
      <c r="C717" s="6"/>
      <c r="F717" s="46"/>
      <c r="G717" s="11"/>
      <c r="H717" s="8"/>
      <c r="I717" s="8"/>
      <c r="J717" s="8"/>
      <c r="K717" s="8"/>
      <c r="L717" s="47"/>
      <c r="M717" s="47"/>
      <c r="N717" s="48"/>
      <c r="O717" s="6"/>
      <c r="P717" s="6"/>
    </row>
    <row r="718" spans="3:16" x14ac:dyDescent="0.2">
      <c r="C718" s="6"/>
      <c r="F718" s="46"/>
      <c r="G718" s="11"/>
      <c r="H718" s="8"/>
      <c r="I718" s="8"/>
      <c r="J718" s="8"/>
      <c r="K718" s="8"/>
      <c r="L718" s="47"/>
      <c r="M718" s="47"/>
      <c r="N718" s="48"/>
      <c r="O718" s="6"/>
      <c r="P718" s="6"/>
    </row>
    <row r="719" spans="3:16" x14ac:dyDescent="0.2">
      <c r="C719" s="6"/>
      <c r="F719" s="46"/>
      <c r="G719" s="11"/>
      <c r="H719" s="8"/>
      <c r="I719" s="8"/>
      <c r="J719" s="8"/>
      <c r="K719" s="8"/>
      <c r="L719" s="47"/>
      <c r="M719" s="47"/>
      <c r="N719" s="48"/>
      <c r="O719" s="6"/>
      <c r="P719" s="6"/>
    </row>
    <row r="720" spans="3:16" x14ac:dyDescent="0.2">
      <c r="C720" s="6"/>
      <c r="F720" s="46"/>
      <c r="G720" s="11"/>
      <c r="H720" s="8"/>
      <c r="I720" s="8"/>
      <c r="J720" s="8"/>
      <c r="K720" s="8"/>
      <c r="L720" s="47"/>
      <c r="M720" s="47"/>
      <c r="N720" s="48"/>
      <c r="O720" s="6"/>
      <c r="P720" s="6"/>
    </row>
    <row r="721" spans="3:16" x14ac:dyDescent="0.2">
      <c r="C721" s="6"/>
      <c r="F721" s="46"/>
      <c r="G721" s="11"/>
      <c r="H721" s="8"/>
      <c r="I721" s="8"/>
      <c r="J721" s="8"/>
      <c r="K721" s="8"/>
      <c r="L721" s="47"/>
      <c r="M721" s="47"/>
      <c r="N721" s="48"/>
      <c r="O721" s="6"/>
      <c r="P721" s="6"/>
    </row>
    <row r="722" spans="3:16" x14ac:dyDescent="0.2">
      <c r="C722" s="6"/>
      <c r="F722" s="46"/>
      <c r="G722" s="11"/>
      <c r="H722" s="8"/>
      <c r="I722" s="8"/>
      <c r="J722" s="8"/>
      <c r="K722" s="8"/>
      <c r="L722" s="47"/>
      <c r="M722" s="47"/>
      <c r="N722" s="48"/>
      <c r="O722" s="6"/>
      <c r="P722" s="6"/>
    </row>
    <row r="723" spans="3:16" x14ac:dyDescent="0.2">
      <c r="C723" s="6"/>
      <c r="F723" s="46"/>
      <c r="G723" s="11"/>
      <c r="H723" s="8"/>
      <c r="I723" s="8"/>
      <c r="J723" s="8"/>
      <c r="K723" s="8"/>
      <c r="L723" s="47"/>
      <c r="M723" s="47"/>
      <c r="N723" s="48"/>
      <c r="O723" s="6"/>
      <c r="P723" s="6"/>
    </row>
    <row r="724" spans="3:16" x14ac:dyDescent="0.2">
      <c r="C724" s="6"/>
      <c r="F724" s="46"/>
      <c r="G724" s="11"/>
      <c r="H724" s="8"/>
      <c r="I724" s="8"/>
      <c r="J724" s="8"/>
      <c r="K724" s="8"/>
      <c r="L724" s="47"/>
      <c r="M724" s="47"/>
      <c r="N724" s="48"/>
      <c r="O724" s="6"/>
      <c r="P724" s="6"/>
    </row>
    <row r="725" spans="3:16" x14ac:dyDescent="0.2">
      <c r="C725" s="6"/>
      <c r="F725" s="46"/>
      <c r="G725" s="11"/>
      <c r="H725" s="8"/>
      <c r="I725" s="8"/>
      <c r="J725" s="8"/>
      <c r="K725" s="8"/>
      <c r="L725" s="47"/>
      <c r="M725" s="47"/>
      <c r="N725" s="48"/>
      <c r="O725" s="6"/>
      <c r="P725" s="6"/>
    </row>
    <row r="726" spans="3:16" x14ac:dyDescent="0.2">
      <c r="C726" s="6"/>
      <c r="F726" s="46"/>
      <c r="G726" s="11"/>
      <c r="H726" s="8"/>
      <c r="I726" s="8"/>
      <c r="J726" s="8"/>
      <c r="K726" s="8"/>
      <c r="L726" s="47"/>
      <c r="M726" s="47"/>
      <c r="N726" s="48"/>
      <c r="O726" s="6"/>
      <c r="P726" s="6"/>
    </row>
    <row r="727" spans="3:16" x14ac:dyDescent="0.2">
      <c r="C727" s="6"/>
      <c r="F727" s="46"/>
      <c r="G727" s="11"/>
      <c r="H727" s="8"/>
      <c r="I727" s="8"/>
      <c r="J727" s="8"/>
      <c r="K727" s="8"/>
      <c r="L727" s="47"/>
      <c r="M727" s="47"/>
      <c r="N727" s="48"/>
      <c r="O727" s="6"/>
      <c r="P727" s="6"/>
    </row>
    <row r="728" spans="3:16" x14ac:dyDescent="0.2">
      <c r="C728" s="6"/>
      <c r="F728" s="46"/>
      <c r="G728" s="11"/>
      <c r="H728" s="8"/>
      <c r="I728" s="8"/>
      <c r="J728" s="8"/>
      <c r="K728" s="8"/>
      <c r="L728" s="47"/>
      <c r="M728" s="47"/>
      <c r="N728" s="48"/>
      <c r="O728" s="6"/>
      <c r="P728" s="6"/>
    </row>
    <row r="729" spans="3:16" x14ac:dyDescent="0.2">
      <c r="C729" s="6"/>
      <c r="F729" s="46"/>
      <c r="G729" s="11"/>
      <c r="H729" s="8"/>
      <c r="I729" s="8"/>
      <c r="J729" s="8"/>
      <c r="K729" s="8"/>
      <c r="L729" s="47"/>
      <c r="M729" s="47"/>
      <c r="N729" s="48"/>
      <c r="O729" s="6"/>
      <c r="P729" s="6"/>
    </row>
    <row r="730" spans="3:16" x14ac:dyDescent="0.2">
      <c r="C730" s="6"/>
      <c r="F730" s="46"/>
      <c r="G730" s="11"/>
      <c r="H730" s="8"/>
      <c r="I730" s="8"/>
      <c r="J730" s="8"/>
      <c r="K730" s="8"/>
      <c r="L730" s="47"/>
      <c r="M730" s="47"/>
      <c r="N730" s="48"/>
      <c r="O730" s="6"/>
      <c r="P730" s="6"/>
    </row>
    <row r="731" spans="3:16" x14ac:dyDescent="0.2">
      <c r="C731" s="6"/>
      <c r="F731" s="46"/>
      <c r="G731" s="11"/>
      <c r="H731" s="8"/>
      <c r="I731" s="8"/>
      <c r="J731" s="8"/>
      <c r="K731" s="8"/>
      <c r="L731" s="47"/>
      <c r="M731" s="47"/>
      <c r="N731" s="48"/>
      <c r="O731" s="6"/>
      <c r="P731" s="6"/>
    </row>
    <row r="732" spans="3:16" x14ac:dyDescent="0.2">
      <c r="C732" s="6"/>
      <c r="F732" s="46"/>
      <c r="G732" s="11"/>
      <c r="H732" s="8"/>
      <c r="I732" s="8"/>
      <c r="J732" s="8"/>
      <c r="K732" s="8"/>
      <c r="L732" s="47"/>
      <c r="M732" s="47"/>
      <c r="N732" s="48"/>
      <c r="O732" s="6"/>
      <c r="P732" s="6"/>
    </row>
    <row r="733" spans="3:16" x14ac:dyDescent="0.2">
      <c r="C733" s="6"/>
      <c r="F733" s="46"/>
      <c r="G733" s="11"/>
      <c r="H733" s="8"/>
      <c r="I733" s="8"/>
      <c r="J733" s="8"/>
      <c r="K733" s="8"/>
      <c r="L733" s="47"/>
      <c r="M733" s="47"/>
      <c r="N733" s="48"/>
      <c r="O733" s="6"/>
      <c r="P733" s="6"/>
    </row>
    <row r="734" spans="3:16" x14ac:dyDescent="0.2">
      <c r="C734" s="6"/>
      <c r="F734" s="46"/>
      <c r="G734" s="11"/>
      <c r="H734" s="8"/>
      <c r="I734" s="8"/>
      <c r="J734" s="8"/>
      <c r="K734" s="8"/>
      <c r="L734" s="47"/>
      <c r="M734" s="47"/>
      <c r="N734" s="48"/>
      <c r="O734" s="6"/>
      <c r="P734" s="6"/>
    </row>
    <row r="735" spans="3:16" x14ac:dyDescent="0.2">
      <c r="C735" s="6"/>
      <c r="F735" s="46"/>
      <c r="G735" s="11"/>
      <c r="H735" s="8"/>
      <c r="I735" s="8"/>
      <c r="J735" s="8"/>
      <c r="K735" s="8"/>
      <c r="L735" s="47"/>
      <c r="M735" s="47"/>
      <c r="N735" s="48"/>
      <c r="O735" s="6"/>
      <c r="P735" s="6"/>
    </row>
    <row r="736" spans="3:16" x14ac:dyDescent="0.2">
      <c r="C736" s="6"/>
      <c r="F736" s="46"/>
      <c r="G736" s="11"/>
      <c r="H736" s="8"/>
      <c r="I736" s="8"/>
      <c r="J736" s="8"/>
      <c r="K736" s="8"/>
      <c r="L736" s="47"/>
      <c r="M736" s="47"/>
      <c r="N736" s="48"/>
      <c r="O736" s="6"/>
      <c r="P736" s="6"/>
    </row>
    <row r="737" spans="3:16" x14ac:dyDescent="0.2">
      <c r="C737" s="6"/>
      <c r="F737" s="46"/>
      <c r="G737" s="11"/>
      <c r="H737" s="8"/>
      <c r="I737" s="8"/>
      <c r="J737" s="8"/>
      <c r="K737" s="8"/>
      <c r="L737" s="47"/>
      <c r="M737" s="47"/>
      <c r="N737" s="48"/>
      <c r="O737" s="6"/>
      <c r="P737" s="6"/>
    </row>
    <row r="738" spans="3:16" x14ac:dyDescent="0.2">
      <c r="C738" s="6"/>
      <c r="F738" s="46"/>
      <c r="G738" s="11"/>
      <c r="H738" s="8"/>
      <c r="I738" s="8"/>
      <c r="J738" s="8"/>
      <c r="K738" s="8"/>
      <c r="L738" s="47"/>
      <c r="M738" s="47"/>
      <c r="N738" s="48"/>
      <c r="O738" s="6"/>
      <c r="P738" s="6"/>
    </row>
    <row r="739" spans="3:16" x14ac:dyDescent="0.2">
      <c r="C739" s="6"/>
      <c r="F739" s="46"/>
      <c r="G739" s="11"/>
      <c r="H739" s="8"/>
      <c r="I739" s="8"/>
      <c r="J739" s="8"/>
      <c r="K739" s="8"/>
      <c r="L739" s="47"/>
      <c r="M739" s="47"/>
      <c r="N739" s="48"/>
      <c r="O739" s="6"/>
      <c r="P739" s="6"/>
    </row>
    <row r="740" spans="3:16" x14ac:dyDescent="0.2">
      <c r="C740" s="6"/>
      <c r="F740" s="46"/>
      <c r="G740" s="11"/>
      <c r="H740" s="8"/>
      <c r="I740" s="8"/>
      <c r="J740" s="8"/>
      <c r="K740" s="8"/>
      <c r="L740" s="47"/>
      <c r="M740" s="47"/>
      <c r="N740" s="48"/>
      <c r="O740" s="6"/>
      <c r="P740" s="6"/>
    </row>
    <row r="741" spans="3:16" x14ac:dyDescent="0.2">
      <c r="C741" s="6"/>
      <c r="F741" s="46"/>
      <c r="G741" s="11"/>
      <c r="H741" s="8"/>
      <c r="I741" s="8"/>
      <c r="J741" s="8"/>
      <c r="K741" s="8"/>
      <c r="L741" s="47"/>
      <c r="M741" s="47"/>
      <c r="N741" s="48"/>
      <c r="O741" s="6"/>
      <c r="P741" s="6"/>
    </row>
    <row r="742" spans="3:16" x14ac:dyDescent="0.2">
      <c r="C742" s="6"/>
      <c r="F742" s="46"/>
      <c r="G742" s="11"/>
      <c r="H742" s="8"/>
      <c r="I742" s="8"/>
      <c r="J742" s="8"/>
      <c r="K742" s="8"/>
      <c r="L742" s="47"/>
      <c r="M742" s="47"/>
      <c r="N742" s="48"/>
      <c r="O742" s="6"/>
      <c r="P742" s="6"/>
    </row>
    <row r="743" spans="3:16" x14ac:dyDescent="0.2">
      <c r="C743" s="6"/>
      <c r="F743" s="46"/>
      <c r="G743" s="11"/>
      <c r="H743" s="8"/>
      <c r="I743" s="8"/>
      <c r="J743" s="8"/>
      <c r="K743" s="8"/>
      <c r="L743" s="47"/>
      <c r="M743" s="47"/>
      <c r="N743" s="48"/>
      <c r="O743" s="6"/>
      <c r="P743" s="6"/>
    </row>
    <row r="744" spans="3:16" x14ac:dyDescent="0.2">
      <c r="C744" s="6"/>
      <c r="F744" s="46"/>
      <c r="G744" s="11"/>
      <c r="H744" s="8"/>
      <c r="I744" s="8"/>
      <c r="J744" s="8"/>
      <c r="K744" s="8"/>
      <c r="L744" s="47"/>
      <c r="M744" s="47"/>
      <c r="N744" s="48"/>
      <c r="O744" s="6"/>
      <c r="P744" s="6"/>
    </row>
    <row r="745" spans="3:16" x14ac:dyDescent="0.2">
      <c r="C745" s="6"/>
      <c r="F745" s="46"/>
      <c r="G745" s="11"/>
      <c r="H745" s="8"/>
      <c r="I745" s="8"/>
      <c r="J745" s="8"/>
      <c r="K745" s="8"/>
      <c r="L745" s="47"/>
      <c r="M745" s="47"/>
      <c r="N745" s="48"/>
      <c r="O745" s="6"/>
      <c r="P745" s="6"/>
    </row>
    <row r="746" spans="3:16" x14ac:dyDescent="0.2">
      <c r="C746" s="6"/>
      <c r="F746" s="46"/>
      <c r="G746" s="11"/>
      <c r="H746" s="8"/>
      <c r="I746" s="8"/>
      <c r="J746" s="8"/>
      <c r="K746" s="8"/>
      <c r="L746" s="47"/>
      <c r="M746" s="47"/>
      <c r="N746" s="48"/>
      <c r="O746" s="6"/>
      <c r="P746" s="6"/>
    </row>
    <row r="747" spans="3:16" x14ac:dyDescent="0.2">
      <c r="C747" s="6"/>
      <c r="F747" s="46"/>
      <c r="G747" s="11"/>
      <c r="H747" s="8"/>
      <c r="I747" s="8"/>
      <c r="J747" s="8"/>
      <c r="K747" s="8"/>
      <c r="L747" s="47"/>
      <c r="M747" s="47"/>
      <c r="N747" s="48"/>
      <c r="O747" s="6"/>
      <c r="P747" s="6"/>
    </row>
    <row r="748" spans="3:16" x14ac:dyDescent="0.2">
      <c r="C748" s="6"/>
      <c r="F748" s="46"/>
      <c r="G748" s="11"/>
      <c r="H748" s="8"/>
      <c r="I748" s="8"/>
      <c r="J748" s="8"/>
      <c r="K748" s="8"/>
      <c r="L748" s="47"/>
      <c r="M748" s="47"/>
      <c r="N748" s="48"/>
      <c r="O748" s="6"/>
      <c r="P748" s="6"/>
    </row>
    <row r="749" spans="3:16" x14ac:dyDescent="0.2">
      <c r="C749" s="6"/>
      <c r="F749" s="46"/>
      <c r="G749" s="11"/>
      <c r="H749" s="8"/>
      <c r="I749" s="8"/>
      <c r="J749" s="8"/>
      <c r="K749" s="8"/>
      <c r="L749" s="47"/>
      <c r="M749" s="47"/>
      <c r="N749" s="48"/>
      <c r="O749" s="6"/>
      <c r="P749" s="6"/>
    </row>
    <row r="750" spans="3:16" x14ac:dyDescent="0.2">
      <c r="C750" s="6"/>
      <c r="F750" s="46"/>
      <c r="G750" s="11"/>
      <c r="H750" s="8"/>
      <c r="I750" s="8"/>
      <c r="J750" s="8"/>
      <c r="K750" s="8"/>
      <c r="L750" s="47"/>
      <c r="M750" s="47"/>
      <c r="N750" s="48"/>
      <c r="O750" s="6"/>
      <c r="P750" s="6"/>
    </row>
    <row r="751" spans="3:16" x14ac:dyDescent="0.2">
      <c r="C751" s="6"/>
      <c r="F751" s="46"/>
      <c r="G751" s="11"/>
      <c r="H751" s="8"/>
      <c r="I751" s="8"/>
      <c r="J751" s="8"/>
      <c r="K751" s="8"/>
      <c r="L751" s="47"/>
      <c r="M751" s="47"/>
      <c r="N751" s="48"/>
      <c r="O751" s="6"/>
      <c r="P751" s="6"/>
    </row>
    <row r="752" spans="3:16" x14ac:dyDescent="0.2">
      <c r="C752" s="6"/>
      <c r="F752" s="46"/>
      <c r="G752" s="11"/>
      <c r="H752" s="8"/>
      <c r="I752" s="8"/>
      <c r="J752" s="8"/>
      <c r="K752" s="8"/>
      <c r="L752" s="47"/>
      <c r="M752" s="47"/>
      <c r="N752" s="48"/>
      <c r="O752" s="6"/>
      <c r="P752" s="6"/>
    </row>
    <row r="753" spans="3:16" x14ac:dyDescent="0.2">
      <c r="C753" s="6"/>
      <c r="F753" s="46"/>
      <c r="G753" s="11"/>
      <c r="H753" s="8"/>
      <c r="I753" s="8"/>
      <c r="J753" s="8"/>
      <c r="K753" s="8"/>
      <c r="L753" s="47"/>
      <c r="M753" s="47"/>
      <c r="N753" s="48"/>
      <c r="O753" s="6"/>
      <c r="P753" s="6"/>
    </row>
    <row r="754" spans="3:16" x14ac:dyDescent="0.2">
      <c r="C754" s="6"/>
      <c r="F754" s="46"/>
      <c r="G754" s="11"/>
      <c r="H754" s="8"/>
      <c r="I754" s="8"/>
      <c r="J754" s="8"/>
      <c r="K754" s="8"/>
      <c r="L754" s="47"/>
      <c r="M754" s="47"/>
      <c r="N754" s="48"/>
      <c r="O754" s="6"/>
      <c r="P754" s="6"/>
    </row>
    <row r="755" spans="3:16" x14ac:dyDescent="0.2">
      <c r="C755" s="6"/>
      <c r="F755" s="46"/>
      <c r="G755" s="11"/>
      <c r="H755" s="8"/>
      <c r="I755" s="8"/>
      <c r="J755" s="8"/>
      <c r="K755" s="8"/>
      <c r="L755" s="47"/>
      <c r="M755" s="47"/>
      <c r="N755" s="48"/>
      <c r="O755" s="6"/>
      <c r="P755" s="6"/>
    </row>
    <row r="756" spans="3:16" x14ac:dyDescent="0.2">
      <c r="C756" s="6"/>
      <c r="F756" s="46"/>
      <c r="G756" s="11"/>
      <c r="H756" s="8"/>
      <c r="I756" s="8"/>
      <c r="J756" s="8"/>
      <c r="K756" s="8"/>
      <c r="L756" s="47"/>
      <c r="M756" s="47"/>
      <c r="N756" s="48"/>
      <c r="O756" s="6"/>
      <c r="P756" s="6"/>
    </row>
    <row r="757" spans="3:16" x14ac:dyDescent="0.2">
      <c r="C757" s="6"/>
      <c r="F757" s="46"/>
      <c r="G757" s="11"/>
      <c r="H757" s="8"/>
      <c r="I757" s="8"/>
      <c r="J757" s="8"/>
      <c r="K757" s="8"/>
      <c r="L757" s="47"/>
      <c r="M757" s="47"/>
      <c r="N757" s="48"/>
      <c r="O757" s="6"/>
      <c r="P757" s="6"/>
    </row>
    <row r="758" spans="3:16" x14ac:dyDescent="0.2">
      <c r="C758" s="6"/>
      <c r="F758" s="46"/>
      <c r="G758" s="11"/>
      <c r="H758" s="8"/>
      <c r="I758" s="8"/>
      <c r="J758" s="8"/>
      <c r="K758" s="8"/>
      <c r="L758" s="47"/>
      <c r="M758" s="47"/>
      <c r="N758" s="48"/>
      <c r="O758" s="6"/>
      <c r="P758" s="6"/>
    </row>
    <row r="759" spans="3:16" x14ac:dyDescent="0.2">
      <c r="C759" s="6"/>
      <c r="F759" s="46"/>
      <c r="G759" s="11"/>
      <c r="H759" s="8"/>
      <c r="I759" s="8"/>
      <c r="J759" s="8"/>
      <c r="K759" s="8"/>
      <c r="L759" s="47"/>
      <c r="M759" s="47"/>
      <c r="N759" s="48"/>
      <c r="O759" s="6"/>
      <c r="P759" s="6"/>
    </row>
    <row r="760" spans="3:16" x14ac:dyDescent="0.2">
      <c r="C760" s="6"/>
      <c r="F760" s="46"/>
      <c r="G760" s="11"/>
      <c r="H760" s="8"/>
      <c r="I760" s="8"/>
      <c r="J760" s="8"/>
      <c r="K760" s="8"/>
      <c r="L760" s="47"/>
      <c r="M760" s="47"/>
      <c r="N760" s="48"/>
      <c r="O760" s="6"/>
      <c r="P760" s="6"/>
    </row>
    <row r="761" spans="3:16" x14ac:dyDescent="0.2">
      <c r="C761" s="6"/>
      <c r="F761" s="46"/>
      <c r="G761" s="11"/>
      <c r="H761" s="8"/>
      <c r="I761" s="8"/>
      <c r="J761" s="8"/>
      <c r="K761" s="8"/>
      <c r="L761" s="47"/>
      <c r="M761" s="47"/>
      <c r="N761" s="48"/>
      <c r="O761" s="6"/>
      <c r="P761" s="6"/>
    </row>
    <row r="762" spans="3:16" x14ac:dyDescent="0.2">
      <c r="C762" s="6"/>
      <c r="F762" s="46"/>
      <c r="G762" s="11"/>
      <c r="H762" s="8"/>
      <c r="I762" s="8"/>
      <c r="J762" s="8"/>
      <c r="K762" s="8"/>
      <c r="L762" s="47"/>
      <c r="M762" s="47"/>
      <c r="N762" s="48"/>
      <c r="O762" s="6"/>
      <c r="P762" s="6"/>
    </row>
    <row r="763" spans="3:16" x14ac:dyDescent="0.2">
      <c r="C763" s="6"/>
      <c r="F763" s="46"/>
      <c r="G763" s="11"/>
      <c r="H763" s="8"/>
      <c r="I763" s="8"/>
      <c r="J763" s="8"/>
      <c r="K763" s="8"/>
      <c r="L763" s="47"/>
      <c r="M763" s="47"/>
      <c r="N763" s="48"/>
      <c r="O763" s="6"/>
      <c r="P763" s="6"/>
    </row>
    <row r="764" spans="3:16" x14ac:dyDescent="0.2">
      <c r="C764" s="6"/>
      <c r="F764" s="46"/>
      <c r="G764" s="11"/>
      <c r="H764" s="8"/>
      <c r="I764" s="8"/>
      <c r="J764" s="8"/>
      <c r="K764" s="8"/>
      <c r="L764" s="47"/>
      <c r="M764" s="47"/>
      <c r="N764" s="48"/>
      <c r="O764" s="6"/>
      <c r="P764" s="6"/>
    </row>
    <row r="765" spans="3:16" x14ac:dyDescent="0.2">
      <c r="C765" s="6"/>
      <c r="F765" s="46"/>
      <c r="G765" s="11"/>
      <c r="H765" s="8"/>
      <c r="I765" s="8"/>
      <c r="J765" s="8"/>
      <c r="K765" s="8"/>
      <c r="L765" s="47"/>
      <c r="M765" s="47"/>
      <c r="N765" s="48"/>
      <c r="O765" s="6"/>
      <c r="P765" s="6"/>
    </row>
    <row r="766" spans="3:16" x14ac:dyDescent="0.2">
      <c r="C766" s="6"/>
      <c r="F766" s="46"/>
      <c r="G766" s="11"/>
      <c r="H766" s="8"/>
      <c r="I766" s="8"/>
      <c r="J766" s="8"/>
      <c r="K766" s="8"/>
      <c r="L766" s="47"/>
      <c r="M766" s="47"/>
      <c r="N766" s="48"/>
      <c r="O766" s="6"/>
      <c r="P766" s="6"/>
    </row>
    <row r="767" spans="3:16" x14ac:dyDescent="0.2">
      <c r="C767" s="6"/>
      <c r="F767" s="46"/>
      <c r="G767" s="11"/>
      <c r="H767" s="8"/>
      <c r="I767" s="8"/>
      <c r="J767" s="8"/>
      <c r="K767" s="8"/>
      <c r="L767" s="47"/>
      <c r="M767" s="47"/>
      <c r="N767" s="48"/>
      <c r="O767" s="6"/>
      <c r="P767" s="6"/>
    </row>
    <row r="768" spans="3:16" x14ac:dyDescent="0.2">
      <c r="C768" s="6"/>
      <c r="F768" s="46"/>
      <c r="G768" s="11"/>
      <c r="H768" s="8"/>
      <c r="I768" s="8"/>
      <c r="J768" s="8"/>
      <c r="K768" s="8"/>
      <c r="L768" s="47"/>
      <c r="M768" s="47"/>
      <c r="N768" s="48"/>
      <c r="O768" s="6"/>
      <c r="P768" s="6"/>
    </row>
    <row r="769" spans="3:16" x14ac:dyDescent="0.2">
      <c r="C769" s="6"/>
      <c r="F769" s="46"/>
      <c r="G769" s="11"/>
      <c r="H769" s="8"/>
      <c r="I769" s="8"/>
      <c r="J769" s="8"/>
      <c r="K769" s="8"/>
      <c r="L769" s="47"/>
      <c r="M769" s="47"/>
      <c r="N769" s="48"/>
      <c r="O769" s="6"/>
      <c r="P769" s="6"/>
    </row>
    <row r="770" spans="3:16" x14ac:dyDescent="0.2">
      <c r="C770" s="6"/>
      <c r="F770" s="46"/>
      <c r="G770" s="11"/>
      <c r="H770" s="8"/>
      <c r="I770" s="8"/>
      <c r="J770" s="8"/>
      <c r="K770" s="8"/>
      <c r="L770" s="47"/>
      <c r="M770" s="47"/>
      <c r="N770" s="48"/>
      <c r="O770" s="6"/>
      <c r="P770" s="6"/>
    </row>
    <row r="771" spans="3:16" x14ac:dyDescent="0.2">
      <c r="C771" s="6"/>
      <c r="F771" s="46"/>
      <c r="G771" s="11"/>
      <c r="H771" s="8"/>
      <c r="I771" s="8"/>
      <c r="J771" s="8"/>
      <c r="K771" s="8"/>
      <c r="L771" s="47"/>
      <c r="M771" s="47"/>
      <c r="N771" s="48"/>
      <c r="O771" s="6"/>
      <c r="P771" s="6"/>
    </row>
    <row r="772" spans="3:16" x14ac:dyDescent="0.2">
      <c r="C772" s="6"/>
      <c r="F772" s="46"/>
      <c r="G772" s="11"/>
      <c r="H772" s="8"/>
      <c r="I772" s="8"/>
      <c r="J772" s="8"/>
      <c r="K772" s="8"/>
      <c r="L772" s="47"/>
      <c r="M772" s="47"/>
      <c r="N772" s="48"/>
      <c r="O772" s="6"/>
      <c r="P772" s="6"/>
    </row>
    <row r="773" spans="3:16" x14ac:dyDescent="0.2">
      <c r="C773" s="6"/>
      <c r="F773" s="46"/>
      <c r="G773" s="11"/>
      <c r="H773" s="8"/>
      <c r="I773" s="8"/>
      <c r="J773" s="8"/>
      <c r="K773" s="8"/>
      <c r="L773" s="47"/>
      <c r="M773" s="47"/>
      <c r="N773" s="48"/>
      <c r="O773" s="6"/>
      <c r="P773" s="6"/>
    </row>
    <row r="774" spans="3:16" x14ac:dyDescent="0.2">
      <c r="C774" s="6"/>
      <c r="F774" s="46"/>
      <c r="G774" s="11"/>
      <c r="H774" s="8"/>
      <c r="I774" s="8"/>
      <c r="J774" s="8"/>
      <c r="K774" s="8"/>
      <c r="L774" s="47"/>
      <c r="M774" s="47"/>
      <c r="N774" s="48"/>
      <c r="O774" s="6"/>
      <c r="P774" s="6"/>
    </row>
    <row r="775" spans="3:16" x14ac:dyDescent="0.2">
      <c r="C775" s="6"/>
      <c r="F775" s="46"/>
      <c r="G775" s="11"/>
      <c r="H775" s="8"/>
      <c r="I775" s="8"/>
      <c r="J775" s="8"/>
      <c r="K775" s="8"/>
      <c r="L775" s="47"/>
      <c r="M775" s="47"/>
      <c r="N775" s="48"/>
      <c r="O775" s="6"/>
      <c r="P775" s="6"/>
    </row>
    <row r="776" spans="3:16" x14ac:dyDescent="0.2">
      <c r="C776" s="6"/>
      <c r="F776" s="46"/>
      <c r="G776" s="11"/>
      <c r="H776" s="8"/>
      <c r="I776" s="8"/>
      <c r="J776" s="8"/>
      <c r="K776" s="8"/>
      <c r="L776" s="47"/>
      <c r="M776" s="47"/>
      <c r="N776" s="48"/>
      <c r="O776" s="6"/>
      <c r="P776" s="6"/>
    </row>
    <row r="777" spans="3:16" x14ac:dyDescent="0.2">
      <c r="C777" s="6"/>
      <c r="F777" s="46"/>
      <c r="G777" s="11"/>
      <c r="H777" s="8"/>
      <c r="I777" s="8"/>
      <c r="J777" s="8"/>
      <c r="K777" s="8"/>
      <c r="L777" s="47"/>
      <c r="M777" s="47"/>
      <c r="N777" s="48"/>
      <c r="O777" s="6"/>
      <c r="P777" s="6"/>
    </row>
    <row r="778" spans="3:16" x14ac:dyDescent="0.2">
      <c r="C778" s="6"/>
      <c r="F778" s="46"/>
      <c r="G778" s="11"/>
      <c r="H778" s="8"/>
      <c r="I778" s="8"/>
      <c r="J778" s="8"/>
      <c r="K778" s="8"/>
      <c r="L778" s="47"/>
      <c r="M778" s="47"/>
      <c r="N778" s="48"/>
      <c r="O778" s="6"/>
      <c r="P778" s="6"/>
    </row>
    <row r="779" spans="3:16" x14ac:dyDescent="0.2">
      <c r="C779" s="6"/>
      <c r="F779" s="46"/>
      <c r="G779" s="11"/>
      <c r="H779" s="8"/>
      <c r="I779" s="8"/>
      <c r="J779" s="8"/>
      <c r="K779" s="8"/>
      <c r="L779" s="47"/>
      <c r="M779" s="47"/>
      <c r="N779" s="48"/>
      <c r="O779" s="6"/>
      <c r="P779" s="6"/>
    </row>
    <row r="780" spans="3:16" x14ac:dyDescent="0.2">
      <c r="C780" s="6"/>
      <c r="F780" s="46"/>
      <c r="G780" s="11"/>
      <c r="H780" s="8"/>
      <c r="I780" s="8"/>
      <c r="J780" s="8"/>
      <c r="K780" s="8"/>
      <c r="L780" s="47"/>
      <c r="M780" s="47"/>
      <c r="N780" s="48"/>
      <c r="O780" s="6"/>
      <c r="P780" s="6"/>
    </row>
    <row r="781" spans="3:16" x14ac:dyDescent="0.2">
      <c r="C781" s="6"/>
      <c r="F781" s="46"/>
      <c r="G781" s="11"/>
      <c r="H781" s="8"/>
      <c r="I781" s="8"/>
      <c r="J781" s="8"/>
      <c r="K781" s="8"/>
      <c r="L781" s="47"/>
      <c r="M781" s="47"/>
      <c r="N781" s="48"/>
      <c r="O781" s="6"/>
      <c r="P781" s="6"/>
    </row>
    <row r="782" spans="3:16" x14ac:dyDescent="0.2">
      <c r="C782" s="6"/>
      <c r="F782" s="46"/>
      <c r="G782" s="11"/>
      <c r="H782" s="8"/>
      <c r="I782" s="8"/>
      <c r="J782" s="8"/>
      <c r="K782" s="8"/>
      <c r="L782" s="47"/>
      <c r="M782" s="47"/>
      <c r="N782" s="48"/>
      <c r="O782" s="6"/>
      <c r="P782" s="6"/>
    </row>
    <row r="783" spans="3:16" x14ac:dyDescent="0.2">
      <c r="C783" s="6"/>
      <c r="F783" s="46"/>
      <c r="G783" s="11"/>
      <c r="H783" s="8"/>
      <c r="I783" s="8"/>
      <c r="J783" s="8"/>
      <c r="K783" s="8"/>
      <c r="L783" s="47"/>
      <c r="M783" s="47"/>
      <c r="N783" s="48"/>
      <c r="O783" s="6"/>
      <c r="P783" s="6"/>
    </row>
    <row r="784" spans="3:16" x14ac:dyDescent="0.2">
      <c r="C784" s="6"/>
      <c r="F784" s="46"/>
      <c r="G784" s="11"/>
      <c r="H784" s="8"/>
      <c r="I784" s="8"/>
      <c r="J784" s="8"/>
      <c r="K784" s="8"/>
      <c r="L784" s="47"/>
      <c r="M784" s="47"/>
      <c r="N784" s="48"/>
      <c r="O784" s="6"/>
      <c r="P784" s="6"/>
    </row>
    <row r="785" spans="3:16" x14ac:dyDescent="0.2">
      <c r="C785" s="6"/>
      <c r="F785" s="46"/>
      <c r="G785" s="11"/>
      <c r="H785" s="8"/>
      <c r="I785" s="8"/>
      <c r="J785" s="8"/>
      <c r="K785" s="8"/>
      <c r="L785" s="47"/>
      <c r="M785" s="47"/>
      <c r="N785" s="48"/>
      <c r="O785" s="6"/>
      <c r="P785" s="6"/>
    </row>
    <row r="786" spans="3:16" x14ac:dyDescent="0.2">
      <c r="C786" s="6"/>
      <c r="F786" s="46"/>
      <c r="G786" s="11"/>
      <c r="H786" s="8"/>
      <c r="I786" s="8"/>
      <c r="J786" s="8"/>
      <c r="K786" s="8"/>
      <c r="L786" s="47"/>
      <c r="M786" s="47"/>
      <c r="N786" s="48"/>
      <c r="O786" s="6"/>
      <c r="P786" s="6"/>
    </row>
    <row r="787" spans="3:16" x14ac:dyDescent="0.2">
      <c r="C787" s="6"/>
      <c r="F787" s="46"/>
      <c r="G787" s="11"/>
      <c r="H787" s="8"/>
      <c r="I787" s="8"/>
      <c r="J787" s="8"/>
      <c r="K787" s="8"/>
      <c r="L787" s="47"/>
      <c r="M787" s="47"/>
      <c r="N787" s="48"/>
      <c r="O787" s="6"/>
      <c r="P787" s="6"/>
    </row>
    <row r="788" spans="3:16" x14ac:dyDescent="0.2">
      <c r="C788" s="6"/>
      <c r="F788" s="46"/>
      <c r="G788" s="11"/>
      <c r="H788" s="8"/>
      <c r="I788" s="8"/>
      <c r="J788" s="8"/>
      <c r="K788" s="8"/>
      <c r="L788" s="47"/>
      <c r="M788" s="47"/>
      <c r="N788" s="48"/>
      <c r="O788" s="6"/>
      <c r="P788" s="6"/>
    </row>
    <row r="789" spans="3:16" x14ac:dyDescent="0.2">
      <c r="C789" s="6"/>
      <c r="F789" s="46"/>
      <c r="G789" s="11"/>
      <c r="H789" s="8"/>
      <c r="I789" s="8"/>
      <c r="J789" s="8"/>
      <c r="K789" s="8"/>
      <c r="L789" s="47"/>
      <c r="M789" s="47"/>
      <c r="N789" s="48"/>
      <c r="O789" s="6"/>
      <c r="P789" s="6"/>
    </row>
    <row r="790" spans="3:16" x14ac:dyDescent="0.2">
      <c r="C790" s="6"/>
      <c r="F790" s="46"/>
      <c r="G790" s="11"/>
      <c r="H790" s="8"/>
      <c r="I790" s="8"/>
      <c r="J790" s="8"/>
      <c r="K790" s="8"/>
      <c r="L790" s="47"/>
      <c r="M790" s="47"/>
      <c r="N790" s="48"/>
      <c r="O790" s="6"/>
      <c r="P790" s="6"/>
    </row>
    <row r="791" spans="3:16" x14ac:dyDescent="0.2">
      <c r="C791" s="6"/>
      <c r="F791" s="46"/>
      <c r="G791" s="11"/>
      <c r="H791" s="8"/>
      <c r="I791" s="8"/>
      <c r="J791" s="8"/>
      <c r="K791" s="8"/>
      <c r="L791" s="47"/>
      <c r="M791" s="47"/>
      <c r="N791" s="48"/>
      <c r="O791" s="6"/>
      <c r="P791" s="6"/>
    </row>
    <row r="792" spans="3:16" x14ac:dyDescent="0.2">
      <c r="C792" s="6"/>
      <c r="F792" s="46"/>
      <c r="G792" s="11"/>
      <c r="H792" s="8"/>
      <c r="I792" s="8"/>
      <c r="J792" s="8"/>
      <c r="K792" s="8"/>
      <c r="L792" s="47"/>
      <c r="M792" s="47"/>
      <c r="N792" s="48"/>
      <c r="O792" s="6"/>
      <c r="P792" s="6"/>
    </row>
    <row r="793" spans="3:16" x14ac:dyDescent="0.2">
      <c r="C793" s="6"/>
      <c r="F793" s="46"/>
      <c r="G793" s="11"/>
      <c r="H793" s="8"/>
      <c r="I793" s="8"/>
      <c r="J793" s="8"/>
      <c r="K793" s="8"/>
      <c r="L793" s="47"/>
      <c r="M793" s="47"/>
      <c r="N793" s="48"/>
      <c r="O793" s="6"/>
      <c r="P793" s="6"/>
    </row>
    <row r="794" spans="3:16" x14ac:dyDescent="0.2">
      <c r="C794" s="6"/>
      <c r="F794" s="46"/>
      <c r="G794" s="11"/>
      <c r="H794" s="8"/>
      <c r="I794" s="8"/>
      <c r="J794" s="8"/>
      <c r="K794" s="8"/>
      <c r="L794" s="47"/>
      <c r="M794" s="47"/>
      <c r="N794" s="48"/>
      <c r="O794" s="6"/>
      <c r="P794" s="6"/>
    </row>
    <row r="795" spans="3:16" x14ac:dyDescent="0.2">
      <c r="C795" s="6"/>
      <c r="F795" s="46"/>
      <c r="G795" s="11"/>
      <c r="H795" s="8"/>
      <c r="I795" s="8"/>
      <c r="J795" s="8"/>
      <c r="K795" s="8"/>
      <c r="L795" s="47"/>
      <c r="M795" s="47"/>
      <c r="N795" s="48"/>
      <c r="O795" s="6"/>
      <c r="P795" s="6"/>
    </row>
    <row r="796" spans="3:16" x14ac:dyDescent="0.2">
      <c r="C796" s="6"/>
      <c r="F796" s="46"/>
      <c r="G796" s="11"/>
      <c r="H796" s="8"/>
      <c r="I796" s="8"/>
      <c r="J796" s="8"/>
      <c r="K796" s="8"/>
      <c r="L796" s="47"/>
      <c r="M796" s="47"/>
      <c r="N796" s="48"/>
      <c r="O796" s="6"/>
      <c r="P796" s="6"/>
    </row>
    <row r="797" spans="3:16" x14ac:dyDescent="0.2">
      <c r="C797" s="6"/>
      <c r="F797" s="46"/>
      <c r="G797" s="11"/>
      <c r="H797" s="8"/>
      <c r="I797" s="8"/>
      <c r="J797" s="8"/>
      <c r="K797" s="8"/>
      <c r="L797" s="47"/>
      <c r="M797" s="47"/>
      <c r="N797" s="48"/>
      <c r="O797" s="6"/>
      <c r="P797" s="6"/>
    </row>
    <row r="798" spans="3:16" x14ac:dyDescent="0.2">
      <c r="C798" s="6"/>
      <c r="F798" s="46"/>
      <c r="G798" s="11"/>
      <c r="H798" s="8"/>
      <c r="I798" s="8"/>
      <c r="J798" s="8"/>
      <c r="K798" s="8"/>
      <c r="L798" s="47"/>
      <c r="M798" s="47"/>
      <c r="N798" s="48"/>
      <c r="O798" s="6"/>
      <c r="P798" s="6"/>
    </row>
    <row r="799" spans="3:16" x14ac:dyDescent="0.2">
      <c r="C799" s="6"/>
      <c r="F799" s="46"/>
      <c r="G799" s="11"/>
      <c r="H799" s="8"/>
      <c r="I799" s="8"/>
      <c r="J799" s="8"/>
      <c r="K799" s="8"/>
      <c r="L799" s="47"/>
      <c r="M799" s="47"/>
      <c r="N799" s="48"/>
      <c r="O799" s="6"/>
      <c r="P799" s="6"/>
    </row>
    <row r="800" spans="3:16" x14ac:dyDescent="0.2">
      <c r="C800" s="6"/>
      <c r="F800" s="46"/>
      <c r="G800" s="11"/>
      <c r="H800" s="8"/>
      <c r="I800" s="8"/>
      <c r="J800" s="8"/>
      <c r="K800" s="8"/>
      <c r="L800" s="47"/>
      <c r="M800" s="47"/>
      <c r="N800" s="48"/>
      <c r="O800" s="6"/>
      <c r="P800" s="6"/>
    </row>
    <row r="801" spans="3:16" x14ac:dyDescent="0.2">
      <c r="C801" s="6"/>
      <c r="F801" s="46"/>
      <c r="G801" s="11"/>
      <c r="H801" s="8"/>
      <c r="I801" s="8"/>
      <c r="J801" s="8"/>
      <c r="K801" s="8"/>
      <c r="L801" s="47"/>
      <c r="M801" s="47"/>
      <c r="N801" s="48"/>
      <c r="O801" s="6"/>
      <c r="P801" s="6"/>
    </row>
    <row r="802" spans="3:16" x14ac:dyDescent="0.2">
      <c r="C802" s="6"/>
      <c r="F802" s="46"/>
      <c r="G802" s="11"/>
      <c r="H802" s="8"/>
      <c r="I802" s="8"/>
      <c r="J802" s="8"/>
      <c r="K802" s="8"/>
      <c r="L802" s="47"/>
      <c r="M802" s="47"/>
      <c r="N802" s="48"/>
      <c r="O802" s="6"/>
      <c r="P802" s="6"/>
    </row>
    <row r="803" spans="3:16" x14ac:dyDescent="0.2">
      <c r="C803" s="6"/>
      <c r="F803" s="46"/>
      <c r="G803" s="11"/>
      <c r="H803" s="8"/>
      <c r="I803" s="8"/>
      <c r="J803" s="8"/>
      <c r="K803" s="8"/>
      <c r="L803" s="47"/>
      <c r="M803" s="47"/>
      <c r="N803" s="48"/>
      <c r="O803" s="6"/>
      <c r="P803" s="6"/>
    </row>
    <row r="804" spans="3:16" x14ac:dyDescent="0.2">
      <c r="C804" s="6"/>
      <c r="F804" s="46"/>
      <c r="G804" s="11"/>
      <c r="H804" s="8"/>
      <c r="I804" s="8"/>
      <c r="J804" s="8"/>
      <c r="K804" s="8"/>
      <c r="L804" s="47"/>
      <c r="M804" s="47"/>
      <c r="N804" s="48"/>
      <c r="O804" s="6"/>
      <c r="P804" s="6"/>
    </row>
    <row r="805" spans="3:16" x14ac:dyDescent="0.2">
      <c r="C805" s="6"/>
      <c r="F805" s="46"/>
      <c r="G805" s="11"/>
      <c r="H805" s="8"/>
      <c r="I805" s="8"/>
      <c r="J805" s="8"/>
      <c r="K805" s="8"/>
      <c r="L805" s="47"/>
      <c r="M805" s="47"/>
      <c r="N805" s="48"/>
      <c r="O805" s="6"/>
      <c r="P805" s="6"/>
    </row>
    <row r="806" spans="3:16" x14ac:dyDescent="0.2">
      <c r="C806" s="6"/>
      <c r="F806" s="46"/>
      <c r="G806" s="11"/>
      <c r="H806" s="8"/>
      <c r="I806" s="8"/>
      <c r="J806" s="8"/>
      <c r="K806" s="8"/>
      <c r="L806" s="47"/>
      <c r="M806" s="47"/>
      <c r="N806" s="48"/>
      <c r="O806" s="6"/>
      <c r="P806" s="6"/>
    </row>
    <row r="807" spans="3:16" x14ac:dyDescent="0.2">
      <c r="C807" s="6"/>
      <c r="F807" s="46"/>
      <c r="G807" s="11"/>
      <c r="H807" s="8"/>
      <c r="I807" s="8"/>
      <c r="J807" s="8"/>
      <c r="K807" s="8"/>
      <c r="L807" s="47"/>
      <c r="M807" s="47"/>
      <c r="N807" s="48"/>
      <c r="O807" s="6"/>
      <c r="P807" s="6"/>
    </row>
    <row r="808" spans="3:16" x14ac:dyDescent="0.2">
      <c r="C808" s="6"/>
      <c r="F808" s="46"/>
      <c r="G808" s="11"/>
      <c r="H808" s="8"/>
      <c r="I808" s="8"/>
      <c r="J808" s="8"/>
      <c r="K808" s="8"/>
      <c r="L808" s="47"/>
      <c r="M808" s="47"/>
      <c r="N808" s="48"/>
      <c r="O808" s="6"/>
      <c r="P808" s="6"/>
    </row>
    <row r="809" spans="3:16" x14ac:dyDescent="0.2">
      <c r="C809" s="6"/>
      <c r="F809" s="46"/>
      <c r="G809" s="11"/>
      <c r="H809" s="8"/>
      <c r="I809" s="8"/>
      <c r="J809" s="8"/>
      <c r="K809" s="8"/>
      <c r="L809" s="47"/>
      <c r="M809" s="47"/>
      <c r="N809" s="48"/>
      <c r="O809" s="6"/>
      <c r="P809" s="6"/>
    </row>
    <row r="810" spans="3:16" x14ac:dyDescent="0.2">
      <c r="C810" s="6"/>
      <c r="F810" s="46"/>
      <c r="G810" s="11"/>
      <c r="H810" s="8"/>
      <c r="I810" s="8"/>
      <c r="J810" s="8"/>
      <c r="K810" s="8"/>
      <c r="L810" s="47"/>
      <c r="M810" s="47"/>
      <c r="N810" s="48"/>
      <c r="O810" s="6"/>
      <c r="P810" s="6"/>
    </row>
    <row r="811" spans="3:16" x14ac:dyDescent="0.2">
      <c r="C811" s="6"/>
      <c r="F811" s="46"/>
      <c r="G811" s="11"/>
      <c r="H811" s="8"/>
      <c r="I811" s="8"/>
      <c r="J811" s="8"/>
      <c r="K811" s="8"/>
      <c r="L811" s="47"/>
      <c r="M811" s="47"/>
      <c r="N811" s="48"/>
      <c r="O811" s="6"/>
      <c r="P811" s="6"/>
    </row>
    <row r="812" spans="3:16" x14ac:dyDescent="0.2">
      <c r="C812" s="6"/>
      <c r="F812" s="46"/>
      <c r="G812" s="11"/>
      <c r="H812" s="8"/>
      <c r="I812" s="8"/>
      <c r="J812" s="8"/>
      <c r="K812" s="8"/>
      <c r="L812" s="47"/>
      <c r="M812" s="47"/>
      <c r="N812" s="48"/>
      <c r="O812" s="6"/>
      <c r="P812" s="6"/>
    </row>
    <row r="813" spans="3:16" x14ac:dyDescent="0.2">
      <c r="C813" s="6"/>
      <c r="F813" s="46"/>
      <c r="G813" s="11"/>
      <c r="H813" s="8"/>
      <c r="I813" s="8"/>
      <c r="J813" s="8"/>
      <c r="K813" s="8"/>
      <c r="L813" s="47"/>
      <c r="M813" s="47"/>
      <c r="N813" s="48"/>
      <c r="O813" s="6"/>
      <c r="P813" s="6"/>
    </row>
    <row r="814" spans="3:16" x14ac:dyDescent="0.2">
      <c r="C814" s="6"/>
      <c r="F814" s="46"/>
      <c r="G814" s="11"/>
      <c r="H814" s="8"/>
      <c r="I814" s="8"/>
      <c r="J814" s="8"/>
      <c r="K814" s="8"/>
      <c r="L814" s="47"/>
      <c r="M814" s="47"/>
      <c r="N814" s="48"/>
      <c r="O814" s="6"/>
      <c r="P814" s="6"/>
    </row>
    <row r="815" spans="3:16" x14ac:dyDescent="0.2">
      <c r="C815" s="6"/>
      <c r="F815" s="46"/>
      <c r="G815" s="11"/>
      <c r="H815" s="8"/>
      <c r="I815" s="8"/>
      <c r="J815" s="8"/>
      <c r="K815" s="8"/>
      <c r="L815" s="47"/>
      <c r="M815" s="47"/>
      <c r="N815" s="48"/>
      <c r="O815" s="6"/>
      <c r="P815" s="6"/>
    </row>
    <row r="816" spans="3:16" x14ac:dyDescent="0.2">
      <c r="C816" s="6"/>
      <c r="F816" s="46"/>
      <c r="G816" s="11"/>
      <c r="H816" s="8"/>
      <c r="I816" s="8"/>
      <c r="J816" s="8"/>
      <c r="K816" s="8"/>
      <c r="L816" s="47"/>
      <c r="M816" s="47"/>
      <c r="N816" s="48"/>
      <c r="O816" s="6"/>
      <c r="P816" s="6"/>
    </row>
    <row r="817" spans="3:16" x14ac:dyDescent="0.2">
      <c r="C817" s="6"/>
      <c r="F817" s="46"/>
      <c r="G817" s="11"/>
      <c r="H817" s="8"/>
      <c r="I817" s="8"/>
      <c r="J817" s="8"/>
      <c r="K817" s="8"/>
      <c r="L817" s="47"/>
      <c r="M817" s="47"/>
      <c r="N817" s="48"/>
      <c r="O817" s="6"/>
      <c r="P817" s="6"/>
    </row>
    <row r="818" spans="3:16" x14ac:dyDescent="0.2">
      <c r="C818" s="6"/>
      <c r="F818" s="46"/>
      <c r="G818" s="11"/>
      <c r="H818" s="8"/>
      <c r="I818" s="8"/>
      <c r="J818" s="8"/>
      <c r="K818" s="8"/>
      <c r="L818" s="47"/>
      <c r="M818" s="47"/>
      <c r="N818" s="48"/>
      <c r="O818" s="6"/>
      <c r="P818" s="6"/>
    </row>
    <row r="819" spans="3:16" x14ac:dyDescent="0.2">
      <c r="C819" s="6"/>
      <c r="F819" s="46"/>
      <c r="G819" s="11"/>
      <c r="H819" s="8"/>
      <c r="I819" s="8"/>
      <c r="J819" s="8"/>
      <c r="K819" s="8"/>
      <c r="L819" s="47"/>
      <c r="M819" s="47"/>
      <c r="N819" s="48"/>
      <c r="O819" s="6"/>
      <c r="P819" s="6"/>
    </row>
    <row r="820" spans="3:16" x14ac:dyDescent="0.2">
      <c r="C820" s="6"/>
      <c r="F820" s="46"/>
      <c r="G820" s="11"/>
      <c r="H820" s="8"/>
      <c r="I820" s="8"/>
      <c r="J820" s="8"/>
      <c r="K820" s="8"/>
      <c r="L820" s="47"/>
      <c r="M820" s="47"/>
      <c r="N820" s="48"/>
      <c r="O820" s="6"/>
      <c r="P820" s="6"/>
    </row>
    <row r="821" spans="3:16" x14ac:dyDescent="0.2">
      <c r="C821" s="6"/>
      <c r="F821" s="46"/>
      <c r="G821" s="11"/>
      <c r="H821" s="8"/>
      <c r="I821" s="8"/>
      <c r="J821" s="8"/>
      <c r="K821" s="8"/>
      <c r="L821" s="47"/>
      <c r="M821" s="47"/>
      <c r="N821" s="48"/>
      <c r="O821" s="6"/>
      <c r="P821" s="6"/>
    </row>
    <row r="822" spans="3:16" x14ac:dyDescent="0.2">
      <c r="C822" s="6"/>
      <c r="F822" s="46"/>
      <c r="G822" s="11"/>
      <c r="H822" s="8"/>
      <c r="I822" s="8"/>
      <c r="J822" s="8"/>
      <c r="K822" s="8"/>
      <c r="L822" s="47"/>
      <c r="M822" s="47"/>
      <c r="N822" s="48"/>
      <c r="O822" s="6"/>
      <c r="P822" s="6"/>
    </row>
    <row r="823" spans="3:16" x14ac:dyDescent="0.2">
      <c r="C823" s="6"/>
      <c r="F823" s="46"/>
      <c r="G823" s="11"/>
      <c r="H823" s="8"/>
      <c r="I823" s="8"/>
      <c r="J823" s="8"/>
      <c r="K823" s="8"/>
      <c r="L823" s="47"/>
      <c r="M823" s="47"/>
      <c r="N823" s="48"/>
      <c r="O823" s="6"/>
      <c r="P823" s="6"/>
    </row>
    <row r="824" spans="3:16" x14ac:dyDescent="0.2">
      <c r="C824" s="6"/>
      <c r="F824" s="46"/>
      <c r="G824" s="11"/>
      <c r="H824" s="8"/>
      <c r="I824" s="8"/>
      <c r="J824" s="8"/>
      <c r="K824" s="8"/>
      <c r="L824" s="47"/>
      <c r="M824" s="47"/>
      <c r="N824" s="48"/>
      <c r="O824" s="6"/>
      <c r="P824" s="6"/>
    </row>
    <row r="825" spans="3:16" x14ac:dyDescent="0.2">
      <c r="C825" s="6"/>
      <c r="F825" s="46"/>
      <c r="G825" s="11"/>
      <c r="H825" s="8"/>
      <c r="I825" s="8"/>
      <c r="J825" s="8"/>
      <c r="K825" s="8"/>
      <c r="L825" s="47"/>
      <c r="M825" s="47"/>
      <c r="N825" s="48"/>
      <c r="O825" s="6"/>
      <c r="P825" s="6"/>
    </row>
    <row r="826" spans="3:16" x14ac:dyDescent="0.2">
      <c r="C826" s="6"/>
      <c r="F826" s="46"/>
      <c r="G826" s="11"/>
      <c r="H826" s="8"/>
      <c r="I826" s="8"/>
      <c r="J826" s="8"/>
      <c r="K826" s="8"/>
      <c r="L826" s="47"/>
      <c r="M826" s="47"/>
      <c r="N826" s="48"/>
      <c r="O826" s="6"/>
      <c r="P826" s="6"/>
    </row>
    <row r="827" spans="3:16" x14ac:dyDescent="0.2">
      <c r="C827" s="6"/>
      <c r="F827" s="46"/>
      <c r="G827" s="11"/>
      <c r="H827" s="8"/>
      <c r="I827" s="8"/>
      <c r="J827" s="8"/>
      <c r="K827" s="8"/>
      <c r="L827" s="47"/>
      <c r="M827" s="47"/>
      <c r="N827" s="48"/>
      <c r="O827" s="6"/>
      <c r="P827" s="6"/>
    </row>
    <row r="828" spans="3:16" x14ac:dyDescent="0.2">
      <c r="C828" s="6"/>
      <c r="F828" s="46"/>
      <c r="G828" s="11"/>
      <c r="H828" s="8"/>
      <c r="I828" s="8"/>
      <c r="J828" s="8"/>
      <c r="K828" s="8"/>
      <c r="L828" s="47"/>
      <c r="M828" s="47"/>
      <c r="N828" s="48"/>
      <c r="O828" s="6"/>
      <c r="P828" s="6"/>
    </row>
    <row r="829" spans="3:16" x14ac:dyDescent="0.2">
      <c r="C829" s="6"/>
      <c r="F829" s="46"/>
      <c r="G829" s="11"/>
      <c r="H829" s="8"/>
      <c r="I829" s="8"/>
      <c r="J829" s="8"/>
      <c r="K829" s="8"/>
      <c r="L829" s="47"/>
      <c r="M829" s="47"/>
      <c r="N829" s="48"/>
      <c r="O829" s="6"/>
      <c r="P829" s="6"/>
    </row>
    <row r="830" spans="3:16" x14ac:dyDescent="0.2">
      <c r="C830" s="6"/>
      <c r="F830" s="46"/>
      <c r="G830" s="11"/>
      <c r="H830" s="8"/>
      <c r="I830" s="8"/>
      <c r="J830" s="8"/>
      <c r="K830" s="8"/>
      <c r="L830" s="47"/>
      <c r="M830" s="47"/>
      <c r="N830" s="48"/>
      <c r="O830" s="6"/>
      <c r="P830" s="6"/>
    </row>
    <row r="831" spans="3:16" x14ac:dyDescent="0.2">
      <c r="C831" s="6"/>
      <c r="F831" s="46"/>
      <c r="G831" s="11"/>
      <c r="H831" s="8"/>
      <c r="I831" s="8"/>
      <c r="J831" s="8"/>
      <c r="K831" s="8"/>
      <c r="L831" s="47"/>
      <c r="M831" s="47"/>
      <c r="N831" s="48"/>
      <c r="O831" s="6"/>
      <c r="P831" s="6"/>
    </row>
    <row r="832" spans="3:16" x14ac:dyDescent="0.2">
      <c r="C832" s="6"/>
      <c r="F832" s="46"/>
      <c r="G832" s="11"/>
      <c r="H832" s="8"/>
      <c r="I832" s="8"/>
      <c r="J832" s="8"/>
      <c r="K832" s="8"/>
      <c r="L832" s="47"/>
      <c r="M832" s="47"/>
      <c r="N832" s="48"/>
      <c r="O832" s="6"/>
      <c r="P832" s="6"/>
    </row>
    <row r="833" spans="3:16" x14ac:dyDescent="0.2">
      <c r="C833" s="6"/>
      <c r="F833" s="46"/>
      <c r="G833" s="11"/>
      <c r="H833" s="8"/>
      <c r="I833" s="8"/>
      <c r="J833" s="8"/>
      <c r="K833" s="8"/>
      <c r="L833" s="47"/>
      <c r="M833" s="47"/>
      <c r="N833" s="48"/>
      <c r="O833" s="6"/>
      <c r="P833" s="6"/>
    </row>
    <row r="834" spans="3:16" x14ac:dyDescent="0.2">
      <c r="C834" s="6"/>
      <c r="F834" s="46"/>
      <c r="G834" s="11"/>
      <c r="H834" s="8"/>
      <c r="I834" s="8"/>
      <c r="J834" s="8"/>
      <c r="K834" s="8"/>
      <c r="L834" s="47"/>
      <c r="M834" s="47"/>
      <c r="N834" s="48"/>
      <c r="O834" s="6"/>
      <c r="P834" s="6"/>
    </row>
    <row r="835" spans="3:16" x14ac:dyDescent="0.2">
      <c r="C835" s="6"/>
      <c r="F835" s="46"/>
      <c r="G835" s="11"/>
      <c r="H835" s="8"/>
      <c r="I835" s="8"/>
      <c r="J835" s="8"/>
      <c r="K835" s="8"/>
      <c r="L835" s="47"/>
      <c r="M835" s="47"/>
      <c r="N835" s="48"/>
      <c r="O835" s="6"/>
      <c r="P835" s="6"/>
    </row>
    <row r="836" spans="3:16" x14ac:dyDescent="0.2">
      <c r="C836" s="6"/>
      <c r="F836" s="46"/>
      <c r="G836" s="11"/>
      <c r="H836" s="8"/>
      <c r="I836" s="8"/>
      <c r="J836" s="8"/>
      <c r="K836" s="8"/>
      <c r="L836" s="47"/>
      <c r="M836" s="47"/>
      <c r="N836" s="48"/>
      <c r="O836" s="6"/>
      <c r="P836" s="6"/>
    </row>
    <row r="837" spans="3:16" x14ac:dyDescent="0.2">
      <c r="C837" s="6"/>
      <c r="F837" s="46"/>
      <c r="G837" s="11"/>
      <c r="H837" s="8"/>
      <c r="I837" s="8"/>
      <c r="J837" s="8"/>
      <c r="K837" s="8"/>
      <c r="L837" s="47"/>
      <c r="M837" s="47"/>
      <c r="N837" s="48"/>
      <c r="O837" s="6"/>
      <c r="P837" s="6"/>
    </row>
    <row r="838" spans="3:16" x14ac:dyDescent="0.2">
      <c r="C838" s="6"/>
      <c r="F838" s="46"/>
      <c r="G838" s="11"/>
      <c r="H838" s="8"/>
      <c r="I838" s="8"/>
      <c r="J838" s="8"/>
      <c r="K838" s="8"/>
      <c r="L838" s="47"/>
      <c r="M838" s="47"/>
      <c r="N838" s="48"/>
      <c r="O838" s="6"/>
      <c r="P838" s="6"/>
    </row>
    <row r="839" spans="3:16" x14ac:dyDescent="0.2">
      <c r="C839" s="6"/>
      <c r="F839" s="46"/>
      <c r="G839" s="11"/>
      <c r="H839" s="8"/>
      <c r="I839" s="8"/>
      <c r="J839" s="8"/>
      <c r="K839" s="8"/>
      <c r="L839" s="47"/>
      <c r="M839" s="47"/>
      <c r="N839" s="48"/>
      <c r="O839" s="6"/>
      <c r="P839" s="6"/>
    </row>
    <row r="840" spans="3:16" x14ac:dyDescent="0.2">
      <c r="C840" s="6"/>
      <c r="F840" s="46"/>
      <c r="G840" s="11"/>
      <c r="H840" s="8"/>
      <c r="I840" s="8"/>
      <c r="J840" s="8"/>
      <c r="K840" s="8"/>
      <c r="L840" s="47"/>
      <c r="M840" s="47"/>
      <c r="N840" s="48"/>
      <c r="O840" s="6"/>
      <c r="P840" s="6"/>
    </row>
    <row r="841" spans="3:16" x14ac:dyDescent="0.2">
      <c r="C841" s="6"/>
      <c r="F841" s="46"/>
      <c r="G841" s="11"/>
      <c r="H841" s="8"/>
      <c r="I841" s="8"/>
      <c r="J841" s="8"/>
      <c r="K841" s="8"/>
      <c r="L841" s="47"/>
      <c r="M841" s="47"/>
      <c r="N841" s="48"/>
      <c r="O841" s="6"/>
      <c r="P841" s="6"/>
    </row>
    <row r="842" spans="3:16" x14ac:dyDescent="0.2">
      <c r="C842" s="6"/>
      <c r="F842" s="46"/>
      <c r="G842" s="11"/>
      <c r="H842" s="8"/>
      <c r="I842" s="8"/>
      <c r="J842" s="8"/>
      <c r="K842" s="8"/>
      <c r="L842" s="47"/>
      <c r="M842" s="47"/>
      <c r="N842" s="48"/>
      <c r="O842" s="6"/>
      <c r="P842" s="6"/>
    </row>
    <row r="843" spans="3:16" x14ac:dyDescent="0.2">
      <c r="C843" s="6"/>
      <c r="F843" s="46"/>
      <c r="G843" s="11"/>
      <c r="H843" s="8"/>
      <c r="I843" s="8"/>
      <c r="J843" s="8"/>
      <c r="K843" s="8"/>
      <c r="L843" s="47"/>
      <c r="M843" s="47"/>
      <c r="N843" s="48"/>
      <c r="O843" s="6"/>
      <c r="P843" s="6"/>
    </row>
    <row r="844" spans="3:16" x14ac:dyDescent="0.2">
      <c r="C844" s="6"/>
      <c r="F844" s="46"/>
      <c r="G844" s="11"/>
      <c r="H844" s="8"/>
      <c r="I844" s="8"/>
      <c r="J844" s="8"/>
      <c r="K844" s="8"/>
      <c r="L844" s="47"/>
      <c r="M844" s="47"/>
      <c r="N844" s="48"/>
      <c r="O844" s="6"/>
      <c r="P844" s="6"/>
    </row>
    <row r="845" spans="3:16" x14ac:dyDescent="0.2">
      <c r="C845" s="6"/>
      <c r="F845" s="46"/>
      <c r="G845" s="11"/>
      <c r="H845" s="8"/>
      <c r="I845" s="8"/>
      <c r="J845" s="8"/>
      <c r="K845" s="8"/>
      <c r="L845" s="47"/>
      <c r="M845" s="47"/>
      <c r="N845" s="48"/>
      <c r="O845" s="6"/>
      <c r="P845" s="6"/>
    </row>
    <row r="846" spans="3:16" x14ac:dyDescent="0.2">
      <c r="C846" s="6"/>
      <c r="F846" s="46"/>
      <c r="G846" s="11"/>
      <c r="H846" s="8"/>
      <c r="I846" s="8"/>
      <c r="J846" s="8"/>
      <c r="K846" s="8"/>
      <c r="L846" s="47"/>
      <c r="M846" s="47"/>
      <c r="N846" s="48"/>
      <c r="O846" s="6"/>
      <c r="P846" s="6"/>
    </row>
    <row r="847" spans="3:16" x14ac:dyDescent="0.2">
      <c r="C847" s="6"/>
      <c r="F847" s="46"/>
      <c r="G847" s="11"/>
      <c r="H847" s="8"/>
      <c r="I847" s="8"/>
      <c r="J847" s="8"/>
      <c r="K847" s="8"/>
      <c r="L847" s="47"/>
      <c r="M847" s="47"/>
      <c r="N847" s="48"/>
      <c r="O847" s="6"/>
      <c r="P847" s="6"/>
    </row>
    <row r="848" spans="3:16" x14ac:dyDescent="0.2">
      <c r="C848" s="6"/>
      <c r="F848" s="46"/>
      <c r="G848" s="11"/>
      <c r="H848" s="8"/>
      <c r="I848" s="8"/>
      <c r="J848" s="8"/>
      <c r="K848" s="8"/>
      <c r="L848" s="47"/>
      <c r="M848" s="47"/>
      <c r="N848" s="48"/>
      <c r="O848" s="6"/>
      <c r="P848" s="6"/>
    </row>
    <row r="849" spans="3:16" x14ac:dyDescent="0.2">
      <c r="C849" s="6"/>
      <c r="F849" s="46"/>
      <c r="G849" s="11"/>
      <c r="H849" s="8"/>
      <c r="I849" s="8"/>
      <c r="J849" s="8"/>
      <c r="K849" s="8"/>
      <c r="L849" s="47"/>
      <c r="M849" s="47"/>
      <c r="N849" s="48"/>
      <c r="O849" s="6"/>
      <c r="P849" s="6"/>
    </row>
    <row r="850" spans="3:16" x14ac:dyDescent="0.2">
      <c r="C850" s="6"/>
      <c r="F850" s="46"/>
      <c r="G850" s="11"/>
      <c r="H850" s="8"/>
      <c r="I850" s="8"/>
      <c r="J850" s="8"/>
      <c r="K850" s="8"/>
      <c r="L850" s="47"/>
      <c r="M850" s="47"/>
      <c r="N850" s="48"/>
      <c r="O850" s="6"/>
      <c r="P850" s="6"/>
    </row>
    <row r="851" spans="3:16" x14ac:dyDescent="0.2">
      <c r="C851" s="6"/>
      <c r="F851" s="46"/>
      <c r="G851" s="11"/>
      <c r="H851" s="8"/>
      <c r="I851" s="8"/>
      <c r="J851" s="8"/>
      <c r="K851" s="8"/>
      <c r="L851" s="47"/>
      <c r="M851" s="47"/>
      <c r="N851" s="48"/>
      <c r="O851" s="6"/>
      <c r="P851" s="6"/>
    </row>
    <row r="852" spans="3:16" x14ac:dyDescent="0.2">
      <c r="C852" s="6"/>
      <c r="F852" s="46"/>
      <c r="G852" s="11"/>
      <c r="H852" s="8"/>
      <c r="I852" s="8"/>
      <c r="J852" s="8"/>
      <c r="K852" s="8"/>
      <c r="L852" s="47"/>
      <c r="M852" s="47"/>
      <c r="N852" s="48"/>
      <c r="O852" s="6"/>
      <c r="P852" s="6"/>
    </row>
    <row r="853" spans="3:16" x14ac:dyDescent="0.2">
      <c r="C853" s="6"/>
      <c r="F853" s="46"/>
      <c r="G853" s="11"/>
      <c r="H853" s="8"/>
      <c r="I853" s="8"/>
      <c r="J853" s="8"/>
      <c r="K853" s="8"/>
      <c r="L853" s="47"/>
      <c r="M853" s="47"/>
      <c r="N853" s="48"/>
      <c r="O853" s="6"/>
      <c r="P853" s="6"/>
    </row>
    <row r="854" spans="3:16" x14ac:dyDescent="0.2">
      <c r="C854" s="6"/>
      <c r="F854" s="46"/>
      <c r="G854" s="11"/>
      <c r="H854" s="8"/>
      <c r="I854" s="8"/>
      <c r="J854" s="8"/>
      <c r="K854" s="8"/>
      <c r="L854" s="47"/>
      <c r="M854" s="47"/>
      <c r="N854" s="48"/>
      <c r="O854" s="6"/>
      <c r="P854" s="6"/>
    </row>
    <row r="855" spans="3:16" x14ac:dyDescent="0.2">
      <c r="C855" s="6"/>
      <c r="F855" s="46"/>
      <c r="G855" s="11"/>
      <c r="H855" s="8"/>
      <c r="I855" s="8"/>
      <c r="J855" s="8"/>
      <c r="K855" s="8"/>
      <c r="L855" s="47"/>
      <c r="M855" s="47"/>
      <c r="N855" s="48"/>
      <c r="O855" s="6"/>
      <c r="P855" s="6"/>
    </row>
    <row r="856" spans="3:16" x14ac:dyDescent="0.2">
      <c r="C856" s="6"/>
      <c r="F856" s="46"/>
      <c r="G856" s="11"/>
      <c r="H856" s="8"/>
      <c r="I856" s="8"/>
      <c r="J856" s="8"/>
      <c r="K856" s="8"/>
      <c r="L856" s="47"/>
      <c r="M856" s="47"/>
      <c r="N856" s="48"/>
      <c r="O856" s="6"/>
      <c r="P856" s="6"/>
    </row>
    <row r="857" spans="3:16" x14ac:dyDescent="0.2">
      <c r="C857" s="6"/>
      <c r="F857" s="46"/>
      <c r="G857" s="11"/>
      <c r="H857" s="8"/>
      <c r="I857" s="8"/>
      <c r="J857" s="8"/>
      <c r="K857" s="8"/>
      <c r="L857" s="47"/>
      <c r="M857" s="47"/>
      <c r="N857" s="48"/>
      <c r="O857" s="6"/>
      <c r="P857" s="6"/>
    </row>
    <row r="858" spans="3:16" x14ac:dyDescent="0.2">
      <c r="C858" s="6"/>
      <c r="F858" s="46"/>
      <c r="G858" s="11"/>
      <c r="H858" s="8"/>
      <c r="I858" s="8"/>
      <c r="J858" s="8"/>
      <c r="K858" s="8"/>
      <c r="L858" s="47"/>
      <c r="M858" s="47"/>
      <c r="N858" s="48"/>
      <c r="O858" s="6"/>
      <c r="P858" s="6"/>
    </row>
    <row r="859" spans="3:16" x14ac:dyDescent="0.2">
      <c r="C859" s="6"/>
      <c r="F859" s="46"/>
      <c r="G859" s="11"/>
      <c r="H859" s="8"/>
      <c r="I859" s="8"/>
      <c r="J859" s="8"/>
      <c r="K859" s="8"/>
      <c r="L859" s="47"/>
      <c r="M859" s="47"/>
      <c r="N859" s="48"/>
      <c r="O859" s="6"/>
      <c r="P859" s="6"/>
    </row>
    <row r="860" spans="3:16" x14ac:dyDescent="0.2">
      <c r="C860" s="6"/>
      <c r="F860" s="46"/>
      <c r="G860" s="11"/>
      <c r="H860" s="8"/>
      <c r="I860" s="8"/>
      <c r="J860" s="8"/>
      <c r="K860" s="8"/>
      <c r="L860" s="47"/>
      <c r="M860" s="47"/>
      <c r="N860" s="48"/>
      <c r="O860" s="6"/>
      <c r="P860" s="6"/>
    </row>
    <row r="861" spans="3:16" x14ac:dyDescent="0.2">
      <c r="C861" s="6"/>
      <c r="F861" s="46"/>
      <c r="G861" s="11"/>
      <c r="H861" s="8"/>
      <c r="I861" s="8"/>
      <c r="J861" s="8"/>
      <c r="K861" s="8"/>
      <c r="L861" s="47"/>
      <c r="M861" s="47"/>
      <c r="N861" s="48"/>
      <c r="O861" s="6"/>
      <c r="P861" s="6"/>
    </row>
    <row r="862" spans="3:16" x14ac:dyDescent="0.2">
      <c r="C862" s="6"/>
      <c r="F862" s="46"/>
      <c r="G862" s="11"/>
      <c r="H862" s="8"/>
      <c r="I862" s="8"/>
      <c r="J862" s="8"/>
      <c r="K862" s="8"/>
      <c r="L862" s="47"/>
      <c r="M862" s="47"/>
      <c r="N862" s="48"/>
      <c r="O862" s="6"/>
      <c r="P862" s="6"/>
    </row>
    <row r="863" spans="3:16" x14ac:dyDescent="0.2">
      <c r="C863" s="6"/>
      <c r="F863" s="46"/>
      <c r="G863" s="11"/>
      <c r="H863" s="8"/>
      <c r="I863" s="8"/>
      <c r="J863" s="8"/>
      <c r="K863" s="8"/>
      <c r="L863" s="47"/>
      <c r="M863" s="47"/>
      <c r="N863" s="48"/>
      <c r="O863" s="6"/>
      <c r="P863" s="6"/>
    </row>
    <row r="864" spans="3:16" x14ac:dyDescent="0.2">
      <c r="C864" s="6"/>
      <c r="F864" s="46"/>
      <c r="G864" s="11"/>
      <c r="H864" s="8"/>
      <c r="I864" s="8"/>
      <c r="J864" s="8"/>
      <c r="K864" s="8"/>
      <c r="L864" s="47"/>
      <c r="M864" s="47"/>
      <c r="N864" s="48"/>
      <c r="O864" s="6"/>
      <c r="P864" s="6"/>
    </row>
    <row r="865" spans="3:16" x14ac:dyDescent="0.2">
      <c r="C865" s="6"/>
      <c r="F865" s="46"/>
      <c r="G865" s="11"/>
      <c r="H865" s="8"/>
      <c r="I865" s="8"/>
      <c r="J865" s="8"/>
      <c r="K865" s="8"/>
      <c r="L865" s="47"/>
      <c r="M865" s="47"/>
      <c r="N865" s="48"/>
      <c r="O865" s="6"/>
      <c r="P865" s="6"/>
    </row>
    <row r="866" spans="3:16" x14ac:dyDescent="0.2">
      <c r="C866" s="6"/>
      <c r="F866" s="46"/>
      <c r="G866" s="11"/>
      <c r="H866" s="8"/>
      <c r="I866" s="8"/>
      <c r="J866" s="8"/>
      <c r="K866" s="8"/>
      <c r="L866" s="47"/>
      <c r="M866" s="47"/>
      <c r="N866" s="48"/>
      <c r="O866" s="6"/>
      <c r="P866" s="6"/>
    </row>
    <row r="867" spans="3:16" x14ac:dyDescent="0.2">
      <c r="C867" s="6"/>
      <c r="F867" s="46"/>
      <c r="G867" s="11"/>
      <c r="H867" s="8"/>
      <c r="I867" s="8"/>
      <c r="J867" s="8"/>
      <c r="K867" s="8"/>
      <c r="L867" s="47"/>
      <c r="M867" s="47"/>
      <c r="N867" s="48"/>
      <c r="O867" s="6"/>
      <c r="P867" s="6"/>
    </row>
    <row r="868" spans="3:16" x14ac:dyDescent="0.2">
      <c r="C868" s="6"/>
      <c r="F868" s="46"/>
      <c r="G868" s="11"/>
      <c r="H868" s="8"/>
      <c r="I868" s="8"/>
      <c r="J868" s="8"/>
      <c r="K868" s="8"/>
      <c r="L868" s="47"/>
      <c r="M868" s="47"/>
      <c r="N868" s="48"/>
      <c r="O868" s="6"/>
      <c r="P868" s="6"/>
    </row>
    <row r="869" spans="3:16" x14ac:dyDescent="0.2">
      <c r="C869" s="6"/>
      <c r="F869" s="46"/>
      <c r="G869" s="11"/>
      <c r="H869" s="8"/>
      <c r="I869" s="8"/>
      <c r="J869" s="8"/>
      <c r="K869" s="8"/>
      <c r="L869" s="47"/>
      <c r="M869" s="47"/>
      <c r="N869" s="48"/>
      <c r="O869" s="6"/>
      <c r="P869" s="6"/>
    </row>
    <row r="870" spans="3:16" x14ac:dyDescent="0.2">
      <c r="C870" s="6"/>
      <c r="F870" s="46"/>
      <c r="G870" s="11"/>
      <c r="H870" s="8"/>
      <c r="I870" s="8"/>
      <c r="J870" s="8"/>
      <c r="K870" s="8"/>
      <c r="L870" s="47"/>
      <c r="M870" s="47"/>
      <c r="N870" s="48"/>
      <c r="O870" s="6"/>
      <c r="P870" s="6"/>
    </row>
    <row r="871" spans="3:16" x14ac:dyDescent="0.2">
      <c r="C871" s="6"/>
      <c r="F871" s="46"/>
      <c r="G871" s="11"/>
      <c r="H871" s="8"/>
      <c r="I871" s="8"/>
      <c r="J871" s="8"/>
      <c r="K871" s="8"/>
      <c r="L871" s="47"/>
      <c r="M871" s="47"/>
      <c r="N871" s="48"/>
      <c r="O871" s="6"/>
      <c r="P871" s="6"/>
    </row>
    <row r="872" spans="3:16" x14ac:dyDescent="0.2">
      <c r="C872" s="6"/>
      <c r="F872" s="46"/>
      <c r="G872" s="11"/>
      <c r="H872" s="8"/>
      <c r="I872" s="8"/>
      <c r="J872" s="8"/>
      <c r="K872" s="8"/>
      <c r="L872" s="47"/>
      <c r="M872" s="47"/>
      <c r="N872" s="48"/>
      <c r="O872" s="6"/>
      <c r="P872" s="6"/>
    </row>
    <row r="873" spans="3:16" x14ac:dyDescent="0.2">
      <c r="C873" s="6"/>
      <c r="F873" s="46"/>
      <c r="G873" s="11"/>
      <c r="H873" s="8"/>
      <c r="I873" s="8"/>
      <c r="J873" s="8"/>
      <c r="K873" s="8"/>
      <c r="L873" s="47"/>
      <c r="M873" s="47"/>
      <c r="N873" s="48"/>
      <c r="O873" s="6"/>
      <c r="P873" s="6"/>
    </row>
    <row r="874" spans="3:16" x14ac:dyDescent="0.2">
      <c r="C874" s="6"/>
      <c r="F874" s="46"/>
      <c r="G874" s="11"/>
      <c r="H874" s="8"/>
      <c r="I874" s="8"/>
      <c r="J874" s="8"/>
      <c r="K874" s="8"/>
      <c r="L874" s="47"/>
      <c r="M874" s="47"/>
      <c r="N874" s="48"/>
      <c r="O874" s="6"/>
      <c r="P874" s="6"/>
    </row>
    <row r="875" spans="3:16" x14ac:dyDescent="0.2">
      <c r="C875" s="6"/>
      <c r="F875" s="46"/>
      <c r="G875" s="11"/>
      <c r="H875" s="8"/>
      <c r="I875" s="8"/>
      <c r="J875" s="8"/>
      <c r="K875" s="8"/>
      <c r="L875" s="47"/>
      <c r="M875" s="47"/>
      <c r="N875" s="48"/>
      <c r="O875" s="6"/>
      <c r="P875" s="6"/>
    </row>
    <row r="876" spans="3:16" x14ac:dyDescent="0.2">
      <c r="C876" s="6"/>
      <c r="F876" s="46"/>
      <c r="G876" s="11"/>
      <c r="H876" s="8"/>
      <c r="I876" s="8"/>
      <c r="J876" s="8"/>
      <c r="K876" s="8"/>
      <c r="L876" s="47"/>
      <c r="M876" s="47"/>
      <c r="N876" s="48"/>
      <c r="O876" s="6"/>
      <c r="P876" s="6"/>
    </row>
    <row r="877" spans="3:16" x14ac:dyDescent="0.2">
      <c r="C877" s="6"/>
      <c r="F877" s="46"/>
      <c r="G877" s="11"/>
      <c r="H877" s="8"/>
      <c r="I877" s="8"/>
      <c r="J877" s="8"/>
      <c r="K877" s="8"/>
      <c r="L877" s="47"/>
      <c r="M877" s="47"/>
      <c r="N877" s="48"/>
      <c r="O877" s="6"/>
      <c r="P877" s="6"/>
    </row>
    <row r="878" spans="3:16" x14ac:dyDescent="0.2">
      <c r="C878" s="6"/>
      <c r="F878" s="46"/>
      <c r="G878" s="11"/>
      <c r="H878" s="8"/>
      <c r="I878" s="8"/>
      <c r="J878" s="8"/>
      <c r="K878" s="8"/>
      <c r="L878" s="47"/>
      <c r="M878" s="47"/>
      <c r="N878" s="48"/>
      <c r="O878" s="6"/>
      <c r="P878" s="6"/>
    </row>
    <row r="879" spans="3:16" x14ac:dyDescent="0.2">
      <c r="C879" s="6"/>
      <c r="F879" s="46"/>
      <c r="G879" s="11"/>
      <c r="H879" s="8"/>
      <c r="I879" s="8"/>
      <c r="J879" s="8"/>
      <c r="K879" s="8"/>
      <c r="L879" s="47"/>
      <c r="M879" s="47"/>
      <c r="N879" s="48"/>
      <c r="O879" s="6"/>
      <c r="P879" s="6"/>
    </row>
    <row r="880" spans="3:16" x14ac:dyDescent="0.2">
      <c r="C880" s="6"/>
      <c r="F880" s="46"/>
      <c r="G880" s="11"/>
      <c r="H880" s="8"/>
      <c r="I880" s="8"/>
      <c r="J880" s="8"/>
      <c r="K880" s="8"/>
      <c r="L880" s="47"/>
      <c r="M880" s="47"/>
      <c r="N880" s="48"/>
      <c r="O880" s="6"/>
      <c r="P880" s="6"/>
    </row>
    <row r="881" spans="3:16" x14ac:dyDescent="0.2">
      <c r="C881" s="6"/>
      <c r="F881" s="46"/>
      <c r="G881" s="11"/>
      <c r="H881" s="8"/>
      <c r="I881" s="8"/>
      <c r="J881" s="8"/>
      <c r="K881" s="8"/>
      <c r="L881" s="47"/>
      <c r="M881" s="47"/>
      <c r="N881" s="48"/>
      <c r="O881" s="6"/>
      <c r="P881" s="6"/>
    </row>
    <row r="882" spans="3:16" x14ac:dyDescent="0.2">
      <c r="C882" s="6"/>
      <c r="F882" s="46"/>
      <c r="G882" s="11"/>
      <c r="H882" s="8"/>
      <c r="I882" s="8"/>
      <c r="J882" s="8"/>
      <c r="K882" s="8"/>
      <c r="L882" s="47"/>
      <c r="M882" s="47"/>
      <c r="N882" s="48"/>
      <c r="O882" s="6"/>
      <c r="P882" s="6"/>
    </row>
    <row r="883" spans="3:16" x14ac:dyDescent="0.2">
      <c r="C883" s="6"/>
      <c r="F883" s="46"/>
      <c r="G883" s="11"/>
      <c r="H883" s="8"/>
      <c r="I883" s="8"/>
      <c r="J883" s="8"/>
      <c r="K883" s="8"/>
      <c r="L883" s="47"/>
      <c r="M883" s="47"/>
      <c r="N883" s="48"/>
      <c r="O883" s="6"/>
      <c r="P883" s="6"/>
    </row>
    <row r="884" spans="3:16" x14ac:dyDescent="0.2">
      <c r="C884" s="6"/>
      <c r="F884" s="46"/>
      <c r="G884" s="11"/>
      <c r="H884" s="8"/>
      <c r="I884" s="8"/>
      <c r="J884" s="8"/>
      <c r="K884" s="8"/>
      <c r="L884" s="47"/>
      <c r="M884" s="47"/>
      <c r="N884" s="48"/>
      <c r="O884" s="6"/>
      <c r="P884" s="6"/>
    </row>
    <row r="885" spans="3:16" x14ac:dyDescent="0.2">
      <c r="C885" s="6"/>
      <c r="F885" s="46"/>
      <c r="G885" s="11"/>
      <c r="H885" s="8"/>
      <c r="I885" s="8"/>
      <c r="J885" s="8"/>
      <c r="K885" s="8"/>
      <c r="L885" s="47"/>
      <c r="M885" s="47"/>
      <c r="N885" s="48"/>
      <c r="O885" s="6"/>
      <c r="P885" s="6"/>
    </row>
    <row r="886" spans="3:16" x14ac:dyDescent="0.2">
      <c r="C886" s="6"/>
      <c r="F886" s="46"/>
      <c r="G886" s="11"/>
      <c r="H886" s="8"/>
      <c r="I886" s="8"/>
      <c r="J886" s="8"/>
      <c r="K886" s="8"/>
      <c r="L886" s="47"/>
      <c r="M886" s="47"/>
      <c r="N886" s="48"/>
      <c r="O886" s="6"/>
      <c r="P886" s="6"/>
    </row>
    <row r="887" spans="3:16" x14ac:dyDescent="0.2">
      <c r="C887" s="6"/>
      <c r="F887" s="46"/>
      <c r="G887" s="11"/>
      <c r="H887" s="8"/>
      <c r="I887" s="8"/>
      <c r="J887" s="8"/>
      <c r="K887" s="8"/>
      <c r="L887" s="47"/>
      <c r="M887" s="47"/>
      <c r="N887" s="48"/>
      <c r="O887" s="6"/>
      <c r="P887" s="6"/>
    </row>
    <row r="888" spans="3:16" x14ac:dyDescent="0.2">
      <c r="C888" s="6"/>
      <c r="F888" s="46"/>
      <c r="G888" s="11"/>
      <c r="H888" s="8"/>
      <c r="I888" s="8"/>
      <c r="J888" s="8"/>
      <c r="K888" s="8"/>
      <c r="L888" s="47"/>
      <c r="M888" s="47"/>
      <c r="N888" s="48"/>
      <c r="O888" s="6"/>
      <c r="P888" s="6"/>
    </row>
    <row r="889" spans="3:16" x14ac:dyDescent="0.2">
      <c r="C889" s="6"/>
      <c r="F889" s="46"/>
      <c r="G889" s="11"/>
      <c r="H889" s="8"/>
      <c r="I889" s="8"/>
      <c r="J889" s="8"/>
      <c r="K889" s="8"/>
      <c r="L889" s="47"/>
      <c r="M889" s="47"/>
      <c r="N889" s="48"/>
      <c r="O889" s="6"/>
      <c r="P889" s="6"/>
    </row>
    <row r="890" spans="3:16" x14ac:dyDescent="0.2">
      <c r="C890" s="6"/>
      <c r="F890" s="46"/>
      <c r="G890" s="11"/>
      <c r="H890" s="8"/>
      <c r="I890" s="8"/>
      <c r="J890" s="8"/>
      <c r="K890" s="8"/>
      <c r="L890" s="47"/>
      <c r="M890" s="47"/>
      <c r="N890" s="48"/>
      <c r="O890" s="6"/>
      <c r="P890" s="6"/>
    </row>
    <row r="891" spans="3:16" x14ac:dyDescent="0.2">
      <c r="C891" s="6"/>
      <c r="F891" s="46"/>
      <c r="G891" s="11"/>
      <c r="H891" s="8"/>
      <c r="I891" s="8"/>
      <c r="J891" s="8"/>
      <c r="K891" s="8"/>
      <c r="L891" s="47"/>
      <c r="M891" s="47"/>
      <c r="N891" s="48"/>
      <c r="O891" s="6"/>
      <c r="P891" s="6"/>
    </row>
    <row r="892" spans="3:16" x14ac:dyDescent="0.2">
      <c r="C892" s="6"/>
      <c r="F892" s="46"/>
      <c r="G892" s="11"/>
      <c r="H892" s="8"/>
      <c r="I892" s="8"/>
      <c r="J892" s="8"/>
      <c r="K892" s="8"/>
      <c r="L892" s="47"/>
      <c r="M892" s="47"/>
      <c r="N892" s="48"/>
      <c r="O892" s="6"/>
      <c r="P892" s="6"/>
    </row>
    <row r="893" spans="3:16" x14ac:dyDescent="0.2">
      <c r="C893" s="6"/>
      <c r="F893" s="46"/>
      <c r="G893" s="11"/>
      <c r="H893" s="8"/>
      <c r="I893" s="8"/>
      <c r="J893" s="8"/>
      <c r="K893" s="8"/>
      <c r="L893" s="47"/>
      <c r="M893" s="47"/>
      <c r="N893" s="48"/>
      <c r="O893" s="6"/>
      <c r="P893" s="6"/>
    </row>
    <row r="894" spans="3:16" x14ac:dyDescent="0.2">
      <c r="C894" s="6"/>
      <c r="F894" s="46"/>
      <c r="G894" s="11"/>
      <c r="H894" s="8"/>
      <c r="I894" s="8"/>
      <c r="J894" s="8"/>
      <c r="K894" s="8"/>
      <c r="L894" s="47"/>
      <c r="M894" s="47"/>
      <c r="N894" s="48"/>
      <c r="O894" s="6"/>
      <c r="P894" s="6"/>
    </row>
    <row r="895" spans="3:16" x14ac:dyDescent="0.2">
      <c r="C895" s="6"/>
      <c r="F895" s="46"/>
      <c r="G895" s="11"/>
      <c r="H895" s="8"/>
      <c r="I895" s="8"/>
      <c r="J895" s="8"/>
      <c r="K895" s="8"/>
      <c r="L895" s="47"/>
      <c r="M895" s="47"/>
      <c r="N895" s="48"/>
      <c r="O895" s="6"/>
      <c r="P895" s="6"/>
    </row>
    <row r="896" spans="3:16" x14ac:dyDescent="0.2">
      <c r="C896" s="6"/>
      <c r="F896" s="46"/>
      <c r="G896" s="11"/>
      <c r="H896" s="8"/>
      <c r="I896" s="8"/>
      <c r="J896" s="8"/>
      <c r="K896" s="8"/>
      <c r="L896" s="47"/>
      <c r="M896" s="47"/>
      <c r="N896" s="48"/>
      <c r="O896" s="6"/>
      <c r="P896" s="6"/>
    </row>
    <row r="897" spans="3:16" x14ac:dyDescent="0.2">
      <c r="C897" s="6"/>
      <c r="F897" s="46"/>
      <c r="G897" s="11"/>
      <c r="H897" s="8"/>
      <c r="I897" s="8"/>
      <c r="J897" s="8"/>
      <c r="K897" s="8"/>
      <c r="L897" s="47"/>
      <c r="M897" s="47"/>
      <c r="N897" s="48"/>
      <c r="O897" s="6"/>
      <c r="P897" s="6"/>
    </row>
    <row r="898" spans="3:16" x14ac:dyDescent="0.2">
      <c r="C898" s="6"/>
      <c r="F898" s="46"/>
      <c r="G898" s="11"/>
      <c r="H898" s="8"/>
      <c r="I898" s="8"/>
      <c r="J898" s="8"/>
      <c r="K898" s="8"/>
      <c r="L898" s="47"/>
      <c r="M898" s="47"/>
      <c r="N898" s="48"/>
      <c r="O898" s="6"/>
      <c r="P898" s="6"/>
    </row>
    <row r="899" spans="3:16" x14ac:dyDescent="0.2">
      <c r="C899" s="6"/>
      <c r="F899" s="46"/>
      <c r="G899" s="11"/>
      <c r="H899" s="8"/>
      <c r="I899" s="8"/>
      <c r="J899" s="8"/>
      <c r="K899" s="8"/>
      <c r="L899" s="47"/>
      <c r="M899" s="47"/>
      <c r="N899" s="48"/>
      <c r="O899" s="6"/>
      <c r="P899" s="6"/>
    </row>
    <row r="900" spans="3:16" x14ac:dyDescent="0.2">
      <c r="C900" s="6"/>
      <c r="F900" s="46"/>
      <c r="G900" s="11"/>
      <c r="H900" s="8"/>
      <c r="I900" s="8"/>
      <c r="J900" s="8"/>
      <c r="K900" s="8"/>
      <c r="L900" s="47"/>
      <c r="M900" s="47"/>
      <c r="N900" s="48"/>
      <c r="O900" s="6"/>
      <c r="P900" s="6"/>
    </row>
    <row r="901" spans="3:16" x14ac:dyDescent="0.2">
      <c r="C901" s="6"/>
      <c r="F901" s="46"/>
      <c r="G901" s="11"/>
      <c r="H901" s="8"/>
      <c r="I901" s="8"/>
      <c r="J901" s="8"/>
      <c r="K901" s="8"/>
      <c r="L901" s="47"/>
      <c r="M901" s="47"/>
      <c r="N901" s="48"/>
      <c r="O901" s="6"/>
      <c r="P901" s="6"/>
    </row>
    <row r="902" spans="3:16" x14ac:dyDescent="0.2">
      <c r="C902" s="6"/>
      <c r="F902" s="46"/>
      <c r="G902" s="11"/>
      <c r="H902" s="8"/>
      <c r="I902" s="8"/>
      <c r="J902" s="8"/>
      <c r="K902" s="8"/>
      <c r="L902" s="47"/>
      <c r="M902" s="47"/>
      <c r="N902" s="48"/>
      <c r="O902" s="6"/>
      <c r="P902" s="6"/>
    </row>
    <row r="903" spans="3:16" x14ac:dyDescent="0.2">
      <c r="C903" s="6"/>
      <c r="F903" s="46"/>
      <c r="G903" s="11"/>
      <c r="H903" s="8"/>
      <c r="I903" s="8"/>
      <c r="J903" s="8"/>
      <c r="K903" s="8"/>
      <c r="L903" s="47"/>
      <c r="M903" s="47"/>
      <c r="N903" s="48"/>
      <c r="O903" s="6"/>
      <c r="P903" s="6"/>
    </row>
    <row r="904" spans="3:16" x14ac:dyDescent="0.2">
      <c r="C904" s="6"/>
      <c r="F904" s="46"/>
      <c r="G904" s="11"/>
      <c r="H904" s="8"/>
      <c r="I904" s="8"/>
      <c r="J904" s="8"/>
      <c r="K904" s="8"/>
      <c r="L904" s="47"/>
      <c r="M904" s="47"/>
      <c r="N904" s="48"/>
      <c r="O904" s="6"/>
      <c r="P904" s="6"/>
    </row>
    <row r="905" spans="3:16" x14ac:dyDescent="0.2">
      <c r="C905" s="6"/>
      <c r="F905" s="46"/>
      <c r="G905" s="11"/>
      <c r="H905" s="8"/>
      <c r="I905" s="8"/>
      <c r="J905" s="8"/>
      <c r="K905" s="8"/>
      <c r="L905" s="47"/>
      <c r="M905" s="47"/>
      <c r="N905" s="48"/>
      <c r="O905" s="6"/>
      <c r="P905" s="6"/>
    </row>
    <row r="906" spans="3:16" x14ac:dyDescent="0.2">
      <c r="C906" s="6"/>
      <c r="F906" s="46"/>
      <c r="G906" s="11"/>
      <c r="H906" s="8"/>
      <c r="I906" s="8"/>
      <c r="J906" s="8"/>
      <c r="K906" s="8"/>
      <c r="L906" s="47"/>
      <c r="M906" s="47"/>
      <c r="N906" s="48"/>
      <c r="O906" s="6"/>
      <c r="P906" s="6"/>
    </row>
    <row r="907" spans="3:16" x14ac:dyDescent="0.2">
      <c r="C907" s="6"/>
      <c r="F907" s="46"/>
      <c r="G907" s="11"/>
      <c r="H907" s="8"/>
      <c r="I907" s="8"/>
      <c r="J907" s="8"/>
      <c r="K907" s="8"/>
      <c r="L907" s="47"/>
      <c r="M907" s="47"/>
      <c r="N907" s="48"/>
      <c r="O907" s="6"/>
      <c r="P907" s="6"/>
    </row>
    <row r="908" spans="3:16" x14ac:dyDescent="0.2">
      <c r="C908" s="6"/>
      <c r="F908" s="46"/>
      <c r="G908" s="11"/>
      <c r="H908" s="8"/>
      <c r="I908" s="8"/>
      <c r="J908" s="8"/>
      <c r="K908" s="8"/>
      <c r="L908" s="47"/>
      <c r="M908" s="47"/>
      <c r="N908" s="48"/>
      <c r="O908" s="6"/>
      <c r="P908" s="6"/>
    </row>
    <row r="909" spans="3:16" x14ac:dyDescent="0.2">
      <c r="C909" s="6"/>
      <c r="F909" s="46"/>
      <c r="G909" s="11"/>
      <c r="H909" s="8"/>
      <c r="I909" s="8"/>
      <c r="J909" s="8"/>
      <c r="K909" s="8"/>
      <c r="L909" s="47"/>
      <c r="M909" s="47"/>
      <c r="N909" s="48"/>
      <c r="O909" s="6"/>
      <c r="P909" s="6"/>
    </row>
    <row r="910" spans="3:16" x14ac:dyDescent="0.2">
      <c r="C910" s="6"/>
      <c r="F910" s="46"/>
      <c r="G910" s="11"/>
      <c r="H910" s="8"/>
      <c r="I910" s="8"/>
      <c r="J910" s="8"/>
      <c r="K910" s="8"/>
      <c r="L910" s="47"/>
      <c r="M910" s="47"/>
      <c r="N910" s="48"/>
      <c r="O910" s="6"/>
      <c r="P910" s="6"/>
    </row>
    <row r="911" spans="3:16" x14ac:dyDescent="0.2">
      <c r="C911" s="6"/>
      <c r="F911" s="46"/>
      <c r="G911" s="11"/>
      <c r="H911" s="8"/>
      <c r="I911" s="8"/>
      <c r="J911" s="8"/>
      <c r="K911" s="8"/>
      <c r="L911" s="47"/>
      <c r="M911" s="47"/>
      <c r="N911" s="48"/>
      <c r="O911" s="6"/>
      <c r="P911" s="6"/>
    </row>
    <row r="912" spans="3:16" x14ac:dyDescent="0.2">
      <c r="C912" s="6"/>
      <c r="F912" s="46"/>
      <c r="G912" s="11"/>
      <c r="H912" s="8"/>
      <c r="I912" s="8"/>
      <c r="J912" s="8"/>
      <c r="K912" s="8"/>
      <c r="L912" s="47"/>
      <c r="M912" s="47"/>
      <c r="N912" s="48"/>
      <c r="O912" s="6"/>
      <c r="P912" s="6"/>
    </row>
    <row r="913" spans="3:16" x14ac:dyDescent="0.2">
      <c r="C913" s="6"/>
      <c r="F913" s="46"/>
      <c r="G913" s="11"/>
      <c r="H913" s="8"/>
      <c r="I913" s="8"/>
      <c r="J913" s="8"/>
      <c r="K913" s="8"/>
      <c r="L913" s="47"/>
      <c r="M913" s="47"/>
      <c r="N913" s="48"/>
      <c r="O913" s="6"/>
      <c r="P913" s="6"/>
    </row>
    <row r="914" spans="3:16" x14ac:dyDescent="0.2">
      <c r="C914" s="6"/>
      <c r="F914" s="46"/>
      <c r="G914" s="11"/>
      <c r="H914" s="8"/>
      <c r="I914" s="8"/>
      <c r="J914" s="8"/>
      <c r="K914" s="8"/>
      <c r="L914" s="47"/>
      <c r="M914" s="47"/>
      <c r="N914" s="48"/>
      <c r="O914" s="6"/>
      <c r="P914" s="6"/>
    </row>
    <row r="915" spans="3:16" x14ac:dyDescent="0.2">
      <c r="C915" s="6"/>
      <c r="F915" s="46"/>
      <c r="G915" s="11"/>
      <c r="H915" s="8"/>
      <c r="I915" s="8"/>
      <c r="J915" s="8"/>
      <c r="K915" s="8"/>
      <c r="L915" s="47"/>
      <c r="M915" s="47"/>
      <c r="N915" s="48"/>
      <c r="O915" s="6"/>
      <c r="P915" s="6"/>
    </row>
    <row r="916" spans="3:16" x14ac:dyDescent="0.2">
      <c r="C916" s="6"/>
      <c r="F916" s="46"/>
      <c r="G916" s="11"/>
      <c r="H916" s="8"/>
      <c r="I916" s="8"/>
      <c r="J916" s="8"/>
      <c r="K916" s="8"/>
      <c r="L916" s="47"/>
      <c r="M916" s="47"/>
      <c r="N916" s="48"/>
      <c r="O916" s="6"/>
      <c r="P916" s="6"/>
    </row>
    <row r="917" spans="3:16" x14ac:dyDescent="0.2">
      <c r="C917" s="6"/>
      <c r="F917" s="46"/>
      <c r="G917" s="11"/>
      <c r="H917" s="8"/>
      <c r="I917" s="8"/>
      <c r="J917" s="8"/>
      <c r="K917" s="8"/>
      <c r="L917" s="47"/>
      <c r="M917" s="47"/>
      <c r="N917" s="48"/>
      <c r="O917" s="6"/>
      <c r="P917" s="6"/>
    </row>
    <row r="918" spans="3:16" x14ac:dyDescent="0.2">
      <c r="C918" s="6"/>
      <c r="F918" s="46"/>
      <c r="G918" s="11"/>
      <c r="H918" s="8"/>
      <c r="I918" s="8"/>
      <c r="J918" s="8"/>
      <c r="K918" s="8"/>
      <c r="L918" s="47"/>
      <c r="M918" s="47"/>
      <c r="N918" s="48"/>
      <c r="O918" s="6"/>
      <c r="P918" s="6"/>
    </row>
    <row r="919" spans="3:16" x14ac:dyDescent="0.2">
      <c r="C919" s="6"/>
      <c r="F919" s="46"/>
      <c r="G919" s="11"/>
      <c r="H919" s="8"/>
      <c r="I919" s="8"/>
      <c r="J919" s="8"/>
      <c r="K919" s="8"/>
      <c r="L919" s="47"/>
      <c r="M919" s="47"/>
      <c r="N919" s="48"/>
      <c r="O919" s="6"/>
      <c r="P919" s="6"/>
    </row>
    <row r="920" spans="3:16" x14ac:dyDescent="0.2">
      <c r="C920" s="6"/>
      <c r="F920" s="46"/>
      <c r="G920" s="11"/>
      <c r="H920" s="8"/>
      <c r="I920" s="8"/>
      <c r="J920" s="8"/>
      <c r="K920" s="8"/>
      <c r="L920" s="47"/>
      <c r="M920" s="47"/>
      <c r="N920" s="48"/>
      <c r="O920" s="6"/>
      <c r="P920" s="6"/>
    </row>
    <row r="921" spans="3:16" x14ac:dyDescent="0.2">
      <c r="C921" s="6"/>
      <c r="F921" s="46"/>
      <c r="G921" s="11"/>
      <c r="H921" s="8"/>
      <c r="I921" s="8"/>
      <c r="J921" s="8"/>
      <c r="K921" s="8"/>
      <c r="L921" s="47"/>
      <c r="M921" s="47"/>
      <c r="N921" s="48"/>
      <c r="O921" s="6"/>
      <c r="P921" s="6"/>
    </row>
    <row r="922" spans="3:16" x14ac:dyDescent="0.2">
      <c r="C922" s="6"/>
      <c r="F922" s="46"/>
      <c r="G922" s="11"/>
      <c r="H922" s="8"/>
      <c r="I922" s="8"/>
      <c r="J922" s="8"/>
      <c r="K922" s="8"/>
      <c r="L922" s="47"/>
      <c r="M922" s="47"/>
      <c r="N922" s="48"/>
      <c r="O922" s="6"/>
      <c r="P922" s="6"/>
    </row>
    <row r="923" spans="3:16" x14ac:dyDescent="0.2">
      <c r="C923" s="6"/>
      <c r="F923" s="46"/>
      <c r="G923" s="11"/>
      <c r="H923" s="8"/>
      <c r="I923" s="8"/>
      <c r="J923" s="8"/>
      <c r="K923" s="8"/>
      <c r="L923" s="47"/>
      <c r="M923" s="47"/>
      <c r="N923" s="48"/>
      <c r="O923" s="6"/>
      <c r="P923" s="6"/>
    </row>
    <row r="924" spans="3:16" x14ac:dyDescent="0.2">
      <c r="C924" s="6"/>
      <c r="F924" s="46"/>
      <c r="G924" s="11"/>
      <c r="H924" s="8"/>
      <c r="I924" s="8"/>
      <c r="J924" s="8"/>
      <c r="K924" s="8"/>
      <c r="L924" s="47"/>
      <c r="M924" s="47"/>
      <c r="N924" s="48"/>
      <c r="O924" s="6"/>
      <c r="P924" s="6"/>
    </row>
    <row r="925" spans="3:16" x14ac:dyDescent="0.2">
      <c r="C925" s="6"/>
      <c r="F925" s="46"/>
      <c r="G925" s="11"/>
      <c r="H925" s="8"/>
      <c r="I925" s="8"/>
      <c r="J925" s="8"/>
      <c r="K925" s="8"/>
      <c r="L925" s="47"/>
      <c r="M925" s="47"/>
      <c r="N925" s="48"/>
      <c r="O925" s="6"/>
      <c r="P925" s="6"/>
    </row>
    <row r="926" spans="3:16" x14ac:dyDescent="0.2">
      <c r="C926" s="6"/>
      <c r="F926" s="46"/>
      <c r="G926" s="11"/>
      <c r="H926" s="8"/>
      <c r="I926" s="8"/>
      <c r="J926" s="8"/>
      <c r="K926" s="8"/>
      <c r="L926" s="47"/>
      <c r="M926" s="47"/>
      <c r="N926" s="48"/>
      <c r="O926" s="6"/>
      <c r="P926" s="6"/>
    </row>
    <row r="927" spans="3:16" x14ac:dyDescent="0.2">
      <c r="C927" s="6"/>
      <c r="F927" s="46"/>
      <c r="G927" s="11"/>
      <c r="H927" s="8"/>
      <c r="I927" s="8"/>
      <c r="J927" s="8"/>
      <c r="K927" s="8"/>
      <c r="L927" s="47"/>
      <c r="M927" s="47"/>
      <c r="N927" s="48"/>
      <c r="O927" s="6"/>
      <c r="P927" s="6"/>
    </row>
    <row r="928" spans="3:16" x14ac:dyDescent="0.2">
      <c r="C928" s="6"/>
      <c r="F928" s="46"/>
      <c r="G928" s="11"/>
      <c r="H928" s="8"/>
      <c r="I928" s="8"/>
      <c r="J928" s="8"/>
      <c r="K928" s="8"/>
      <c r="L928" s="47"/>
      <c r="M928" s="47"/>
      <c r="N928" s="48"/>
      <c r="O928" s="6"/>
      <c r="P928" s="6"/>
    </row>
    <row r="929" spans="3:16" x14ac:dyDescent="0.2">
      <c r="C929" s="6"/>
      <c r="F929" s="46"/>
      <c r="G929" s="11"/>
      <c r="H929" s="8"/>
      <c r="I929" s="8"/>
      <c r="J929" s="8"/>
      <c r="K929" s="8"/>
      <c r="L929" s="47"/>
      <c r="M929" s="47"/>
      <c r="N929" s="48"/>
      <c r="O929" s="6"/>
      <c r="P929" s="6"/>
    </row>
    <row r="930" spans="3:16" x14ac:dyDescent="0.2">
      <c r="C930" s="6"/>
      <c r="F930" s="46"/>
      <c r="G930" s="11"/>
      <c r="H930" s="8"/>
      <c r="I930" s="8"/>
      <c r="J930" s="8"/>
      <c r="K930" s="8"/>
      <c r="L930" s="47"/>
      <c r="M930" s="47"/>
      <c r="N930" s="48"/>
      <c r="O930" s="6"/>
      <c r="P930" s="6"/>
    </row>
    <row r="931" spans="3:16" x14ac:dyDescent="0.2">
      <c r="C931" s="6"/>
      <c r="F931" s="46"/>
      <c r="G931" s="11"/>
      <c r="H931" s="8"/>
      <c r="I931" s="8"/>
      <c r="J931" s="8"/>
      <c r="K931" s="8"/>
      <c r="L931" s="47"/>
      <c r="M931" s="47"/>
      <c r="N931" s="48"/>
      <c r="O931" s="6"/>
      <c r="P931" s="6"/>
    </row>
    <row r="932" spans="3:16" x14ac:dyDescent="0.2">
      <c r="C932" s="6"/>
      <c r="F932" s="46"/>
      <c r="G932" s="11"/>
      <c r="H932" s="8"/>
      <c r="I932" s="8"/>
      <c r="J932" s="8"/>
      <c r="K932" s="8"/>
      <c r="L932" s="47"/>
      <c r="M932" s="47"/>
      <c r="N932" s="48"/>
      <c r="O932" s="6"/>
      <c r="P932" s="6"/>
    </row>
    <row r="933" spans="3:16" x14ac:dyDescent="0.2">
      <c r="C933" s="6"/>
      <c r="F933" s="46"/>
      <c r="G933" s="11"/>
      <c r="H933" s="8"/>
      <c r="I933" s="8"/>
      <c r="J933" s="8"/>
      <c r="K933" s="8"/>
      <c r="L933" s="47"/>
      <c r="M933" s="47"/>
      <c r="N933" s="48"/>
      <c r="O933" s="6"/>
      <c r="P933" s="6"/>
    </row>
    <row r="934" spans="3:16" x14ac:dyDescent="0.2">
      <c r="C934" s="6"/>
      <c r="F934" s="46"/>
      <c r="G934" s="11"/>
      <c r="H934" s="8"/>
      <c r="I934" s="8"/>
      <c r="J934" s="8"/>
      <c r="K934" s="8"/>
      <c r="L934" s="47"/>
      <c r="M934" s="47"/>
      <c r="N934" s="48"/>
      <c r="O934" s="6"/>
      <c r="P934" s="6"/>
    </row>
    <row r="935" spans="3:16" x14ac:dyDescent="0.2">
      <c r="C935" s="6"/>
      <c r="F935" s="46"/>
      <c r="G935" s="11"/>
      <c r="H935" s="8"/>
      <c r="I935" s="8"/>
      <c r="J935" s="8"/>
      <c r="K935" s="8"/>
      <c r="L935" s="47"/>
      <c r="M935" s="47"/>
      <c r="N935" s="48"/>
      <c r="O935" s="6"/>
      <c r="P935" s="6"/>
    </row>
    <row r="936" spans="3:16" x14ac:dyDescent="0.2">
      <c r="C936" s="6"/>
      <c r="F936" s="46"/>
      <c r="G936" s="11"/>
      <c r="H936" s="8"/>
      <c r="I936" s="8"/>
      <c r="J936" s="8"/>
      <c r="K936" s="8"/>
      <c r="L936" s="47"/>
      <c r="M936" s="47"/>
      <c r="N936" s="48"/>
      <c r="O936" s="6"/>
      <c r="P936" s="6"/>
    </row>
    <row r="937" spans="3:16" x14ac:dyDescent="0.2">
      <c r="C937" s="6"/>
      <c r="F937" s="46"/>
      <c r="G937" s="11"/>
      <c r="H937" s="8"/>
      <c r="I937" s="8"/>
      <c r="J937" s="8"/>
      <c r="K937" s="8"/>
      <c r="L937" s="47"/>
      <c r="M937" s="47"/>
      <c r="N937" s="48"/>
      <c r="O937" s="6"/>
      <c r="P937" s="6"/>
    </row>
    <row r="938" spans="3:16" x14ac:dyDescent="0.2">
      <c r="C938" s="6"/>
      <c r="F938" s="46"/>
      <c r="G938" s="11"/>
      <c r="H938" s="8"/>
      <c r="I938" s="8"/>
      <c r="J938" s="8"/>
      <c r="K938" s="8"/>
      <c r="L938" s="47"/>
      <c r="M938" s="47"/>
      <c r="N938" s="48"/>
      <c r="O938" s="6"/>
      <c r="P938" s="6"/>
    </row>
    <row r="939" spans="3:16" x14ac:dyDescent="0.2">
      <c r="C939" s="6"/>
      <c r="F939" s="46"/>
      <c r="G939" s="11"/>
      <c r="H939" s="8"/>
      <c r="I939" s="8"/>
      <c r="J939" s="8"/>
      <c r="K939" s="8"/>
      <c r="L939" s="47"/>
      <c r="M939" s="47"/>
      <c r="N939" s="48"/>
      <c r="O939" s="6"/>
      <c r="P939" s="6"/>
    </row>
    <row r="940" spans="3:16" x14ac:dyDescent="0.2">
      <c r="C940" s="6"/>
      <c r="F940" s="46"/>
      <c r="G940" s="11"/>
      <c r="H940" s="8"/>
      <c r="I940" s="8"/>
      <c r="J940" s="8"/>
      <c r="K940" s="8"/>
      <c r="L940" s="47"/>
      <c r="M940" s="47"/>
      <c r="N940" s="48"/>
      <c r="O940" s="6"/>
      <c r="P940" s="6"/>
    </row>
    <row r="941" spans="3:16" x14ac:dyDescent="0.2">
      <c r="C941" s="6"/>
      <c r="F941" s="46"/>
      <c r="G941" s="11"/>
      <c r="H941" s="8"/>
      <c r="I941" s="8"/>
      <c r="J941" s="8"/>
      <c r="K941" s="8"/>
      <c r="L941" s="47"/>
      <c r="M941" s="47"/>
      <c r="N941" s="48"/>
      <c r="O941" s="6"/>
      <c r="P941" s="6"/>
    </row>
    <row r="942" spans="3:16" x14ac:dyDescent="0.2">
      <c r="C942" s="6"/>
      <c r="F942" s="46"/>
      <c r="G942" s="11"/>
      <c r="H942" s="8"/>
      <c r="I942" s="8"/>
      <c r="J942" s="8"/>
      <c r="K942" s="8"/>
      <c r="L942" s="47"/>
      <c r="M942" s="47"/>
      <c r="N942" s="48"/>
      <c r="O942" s="6"/>
      <c r="P942" s="6"/>
    </row>
    <row r="943" spans="3:16" x14ac:dyDescent="0.2">
      <c r="C943" s="6"/>
      <c r="F943" s="46"/>
      <c r="G943" s="11"/>
      <c r="H943" s="8"/>
      <c r="I943" s="8"/>
      <c r="J943" s="8"/>
      <c r="K943" s="8"/>
      <c r="L943" s="47"/>
      <c r="M943" s="47"/>
      <c r="N943" s="48"/>
      <c r="O943" s="6"/>
      <c r="P943" s="6"/>
    </row>
    <row r="944" spans="3:16" x14ac:dyDescent="0.2">
      <c r="C944" s="6"/>
      <c r="F944" s="46"/>
      <c r="G944" s="11"/>
      <c r="H944" s="8"/>
      <c r="I944" s="8"/>
      <c r="J944" s="8"/>
      <c r="K944" s="8"/>
      <c r="L944" s="47"/>
      <c r="M944" s="47"/>
      <c r="N944" s="48"/>
      <c r="O944" s="6"/>
      <c r="P944" s="6"/>
    </row>
    <row r="945" spans="3:16" x14ac:dyDescent="0.2">
      <c r="C945" s="6"/>
      <c r="F945" s="46"/>
      <c r="G945" s="11"/>
      <c r="H945" s="8"/>
      <c r="I945" s="8"/>
      <c r="J945" s="8"/>
      <c r="K945" s="8"/>
      <c r="L945" s="47"/>
      <c r="M945" s="47"/>
      <c r="N945" s="48"/>
      <c r="O945" s="6"/>
      <c r="P945" s="6"/>
    </row>
    <row r="946" spans="3:16" x14ac:dyDescent="0.2">
      <c r="C946" s="6"/>
      <c r="F946" s="46"/>
      <c r="G946" s="11"/>
      <c r="H946" s="8"/>
      <c r="I946" s="8"/>
      <c r="J946" s="8"/>
      <c r="K946" s="8"/>
      <c r="L946" s="47"/>
      <c r="M946" s="47"/>
      <c r="N946" s="48"/>
      <c r="O946" s="6"/>
      <c r="P946" s="6"/>
    </row>
    <row r="947" spans="3:16" x14ac:dyDescent="0.2">
      <c r="C947" s="6"/>
      <c r="F947" s="46"/>
      <c r="G947" s="11"/>
      <c r="H947" s="8"/>
      <c r="I947" s="8"/>
      <c r="J947" s="8"/>
      <c r="K947" s="8"/>
      <c r="L947" s="47"/>
      <c r="M947" s="47"/>
      <c r="N947" s="48"/>
      <c r="O947" s="6"/>
      <c r="P947" s="6"/>
    </row>
    <row r="948" spans="3:16" x14ac:dyDescent="0.2">
      <c r="C948" s="6"/>
      <c r="F948" s="46"/>
      <c r="G948" s="11"/>
      <c r="H948" s="8"/>
      <c r="I948" s="8"/>
      <c r="J948" s="8"/>
      <c r="K948" s="8"/>
      <c r="L948" s="47"/>
      <c r="M948" s="47"/>
      <c r="N948" s="48"/>
      <c r="O948" s="6"/>
      <c r="P948" s="6"/>
    </row>
    <row r="949" spans="3:16" x14ac:dyDescent="0.2">
      <c r="C949" s="6"/>
      <c r="F949" s="46"/>
      <c r="G949" s="11"/>
      <c r="H949" s="8"/>
      <c r="I949" s="8"/>
      <c r="J949" s="8"/>
      <c r="K949" s="8"/>
      <c r="L949" s="47"/>
      <c r="M949" s="47"/>
      <c r="N949" s="48"/>
      <c r="O949" s="6"/>
      <c r="P949" s="6"/>
    </row>
    <row r="950" spans="3:16" x14ac:dyDescent="0.2">
      <c r="C950" s="6"/>
      <c r="F950" s="46"/>
      <c r="G950" s="11"/>
      <c r="H950" s="8"/>
      <c r="I950" s="8"/>
      <c r="J950" s="8"/>
      <c r="K950" s="8"/>
      <c r="L950" s="47"/>
      <c r="M950" s="47"/>
      <c r="N950" s="48"/>
      <c r="O950" s="6"/>
      <c r="P950" s="6"/>
    </row>
    <row r="951" spans="3:16" x14ac:dyDescent="0.2">
      <c r="C951" s="6"/>
      <c r="F951" s="46"/>
      <c r="G951" s="11"/>
      <c r="H951" s="8"/>
      <c r="I951" s="8"/>
      <c r="J951" s="8"/>
      <c r="K951" s="8"/>
      <c r="L951" s="47"/>
      <c r="M951" s="47"/>
      <c r="N951" s="48"/>
      <c r="O951" s="6"/>
      <c r="P951" s="6"/>
    </row>
    <row r="952" spans="3:16" x14ac:dyDescent="0.2">
      <c r="C952" s="6"/>
      <c r="F952" s="46"/>
      <c r="G952" s="11"/>
      <c r="H952" s="8"/>
      <c r="I952" s="8"/>
      <c r="J952" s="8"/>
      <c r="K952" s="8"/>
      <c r="L952" s="47"/>
      <c r="M952" s="47"/>
      <c r="N952" s="48"/>
      <c r="O952" s="6"/>
      <c r="P952" s="6"/>
    </row>
    <row r="953" spans="3:16" x14ac:dyDescent="0.2">
      <c r="C953" s="6"/>
      <c r="F953" s="46"/>
      <c r="G953" s="11"/>
      <c r="H953" s="8"/>
      <c r="I953" s="8"/>
      <c r="J953" s="8"/>
      <c r="K953" s="8"/>
      <c r="L953" s="47"/>
      <c r="M953" s="47"/>
      <c r="N953" s="48"/>
      <c r="O953" s="6"/>
      <c r="P953" s="6"/>
    </row>
    <row r="954" spans="3:16" x14ac:dyDescent="0.2">
      <c r="C954" s="6"/>
      <c r="F954" s="46"/>
      <c r="G954" s="11"/>
      <c r="H954" s="8"/>
      <c r="I954" s="8"/>
      <c r="J954" s="8"/>
      <c r="K954" s="8"/>
      <c r="L954" s="47"/>
      <c r="M954" s="47"/>
      <c r="N954" s="48"/>
      <c r="O954" s="6"/>
      <c r="P954" s="6"/>
    </row>
    <row r="955" spans="3:16" x14ac:dyDescent="0.2">
      <c r="C955" s="6"/>
      <c r="F955" s="46"/>
      <c r="G955" s="11"/>
      <c r="H955" s="8"/>
      <c r="I955" s="8"/>
      <c r="J955" s="8"/>
      <c r="K955" s="8"/>
      <c r="L955" s="47"/>
      <c r="M955" s="47"/>
      <c r="N955" s="48"/>
      <c r="O955" s="6"/>
      <c r="P955" s="6"/>
    </row>
    <row r="956" spans="3:16" x14ac:dyDescent="0.2">
      <c r="C956" s="6"/>
      <c r="F956" s="46"/>
      <c r="G956" s="11"/>
      <c r="H956" s="8"/>
      <c r="I956" s="8"/>
      <c r="J956" s="8"/>
      <c r="K956" s="8"/>
      <c r="L956" s="47"/>
      <c r="M956" s="47"/>
      <c r="N956" s="48"/>
      <c r="O956" s="6"/>
      <c r="P956" s="6"/>
    </row>
    <row r="957" spans="3:16" x14ac:dyDescent="0.2">
      <c r="C957" s="6"/>
      <c r="F957" s="46"/>
      <c r="G957" s="11"/>
      <c r="H957" s="8"/>
      <c r="I957" s="8"/>
      <c r="J957" s="8"/>
      <c r="K957" s="8"/>
      <c r="L957" s="47"/>
      <c r="M957" s="47"/>
      <c r="N957" s="48"/>
      <c r="O957" s="6"/>
      <c r="P957" s="6"/>
    </row>
    <row r="958" spans="3:16" x14ac:dyDescent="0.2">
      <c r="C958" s="6"/>
      <c r="F958" s="46"/>
      <c r="G958" s="11"/>
      <c r="H958" s="8"/>
      <c r="I958" s="8"/>
      <c r="J958" s="8"/>
      <c r="K958" s="8"/>
      <c r="L958" s="47"/>
      <c r="M958" s="47"/>
      <c r="N958" s="48"/>
      <c r="O958" s="6"/>
      <c r="P958" s="6"/>
    </row>
    <row r="959" spans="3:16" x14ac:dyDescent="0.2">
      <c r="C959" s="6"/>
      <c r="F959" s="46"/>
      <c r="G959" s="11"/>
      <c r="H959" s="8"/>
      <c r="I959" s="8"/>
      <c r="J959" s="8"/>
      <c r="K959" s="8"/>
      <c r="L959" s="47"/>
      <c r="M959" s="47"/>
      <c r="N959" s="48"/>
      <c r="O959" s="6"/>
      <c r="P959" s="6"/>
    </row>
    <row r="960" spans="3:16" x14ac:dyDescent="0.2">
      <c r="C960" s="6"/>
      <c r="F960" s="46"/>
      <c r="G960" s="11"/>
      <c r="H960" s="8"/>
      <c r="I960" s="8"/>
      <c r="J960" s="8"/>
      <c r="K960" s="8"/>
      <c r="L960" s="47"/>
      <c r="M960" s="47"/>
      <c r="N960" s="48"/>
      <c r="O960" s="6"/>
      <c r="P960" s="6"/>
    </row>
    <row r="961" spans="3:16" x14ac:dyDescent="0.2">
      <c r="C961" s="6"/>
      <c r="F961" s="46"/>
      <c r="G961" s="11"/>
      <c r="H961" s="8"/>
      <c r="I961" s="8"/>
      <c r="J961" s="8"/>
      <c r="K961" s="8"/>
      <c r="L961" s="47"/>
      <c r="M961" s="47"/>
      <c r="N961" s="48"/>
      <c r="O961" s="6"/>
      <c r="P961" s="6"/>
    </row>
    <row r="962" spans="3:16" x14ac:dyDescent="0.2">
      <c r="C962" s="6"/>
      <c r="F962" s="46"/>
      <c r="G962" s="11"/>
      <c r="H962" s="8"/>
      <c r="I962" s="8"/>
      <c r="J962" s="8"/>
      <c r="K962" s="8"/>
      <c r="L962" s="47"/>
      <c r="M962" s="47"/>
      <c r="N962" s="48"/>
      <c r="O962" s="6"/>
      <c r="P962" s="6"/>
    </row>
    <row r="963" spans="3:16" x14ac:dyDescent="0.2">
      <c r="C963" s="6"/>
      <c r="F963" s="46"/>
      <c r="G963" s="11"/>
      <c r="H963" s="8"/>
      <c r="I963" s="8"/>
      <c r="J963" s="8"/>
      <c r="K963" s="8"/>
      <c r="L963" s="47"/>
      <c r="M963" s="47"/>
      <c r="N963" s="48"/>
      <c r="O963" s="6"/>
      <c r="P963" s="6"/>
    </row>
    <row r="964" spans="3:16" x14ac:dyDescent="0.2">
      <c r="C964" s="6"/>
      <c r="F964" s="46"/>
      <c r="G964" s="11"/>
      <c r="H964" s="8"/>
      <c r="I964" s="8"/>
      <c r="J964" s="8"/>
      <c r="K964" s="8"/>
      <c r="L964" s="47"/>
      <c r="M964" s="47"/>
      <c r="N964" s="48"/>
      <c r="O964" s="6"/>
      <c r="P964" s="6"/>
    </row>
    <row r="965" spans="3:16" x14ac:dyDescent="0.2">
      <c r="C965" s="6"/>
      <c r="F965" s="46"/>
      <c r="G965" s="11"/>
      <c r="H965" s="8"/>
      <c r="I965" s="8"/>
      <c r="J965" s="8"/>
      <c r="K965" s="8"/>
      <c r="L965" s="47"/>
      <c r="M965" s="47"/>
      <c r="N965" s="48"/>
      <c r="O965" s="6"/>
      <c r="P965" s="6"/>
    </row>
    <row r="966" spans="3:16" x14ac:dyDescent="0.2">
      <c r="C966" s="6"/>
      <c r="F966" s="46"/>
      <c r="G966" s="11"/>
      <c r="H966" s="8"/>
      <c r="I966" s="8"/>
      <c r="J966" s="8"/>
      <c r="K966" s="8"/>
      <c r="L966" s="47"/>
      <c r="M966" s="47"/>
      <c r="N966" s="48"/>
      <c r="O966" s="6"/>
      <c r="P966" s="6"/>
    </row>
    <row r="967" spans="3:16" x14ac:dyDescent="0.2">
      <c r="C967" s="6"/>
      <c r="F967" s="46"/>
      <c r="G967" s="11"/>
      <c r="H967" s="8"/>
      <c r="I967" s="8"/>
      <c r="J967" s="8"/>
      <c r="K967" s="8"/>
      <c r="L967" s="47"/>
      <c r="M967" s="47"/>
      <c r="N967" s="48"/>
      <c r="O967" s="6"/>
      <c r="P967" s="6"/>
    </row>
    <row r="968" spans="3:16" x14ac:dyDescent="0.2">
      <c r="C968" s="6"/>
      <c r="F968" s="46"/>
      <c r="G968" s="11"/>
      <c r="H968" s="8"/>
      <c r="I968" s="8"/>
      <c r="J968" s="8"/>
      <c r="K968" s="8"/>
      <c r="L968" s="47"/>
      <c r="M968" s="47"/>
      <c r="N968" s="48"/>
      <c r="O968" s="6"/>
      <c r="P968" s="6"/>
    </row>
    <row r="969" spans="3:16" x14ac:dyDescent="0.2">
      <c r="C969" s="6"/>
      <c r="F969" s="46"/>
      <c r="G969" s="11"/>
      <c r="H969" s="8"/>
      <c r="I969" s="8"/>
      <c r="J969" s="8"/>
      <c r="K969" s="8"/>
      <c r="L969" s="47"/>
      <c r="M969" s="47"/>
      <c r="N969" s="48"/>
      <c r="O969" s="6"/>
      <c r="P969" s="6"/>
    </row>
    <row r="970" spans="3:16" x14ac:dyDescent="0.2">
      <c r="C970" s="6"/>
      <c r="F970" s="46"/>
      <c r="G970" s="11"/>
      <c r="H970" s="8"/>
      <c r="I970" s="8"/>
      <c r="J970" s="8"/>
      <c r="K970" s="8"/>
      <c r="L970" s="47"/>
      <c r="M970" s="47"/>
      <c r="N970" s="48"/>
      <c r="O970" s="6"/>
      <c r="P970" s="6"/>
    </row>
    <row r="971" spans="3:16" x14ac:dyDescent="0.2">
      <c r="C971" s="6"/>
      <c r="F971" s="46"/>
      <c r="G971" s="11"/>
      <c r="H971" s="8"/>
      <c r="I971" s="8"/>
      <c r="J971" s="8"/>
      <c r="K971" s="8"/>
      <c r="L971" s="47"/>
      <c r="M971" s="47"/>
      <c r="N971" s="48"/>
      <c r="O971" s="6"/>
      <c r="P971" s="6"/>
    </row>
    <row r="972" spans="3:16" x14ac:dyDescent="0.2">
      <c r="C972" s="6"/>
      <c r="F972" s="46"/>
      <c r="G972" s="11"/>
      <c r="H972" s="8"/>
      <c r="I972" s="8"/>
      <c r="J972" s="8"/>
      <c r="K972" s="8"/>
      <c r="L972" s="47"/>
      <c r="M972" s="47"/>
      <c r="N972" s="48"/>
      <c r="O972" s="6"/>
      <c r="P972" s="6"/>
    </row>
    <row r="973" spans="3:16" x14ac:dyDescent="0.2">
      <c r="C973" s="6"/>
      <c r="F973" s="46"/>
      <c r="G973" s="11"/>
      <c r="H973" s="8"/>
      <c r="I973" s="8"/>
      <c r="J973" s="8"/>
      <c r="K973" s="8"/>
      <c r="L973" s="47"/>
      <c r="M973" s="47"/>
      <c r="N973" s="48"/>
      <c r="O973" s="6"/>
      <c r="P973" s="6"/>
    </row>
    <row r="974" spans="3:16" x14ac:dyDescent="0.2">
      <c r="C974" s="6"/>
      <c r="F974" s="46"/>
      <c r="G974" s="11"/>
      <c r="H974" s="8"/>
      <c r="I974" s="8"/>
      <c r="J974" s="8"/>
      <c r="K974" s="8"/>
      <c r="L974" s="47"/>
      <c r="M974" s="47"/>
      <c r="N974" s="48"/>
      <c r="O974" s="6"/>
      <c r="P974" s="6"/>
    </row>
    <row r="975" spans="3:16" x14ac:dyDescent="0.2">
      <c r="C975" s="6"/>
      <c r="F975" s="46"/>
      <c r="G975" s="11"/>
      <c r="H975" s="8"/>
      <c r="I975" s="8"/>
      <c r="J975" s="8"/>
      <c r="K975" s="8"/>
      <c r="L975" s="47"/>
      <c r="M975" s="47"/>
      <c r="N975" s="48"/>
      <c r="O975" s="6"/>
      <c r="P975" s="6"/>
    </row>
    <row r="976" spans="3:16" x14ac:dyDescent="0.2">
      <c r="C976" s="6"/>
      <c r="F976" s="46"/>
      <c r="G976" s="11"/>
      <c r="H976" s="8"/>
      <c r="I976" s="8"/>
      <c r="J976" s="8"/>
      <c r="K976" s="8"/>
      <c r="L976" s="47"/>
      <c r="M976" s="47"/>
      <c r="N976" s="48"/>
      <c r="O976" s="6"/>
      <c r="P976" s="6"/>
    </row>
    <row r="977" spans="3:16" x14ac:dyDescent="0.2">
      <c r="C977" s="6"/>
      <c r="F977" s="46"/>
      <c r="G977" s="11"/>
      <c r="H977" s="8"/>
      <c r="I977" s="8"/>
      <c r="J977" s="8"/>
      <c r="K977" s="8"/>
      <c r="L977" s="47"/>
      <c r="M977" s="47"/>
      <c r="N977" s="48"/>
      <c r="O977" s="6"/>
      <c r="P977" s="6"/>
    </row>
    <row r="978" spans="3:16" x14ac:dyDescent="0.2">
      <c r="C978" s="6"/>
      <c r="F978" s="46"/>
      <c r="G978" s="11"/>
      <c r="H978" s="8"/>
      <c r="I978" s="8"/>
      <c r="J978" s="8"/>
      <c r="K978" s="8"/>
      <c r="L978" s="47"/>
      <c r="M978" s="47"/>
      <c r="N978" s="48"/>
      <c r="O978" s="6"/>
      <c r="P978" s="6"/>
    </row>
    <row r="979" spans="3:16" x14ac:dyDescent="0.2">
      <c r="C979" s="6"/>
      <c r="F979" s="46"/>
      <c r="G979" s="11"/>
      <c r="H979" s="8"/>
      <c r="I979" s="8"/>
      <c r="J979" s="8"/>
      <c r="K979" s="8"/>
      <c r="L979" s="47"/>
      <c r="M979" s="47"/>
      <c r="N979" s="48"/>
      <c r="O979" s="6"/>
      <c r="P979" s="6"/>
    </row>
    <row r="980" spans="3:16" x14ac:dyDescent="0.2">
      <c r="C980" s="6"/>
      <c r="F980" s="46"/>
      <c r="G980" s="11"/>
      <c r="H980" s="8"/>
      <c r="I980" s="8"/>
      <c r="J980" s="8"/>
      <c r="K980" s="8"/>
      <c r="L980" s="47"/>
      <c r="M980" s="47"/>
      <c r="N980" s="48"/>
      <c r="O980" s="6"/>
      <c r="P980" s="6"/>
    </row>
    <row r="981" spans="3:16" x14ac:dyDescent="0.2">
      <c r="C981" s="6"/>
      <c r="F981" s="46"/>
      <c r="G981" s="11"/>
      <c r="H981" s="8"/>
      <c r="I981" s="8"/>
      <c r="J981" s="8"/>
      <c r="K981" s="8"/>
      <c r="L981" s="47"/>
      <c r="M981" s="47"/>
      <c r="N981" s="48"/>
      <c r="O981" s="6"/>
      <c r="P981" s="6"/>
    </row>
    <row r="982" spans="3:16" x14ac:dyDescent="0.2">
      <c r="C982" s="6"/>
      <c r="F982" s="46"/>
      <c r="G982" s="11"/>
      <c r="H982" s="8"/>
      <c r="I982" s="8"/>
      <c r="J982" s="8"/>
      <c r="K982" s="8"/>
      <c r="L982" s="47"/>
      <c r="M982" s="47"/>
      <c r="N982" s="48"/>
      <c r="O982" s="6"/>
      <c r="P982" s="6"/>
    </row>
    <row r="983" spans="3:16" x14ac:dyDescent="0.2">
      <c r="C983" s="6"/>
      <c r="F983" s="46"/>
      <c r="G983" s="11"/>
      <c r="H983" s="8"/>
      <c r="I983" s="8"/>
      <c r="J983" s="8"/>
      <c r="K983" s="8"/>
      <c r="L983" s="47"/>
      <c r="M983" s="47"/>
      <c r="N983" s="48"/>
      <c r="O983" s="6"/>
      <c r="P983" s="6"/>
    </row>
    <row r="984" spans="3:16" x14ac:dyDescent="0.2">
      <c r="C984" s="6"/>
      <c r="F984" s="46"/>
      <c r="G984" s="11"/>
      <c r="H984" s="8"/>
      <c r="I984" s="8"/>
      <c r="J984" s="8"/>
      <c r="K984" s="8"/>
      <c r="L984" s="47"/>
      <c r="M984" s="47"/>
      <c r="N984" s="48"/>
      <c r="O984" s="6"/>
      <c r="P984" s="6"/>
    </row>
    <row r="985" spans="3:16" x14ac:dyDescent="0.2">
      <c r="C985" s="6"/>
      <c r="F985" s="46"/>
      <c r="G985" s="11"/>
      <c r="H985" s="8"/>
      <c r="I985" s="8"/>
      <c r="J985" s="8"/>
      <c r="K985" s="8"/>
      <c r="L985" s="47"/>
      <c r="M985" s="47"/>
      <c r="N985" s="48"/>
      <c r="O985" s="6"/>
      <c r="P985" s="6"/>
    </row>
    <row r="986" spans="3:16" x14ac:dyDescent="0.2">
      <c r="C986" s="6"/>
      <c r="F986" s="46"/>
      <c r="G986" s="11"/>
      <c r="H986" s="8"/>
      <c r="I986" s="8"/>
      <c r="J986" s="8"/>
      <c r="K986" s="8"/>
      <c r="L986" s="47"/>
      <c r="M986" s="47"/>
      <c r="N986" s="48"/>
      <c r="O986" s="6"/>
      <c r="P986" s="6"/>
    </row>
    <row r="987" spans="3:16" x14ac:dyDescent="0.2">
      <c r="C987" s="6"/>
      <c r="F987" s="46"/>
      <c r="G987" s="11"/>
      <c r="H987" s="8"/>
      <c r="I987" s="8"/>
      <c r="J987" s="8"/>
      <c r="K987" s="8"/>
      <c r="L987" s="47"/>
      <c r="M987" s="47"/>
      <c r="N987" s="48"/>
      <c r="O987" s="6"/>
      <c r="P987" s="6"/>
    </row>
    <row r="988" spans="3:16" x14ac:dyDescent="0.2">
      <c r="C988" s="6"/>
      <c r="F988" s="46"/>
      <c r="G988" s="11"/>
      <c r="H988" s="8"/>
      <c r="I988" s="8"/>
      <c r="J988" s="8"/>
      <c r="K988" s="8"/>
      <c r="L988" s="47"/>
      <c r="M988" s="47"/>
      <c r="N988" s="48"/>
      <c r="O988" s="6"/>
      <c r="P988" s="6"/>
    </row>
    <row r="989" spans="3:16" x14ac:dyDescent="0.2">
      <c r="C989" s="6"/>
      <c r="F989" s="46"/>
      <c r="G989" s="11"/>
      <c r="H989" s="8"/>
      <c r="I989" s="8"/>
      <c r="J989" s="8"/>
      <c r="K989" s="8"/>
      <c r="L989" s="47"/>
      <c r="M989" s="47"/>
      <c r="N989" s="48"/>
      <c r="O989" s="6"/>
      <c r="P989" s="6"/>
    </row>
    <row r="990" spans="3:16" x14ac:dyDescent="0.2">
      <c r="C990" s="6"/>
      <c r="F990" s="46"/>
      <c r="G990" s="11"/>
      <c r="H990" s="8"/>
      <c r="I990" s="8"/>
      <c r="J990" s="8"/>
      <c r="K990" s="8"/>
      <c r="L990" s="47"/>
      <c r="M990" s="47"/>
      <c r="N990" s="48"/>
      <c r="O990" s="6"/>
      <c r="P990" s="6"/>
    </row>
    <row r="991" spans="3:16" x14ac:dyDescent="0.2">
      <c r="C991" s="6"/>
      <c r="F991" s="46"/>
      <c r="G991" s="11"/>
      <c r="H991" s="8"/>
      <c r="I991" s="8"/>
      <c r="J991" s="8"/>
      <c r="K991" s="8"/>
      <c r="L991" s="47"/>
      <c r="M991" s="47"/>
      <c r="N991" s="48"/>
      <c r="O991" s="6"/>
      <c r="P991" s="6"/>
    </row>
    <row r="992" spans="3:16" x14ac:dyDescent="0.2">
      <c r="C992" s="6"/>
      <c r="F992" s="46"/>
      <c r="G992" s="11"/>
      <c r="H992" s="8"/>
      <c r="I992" s="8"/>
      <c r="J992" s="8"/>
      <c r="K992" s="8"/>
      <c r="L992" s="47"/>
      <c r="M992" s="47"/>
      <c r="N992" s="48"/>
      <c r="O992" s="6"/>
      <c r="P992" s="6"/>
    </row>
    <row r="993" spans="3:16" x14ac:dyDescent="0.2">
      <c r="C993" s="6"/>
      <c r="F993" s="46"/>
      <c r="G993" s="11"/>
      <c r="H993" s="8"/>
      <c r="I993" s="8"/>
      <c r="J993" s="8"/>
      <c r="K993" s="8"/>
      <c r="L993" s="47"/>
      <c r="M993" s="47"/>
      <c r="N993" s="48"/>
      <c r="O993" s="6"/>
      <c r="P993" s="6"/>
    </row>
    <row r="994" spans="3:16" x14ac:dyDescent="0.2">
      <c r="C994" s="6"/>
      <c r="F994" s="46"/>
      <c r="G994" s="11"/>
      <c r="H994" s="8"/>
      <c r="I994" s="8"/>
      <c r="J994" s="8"/>
      <c r="K994" s="8"/>
      <c r="L994" s="47"/>
      <c r="M994" s="47"/>
      <c r="N994" s="48"/>
      <c r="O994" s="6"/>
      <c r="P994" s="6"/>
    </row>
    <row r="995" spans="3:16" x14ac:dyDescent="0.2">
      <c r="C995" s="6"/>
      <c r="F995" s="46"/>
      <c r="G995" s="11"/>
      <c r="H995" s="8"/>
      <c r="I995" s="8"/>
      <c r="J995" s="8"/>
      <c r="K995" s="8"/>
      <c r="L995" s="47"/>
      <c r="M995" s="47"/>
      <c r="N995" s="48"/>
      <c r="O995" s="6"/>
      <c r="P995" s="6"/>
    </row>
    <row r="996" spans="3:16" x14ac:dyDescent="0.2">
      <c r="C996" s="6"/>
      <c r="F996" s="46"/>
      <c r="G996" s="11"/>
      <c r="H996" s="8"/>
      <c r="I996" s="8"/>
      <c r="J996" s="8"/>
      <c r="K996" s="8"/>
      <c r="L996" s="47"/>
      <c r="M996" s="47"/>
      <c r="N996" s="48"/>
      <c r="O996" s="6"/>
      <c r="P996" s="6"/>
    </row>
    <row r="997" spans="3:16" x14ac:dyDescent="0.2">
      <c r="C997" s="6"/>
      <c r="F997" s="46"/>
      <c r="G997" s="11"/>
      <c r="H997" s="8"/>
      <c r="I997" s="8"/>
      <c r="J997" s="8"/>
      <c r="K997" s="8"/>
      <c r="L997" s="47"/>
      <c r="M997" s="47"/>
      <c r="N997" s="48"/>
      <c r="O997" s="6"/>
      <c r="P997" s="6"/>
    </row>
    <row r="998" spans="3:16" x14ac:dyDescent="0.2">
      <c r="C998" s="6"/>
      <c r="F998" s="46"/>
      <c r="G998" s="11"/>
      <c r="H998" s="8"/>
      <c r="I998" s="8"/>
      <c r="J998" s="8"/>
      <c r="K998" s="8"/>
      <c r="L998" s="47"/>
      <c r="M998" s="47"/>
      <c r="N998" s="48"/>
      <c r="O998" s="6"/>
      <c r="P998" s="6"/>
    </row>
    <row r="999" spans="3:16" x14ac:dyDescent="0.2">
      <c r="C999" s="6"/>
      <c r="F999" s="46"/>
      <c r="G999" s="11"/>
      <c r="H999" s="8"/>
      <c r="I999" s="8"/>
      <c r="J999" s="8"/>
      <c r="K999" s="8"/>
      <c r="L999" s="47"/>
      <c r="M999" s="47"/>
      <c r="N999" s="48"/>
      <c r="O999" s="6"/>
      <c r="P999" s="6"/>
    </row>
    <row r="1000" spans="3:16" x14ac:dyDescent="0.2">
      <c r="C1000" s="6"/>
      <c r="F1000" s="46"/>
      <c r="G1000" s="11"/>
      <c r="H1000" s="8"/>
      <c r="I1000" s="8"/>
      <c r="J1000" s="8"/>
      <c r="K1000" s="8"/>
      <c r="L1000" s="47"/>
      <c r="M1000" s="47"/>
      <c r="N1000" s="48"/>
      <c r="O1000" s="6"/>
      <c r="P1000" s="6"/>
    </row>
    <row r="1001" spans="3:16" x14ac:dyDescent="0.2">
      <c r="C1001" s="6"/>
      <c r="F1001" s="46"/>
      <c r="G1001" s="11"/>
      <c r="H1001" s="8"/>
      <c r="I1001" s="8"/>
      <c r="J1001" s="8"/>
      <c r="K1001" s="8"/>
      <c r="L1001" s="47"/>
      <c r="M1001" s="47"/>
      <c r="N1001" s="48"/>
      <c r="O1001" s="6"/>
      <c r="P1001" s="6"/>
    </row>
    <row r="1002" spans="3:16" x14ac:dyDescent="0.2">
      <c r="C1002" s="6"/>
      <c r="F1002" s="46"/>
      <c r="G1002" s="11"/>
      <c r="H1002" s="8"/>
      <c r="I1002" s="8"/>
      <c r="J1002" s="8"/>
      <c r="K1002" s="8"/>
      <c r="L1002" s="47"/>
      <c r="M1002" s="47"/>
      <c r="N1002" s="48"/>
      <c r="O1002" s="6"/>
      <c r="P1002" s="6"/>
    </row>
    <row r="1003" spans="3:16" x14ac:dyDescent="0.2">
      <c r="C1003" s="6"/>
      <c r="F1003" s="46"/>
      <c r="G1003" s="11"/>
      <c r="H1003" s="8"/>
      <c r="I1003" s="8"/>
      <c r="J1003" s="8"/>
      <c r="K1003" s="8"/>
      <c r="L1003" s="47"/>
      <c r="M1003" s="47"/>
      <c r="N1003" s="48"/>
      <c r="O1003" s="6"/>
      <c r="P1003" s="6"/>
    </row>
    <row r="1004" spans="3:16" x14ac:dyDescent="0.2">
      <c r="C1004" s="6"/>
      <c r="F1004" s="46"/>
      <c r="G1004" s="11"/>
      <c r="H1004" s="8"/>
      <c r="I1004" s="8"/>
      <c r="J1004" s="8"/>
      <c r="K1004" s="8"/>
      <c r="L1004" s="47"/>
      <c r="M1004" s="47"/>
      <c r="N1004" s="48"/>
      <c r="O1004" s="6"/>
      <c r="P1004" s="6"/>
    </row>
    <row r="1005" spans="3:16" x14ac:dyDescent="0.2">
      <c r="C1005" s="6"/>
      <c r="F1005" s="46"/>
      <c r="G1005" s="11"/>
      <c r="H1005" s="8"/>
      <c r="I1005" s="8"/>
      <c r="J1005" s="8"/>
      <c r="K1005" s="8"/>
      <c r="L1005" s="47"/>
      <c r="M1005" s="47"/>
      <c r="N1005" s="48"/>
      <c r="O1005" s="6"/>
      <c r="P1005" s="6"/>
    </row>
    <row r="1006" spans="3:16" x14ac:dyDescent="0.2">
      <c r="C1006" s="6"/>
      <c r="F1006" s="46"/>
      <c r="G1006" s="11"/>
      <c r="H1006" s="8"/>
      <c r="I1006" s="8"/>
      <c r="J1006" s="8"/>
      <c r="K1006" s="8"/>
      <c r="L1006" s="47"/>
      <c r="M1006" s="47"/>
      <c r="N1006" s="48"/>
      <c r="O1006" s="6"/>
      <c r="P1006" s="6"/>
    </row>
    <row r="1007" spans="3:16" x14ac:dyDescent="0.2">
      <c r="C1007" s="6"/>
      <c r="F1007" s="46"/>
      <c r="G1007" s="11"/>
      <c r="H1007" s="8"/>
      <c r="I1007" s="8"/>
      <c r="J1007" s="8"/>
      <c r="K1007" s="8"/>
      <c r="L1007" s="47"/>
      <c r="M1007" s="47"/>
      <c r="N1007" s="48"/>
      <c r="O1007" s="6"/>
      <c r="P1007" s="6"/>
    </row>
    <row r="1008" spans="3:16" x14ac:dyDescent="0.2">
      <c r="C1008" s="6"/>
      <c r="F1008" s="46"/>
      <c r="G1008" s="11"/>
      <c r="H1008" s="8"/>
      <c r="I1008" s="8"/>
      <c r="J1008" s="8"/>
      <c r="K1008" s="8"/>
      <c r="L1008" s="47"/>
      <c r="M1008" s="47"/>
      <c r="N1008" s="48"/>
      <c r="O1008" s="6"/>
      <c r="P1008" s="6"/>
    </row>
    <row r="1009" spans="3:16" x14ac:dyDescent="0.2">
      <c r="C1009" s="6"/>
      <c r="F1009" s="46"/>
      <c r="G1009" s="11"/>
      <c r="H1009" s="8"/>
      <c r="I1009" s="8"/>
      <c r="J1009" s="8"/>
      <c r="K1009" s="8"/>
      <c r="L1009" s="47"/>
      <c r="M1009" s="47"/>
      <c r="N1009" s="48"/>
      <c r="O1009" s="6"/>
      <c r="P1009" s="6"/>
    </row>
    <row r="1010" spans="3:16" x14ac:dyDescent="0.2">
      <c r="C1010" s="6"/>
      <c r="F1010" s="46"/>
      <c r="G1010" s="11"/>
      <c r="H1010" s="8"/>
      <c r="I1010" s="8"/>
      <c r="J1010" s="8"/>
      <c r="K1010" s="8"/>
      <c r="L1010" s="47"/>
      <c r="M1010" s="47"/>
      <c r="N1010" s="48"/>
      <c r="O1010" s="6"/>
      <c r="P1010" s="6"/>
    </row>
    <row r="1011" spans="3:16" x14ac:dyDescent="0.2">
      <c r="C1011" s="6"/>
      <c r="F1011" s="46"/>
      <c r="G1011" s="11"/>
      <c r="H1011" s="8"/>
      <c r="I1011" s="8"/>
      <c r="J1011" s="8"/>
      <c r="K1011" s="8"/>
      <c r="L1011" s="47"/>
      <c r="M1011" s="47"/>
      <c r="N1011" s="48"/>
      <c r="O1011" s="6"/>
      <c r="P1011" s="6"/>
    </row>
    <row r="1012" spans="3:16" x14ac:dyDescent="0.2">
      <c r="C1012" s="6"/>
      <c r="F1012" s="46"/>
      <c r="G1012" s="11"/>
      <c r="H1012" s="8"/>
      <c r="I1012" s="8"/>
      <c r="J1012" s="8"/>
      <c r="K1012" s="8"/>
      <c r="L1012" s="47"/>
      <c r="M1012" s="47"/>
      <c r="N1012" s="48"/>
      <c r="O1012" s="6"/>
      <c r="P1012" s="6"/>
    </row>
    <row r="1013" spans="3:16" x14ac:dyDescent="0.2">
      <c r="C1013" s="6"/>
      <c r="F1013" s="46"/>
      <c r="G1013" s="11"/>
      <c r="H1013" s="8"/>
      <c r="I1013" s="8"/>
      <c r="J1013" s="8"/>
      <c r="K1013" s="8"/>
      <c r="L1013" s="47"/>
      <c r="M1013" s="47"/>
      <c r="N1013" s="48"/>
      <c r="O1013" s="6"/>
      <c r="P1013" s="6"/>
    </row>
    <row r="1014" spans="3:16" x14ac:dyDescent="0.2">
      <c r="C1014" s="6"/>
      <c r="F1014" s="46"/>
      <c r="G1014" s="11"/>
      <c r="H1014" s="8"/>
      <c r="I1014" s="8"/>
      <c r="J1014" s="8"/>
      <c r="K1014" s="8"/>
      <c r="L1014" s="47"/>
      <c r="M1014" s="47"/>
      <c r="N1014" s="48"/>
      <c r="O1014" s="6"/>
      <c r="P1014" s="6"/>
    </row>
    <row r="1015" spans="3:16" x14ac:dyDescent="0.2">
      <c r="C1015" s="6"/>
      <c r="F1015" s="46"/>
      <c r="G1015" s="11"/>
      <c r="H1015" s="8"/>
      <c r="I1015" s="8"/>
      <c r="J1015" s="8"/>
      <c r="K1015" s="8"/>
      <c r="L1015" s="47"/>
      <c r="M1015" s="47"/>
      <c r="N1015" s="48"/>
      <c r="O1015" s="6"/>
      <c r="P1015" s="6"/>
    </row>
    <row r="1016" spans="3:16" x14ac:dyDescent="0.2">
      <c r="C1016" s="6"/>
      <c r="F1016" s="46"/>
      <c r="G1016" s="11"/>
      <c r="H1016" s="8"/>
      <c r="I1016" s="8"/>
      <c r="J1016" s="8"/>
      <c r="K1016" s="8"/>
      <c r="L1016" s="47"/>
      <c r="M1016" s="47"/>
      <c r="N1016" s="48"/>
      <c r="O1016" s="6"/>
      <c r="P1016" s="6"/>
    </row>
    <row r="1017" spans="3:16" x14ac:dyDescent="0.2">
      <c r="C1017" s="6"/>
      <c r="F1017" s="46"/>
      <c r="G1017" s="11"/>
      <c r="H1017" s="8"/>
      <c r="I1017" s="8"/>
      <c r="J1017" s="8"/>
      <c r="K1017" s="8"/>
      <c r="L1017" s="47"/>
      <c r="M1017" s="47"/>
      <c r="N1017" s="48"/>
      <c r="O1017" s="6"/>
      <c r="P1017" s="6"/>
    </row>
    <row r="1018" spans="3:16" x14ac:dyDescent="0.2">
      <c r="C1018" s="6"/>
      <c r="F1018" s="46"/>
      <c r="G1018" s="11"/>
      <c r="H1018" s="8"/>
      <c r="I1018" s="8"/>
      <c r="J1018" s="8"/>
      <c r="K1018" s="8"/>
      <c r="L1018" s="47"/>
      <c r="M1018" s="47"/>
      <c r="N1018" s="48"/>
      <c r="O1018" s="6"/>
      <c r="P1018" s="6"/>
    </row>
    <row r="1019" spans="3:16" x14ac:dyDescent="0.2">
      <c r="C1019" s="6"/>
      <c r="F1019" s="46"/>
      <c r="G1019" s="11"/>
      <c r="H1019" s="8"/>
      <c r="I1019" s="8"/>
      <c r="J1019" s="8"/>
      <c r="K1019" s="8"/>
      <c r="L1019" s="47"/>
      <c r="M1019" s="47"/>
      <c r="N1019" s="48"/>
      <c r="O1019" s="6"/>
      <c r="P1019" s="6"/>
    </row>
    <row r="1020" spans="3:16" x14ac:dyDescent="0.2">
      <c r="C1020" s="6"/>
      <c r="F1020" s="46"/>
      <c r="G1020" s="11"/>
      <c r="H1020" s="8"/>
      <c r="I1020" s="8"/>
      <c r="J1020" s="8"/>
      <c r="K1020" s="8"/>
      <c r="L1020" s="47"/>
      <c r="M1020" s="47"/>
      <c r="N1020" s="48"/>
      <c r="O1020" s="6"/>
      <c r="P1020" s="6"/>
    </row>
    <row r="1021" spans="3:16" x14ac:dyDescent="0.2">
      <c r="C1021" s="6"/>
      <c r="F1021" s="46"/>
      <c r="G1021" s="11"/>
      <c r="H1021" s="8"/>
      <c r="I1021" s="8"/>
      <c r="J1021" s="8"/>
      <c r="K1021" s="8"/>
      <c r="L1021" s="47"/>
      <c r="M1021" s="47"/>
      <c r="N1021" s="48"/>
      <c r="O1021" s="6"/>
      <c r="P1021" s="6"/>
    </row>
    <row r="1022" spans="3:16" x14ac:dyDescent="0.2">
      <c r="C1022" s="6"/>
      <c r="F1022" s="46"/>
      <c r="G1022" s="11"/>
      <c r="H1022" s="8"/>
      <c r="I1022" s="8"/>
      <c r="J1022" s="8"/>
      <c r="K1022" s="8"/>
      <c r="L1022" s="47"/>
      <c r="M1022" s="47"/>
      <c r="N1022" s="48"/>
      <c r="O1022" s="6"/>
      <c r="P1022" s="6"/>
    </row>
    <row r="1023" spans="3:16" x14ac:dyDescent="0.2">
      <c r="C1023" s="6"/>
      <c r="F1023" s="46"/>
      <c r="G1023" s="11"/>
      <c r="H1023" s="8"/>
      <c r="I1023" s="8"/>
      <c r="J1023" s="8"/>
      <c r="K1023" s="8"/>
      <c r="L1023" s="47"/>
      <c r="M1023" s="47"/>
      <c r="N1023" s="48"/>
      <c r="O1023" s="6"/>
      <c r="P1023" s="6"/>
    </row>
    <row r="1024" spans="3:16" x14ac:dyDescent="0.2">
      <c r="C1024" s="6"/>
      <c r="F1024" s="46"/>
      <c r="G1024" s="11"/>
      <c r="H1024" s="8"/>
      <c r="I1024" s="8"/>
      <c r="J1024" s="8"/>
      <c r="K1024" s="8"/>
      <c r="L1024" s="47"/>
      <c r="M1024" s="47"/>
      <c r="N1024" s="48"/>
      <c r="O1024" s="6"/>
      <c r="P1024" s="6"/>
    </row>
    <row r="1025" spans="3:16" x14ac:dyDescent="0.2">
      <c r="C1025" s="6"/>
      <c r="F1025" s="46"/>
      <c r="G1025" s="11"/>
      <c r="H1025" s="8"/>
      <c r="I1025" s="8"/>
      <c r="J1025" s="8"/>
      <c r="K1025" s="8"/>
      <c r="L1025" s="47"/>
      <c r="M1025" s="47"/>
      <c r="N1025" s="48"/>
      <c r="O1025" s="6"/>
      <c r="P1025" s="6"/>
    </row>
    <row r="1026" spans="3:16" x14ac:dyDescent="0.2">
      <c r="C1026" s="6"/>
      <c r="F1026" s="46"/>
      <c r="G1026" s="11"/>
      <c r="H1026" s="8"/>
      <c r="I1026" s="8"/>
      <c r="J1026" s="8"/>
      <c r="K1026" s="8"/>
      <c r="L1026" s="47"/>
      <c r="M1026" s="47"/>
      <c r="N1026" s="48"/>
      <c r="O1026" s="6"/>
      <c r="P1026" s="6"/>
    </row>
    <row r="1027" spans="3:16" x14ac:dyDescent="0.2">
      <c r="C1027" s="6"/>
      <c r="F1027" s="46"/>
      <c r="G1027" s="11"/>
      <c r="H1027" s="8"/>
      <c r="I1027" s="8"/>
      <c r="J1027" s="8"/>
      <c r="K1027" s="8"/>
      <c r="L1027" s="47"/>
      <c r="M1027" s="47"/>
      <c r="N1027" s="48"/>
      <c r="O1027" s="6"/>
      <c r="P1027" s="6"/>
    </row>
    <row r="1028" spans="3:16" x14ac:dyDescent="0.2">
      <c r="C1028" s="6"/>
      <c r="F1028" s="46"/>
      <c r="G1028" s="11"/>
      <c r="H1028" s="8"/>
      <c r="I1028" s="8"/>
      <c r="J1028" s="8"/>
      <c r="K1028" s="8"/>
      <c r="L1028" s="47"/>
      <c r="M1028" s="47"/>
      <c r="N1028" s="48"/>
      <c r="O1028" s="6"/>
      <c r="P1028" s="6"/>
    </row>
    <row r="1029" spans="3:16" x14ac:dyDescent="0.2">
      <c r="C1029" s="6"/>
      <c r="F1029" s="46"/>
      <c r="G1029" s="11"/>
      <c r="H1029" s="8"/>
      <c r="I1029" s="8"/>
      <c r="J1029" s="8"/>
      <c r="K1029" s="8"/>
      <c r="L1029" s="47"/>
      <c r="M1029" s="47"/>
      <c r="N1029" s="48"/>
      <c r="O1029" s="6"/>
      <c r="P1029" s="6"/>
    </row>
    <row r="1030" spans="3:16" x14ac:dyDescent="0.2">
      <c r="C1030" s="6"/>
      <c r="F1030" s="46"/>
      <c r="G1030" s="11"/>
      <c r="H1030" s="8"/>
      <c r="I1030" s="8"/>
      <c r="J1030" s="8"/>
      <c r="K1030" s="8"/>
      <c r="L1030" s="47"/>
      <c r="M1030" s="47"/>
      <c r="N1030" s="48"/>
      <c r="O1030" s="6"/>
      <c r="P1030" s="6"/>
    </row>
    <row r="1031" spans="3:16" x14ac:dyDescent="0.2">
      <c r="C1031" s="6"/>
      <c r="F1031" s="46"/>
      <c r="G1031" s="11"/>
      <c r="H1031" s="8"/>
      <c r="I1031" s="8"/>
      <c r="J1031" s="8"/>
      <c r="K1031" s="8"/>
      <c r="L1031" s="47"/>
      <c r="M1031" s="47"/>
      <c r="N1031" s="48"/>
      <c r="O1031" s="6"/>
      <c r="P1031" s="6"/>
    </row>
    <row r="1032" spans="3:16" x14ac:dyDescent="0.2">
      <c r="C1032" s="6"/>
      <c r="F1032" s="46"/>
      <c r="G1032" s="11"/>
      <c r="H1032" s="8"/>
      <c r="I1032" s="8"/>
      <c r="J1032" s="8"/>
      <c r="K1032" s="8"/>
      <c r="L1032" s="47"/>
      <c r="M1032" s="47"/>
      <c r="N1032" s="48"/>
      <c r="O1032" s="6"/>
      <c r="P1032" s="6"/>
    </row>
    <row r="1033" spans="3:16" x14ac:dyDescent="0.2">
      <c r="C1033" s="6"/>
      <c r="F1033" s="46"/>
      <c r="G1033" s="11"/>
      <c r="H1033" s="8"/>
      <c r="I1033" s="8"/>
      <c r="J1033" s="8"/>
      <c r="K1033" s="8"/>
      <c r="L1033" s="47"/>
      <c r="M1033" s="47"/>
      <c r="N1033" s="48"/>
      <c r="O1033" s="6"/>
      <c r="P1033" s="6"/>
    </row>
    <row r="1034" spans="3:16" x14ac:dyDescent="0.2">
      <c r="C1034" s="6"/>
      <c r="F1034" s="46"/>
      <c r="G1034" s="11"/>
      <c r="H1034" s="8"/>
      <c r="I1034" s="8"/>
      <c r="J1034" s="8"/>
      <c r="K1034" s="8"/>
      <c r="L1034" s="47"/>
      <c r="M1034" s="47"/>
      <c r="N1034" s="48"/>
      <c r="O1034" s="6"/>
      <c r="P1034" s="6"/>
    </row>
    <row r="1035" spans="3:16" x14ac:dyDescent="0.2">
      <c r="C1035" s="6"/>
      <c r="F1035" s="46"/>
      <c r="G1035" s="11"/>
      <c r="H1035" s="8"/>
      <c r="I1035" s="8"/>
      <c r="J1035" s="8"/>
      <c r="K1035" s="8"/>
      <c r="L1035" s="47"/>
      <c r="M1035" s="47"/>
      <c r="N1035" s="48"/>
      <c r="O1035" s="6"/>
      <c r="P1035" s="6"/>
    </row>
    <row r="1036" spans="3:16" x14ac:dyDescent="0.2">
      <c r="C1036" s="6"/>
      <c r="F1036" s="46"/>
      <c r="G1036" s="11"/>
      <c r="H1036" s="8"/>
      <c r="I1036" s="8"/>
      <c r="J1036" s="8"/>
      <c r="K1036" s="8"/>
      <c r="L1036" s="47"/>
      <c r="M1036" s="47"/>
      <c r="N1036" s="48"/>
      <c r="O1036" s="6"/>
      <c r="P1036" s="6"/>
    </row>
    <row r="1037" spans="3:16" x14ac:dyDescent="0.2">
      <c r="C1037" s="6"/>
      <c r="F1037" s="46"/>
      <c r="G1037" s="11"/>
      <c r="H1037" s="8"/>
      <c r="I1037" s="8"/>
      <c r="J1037" s="8"/>
      <c r="K1037" s="8"/>
      <c r="L1037" s="47"/>
      <c r="M1037" s="47"/>
      <c r="N1037" s="48"/>
      <c r="O1037" s="6"/>
      <c r="P1037" s="6"/>
    </row>
    <row r="1038" spans="3:16" x14ac:dyDescent="0.2">
      <c r="C1038" s="6"/>
      <c r="F1038" s="46"/>
      <c r="G1038" s="11"/>
      <c r="H1038" s="8"/>
      <c r="I1038" s="8"/>
      <c r="J1038" s="8"/>
      <c r="K1038" s="8"/>
      <c r="L1038" s="47"/>
      <c r="M1038" s="47"/>
      <c r="N1038" s="48"/>
      <c r="O1038" s="6"/>
      <c r="P1038" s="6"/>
    </row>
    <row r="1039" spans="3:16" x14ac:dyDescent="0.2">
      <c r="C1039" s="6"/>
      <c r="F1039" s="46"/>
      <c r="G1039" s="11"/>
      <c r="H1039" s="8"/>
      <c r="I1039" s="8"/>
      <c r="J1039" s="8"/>
      <c r="K1039" s="8"/>
      <c r="L1039" s="47"/>
      <c r="M1039" s="47"/>
      <c r="N1039" s="48"/>
      <c r="O1039" s="6"/>
      <c r="P1039" s="6"/>
    </row>
    <row r="1040" spans="3:16" x14ac:dyDescent="0.2">
      <c r="C1040" s="6"/>
      <c r="F1040" s="46"/>
      <c r="G1040" s="11"/>
      <c r="H1040" s="8"/>
      <c r="I1040" s="8"/>
      <c r="J1040" s="8"/>
      <c r="K1040" s="8"/>
      <c r="L1040" s="47"/>
      <c r="M1040" s="47"/>
      <c r="N1040" s="48"/>
      <c r="O1040" s="6"/>
      <c r="P1040" s="6"/>
    </row>
    <row r="1041" spans="3:16" x14ac:dyDescent="0.2">
      <c r="C1041" s="6"/>
      <c r="F1041" s="46"/>
      <c r="G1041" s="11"/>
      <c r="H1041" s="8"/>
      <c r="I1041" s="8"/>
      <c r="J1041" s="8"/>
      <c r="K1041" s="8"/>
      <c r="L1041" s="47"/>
      <c r="M1041" s="47"/>
      <c r="N1041" s="48"/>
      <c r="O1041" s="6"/>
      <c r="P1041" s="6"/>
    </row>
    <row r="1042" spans="3:16" x14ac:dyDescent="0.2">
      <c r="C1042" s="6"/>
      <c r="F1042" s="46"/>
      <c r="G1042" s="11"/>
      <c r="H1042" s="8"/>
      <c r="I1042" s="8"/>
      <c r="J1042" s="8"/>
      <c r="K1042" s="8"/>
      <c r="L1042" s="47"/>
      <c r="M1042" s="47"/>
      <c r="N1042" s="48"/>
      <c r="O1042" s="6"/>
      <c r="P1042" s="6"/>
    </row>
    <row r="1043" spans="3:16" x14ac:dyDescent="0.2">
      <c r="C1043" s="6"/>
      <c r="F1043" s="46"/>
      <c r="G1043" s="11"/>
      <c r="H1043" s="8"/>
      <c r="I1043" s="8"/>
      <c r="J1043" s="8"/>
      <c r="K1043" s="8"/>
      <c r="L1043" s="47"/>
      <c r="M1043" s="47"/>
      <c r="N1043" s="48"/>
      <c r="O1043" s="6"/>
      <c r="P1043" s="6"/>
    </row>
    <row r="1044" spans="3:16" x14ac:dyDescent="0.2">
      <c r="C1044" s="6"/>
      <c r="F1044" s="46"/>
      <c r="G1044" s="11"/>
      <c r="H1044" s="8"/>
      <c r="I1044" s="8"/>
      <c r="J1044" s="8"/>
      <c r="K1044" s="8"/>
      <c r="L1044" s="47"/>
      <c r="M1044" s="47"/>
      <c r="N1044" s="48"/>
      <c r="O1044" s="6"/>
      <c r="P1044" s="6"/>
    </row>
    <row r="1045" spans="3:16" x14ac:dyDescent="0.2">
      <c r="C1045" s="6"/>
      <c r="F1045" s="46"/>
      <c r="G1045" s="11"/>
      <c r="H1045" s="8"/>
      <c r="I1045" s="8"/>
      <c r="J1045" s="8"/>
      <c r="K1045" s="8"/>
      <c r="L1045" s="47"/>
      <c r="M1045" s="47"/>
      <c r="N1045" s="48"/>
      <c r="O1045" s="6"/>
      <c r="P1045" s="6"/>
    </row>
    <row r="1046" spans="3:16" x14ac:dyDescent="0.2">
      <c r="C1046" s="6"/>
      <c r="F1046" s="46"/>
      <c r="G1046" s="11"/>
      <c r="H1046" s="8"/>
      <c r="I1046" s="8"/>
      <c r="J1046" s="8"/>
      <c r="K1046" s="8"/>
      <c r="L1046" s="47"/>
      <c r="M1046" s="47"/>
      <c r="N1046" s="48"/>
      <c r="O1046" s="6"/>
      <c r="P1046" s="6"/>
    </row>
    <row r="1047" spans="3:16" x14ac:dyDescent="0.2">
      <c r="C1047" s="6"/>
      <c r="F1047" s="46"/>
      <c r="G1047" s="11"/>
      <c r="H1047" s="8"/>
      <c r="I1047" s="8"/>
      <c r="J1047" s="8"/>
      <c r="K1047" s="8"/>
      <c r="L1047" s="47"/>
      <c r="M1047" s="47"/>
      <c r="N1047" s="48"/>
      <c r="O1047" s="6"/>
      <c r="P1047" s="6"/>
    </row>
    <row r="1048" spans="3:16" x14ac:dyDescent="0.2">
      <c r="C1048" s="6"/>
      <c r="F1048" s="46"/>
      <c r="G1048" s="11"/>
      <c r="H1048" s="8"/>
      <c r="I1048" s="8"/>
      <c r="J1048" s="8"/>
      <c r="K1048" s="8"/>
      <c r="L1048" s="47"/>
      <c r="M1048" s="47"/>
      <c r="N1048" s="48"/>
      <c r="O1048" s="6"/>
      <c r="P1048" s="6"/>
    </row>
    <row r="1049" spans="3:16" x14ac:dyDescent="0.2">
      <c r="C1049" s="6"/>
      <c r="F1049" s="46"/>
      <c r="G1049" s="11"/>
      <c r="H1049" s="8"/>
      <c r="I1049" s="8"/>
      <c r="J1049" s="8"/>
      <c r="K1049" s="8"/>
      <c r="L1049" s="47"/>
      <c r="M1049" s="47"/>
      <c r="N1049" s="48"/>
      <c r="O1049" s="6"/>
      <c r="P1049" s="6"/>
    </row>
    <row r="1050" spans="3:16" x14ac:dyDescent="0.2">
      <c r="C1050" s="6"/>
      <c r="F1050" s="46"/>
      <c r="G1050" s="11"/>
      <c r="H1050" s="8"/>
      <c r="I1050" s="8"/>
      <c r="J1050" s="8"/>
      <c r="K1050" s="8"/>
      <c r="L1050" s="47"/>
      <c r="M1050" s="47"/>
      <c r="N1050" s="48"/>
      <c r="O1050" s="6"/>
      <c r="P1050" s="6"/>
    </row>
    <row r="1051" spans="3:16" x14ac:dyDescent="0.2">
      <c r="C1051" s="6"/>
      <c r="F1051" s="46"/>
      <c r="G1051" s="11"/>
      <c r="H1051" s="8"/>
      <c r="I1051" s="8"/>
      <c r="J1051" s="8"/>
      <c r="K1051" s="8"/>
      <c r="L1051" s="47"/>
      <c r="M1051" s="47"/>
      <c r="N1051" s="48"/>
      <c r="O1051" s="6"/>
      <c r="P1051" s="6"/>
    </row>
    <row r="1052" spans="3:16" x14ac:dyDescent="0.2">
      <c r="C1052" s="6"/>
      <c r="F1052" s="46"/>
      <c r="G1052" s="11"/>
      <c r="H1052" s="8"/>
      <c r="I1052" s="8"/>
      <c r="J1052" s="8"/>
      <c r="K1052" s="8"/>
      <c r="L1052" s="47"/>
      <c r="M1052" s="47"/>
      <c r="N1052" s="48"/>
      <c r="O1052" s="6"/>
      <c r="P1052" s="6"/>
    </row>
    <row r="1053" spans="3:16" x14ac:dyDescent="0.2">
      <c r="C1053" s="6"/>
      <c r="F1053" s="46"/>
      <c r="G1053" s="11"/>
      <c r="H1053" s="8"/>
      <c r="I1053" s="8"/>
      <c r="J1053" s="8"/>
      <c r="K1053" s="8"/>
      <c r="L1053" s="47"/>
      <c r="M1053" s="47"/>
      <c r="N1053" s="48"/>
      <c r="O1053" s="6"/>
      <c r="P1053" s="6"/>
    </row>
    <row r="1054" spans="3:16" x14ac:dyDescent="0.2">
      <c r="C1054" s="6"/>
      <c r="F1054" s="46"/>
      <c r="G1054" s="11"/>
      <c r="H1054" s="8"/>
      <c r="I1054" s="8"/>
      <c r="J1054" s="8"/>
      <c r="K1054" s="8"/>
      <c r="L1054" s="47"/>
      <c r="M1054" s="47"/>
      <c r="N1054" s="48"/>
      <c r="O1054" s="6"/>
      <c r="P1054" s="6"/>
    </row>
    <row r="1055" spans="3:16" x14ac:dyDescent="0.2">
      <c r="C1055" s="6"/>
      <c r="F1055" s="46"/>
      <c r="G1055" s="11"/>
      <c r="H1055" s="8"/>
      <c r="I1055" s="8"/>
      <c r="J1055" s="8"/>
      <c r="K1055" s="8"/>
      <c r="L1055" s="47"/>
      <c r="M1055" s="47"/>
      <c r="N1055" s="48"/>
      <c r="O1055" s="6"/>
      <c r="P1055" s="6"/>
    </row>
    <row r="1056" spans="3:16" x14ac:dyDescent="0.2">
      <c r="C1056" s="6"/>
      <c r="F1056" s="46"/>
      <c r="G1056" s="11"/>
      <c r="H1056" s="8"/>
      <c r="I1056" s="8"/>
      <c r="J1056" s="8"/>
      <c r="K1056" s="8"/>
      <c r="L1056" s="47"/>
      <c r="M1056" s="47"/>
      <c r="N1056" s="48"/>
      <c r="O1056" s="6"/>
      <c r="P1056" s="6"/>
    </row>
    <row r="1057" spans="3:16" x14ac:dyDescent="0.2">
      <c r="C1057" s="6"/>
      <c r="F1057" s="46"/>
      <c r="G1057" s="11"/>
      <c r="H1057" s="8"/>
      <c r="I1057" s="8"/>
      <c r="J1057" s="8"/>
      <c r="K1057" s="8"/>
      <c r="L1057" s="47"/>
      <c r="M1057" s="47"/>
      <c r="N1057" s="48"/>
      <c r="O1057" s="6"/>
      <c r="P1057" s="6"/>
    </row>
    <row r="1058" spans="3:16" x14ac:dyDescent="0.2">
      <c r="C1058" s="6"/>
      <c r="F1058" s="46"/>
      <c r="G1058" s="11"/>
      <c r="H1058" s="8"/>
      <c r="I1058" s="8"/>
      <c r="J1058" s="8"/>
      <c r="K1058" s="8"/>
      <c r="L1058" s="47"/>
      <c r="M1058" s="47"/>
      <c r="N1058" s="48"/>
      <c r="O1058" s="6"/>
      <c r="P1058" s="6"/>
    </row>
    <row r="1059" spans="3:16" x14ac:dyDescent="0.2">
      <c r="C1059" s="6"/>
      <c r="F1059" s="46"/>
      <c r="G1059" s="11"/>
      <c r="H1059" s="8"/>
      <c r="I1059" s="8"/>
      <c r="J1059" s="8"/>
      <c r="K1059" s="8"/>
      <c r="L1059" s="47"/>
      <c r="M1059" s="47"/>
      <c r="N1059" s="48"/>
      <c r="O1059" s="6"/>
      <c r="P1059" s="6"/>
    </row>
    <row r="1060" spans="3:16" x14ac:dyDescent="0.2">
      <c r="C1060" s="6"/>
      <c r="F1060" s="46"/>
      <c r="G1060" s="11"/>
      <c r="H1060" s="8"/>
      <c r="I1060" s="8"/>
      <c r="J1060" s="8"/>
      <c r="K1060" s="8"/>
      <c r="L1060" s="47"/>
      <c r="M1060" s="47"/>
      <c r="N1060" s="48"/>
      <c r="O1060" s="6"/>
      <c r="P1060" s="6"/>
    </row>
    <row r="1061" spans="3:16" x14ac:dyDescent="0.2">
      <c r="C1061" s="6"/>
      <c r="F1061" s="46"/>
      <c r="G1061" s="11"/>
      <c r="H1061" s="8"/>
      <c r="I1061" s="8"/>
      <c r="J1061" s="8"/>
      <c r="K1061" s="8"/>
      <c r="L1061" s="47"/>
      <c r="M1061" s="47"/>
      <c r="N1061" s="48"/>
      <c r="O1061" s="6"/>
      <c r="P1061" s="6"/>
    </row>
    <row r="1062" spans="3:16" x14ac:dyDescent="0.2">
      <c r="C1062" s="6"/>
      <c r="F1062" s="46"/>
      <c r="G1062" s="11"/>
      <c r="H1062" s="8"/>
      <c r="I1062" s="8"/>
      <c r="J1062" s="8"/>
      <c r="K1062" s="8"/>
      <c r="L1062" s="47"/>
      <c r="M1062" s="47"/>
      <c r="N1062" s="48"/>
      <c r="O1062" s="6"/>
      <c r="P1062" s="6"/>
    </row>
    <row r="1063" spans="3:16" x14ac:dyDescent="0.2">
      <c r="C1063" s="6"/>
      <c r="F1063" s="46"/>
      <c r="G1063" s="11"/>
      <c r="H1063" s="8"/>
      <c r="I1063" s="8"/>
      <c r="J1063" s="8"/>
      <c r="K1063" s="8"/>
      <c r="L1063" s="47"/>
      <c r="M1063" s="47"/>
      <c r="N1063" s="48"/>
      <c r="O1063" s="6"/>
      <c r="P1063" s="6"/>
    </row>
    <row r="1064" spans="3:16" x14ac:dyDescent="0.2">
      <c r="C1064" s="6"/>
      <c r="F1064" s="46"/>
      <c r="G1064" s="11"/>
      <c r="H1064" s="8"/>
      <c r="I1064" s="8"/>
      <c r="J1064" s="8"/>
      <c r="K1064" s="8"/>
      <c r="L1064" s="47"/>
      <c r="M1064" s="47"/>
      <c r="N1064" s="48"/>
      <c r="O1064" s="6"/>
      <c r="P1064" s="6"/>
    </row>
    <row r="1065" spans="3:16" x14ac:dyDescent="0.2">
      <c r="C1065" s="6"/>
      <c r="F1065" s="46"/>
      <c r="G1065" s="11"/>
      <c r="H1065" s="8"/>
      <c r="I1065" s="8"/>
      <c r="J1065" s="8"/>
      <c r="K1065" s="8"/>
      <c r="L1065" s="47"/>
      <c r="M1065" s="47"/>
      <c r="N1065" s="48"/>
      <c r="O1065" s="6"/>
      <c r="P1065" s="6"/>
    </row>
    <row r="1066" spans="3:16" x14ac:dyDescent="0.2">
      <c r="C1066" s="6"/>
      <c r="F1066" s="46"/>
      <c r="G1066" s="11"/>
      <c r="H1066" s="8"/>
      <c r="I1066" s="8"/>
      <c r="J1066" s="8"/>
      <c r="K1066" s="8"/>
      <c r="L1066" s="47"/>
      <c r="M1066" s="47"/>
      <c r="N1066" s="48"/>
      <c r="O1066" s="6"/>
      <c r="P1066" s="6"/>
    </row>
    <row r="1067" spans="3:16" x14ac:dyDescent="0.2">
      <c r="C1067" s="6"/>
      <c r="F1067" s="46"/>
      <c r="G1067" s="11"/>
      <c r="H1067" s="8"/>
      <c r="I1067" s="8"/>
      <c r="J1067" s="8"/>
      <c r="K1067" s="8"/>
      <c r="L1067" s="47"/>
      <c r="M1067" s="47"/>
      <c r="N1067" s="48"/>
      <c r="O1067" s="6"/>
      <c r="P1067" s="6"/>
    </row>
    <row r="1068" spans="3:16" x14ac:dyDescent="0.2">
      <c r="C1068" s="6"/>
      <c r="F1068" s="46"/>
      <c r="G1068" s="11"/>
      <c r="H1068" s="8"/>
      <c r="I1068" s="8"/>
      <c r="J1068" s="8"/>
      <c r="K1068" s="8"/>
      <c r="L1068" s="47"/>
      <c r="M1068" s="47"/>
      <c r="N1068" s="48"/>
      <c r="O1068" s="6"/>
      <c r="P1068" s="6"/>
    </row>
    <row r="1069" spans="3:16" x14ac:dyDescent="0.2">
      <c r="C1069" s="6"/>
      <c r="F1069" s="46"/>
      <c r="G1069" s="11"/>
      <c r="H1069" s="8"/>
      <c r="I1069" s="8"/>
      <c r="J1069" s="8"/>
      <c r="K1069" s="8"/>
      <c r="L1069" s="47"/>
      <c r="M1069" s="47"/>
      <c r="N1069" s="48"/>
      <c r="O1069" s="6"/>
      <c r="P1069" s="6"/>
    </row>
    <row r="1070" spans="3:16" x14ac:dyDescent="0.2">
      <c r="C1070" s="6"/>
      <c r="F1070" s="46"/>
      <c r="G1070" s="11"/>
      <c r="H1070" s="8"/>
      <c r="I1070" s="8"/>
      <c r="J1070" s="8"/>
      <c r="K1070" s="8"/>
      <c r="L1070" s="47"/>
      <c r="M1070" s="47"/>
      <c r="N1070" s="48"/>
      <c r="O1070" s="6"/>
      <c r="P1070" s="6"/>
    </row>
    <row r="1071" spans="3:16" x14ac:dyDescent="0.2">
      <c r="C1071" s="6"/>
      <c r="F1071" s="46"/>
      <c r="G1071" s="11"/>
      <c r="H1071" s="8"/>
      <c r="I1071" s="8"/>
      <c r="J1071" s="8"/>
      <c r="K1071" s="8"/>
      <c r="L1071" s="47"/>
      <c r="M1071" s="47"/>
      <c r="N1071" s="48"/>
      <c r="O1071" s="6"/>
      <c r="P1071" s="6"/>
    </row>
    <row r="1072" spans="3:16" x14ac:dyDescent="0.2">
      <c r="C1072" s="6"/>
      <c r="F1072" s="46"/>
      <c r="G1072" s="11"/>
      <c r="H1072" s="8"/>
      <c r="I1072" s="8"/>
      <c r="J1072" s="8"/>
      <c r="K1072" s="8"/>
      <c r="L1072" s="47"/>
      <c r="M1072" s="47"/>
      <c r="N1072" s="48"/>
      <c r="O1072" s="6"/>
      <c r="P1072" s="6"/>
    </row>
    <row r="1073" spans="3:16" x14ac:dyDescent="0.2">
      <c r="C1073" s="6"/>
      <c r="F1073" s="46"/>
      <c r="G1073" s="11"/>
      <c r="H1073" s="8"/>
      <c r="I1073" s="8"/>
      <c r="J1073" s="8"/>
      <c r="K1073" s="8"/>
      <c r="L1073" s="47"/>
      <c r="M1073" s="47"/>
      <c r="N1073" s="48"/>
      <c r="O1073" s="6"/>
      <c r="P1073" s="6"/>
    </row>
    <row r="1074" spans="3:16" x14ac:dyDescent="0.2">
      <c r="C1074" s="6"/>
      <c r="F1074" s="46"/>
      <c r="G1074" s="11"/>
      <c r="H1074" s="8"/>
      <c r="I1074" s="8"/>
      <c r="J1074" s="8"/>
      <c r="K1074" s="8"/>
      <c r="L1074" s="47"/>
      <c r="M1074" s="47"/>
      <c r="N1074" s="48"/>
      <c r="O1074" s="6"/>
      <c r="P1074" s="6"/>
    </row>
    <row r="1075" spans="3:16" x14ac:dyDescent="0.2">
      <c r="C1075" s="6"/>
      <c r="F1075" s="46"/>
      <c r="G1075" s="11"/>
      <c r="H1075" s="8"/>
      <c r="I1075" s="8"/>
      <c r="J1075" s="8"/>
      <c r="K1075" s="8"/>
      <c r="L1075" s="47"/>
      <c r="M1075" s="47"/>
      <c r="N1075" s="48"/>
      <c r="O1075" s="6"/>
      <c r="P1075" s="6"/>
    </row>
    <row r="1076" spans="3:16" x14ac:dyDescent="0.2">
      <c r="C1076" s="6"/>
      <c r="F1076" s="46"/>
      <c r="G1076" s="11"/>
      <c r="H1076" s="8"/>
      <c r="I1076" s="8"/>
      <c r="J1076" s="8"/>
      <c r="K1076" s="8"/>
      <c r="L1076" s="47"/>
      <c r="M1076" s="47"/>
      <c r="N1076" s="48"/>
      <c r="O1076" s="6"/>
      <c r="P1076" s="6"/>
    </row>
    <row r="1077" spans="3:16" x14ac:dyDescent="0.2">
      <c r="C1077" s="6"/>
      <c r="F1077" s="46"/>
      <c r="G1077" s="11"/>
      <c r="H1077" s="8"/>
      <c r="I1077" s="8"/>
      <c r="J1077" s="8"/>
      <c r="K1077" s="8"/>
      <c r="L1077" s="47"/>
      <c r="M1077" s="47"/>
      <c r="N1077" s="48"/>
      <c r="O1077" s="6"/>
      <c r="P1077" s="6"/>
    </row>
    <row r="1078" spans="3:16" x14ac:dyDescent="0.2">
      <c r="C1078" s="6"/>
      <c r="F1078" s="46"/>
      <c r="G1078" s="11"/>
      <c r="H1078" s="8"/>
      <c r="I1078" s="8"/>
      <c r="J1078" s="8"/>
      <c r="K1078" s="8"/>
      <c r="L1078" s="47"/>
      <c r="M1078" s="47"/>
      <c r="N1078" s="48"/>
      <c r="O1078" s="6"/>
      <c r="P1078" s="6"/>
    </row>
    <row r="1079" spans="3:16" x14ac:dyDescent="0.2">
      <c r="C1079" s="6"/>
      <c r="F1079" s="46"/>
      <c r="G1079" s="11"/>
      <c r="H1079" s="8"/>
      <c r="I1079" s="8"/>
      <c r="J1079" s="8"/>
      <c r="K1079" s="8"/>
      <c r="L1079" s="47"/>
      <c r="M1079" s="47"/>
      <c r="N1079" s="48"/>
      <c r="O1079" s="6"/>
      <c r="P1079" s="6"/>
    </row>
    <row r="1080" spans="3:16" x14ac:dyDescent="0.2">
      <c r="C1080" s="6"/>
      <c r="F1080" s="46"/>
      <c r="G1080" s="11"/>
      <c r="H1080" s="8"/>
      <c r="I1080" s="8"/>
      <c r="J1080" s="8"/>
      <c r="K1080" s="8"/>
      <c r="L1080" s="47"/>
      <c r="M1080" s="47"/>
      <c r="N1080" s="48"/>
      <c r="O1080" s="6"/>
      <c r="P1080" s="6"/>
    </row>
    <row r="1081" spans="3:16" x14ac:dyDescent="0.2">
      <c r="C1081" s="6"/>
      <c r="F1081" s="46"/>
      <c r="G1081" s="11"/>
      <c r="H1081" s="8"/>
      <c r="I1081" s="8"/>
      <c r="J1081" s="8"/>
      <c r="K1081" s="8"/>
      <c r="L1081" s="47"/>
      <c r="M1081" s="47"/>
      <c r="N1081" s="48"/>
      <c r="O1081" s="6"/>
      <c r="P1081" s="6"/>
    </row>
    <row r="1082" spans="3:16" x14ac:dyDescent="0.2">
      <c r="C1082" s="6"/>
      <c r="F1082" s="46"/>
      <c r="G1082" s="11"/>
      <c r="H1082" s="8"/>
      <c r="I1082" s="8"/>
      <c r="J1082" s="8"/>
      <c r="K1082" s="8"/>
      <c r="L1082" s="47"/>
      <c r="M1082" s="47"/>
      <c r="N1082" s="48"/>
      <c r="O1082" s="6"/>
      <c r="P1082" s="6"/>
    </row>
    <row r="1083" spans="3:16" x14ac:dyDescent="0.2">
      <c r="C1083" s="6"/>
      <c r="F1083" s="46"/>
      <c r="G1083" s="11"/>
      <c r="H1083" s="8"/>
      <c r="I1083" s="8"/>
      <c r="J1083" s="8"/>
      <c r="K1083" s="8"/>
      <c r="L1083" s="47"/>
      <c r="M1083" s="47"/>
      <c r="N1083" s="48"/>
      <c r="O1083" s="6"/>
      <c r="P1083" s="6"/>
    </row>
    <row r="1084" spans="3:16" x14ac:dyDescent="0.2">
      <c r="C1084" s="6"/>
      <c r="F1084" s="46"/>
      <c r="G1084" s="11"/>
      <c r="H1084" s="8"/>
      <c r="I1084" s="8"/>
      <c r="J1084" s="8"/>
      <c r="K1084" s="8"/>
      <c r="L1084" s="47"/>
      <c r="M1084" s="47"/>
      <c r="N1084" s="48"/>
      <c r="O1084" s="6"/>
      <c r="P1084" s="6"/>
    </row>
    <row r="1085" spans="3:16" x14ac:dyDescent="0.2">
      <c r="C1085" s="6"/>
      <c r="F1085" s="46"/>
      <c r="G1085" s="11"/>
      <c r="H1085" s="8"/>
      <c r="I1085" s="8"/>
      <c r="J1085" s="8"/>
      <c r="K1085" s="8"/>
      <c r="L1085" s="47"/>
      <c r="M1085" s="47"/>
      <c r="N1085" s="48"/>
      <c r="O1085" s="6"/>
      <c r="P1085" s="6"/>
    </row>
    <row r="1086" spans="3:16" x14ac:dyDescent="0.2">
      <c r="C1086" s="6"/>
      <c r="F1086" s="46"/>
      <c r="G1086" s="11"/>
      <c r="H1086" s="8"/>
      <c r="I1086" s="8"/>
      <c r="J1086" s="8"/>
      <c r="K1086" s="8"/>
      <c r="L1086" s="47"/>
      <c r="M1086" s="47"/>
      <c r="N1086" s="48"/>
      <c r="O1086" s="6"/>
      <c r="P1086" s="6"/>
    </row>
    <row r="1087" spans="3:16" x14ac:dyDescent="0.2">
      <c r="C1087" s="6"/>
      <c r="F1087" s="46"/>
      <c r="G1087" s="11"/>
      <c r="H1087" s="8"/>
      <c r="I1087" s="8"/>
      <c r="J1087" s="8"/>
      <c r="K1087" s="8"/>
      <c r="L1087" s="47"/>
      <c r="M1087" s="47"/>
      <c r="N1087" s="48"/>
      <c r="O1087" s="6"/>
      <c r="P1087" s="6"/>
    </row>
    <row r="1088" spans="3:16" x14ac:dyDescent="0.2">
      <c r="C1088" s="6"/>
      <c r="F1088" s="46"/>
      <c r="G1088" s="11"/>
      <c r="H1088" s="8"/>
      <c r="I1088" s="8"/>
      <c r="J1088" s="8"/>
      <c r="K1088" s="8"/>
      <c r="L1088" s="47"/>
      <c r="M1088" s="47"/>
      <c r="N1088" s="48"/>
      <c r="O1088" s="6"/>
      <c r="P1088" s="6"/>
    </row>
    <row r="1089" spans="3:16" x14ac:dyDescent="0.2">
      <c r="C1089" s="6"/>
      <c r="F1089" s="46"/>
      <c r="G1089" s="11"/>
      <c r="H1089" s="8"/>
      <c r="I1089" s="8"/>
      <c r="J1089" s="8"/>
      <c r="K1089" s="8"/>
      <c r="L1089" s="47"/>
      <c r="M1089" s="47"/>
      <c r="N1089" s="48"/>
      <c r="O1089" s="6"/>
      <c r="P1089" s="6"/>
    </row>
    <row r="1090" spans="3:16" x14ac:dyDescent="0.2">
      <c r="C1090" s="6"/>
      <c r="F1090" s="46"/>
      <c r="G1090" s="11"/>
      <c r="H1090" s="8"/>
      <c r="I1090" s="8"/>
      <c r="J1090" s="8"/>
      <c r="K1090" s="8"/>
      <c r="L1090" s="47"/>
      <c r="M1090" s="47"/>
      <c r="N1090" s="48"/>
      <c r="O1090" s="6"/>
      <c r="P1090" s="6"/>
    </row>
    <row r="1091" spans="3:16" x14ac:dyDescent="0.2">
      <c r="C1091" s="6"/>
      <c r="F1091" s="46"/>
      <c r="G1091" s="11"/>
      <c r="H1091" s="8"/>
      <c r="I1091" s="8"/>
      <c r="J1091" s="8"/>
      <c r="K1091" s="8"/>
      <c r="L1091" s="47"/>
      <c r="M1091" s="47"/>
      <c r="N1091" s="48"/>
      <c r="O1091" s="6"/>
      <c r="P1091" s="6"/>
    </row>
    <row r="1092" spans="3:16" x14ac:dyDescent="0.2">
      <c r="C1092" s="6"/>
      <c r="F1092" s="46"/>
      <c r="G1092" s="11"/>
      <c r="H1092" s="8"/>
      <c r="I1092" s="8"/>
      <c r="J1092" s="8"/>
      <c r="K1092" s="8"/>
      <c r="L1092" s="47"/>
      <c r="M1092" s="47"/>
      <c r="N1092" s="48"/>
      <c r="O1092" s="6"/>
      <c r="P1092" s="6"/>
    </row>
    <row r="1093" spans="3:16" x14ac:dyDescent="0.2">
      <c r="C1093" s="6"/>
      <c r="F1093" s="46"/>
      <c r="G1093" s="11"/>
      <c r="H1093" s="8"/>
      <c r="I1093" s="8"/>
      <c r="J1093" s="8"/>
      <c r="K1093" s="8"/>
      <c r="L1093" s="47"/>
      <c r="M1093" s="47"/>
      <c r="N1093" s="48"/>
      <c r="O1093" s="6"/>
      <c r="P1093" s="6"/>
    </row>
    <row r="1094" spans="3:16" x14ac:dyDescent="0.2">
      <c r="C1094" s="6"/>
      <c r="F1094" s="46"/>
      <c r="G1094" s="11"/>
      <c r="H1094" s="8"/>
      <c r="I1094" s="8"/>
      <c r="J1094" s="8"/>
      <c r="K1094" s="8"/>
      <c r="L1094" s="47"/>
      <c r="M1094" s="47"/>
      <c r="N1094" s="48"/>
      <c r="O1094" s="6"/>
      <c r="P1094" s="6"/>
    </row>
    <row r="1095" spans="3:16" x14ac:dyDescent="0.2">
      <c r="C1095" s="6"/>
      <c r="F1095" s="46"/>
      <c r="G1095" s="11"/>
      <c r="H1095" s="8"/>
      <c r="I1095" s="8"/>
      <c r="J1095" s="8"/>
      <c r="K1095" s="8"/>
      <c r="L1095" s="47"/>
      <c r="M1095" s="47"/>
      <c r="N1095" s="48"/>
      <c r="O1095" s="6"/>
      <c r="P1095" s="6"/>
    </row>
    <row r="1096" spans="3:16" x14ac:dyDescent="0.2">
      <c r="C1096" s="6"/>
      <c r="F1096" s="46"/>
      <c r="G1096" s="11"/>
      <c r="H1096" s="8"/>
      <c r="I1096" s="8"/>
      <c r="J1096" s="8"/>
      <c r="K1096" s="8"/>
      <c r="L1096" s="47"/>
      <c r="M1096" s="47"/>
      <c r="N1096" s="48"/>
      <c r="O1096" s="6"/>
      <c r="P1096" s="6"/>
    </row>
    <row r="1097" spans="3:16" x14ac:dyDescent="0.2">
      <c r="C1097" s="6"/>
      <c r="F1097" s="46"/>
      <c r="G1097" s="11"/>
      <c r="H1097" s="8"/>
      <c r="I1097" s="8"/>
      <c r="J1097" s="8"/>
      <c r="K1097" s="8"/>
      <c r="L1097" s="47"/>
      <c r="M1097" s="47"/>
      <c r="N1097" s="48"/>
      <c r="O1097" s="6"/>
      <c r="P1097" s="6"/>
    </row>
    <row r="1098" spans="3:16" x14ac:dyDescent="0.2">
      <c r="C1098" s="6"/>
      <c r="F1098" s="46"/>
      <c r="G1098" s="11"/>
      <c r="H1098" s="8"/>
      <c r="I1098" s="8"/>
      <c r="J1098" s="8"/>
      <c r="K1098" s="8"/>
      <c r="L1098" s="47"/>
      <c r="M1098" s="47"/>
      <c r="N1098" s="48"/>
      <c r="O1098" s="6"/>
      <c r="P1098" s="6"/>
    </row>
    <row r="1099" spans="3:16" x14ac:dyDescent="0.2">
      <c r="C1099" s="6"/>
      <c r="F1099" s="46"/>
      <c r="G1099" s="11"/>
      <c r="H1099" s="8"/>
      <c r="I1099" s="8"/>
      <c r="J1099" s="8"/>
      <c r="K1099" s="8"/>
      <c r="L1099" s="47"/>
      <c r="M1099" s="47"/>
      <c r="N1099" s="48"/>
      <c r="O1099" s="6"/>
      <c r="P1099" s="6"/>
    </row>
    <row r="1100" spans="3:16" x14ac:dyDescent="0.2">
      <c r="C1100" s="6"/>
      <c r="F1100" s="46"/>
      <c r="G1100" s="11"/>
      <c r="H1100" s="8"/>
      <c r="I1100" s="8"/>
      <c r="J1100" s="8"/>
      <c r="K1100" s="8"/>
      <c r="L1100" s="47"/>
      <c r="M1100" s="47"/>
      <c r="N1100" s="48"/>
      <c r="O1100" s="6"/>
      <c r="P1100" s="6"/>
    </row>
    <row r="1101" spans="3:16" x14ac:dyDescent="0.2">
      <c r="C1101" s="6"/>
      <c r="F1101" s="46"/>
      <c r="G1101" s="11"/>
      <c r="H1101" s="8"/>
      <c r="I1101" s="8"/>
      <c r="J1101" s="8"/>
      <c r="K1101" s="8"/>
      <c r="L1101" s="47"/>
      <c r="M1101" s="47"/>
      <c r="N1101" s="48"/>
      <c r="O1101" s="6"/>
      <c r="P1101" s="6"/>
    </row>
    <row r="1102" spans="3:16" x14ac:dyDescent="0.2">
      <c r="C1102" s="6"/>
      <c r="F1102" s="46"/>
      <c r="G1102" s="11"/>
      <c r="H1102" s="8"/>
      <c r="I1102" s="8"/>
      <c r="J1102" s="8"/>
      <c r="K1102" s="8"/>
      <c r="L1102" s="47"/>
      <c r="M1102" s="47"/>
      <c r="N1102" s="48"/>
      <c r="O1102" s="6"/>
      <c r="P1102" s="6"/>
    </row>
    <row r="1103" spans="3:16" x14ac:dyDescent="0.2">
      <c r="C1103" s="6"/>
      <c r="F1103" s="46"/>
      <c r="G1103" s="11"/>
      <c r="H1103" s="8"/>
      <c r="I1103" s="8"/>
      <c r="J1103" s="8"/>
      <c r="K1103" s="8"/>
      <c r="L1103" s="47"/>
      <c r="M1103" s="47"/>
      <c r="N1103" s="48"/>
      <c r="O1103" s="6"/>
      <c r="P1103" s="6"/>
    </row>
    <row r="1104" spans="3:16" x14ac:dyDescent="0.2">
      <c r="C1104" s="6"/>
      <c r="F1104" s="46"/>
      <c r="G1104" s="11"/>
      <c r="H1104" s="8"/>
      <c r="I1104" s="8"/>
      <c r="J1104" s="8"/>
      <c r="K1104" s="8"/>
      <c r="L1104" s="47"/>
      <c r="M1104" s="47"/>
      <c r="N1104" s="48"/>
      <c r="O1104" s="6"/>
      <c r="P1104" s="6"/>
    </row>
    <row r="1105" spans="3:16" x14ac:dyDescent="0.2">
      <c r="C1105" s="6"/>
      <c r="F1105" s="46"/>
      <c r="G1105" s="11"/>
      <c r="H1105" s="8"/>
      <c r="I1105" s="8"/>
      <c r="J1105" s="8"/>
      <c r="K1105" s="8"/>
      <c r="L1105" s="47"/>
      <c r="M1105" s="47"/>
      <c r="N1105" s="48"/>
      <c r="O1105" s="6"/>
      <c r="P1105" s="6"/>
    </row>
    <row r="1106" spans="3:16" x14ac:dyDescent="0.2">
      <c r="C1106" s="6"/>
      <c r="F1106" s="46"/>
      <c r="G1106" s="11"/>
      <c r="H1106" s="8"/>
      <c r="I1106" s="8"/>
      <c r="J1106" s="8"/>
      <c r="K1106" s="8"/>
      <c r="L1106" s="47"/>
      <c r="M1106" s="47"/>
      <c r="N1106" s="48"/>
      <c r="O1106" s="6"/>
      <c r="P1106" s="6"/>
    </row>
    <row r="1107" spans="3:16" x14ac:dyDescent="0.2">
      <c r="C1107" s="6"/>
      <c r="F1107" s="46"/>
      <c r="G1107" s="11"/>
      <c r="H1107" s="8"/>
      <c r="I1107" s="8"/>
      <c r="J1107" s="8"/>
      <c r="K1107" s="8"/>
      <c r="L1107" s="47"/>
      <c r="M1107" s="47"/>
      <c r="N1107" s="48"/>
      <c r="O1107" s="6"/>
      <c r="P1107" s="6"/>
    </row>
    <row r="1108" spans="3:16" x14ac:dyDescent="0.2">
      <c r="C1108" s="6"/>
      <c r="F1108" s="46"/>
      <c r="G1108" s="11"/>
      <c r="H1108" s="8"/>
      <c r="I1108" s="8"/>
      <c r="J1108" s="8"/>
      <c r="K1108" s="8"/>
      <c r="L1108" s="47"/>
      <c r="M1108" s="47"/>
      <c r="N1108" s="48"/>
      <c r="O1108" s="6"/>
      <c r="P1108" s="6"/>
    </row>
    <row r="1109" spans="3:16" x14ac:dyDescent="0.2">
      <c r="C1109" s="6"/>
      <c r="F1109" s="46"/>
      <c r="G1109" s="11"/>
      <c r="H1109" s="8"/>
      <c r="I1109" s="8"/>
      <c r="J1109" s="8"/>
      <c r="K1109" s="8"/>
      <c r="L1109" s="47"/>
      <c r="M1109" s="47"/>
      <c r="N1109" s="48"/>
      <c r="O1109" s="6"/>
      <c r="P1109" s="6"/>
    </row>
    <row r="1110" spans="3:16" x14ac:dyDescent="0.2">
      <c r="C1110" s="6"/>
      <c r="F1110" s="46"/>
      <c r="G1110" s="11"/>
      <c r="H1110" s="8"/>
      <c r="I1110" s="8"/>
      <c r="J1110" s="8"/>
      <c r="K1110" s="8"/>
      <c r="L1110" s="47"/>
      <c r="M1110" s="47"/>
      <c r="N1110" s="48"/>
      <c r="O1110" s="6"/>
      <c r="P1110" s="6"/>
    </row>
    <row r="1111" spans="3:16" x14ac:dyDescent="0.2">
      <c r="C1111" s="6"/>
      <c r="F1111" s="46"/>
      <c r="G1111" s="11"/>
      <c r="H1111" s="8"/>
      <c r="I1111" s="8"/>
      <c r="J1111" s="8"/>
      <c r="K1111" s="8"/>
      <c r="L1111" s="47"/>
      <c r="M1111" s="47"/>
      <c r="N1111" s="48"/>
      <c r="O1111" s="6"/>
      <c r="P1111" s="6"/>
    </row>
    <row r="1112" spans="3:16" x14ac:dyDescent="0.2">
      <c r="C1112" s="6"/>
      <c r="F1112" s="46"/>
      <c r="G1112" s="11"/>
      <c r="H1112" s="8"/>
      <c r="I1112" s="8"/>
      <c r="J1112" s="8"/>
      <c r="K1112" s="8"/>
      <c r="L1112" s="47"/>
      <c r="M1112" s="47"/>
      <c r="N1112" s="48"/>
      <c r="O1112" s="6"/>
      <c r="P1112" s="6"/>
    </row>
    <row r="1113" spans="3:16" x14ac:dyDescent="0.2">
      <c r="C1113" s="6"/>
      <c r="F1113" s="46"/>
      <c r="G1113" s="11"/>
      <c r="H1113" s="8"/>
      <c r="I1113" s="8"/>
      <c r="J1113" s="8"/>
      <c r="K1113" s="8"/>
      <c r="L1113" s="47"/>
      <c r="M1113" s="47"/>
      <c r="N1113" s="48"/>
      <c r="O1113" s="6"/>
      <c r="P1113" s="6"/>
    </row>
    <row r="1114" spans="3:16" x14ac:dyDescent="0.2">
      <c r="C1114" s="6"/>
      <c r="F1114" s="46"/>
      <c r="G1114" s="11"/>
      <c r="H1114" s="8"/>
      <c r="I1114" s="8"/>
      <c r="J1114" s="8"/>
      <c r="K1114" s="8"/>
      <c r="L1114" s="47"/>
      <c r="M1114" s="47"/>
      <c r="N1114" s="48"/>
      <c r="O1114" s="6"/>
      <c r="P1114" s="6"/>
    </row>
    <row r="1115" spans="3:16" x14ac:dyDescent="0.2">
      <c r="C1115" s="6"/>
      <c r="F1115" s="46"/>
      <c r="G1115" s="11"/>
      <c r="H1115" s="8"/>
      <c r="I1115" s="8"/>
      <c r="J1115" s="8"/>
      <c r="K1115" s="8"/>
      <c r="L1115" s="47"/>
      <c r="M1115" s="47"/>
      <c r="N1115" s="48"/>
      <c r="O1115" s="6"/>
      <c r="P1115" s="6"/>
    </row>
    <row r="1116" spans="3:16" x14ac:dyDescent="0.2">
      <c r="C1116" s="6"/>
      <c r="F1116" s="46"/>
      <c r="G1116" s="11"/>
      <c r="H1116" s="8"/>
      <c r="I1116" s="8"/>
      <c r="J1116" s="8"/>
      <c r="K1116" s="8"/>
      <c r="L1116" s="47"/>
      <c r="M1116" s="47"/>
      <c r="N1116" s="48"/>
      <c r="O1116" s="6"/>
      <c r="P1116" s="6"/>
    </row>
    <row r="1117" spans="3:16" x14ac:dyDescent="0.2">
      <c r="C1117" s="6"/>
      <c r="F1117" s="46"/>
      <c r="G1117" s="11"/>
      <c r="H1117" s="8"/>
      <c r="I1117" s="8"/>
      <c r="J1117" s="8"/>
      <c r="K1117" s="8"/>
      <c r="L1117" s="47"/>
      <c r="M1117" s="47"/>
      <c r="N1117" s="48"/>
      <c r="O1117" s="6"/>
      <c r="P1117" s="6"/>
    </row>
    <row r="1118" spans="3:16" x14ac:dyDescent="0.2">
      <c r="C1118" s="6"/>
      <c r="F1118" s="46"/>
      <c r="G1118" s="11"/>
      <c r="H1118" s="8"/>
      <c r="I1118" s="8"/>
      <c r="J1118" s="8"/>
      <c r="K1118" s="8"/>
      <c r="L1118" s="47"/>
      <c r="M1118" s="47"/>
      <c r="N1118" s="48"/>
      <c r="O1118" s="6"/>
      <c r="P1118" s="6"/>
    </row>
    <row r="1119" spans="3:16" x14ac:dyDescent="0.2">
      <c r="C1119" s="6"/>
      <c r="F1119" s="46"/>
      <c r="G1119" s="11"/>
      <c r="H1119" s="8"/>
      <c r="I1119" s="8"/>
      <c r="J1119" s="8"/>
      <c r="K1119" s="8"/>
      <c r="L1119" s="47"/>
      <c r="M1119" s="47"/>
      <c r="N1119" s="48"/>
      <c r="O1119" s="6"/>
      <c r="P1119" s="6"/>
    </row>
    <row r="1120" spans="3:16" x14ac:dyDescent="0.2">
      <c r="C1120" s="6"/>
      <c r="F1120" s="46"/>
      <c r="G1120" s="11"/>
      <c r="H1120" s="8"/>
      <c r="I1120" s="8"/>
      <c r="J1120" s="8"/>
      <c r="K1120" s="8"/>
      <c r="L1120" s="47"/>
      <c r="M1120" s="47"/>
      <c r="N1120" s="48"/>
      <c r="O1120" s="6"/>
      <c r="P1120" s="6"/>
    </row>
    <row r="1121" spans="3:16" x14ac:dyDescent="0.2">
      <c r="C1121" s="6"/>
      <c r="F1121" s="46"/>
      <c r="G1121" s="11"/>
      <c r="H1121" s="8"/>
      <c r="I1121" s="8"/>
      <c r="J1121" s="8"/>
      <c r="K1121" s="8"/>
      <c r="L1121" s="47"/>
      <c r="M1121" s="47"/>
      <c r="N1121" s="48"/>
      <c r="O1121" s="6"/>
      <c r="P1121" s="6"/>
    </row>
    <row r="1122" spans="3:16" x14ac:dyDescent="0.2">
      <c r="C1122" s="6"/>
      <c r="F1122" s="46"/>
      <c r="G1122" s="11"/>
      <c r="H1122" s="8"/>
      <c r="I1122" s="8"/>
      <c r="J1122" s="8"/>
      <c r="K1122" s="8"/>
      <c r="L1122" s="47"/>
      <c r="M1122" s="47"/>
      <c r="N1122" s="48"/>
      <c r="O1122" s="6"/>
      <c r="P1122" s="6"/>
    </row>
    <row r="1123" spans="3:16" x14ac:dyDescent="0.2">
      <c r="C1123" s="6"/>
      <c r="F1123" s="46"/>
      <c r="G1123" s="11"/>
      <c r="H1123" s="8"/>
      <c r="I1123" s="8"/>
      <c r="J1123" s="8"/>
      <c r="K1123" s="8"/>
      <c r="L1123" s="47"/>
      <c r="M1123" s="47"/>
      <c r="N1123" s="48"/>
      <c r="O1123" s="6"/>
      <c r="P1123" s="6"/>
    </row>
    <row r="1124" spans="3:16" x14ac:dyDescent="0.2">
      <c r="C1124" s="6"/>
      <c r="F1124" s="46"/>
      <c r="G1124" s="11"/>
      <c r="H1124" s="8"/>
      <c r="I1124" s="8"/>
      <c r="J1124" s="8"/>
      <c r="K1124" s="8"/>
      <c r="L1124" s="47"/>
      <c r="M1124" s="47"/>
      <c r="N1124" s="48"/>
      <c r="O1124" s="6"/>
      <c r="P1124" s="6"/>
    </row>
    <row r="1125" spans="3:16" x14ac:dyDescent="0.2">
      <c r="C1125" s="6"/>
      <c r="F1125" s="46"/>
      <c r="G1125" s="11"/>
      <c r="H1125" s="8"/>
      <c r="I1125" s="8"/>
      <c r="J1125" s="8"/>
      <c r="K1125" s="8"/>
      <c r="L1125" s="47"/>
      <c r="M1125" s="47"/>
      <c r="N1125" s="48"/>
      <c r="O1125" s="6"/>
      <c r="P1125" s="6"/>
    </row>
    <row r="1126" spans="3:16" x14ac:dyDescent="0.2">
      <c r="C1126" s="6"/>
      <c r="F1126" s="46"/>
      <c r="G1126" s="11"/>
      <c r="H1126" s="8"/>
      <c r="I1126" s="8"/>
      <c r="J1126" s="8"/>
      <c r="K1126" s="8"/>
      <c r="L1126" s="47"/>
      <c r="M1126" s="47"/>
      <c r="N1126" s="48"/>
      <c r="O1126" s="6"/>
      <c r="P1126" s="6"/>
    </row>
    <row r="1127" spans="3:16" x14ac:dyDescent="0.2">
      <c r="C1127" s="6"/>
      <c r="F1127" s="46"/>
      <c r="G1127" s="11"/>
      <c r="H1127" s="8"/>
      <c r="I1127" s="8"/>
      <c r="J1127" s="8"/>
      <c r="K1127" s="8"/>
      <c r="L1127" s="47"/>
      <c r="M1127" s="47"/>
      <c r="N1127" s="48"/>
      <c r="O1127" s="6"/>
      <c r="P1127" s="6"/>
    </row>
    <row r="1128" spans="3:16" x14ac:dyDescent="0.2">
      <c r="C1128" s="6"/>
      <c r="F1128" s="46"/>
      <c r="G1128" s="11"/>
      <c r="H1128" s="8"/>
      <c r="I1128" s="8"/>
      <c r="J1128" s="8"/>
      <c r="K1128" s="8"/>
      <c r="L1128" s="47"/>
      <c r="M1128" s="47"/>
      <c r="N1128" s="48"/>
      <c r="O1128" s="6"/>
      <c r="P1128" s="6"/>
    </row>
    <row r="1129" spans="3:16" x14ac:dyDescent="0.2">
      <c r="C1129" s="6"/>
      <c r="F1129" s="46"/>
      <c r="G1129" s="11"/>
      <c r="H1129" s="8"/>
      <c r="I1129" s="8"/>
      <c r="J1129" s="8"/>
      <c r="K1129" s="8"/>
      <c r="L1129" s="47"/>
      <c r="M1129" s="47"/>
      <c r="N1129" s="48"/>
      <c r="O1129" s="6"/>
      <c r="P1129" s="6"/>
    </row>
    <row r="1130" spans="3:16" x14ac:dyDescent="0.2">
      <c r="C1130" s="6"/>
      <c r="F1130" s="46"/>
      <c r="G1130" s="11"/>
      <c r="H1130" s="8"/>
      <c r="I1130" s="8"/>
      <c r="J1130" s="8"/>
      <c r="K1130" s="8"/>
      <c r="L1130" s="47"/>
      <c r="M1130" s="47"/>
      <c r="N1130" s="48"/>
      <c r="O1130" s="6"/>
      <c r="P1130" s="6"/>
    </row>
    <row r="1131" spans="3:16" x14ac:dyDescent="0.2">
      <c r="C1131" s="6"/>
      <c r="F1131" s="46"/>
      <c r="G1131" s="11"/>
      <c r="H1131" s="8"/>
      <c r="I1131" s="8"/>
      <c r="J1131" s="8"/>
      <c r="K1131" s="8"/>
      <c r="L1131" s="47"/>
      <c r="M1131" s="47"/>
      <c r="N1131" s="48"/>
      <c r="O1131" s="6"/>
      <c r="P1131" s="6"/>
    </row>
    <row r="1132" spans="3:16" x14ac:dyDescent="0.2">
      <c r="C1132" s="6"/>
      <c r="F1132" s="46"/>
      <c r="G1132" s="11"/>
      <c r="H1132" s="8"/>
      <c r="I1132" s="8"/>
      <c r="J1132" s="8"/>
      <c r="K1132" s="8"/>
      <c r="L1132" s="47"/>
      <c r="M1132" s="47"/>
      <c r="N1132" s="48"/>
      <c r="O1132" s="6"/>
      <c r="P1132" s="6"/>
    </row>
    <row r="1133" spans="3:16" x14ac:dyDescent="0.2">
      <c r="C1133" s="6"/>
      <c r="F1133" s="46"/>
      <c r="G1133" s="11"/>
      <c r="H1133" s="8"/>
      <c r="I1133" s="8"/>
      <c r="J1133" s="8"/>
      <c r="K1133" s="8"/>
      <c r="L1133" s="47"/>
      <c r="M1133" s="47"/>
      <c r="N1133" s="48"/>
      <c r="O1133" s="6"/>
      <c r="P1133" s="6"/>
    </row>
    <row r="1134" spans="3:16" x14ac:dyDescent="0.2">
      <c r="C1134" s="6"/>
      <c r="F1134" s="46"/>
      <c r="G1134" s="11"/>
      <c r="H1134" s="8"/>
      <c r="I1134" s="8"/>
      <c r="J1134" s="8"/>
      <c r="K1134" s="8"/>
      <c r="L1134" s="47"/>
      <c r="M1134" s="47"/>
      <c r="N1134" s="48"/>
      <c r="O1134" s="6"/>
      <c r="P1134" s="6"/>
    </row>
    <row r="1135" spans="3:16" x14ac:dyDescent="0.2">
      <c r="C1135" s="6"/>
      <c r="F1135" s="46"/>
      <c r="G1135" s="11"/>
      <c r="H1135" s="8"/>
      <c r="I1135" s="8"/>
      <c r="J1135" s="8"/>
      <c r="K1135" s="8"/>
      <c r="L1135" s="47"/>
      <c r="M1135" s="47"/>
      <c r="N1135" s="48"/>
      <c r="O1135" s="6"/>
      <c r="P1135" s="6"/>
    </row>
    <row r="1136" spans="3:16" x14ac:dyDescent="0.2">
      <c r="C1136" s="6"/>
      <c r="F1136" s="46"/>
      <c r="G1136" s="11"/>
      <c r="H1136" s="8"/>
      <c r="I1136" s="8"/>
      <c r="J1136" s="8"/>
      <c r="K1136" s="8"/>
      <c r="L1136" s="47"/>
      <c r="M1136" s="47"/>
      <c r="N1136" s="48"/>
      <c r="O1136" s="6"/>
      <c r="P1136" s="6"/>
    </row>
    <row r="1137" spans="3:16" x14ac:dyDescent="0.2">
      <c r="C1137" s="6"/>
      <c r="F1137" s="46"/>
      <c r="G1137" s="11"/>
      <c r="H1137" s="8"/>
      <c r="I1137" s="8"/>
      <c r="J1137" s="8"/>
      <c r="K1137" s="8"/>
      <c r="L1137" s="47"/>
      <c r="M1137" s="47"/>
      <c r="N1137" s="48"/>
      <c r="O1137" s="6"/>
      <c r="P1137" s="6"/>
    </row>
    <row r="1138" spans="3:16" x14ac:dyDescent="0.2">
      <c r="C1138" s="6"/>
      <c r="F1138" s="46"/>
      <c r="G1138" s="11"/>
      <c r="H1138" s="8"/>
      <c r="I1138" s="8"/>
      <c r="J1138" s="8"/>
      <c r="K1138" s="8"/>
      <c r="L1138" s="47"/>
      <c r="M1138" s="47"/>
      <c r="N1138" s="48"/>
      <c r="O1138" s="6"/>
      <c r="P1138" s="6"/>
    </row>
    <row r="1139" spans="3:16" x14ac:dyDescent="0.2">
      <c r="C1139" s="6"/>
      <c r="F1139" s="46"/>
      <c r="G1139" s="11"/>
      <c r="H1139" s="8"/>
      <c r="I1139" s="8"/>
      <c r="J1139" s="8"/>
      <c r="K1139" s="8"/>
      <c r="L1139" s="47"/>
      <c r="M1139" s="47"/>
      <c r="N1139" s="48"/>
      <c r="O1139" s="6"/>
      <c r="P1139" s="6"/>
    </row>
    <row r="1140" spans="3:16" x14ac:dyDescent="0.2">
      <c r="C1140" s="6"/>
      <c r="F1140" s="46"/>
      <c r="G1140" s="11"/>
      <c r="H1140" s="8"/>
      <c r="I1140" s="8"/>
      <c r="J1140" s="8"/>
      <c r="K1140" s="8"/>
      <c r="L1140" s="47"/>
      <c r="M1140" s="47"/>
      <c r="N1140" s="48"/>
      <c r="O1140" s="6"/>
      <c r="P1140" s="6"/>
    </row>
    <row r="1141" spans="3:16" x14ac:dyDescent="0.2">
      <c r="C1141" s="6"/>
      <c r="F1141" s="46"/>
      <c r="G1141" s="11"/>
      <c r="H1141" s="8"/>
      <c r="I1141" s="8"/>
      <c r="J1141" s="8"/>
      <c r="K1141" s="8"/>
      <c r="L1141" s="47"/>
      <c r="M1141" s="47"/>
      <c r="N1141" s="48"/>
      <c r="O1141" s="6"/>
      <c r="P1141" s="6"/>
    </row>
    <row r="1142" spans="3:16" x14ac:dyDescent="0.2">
      <c r="C1142" s="6"/>
      <c r="F1142" s="46"/>
      <c r="G1142" s="11"/>
      <c r="H1142" s="8"/>
      <c r="I1142" s="8"/>
      <c r="J1142" s="8"/>
      <c r="K1142" s="8"/>
      <c r="L1142" s="47"/>
      <c r="M1142" s="47"/>
      <c r="N1142" s="48"/>
      <c r="O1142" s="6"/>
      <c r="P1142" s="6"/>
    </row>
    <row r="1143" spans="3:16" x14ac:dyDescent="0.2">
      <c r="C1143" s="6"/>
      <c r="F1143" s="46"/>
      <c r="G1143" s="11"/>
      <c r="H1143" s="8"/>
      <c r="I1143" s="8"/>
      <c r="J1143" s="8"/>
      <c r="K1143" s="8"/>
      <c r="L1143" s="47"/>
      <c r="M1143" s="47"/>
      <c r="N1143" s="48"/>
      <c r="O1143" s="6"/>
      <c r="P1143" s="6"/>
    </row>
    <row r="1144" spans="3:16" x14ac:dyDescent="0.2">
      <c r="C1144" s="6"/>
      <c r="F1144" s="46"/>
      <c r="G1144" s="11"/>
      <c r="H1144" s="8"/>
      <c r="I1144" s="8"/>
      <c r="J1144" s="8"/>
      <c r="K1144" s="8"/>
      <c r="L1144" s="47"/>
      <c r="M1144" s="47"/>
      <c r="N1144" s="48"/>
      <c r="O1144" s="6"/>
      <c r="P1144" s="6"/>
    </row>
    <row r="1145" spans="3:16" x14ac:dyDescent="0.2">
      <c r="C1145" s="6"/>
      <c r="F1145" s="46"/>
      <c r="G1145" s="11"/>
      <c r="H1145" s="8"/>
      <c r="I1145" s="8"/>
      <c r="J1145" s="8"/>
      <c r="K1145" s="8"/>
      <c r="L1145" s="47"/>
      <c r="M1145" s="47"/>
      <c r="N1145" s="48"/>
      <c r="O1145" s="6"/>
      <c r="P1145" s="6"/>
    </row>
    <row r="1146" spans="3:16" x14ac:dyDescent="0.2">
      <c r="C1146" s="6"/>
      <c r="F1146" s="46"/>
      <c r="G1146" s="11"/>
      <c r="H1146" s="8"/>
      <c r="I1146" s="8"/>
      <c r="J1146" s="8"/>
      <c r="K1146" s="8"/>
      <c r="L1146" s="47"/>
      <c r="M1146" s="47"/>
      <c r="N1146" s="48"/>
      <c r="O1146" s="6"/>
      <c r="P1146" s="6"/>
    </row>
    <row r="1147" spans="3:16" x14ac:dyDescent="0.2">
      <c r="C1147" s="6"/>
      <c r="F1147" s="46"/>
      <c r="G1147" s="11"/>
      <c r="H1147" s="8"/>
      <c r="I1147" s="8"/>
      <c r="J1147" s="8"/>
      <c r="K1147" s="8"/>
      <c r="L1147" s="47"/>
      <c r="M1147" s="47"/>
      <c r="N1147" s="48"/>
      <c r="O1147" s="6"/>
      <c r="P1147" s="6"/>
    </row>
    <row r="1148" spans="3:16" x14ac:dyDescent="0.2">
      <c r="C1148" s="6"/>
      <c r="F1148" s="46"/>
      <c r="G1148" s="11"/>
      <c r="H1148" s="8"/>
      <c r="I1148" s="8"/>
      <c r="J1148" s="8"/>
      <c r="K1148" s="8"/>
      <c r="L1148" s="47"/>
      <c r="M1148" s="47"/>
      <c r="N1148" s="48"/>
      <c r="O1148" s="6"/>
      <c r="P1148" s="6"/>
    </row>
    <row r="1149" spans="3:16" x14ac:dyDescent="0.2">
      <c r="C1149" s="6"/>
      <c r="F1149" s="46"/>
      <c r="G1149" s="11"/>
      <c r="H1149" s="8"/>
      <c r="I1149" s="8"/>
      <c r="J1149" s="8"/>
      <c r="K1149" s="8"/>
      <c r="L1149" s="47"/>
      <c r="M1149" s="47"/>
      <c r="N1149" s="48"/>
      <c r="O1149" s="6"/>
      <c r="P1149" s="6"/>
    </row>
    <row r="1150" spans="3:16" x14ac:dyDescent="0.2">
      <c r="C1150" s="6"/>
      <c r="F1150" s="46"/>
      <c r="G1150" s="11"/>
      <c r="H1150" s="8"/>
      <c r="I1150" s="8"/>
      <c r="J1150" s="8"/>
      <c r="K1150" s="8"/>
      <c r="L1150" s="47"/>
      <c r="M1150" s="47"/>
      <c r="N1150" s="48"/>
      <c r="O1150" s="6"/>
      <c r="P1150" s="6"/>
    </row>
    <row r="1151" spans="3:16" x14ac:dyDescent="0.2">
      <c r="C1151" s="6"/>
      <c r="F1151" s="46"/>
      <c r="G1151" s="11"/>
      <c r="H1151" s="8"/>
      <c r="I1151" s="8"/>
      <c r="J1151" s="8"/>
      <c r="K1151" s="8"/>
      <c r="L1151" s="47"/>
      <c r="M1151" s="47"/>
      <c r="N1151" s="48"/>
      <c r="O1151" s="6"/>
      <c r="P1151" s="6"/>
    </row>
    <row r="1152" spans="3:16" x14ac:dyDescent="0.2">
      <c r="C1152" s="6"/>
      <c r="F1152" s="46"/>
      <c r="G1152" s="11"/>
      <c r="H1152" s="8"/>
      <c r="I1152" s="8"/>
      <c r="J1152" s="8"/>
      <c r="K1152" s="8"/>
      <c r="L1152" s="47"/>
      <c r="M1152" s="47"/>
      <c r="N1152" s="48"/>
      <c r="O1152" s="6"/>
      <c r="P1152" s="6"/>
    </row>
    <row r="1153" spans="3:16" x14ac:dyDescent="0.2">
      <c r="C1153" s="6"/>
      <c r="F1153" s="46"/>
      <c r="G1153" s="11"/>
      <c r="H1153" s="8"/>
      <c r="I1153" s="8"/>
      <c r="J1153" s="8"/>
      <c r="K1153" s="8"/>
      <c r="L1153" s="47"/>
      <c r="M1153" s="47"/>
      <c r="N1153" s="48"/>
      <c r="O1153" s="6"/>
      <c r="P1153" s="6"/>
    </row>
    <row r="1154" spans="3:16" x14ac:dyDescent="0.2">
      <c r="C1154" s="6"/>
      <c r="F1154" s="46"/>
      <c r="G1154" s="11"/>
      <c r="H1154" s="8"/>
      <c r="I1154" s="8"/>
      <c r="J1154" s="8"/>
      <c r="K1154" s="8"/>
      <c r="L1154" s="47"/>
      <c r="M1154" s="47"/>
      <c r="N1154" s="48"/>
      <c r="O1154" s="6"/>
      <c r="P1154" s="6"/>
    </row>
    <row r="1155" spans="3:16" x14ac:dyDescent="0.2">
      <c r="C1155" s="6"/>
      <c r="F1155" s="46"/>
      <c r="G1155" s="11"/>
      <c r="H1155" s="8"/>
      <c r="I1155" s="8"/>
      <c r="J1155" s="8"/>
      <c r="K1155" s="8"/>
      <c r="L1155" s="47"/>
      <c r="M1155" s="47"/>
      <c r="N1155" s="48"/>
      <c r="O1155" s="6"/>
      <c r="P1155" s="6"/>
    </row>
    <row r="1156" spans="3:16" x14ac:dyDescent="0.2">
      <c r="C1156" s="6"/>
      <c r="F1156" s="46"/>
      <c r="G1156" s="11"/>
      <c r="H1156" s="8"/>
      <c r="I1156" s="8"/>
      <c r="J1156" s="8"/>
      <c r="K1156" s="8"/>
      <c r="L1156" s="47"/>
      <c r="M1156" s="47"/>
      <c r="N1156" s="48"/>
      <c r="O1156" s="6"/>
      <c r="P1156" s="6"/>
    </row>
    <row r="1157" spans="3:16" x14ac:dyDescent="0.2">
      <c r="C1157" s="6"/>
      <c r="F1157" s="46"/>
      <c r="G1157" s="11"/>
      <c r="H1157" s="8"/>
      <c r="I1157" s="8"/>
      <c r="J1157" s="8"/>
      <c r="K1157" s="8"/>
      <c r="L1157" s="47"/>
      <c r="M1157" s="47"/>
      <c r="N1157" s="48"/>
      <c r="O1157" s="6"/>
      <c r="P1157" s="6"/>
    </row>
    <row r="1158" spans="3:16" x14ac:dyDescent="0.2">
      <c r="C1158" s="6"/>
      <c r="F1158" s="46"/>
      <c r="G1158" s="11"/>
      <c r="H1158" s="8"/>
      <c r="I1158" s="8"/>
      <c r="J1158" s="8"/>
      <c r="K1158" s="8"/>
      <c r="L1158" s="47"/>
      <c r="M1158" s="47"/>
      <c r="N1158" s="48"/>
      <c r="O1158" s="6"/>
      <c r="P1158" s="6"/>
    </row>
    <row r="1159" spans="3:16" x14ac:dyDescent="0.2">
      <c r="C1159" s="6"/>
      <c r="F1159" s="46"/>
      <c r="G1159" s="11"/>
      <c r="H1159" s="8"/>
      <c r="I1159" s="8"/>
      <c r="J1159" s="8"/>
      <c r="K1159" s="8"/>
      <c r="L1159" s="47"/>
      <c r="M1159" s="47"/>
      <c r="N1159" s="48"/>
      <c r="O1159" s="6"/>
      <c r="P1159" s="6"/>
    </row>
    <row r="1160" spans="3:16" x14ac:dyDescent="0.2">
      <c r="C1160" s="6"/>
      <c r="F1160" s="46"/>
      <c r="G1160" s="11"/>
      <c r="H1160" s="8"/>
      <c r="I1160" s="8"/>
      <c r="J1160" s="8"/>
      <c r="K1160" s="8"/>
      <c r="L1160" s="47"/>
      <c r="M1160" s="47"/>
      <c r="N1160" s="48"/>
      <c r="O1160" s="6"/>
      <c r="P1160" s="6"/>
    </row>
    <row r="1161" spans="3:16" x14ac:dyDescent="0.2">
      <c r="C1161" s="6"/>
      <c r="F1161" s="46"/>
      <c r="G1161" s="11"/>
      <c r="H1161" s="8"/>
      <c r="I1161" s="8"/>
      <c r="J1161" s="8"/>
      <c r="K1161" s="8"/>
      <c r="L1161" s="47"/>
      <c r="M1161" s="47"/>
      <c r="N1161" s="48"/>
      <c r="O1161" s="6"/>
      <c r="P1161" s="6"/>
    </row>
    <row r="1162" spans="3:16" x14ac:dyDescent="0.2">
      <c r="C1162" s="6"/>
      <c r="F1162" s="46"/>
      <c r="G1162" s="11"/>
      <c r="H1162" s="8"/>
      <c r="I1162" s="8"/>
      <c r="J1162" s="8"/>
      <c r="K1162" s="8"/>
      <c r="L1162" s="47"/>
      <c r="M1162" s="47"/>
      <c r="N1162" s="48"/>
      <c r="O1162" s="6"/>
      <c r="P1162" s="6"/>
    </row>
    <row r="1163" spans="3:16" x14ac:dyDescent="0.2">
      <c r="C1163" s="6"/>
      <c r="F1163" s="46"/>
      <c r="G1163" s="11"/>
      <c r="H1163" s="8"/>
      <c r="I1163" s="8"/>
      <c r="J1163" s="8"/>
      <c r="K1163" s="8"/>
      <c r="L1163" s="47"/>
      <c r="M1163" s="47"/>
      <c r="N1163" s="48"/>
      <c r="O1163" s="6"/>
      <c r="P1163" s="6"/>
    </row>
    <row r="1164" spans="3:16" x14ac:dyDescent="0.2">
      <c r="C1164" s="6"/>
      <c r="F1164" s="46"/>
      <c r="G1164" s="11"/>
      <c r="H1164" s="8"/>
      <c r="I1164" s="8"/>
      <c r="J1164" s="8"/>
      <c r="K1164" s="8"/>
      <c r="L1164" s="47"/>
      <c r="M1164" s="47"/>
      <c r="N1164" s="48"/>
      <c r="O1164" s="6"/>
      <c r="P1164" s="6"/>
    </row>
    <row r="1165" spans="3:16" x14ac:dyDescent="0.2">
      <c r="C1165" s="6"/>
      <c r="F1165" s="46"/>
      <c r="G1165" s="11"/>
      <c r="H1165" s="8"/>
      <c r="I1165" s="8"/>
      <c r="J1165" s="8"/>
      <c r="K1165" s="8"/>
      <c r="L1165" s="47"/>
      <c r="M1165" s="47"/>
      <c r="N1165" s="48"/>
      <c r="O1165" s="6"/>
      <c r="P1165" s="6"/>
    </row>
    <row r="1166" spans="3:16" x14ac:dyDescent="0.2">
      <c r="C1166" s="6"/>
      <c r="F1166" s="46"/>
      <c r="G1166" s="11"/>
      <c r="H1166" s="8"/>
      <c r="I1166" s="8"/>
      <c r="J1166" s="8"/>
      <c r="K1166" s="8"/>
      <c r="L1166" s="47"/>
      <c r="M1166" s="47"/>
      <c r="N1166" s="48"/>
      <c r="O1166" s="6"/>
      <c r="P1166" s="6"/>
    </row>
    <row r="1167" spans="3:16" x14ac:dyDescent="0.2">
      <c r="C1167" s="6"/>
      <c r="F1167" s="46"/>
      <c r="G1167" s="11"/>
      <c r="H1167" s="8"/>
      <c r="I1167" s="8"/>
      <c r="J1167" s="8"/>
      <c r="K1167" s="8"/>
      <c r="L1167" s="47"/>
      <c r="M1167" s="47"/>
      <c r="N1167" s="48"/>
      <c r="O1167" s="6"/>
      <c r="P1167" s="6"/>
    </row>
    <row r="1168" spans="3:16" x14ac:dyDescent="0.2">
      <c r="C1168" s="6"/>
      <c r="F1168" s="46"/>
      <c r="G1168" s="11"/>
      <c r="H1168" s="8"/>
      <c r="I1168" s="8"/>
      <c r="J1168" s="8"/>
      <c r="K1168" s="8"/>
      <c r="L1168" s="47"/>
      <c r="M1168" s="47"/>
      <c r="N1168" s="48"/>
      <c r="O1168" s="6"/>
      <c r="P1168" s="6"/>
    </row>
    <row r="1169" spans="3:16" x14ac:dyDescent="0.2">
      <c r="C1169" s="6"/>
      <c r="F1169" s="46"/>
      <c r="G1169" s="11"/>
      <c r="H1169" s="8"/>
      <c r="I1169" s="8"/>
      <c r="J1169" s="8"/>
      <c r="K1169" s="8"/>
      <c r="L1169" s="47"/>
      <c r="M1169" s="47"/>
      <c r="N1169" s="48"/>
      <c r="O1169" s="6"/>
      <c r="P1169" s="6"/>
    </row>
    <row r="1170" spans="3:16" x14ac:dyDescent="0.2">
      <c r="C1170" s="6"/>
      <c r="F1170" s="46"/>
      <c r="G1170" s="11"/>
      <c r="H1170" s="8"/>
      <c r="I1170" s="8"/>
      <c r="J1170" s="8"/>
      <c r="K1170" s="8"/>
      <c r="L1170" s="47"/>
      <c r="M1170" s="47"/>
      <c r="N1170" s="48"/>
      <c r="O1170" s="6"/>
      <c r="P1170" s="6"/>
    </row>
    <row r="1171" spans="3:16" x14ac:dyDescent="0.2">
      <c r="C1171" s="6"/>
      <c r="F1171" s="46"/>
      <c r="G1171" s="11"/>
      <c r="H1171" s="8"/>
      <c r="I1171" s="8"/>
      <c r="J1171" s="8"/>
      <c r="K1171" s="8"/>
      <c r="L1171" s="47"/>
      <c r="M1171" s="47"/>
      <c r="N1171" s="48"/>
      <c r="O1171" s="6"/>
      <c r="P1171" s="6"/>
    </row>
    <row r="1172" spans="3:16" x14ac:dyDescent="0.2">
      <c r="C1172" s="6"/>
      <c r="F1172" s="46"/>
      <c r="G1172" s="11"/>
      <c r="H1172" s="8"/>
      <c r="I1172" s="8"/>
      <c r="J1172" s="8"/>
      <c r="K1172" s="8"/>
      <c r="L1172" s="47"/>
      <c r="M1172" s="47"/>
      <c r="N1172" s="48"/>
      <c r="O1172" s="6"/>
      <c r="P1172" s="6"/>
    </row>
    <row r="1173" spans="3:16" x14ac:dyDescent="0.2">
      <c r="C1173" s="6"/>
      <c r="F1173" s="46"/>
      <c r="G1173" s="11"/>
      <c r="H1173" s="8"/>
      <c r="I1173" s="8"/>
      <c r="J1173" s="8"/>
      <c r="K1173" s="8"/>
      <c r="L1173" s="47"/>
      <c r="M1173" s="47"/>
      <c r="N1173" s="48"/>
      <c r="O1173" s="6"/>
      <c r="P1173" s="6"/>
    </row>
    <row r="1174" spans="3:16" x14ac:dyDescent="0.2">
      <c r="C1174" s="6"/>
      <c r="F1174" s="46"/>
      <c r="G1174" s="11"/>
      <c r="H1174" s="8"/>
      <c r="I1174" s="8"/>
      <c r="J1174" s="8"/>
      <c r="K1174" s="8"/>
      <c r="L1174" s="47"/>
      <c r="M1174" s="47"/>
      <c r="N1174" s="48"/>
      <c r="O1174" s="6"/>
      <c r="P1174" s="6"/>
    </row>
    <row r="1175" spans="3:16" x14ac:dyDescent="0.2">
      <c r="C1175" s="6"/>
      <c r="F1175" s="46"/>
      <c r="G1175" s="11"/>
      <c r="H1175" s="8"/>
      <c r="I1175" s="8"/>
      <c r="J1175" s="8"/>
      <c r="K1175" s="8"/>
      <c r="L1175" s="47"/>
      <c r="M1175" s="47"/>
      <c r="N1175" s="48"/>
      <c r="O1175" s="6"/>
      <c r="P1175" s="6"/>
    </row>
    <row r="1176" spans="3:16" x14ac:dyDescent="0.2">
      <c r="C1176" s="6"/>
      <c r="F1176" s="46"/>
      <c r="G1176" s="11"/>
      <c r="H1176" s="8"/>
      <c r="I1176" s="8"/>
      <c r="J1176" s="8"/>
      <c r="K1176" s="8"/>
      <c r="L1176" s="47"/>
      <c r="M1176" s="47"/>
      <c r="N1176" s="48"/>
      <c r="O1176" s="6"/>
      <c r="P1176" s="6"/>
    </row>
    <row r="1177" spans="3:16" x14ac:dyDescent="0.2">
      <c r="C1177" s="6"/>
      <c r="F1177" s="46"/>
      <c r="G1177" s="11"/>
      <c r="H1177" s="8"/>
      <c r="I1177" s="8"/>
      <c r="J1177" s="8"/>
      <c r="K1177" s="8"/>
      <c r="L1177" s="47"/>
      <c r="M1177" s="47"/>
      <c r="N1177" s="48"/>
      <c r="O1177" s="6"/>
      <c r="P1177" s="6"/>
    </row>
    <row r="1178" spans="3:16" x14ac:dyDescent="0.2">
      <c r="C1178" s="6"/>
      <c r="F1178" s="46"/>
      <c r="G1178" s="11"/>
      <c r="H1178" s="8"/>
      <c r="I1178" s="8"/>
      <c r="J1178" s="8"/>
      <c r="K1178" s="8"/>
      <c r="L1178" s="47"/>
      <c r="M1178" s="47"/>
      <c r="N1178" s="48"/>
      <c r="O1178" s="6"/>
      <c r="P1178" s="6"/>
    </row>
    <row r="1179" spans="3:16" x14ac:dyDescent="0.2">
      <c r="C1179" s="6"/>
      <c r="F1179" s="46"/>
      <c r="G1179" s="11"/>
      <c r="H1179" s="8"/>
      <c r="I1179" s="8"/>
      <c r="J1179" s="8"/>
      <c r="K1179" s="8"/>
      <c r="L1179" s="47"/>
      <c r="M1179" s="47"/>
      <c r="N1179" s="48"/>
      <c r="O1179" s="6"/>
      <c r="P1179" s="6"/>
    </row>
    <row r="1180" spans="3:16" x14ac:dyDescent="0.2">
      <c r="C1180" s="6"/>
      <c r="F1180" s="46"/>
      <c r="G1180" s="11"/>
      <c r="H1180" s="8"/>
      <c r="I1180" s="8"/>
      <c r="J1180" s="8"/>
      <c r="K1180" s="8"/>
      <c r="L1180" s="47"/>
      <c r="M1180" s="47"/>
      <c r="N1180" s="48"/>
      <c r="O1180" s="6"/>
      <c r="P1180" s="6"/>
    </row>
    <row r="1181" spans="3:16" x14ac:dyDescent="0.2">
      <c r="C1181" s="6"/>
      <c r="F1181" s="46"/>
      <c r="G1181" s="11"/>
      <c r="H1181" s="8"/>
      <c r="I1181" s="8"/>
      <c r="J1181" s="8"/>
      <c r="K1181" s="8"/>
      <c r="L1181" s="47"/>
      <c r="M1181" s="47"/>
      <c r="N1181" s="48"/>
      <c r="O1181" s="6"/>
      <c r="P1181" s="6"/>
    </row>
    <row r="1182" spans="3:16" x14ac:dyDescent="0.2">
      <c r="C1182" s="6"/>
      <c r="F1182" s="46"/>
      <c r="G1182" s="11"/>
      <c r="H1182" s="8"/>
      <c r="I1182" s="8"/>
      <c r="J1182" s="8"/>
      <c r="K1182" s="8"/>
      <c r="L1182" s="47"/>
      <c r="M1182" s="47"/>
      <c r="N1182" s="48"/>
      <c r="O1182" s="6"/>
      <c r="P1182" s="6"/>
    </row>
    <row r="1183" spans="3:16" x14ac:dyDescent="0.2">
      <c r="C1183" s="6"/>
      <c r="F1183" s="46"/>
      <c r="G1183" s="11"/>
      <c r="H1183" s="8"/>
      <c r="I1183" s="8"/>
      <c r="J1183" s="8"/>
      <c r="K1183" s="8"/>
      <c r="L1183" s="47"/>
      <c r="M1183" s="47"/>
      <c r="N1183" s="48"/>
      <c r="O1183" s="6"/>
      <c r="P1183" s="6"/>
    </row>
    <row r="1184" spans="3:16" x14ac:dyDescent="0.2">
      <c r="C1184" s="6"/>
      <c r="F1184" s="46"/>
      <c r="G1184" s="11"/>
      <c r="H1184" s="8"/>
      <c r="I1184" s="8"/>
      <c r="J1184" s="8"/>
      <c r="K1184" s="8"/>
      <c r="L1184" s="47"/>
      <c r="M1184" s="47"/>
      <c r="N1184" s="48"/>
      <c r="O1184" s="6"/>
      <c r="P1184" s="6"/>
    </row>
    <row r="1185" spans="3:16" x14ac:dyDescent="0.2">
      <c r="C1185" s="6"/>
      <c r="F1185" s="46"/>
      <c r="G1185" s="11"/>
      <c r="H1185" s="8"/>
      <c r="I1185" s="8"/>
      <c r="J1185" s="8"/>
      <c r="K1185" s="8"/>
      <c r="L1185" s="47"/>
      <c r="M1185" s="47"/>
      <c r="N1185" s="48"/>
      <c r="O1185" s="6"/>
      <c r="P1185" s="6"/>
    </row>
    <row r="1186" spans="3:16" x14ac:dyDescent="0.2">
      <c r="C1186" s="6"/>
      <c r="F1186" s="46"/>
      <c r="G1186" s="11"/>
      <c r="H1186" s="8"/>
      <c r="I1186" s="8"/>
      <c r="J1186" s="8"/>
      <c r="K1186" s="8"/>
      <c r="L1186" s="47"/>
      <c r="M1186" s="47"/>
      <c r="N1186" s="48"/>
      <c r="O1186" s="6"/>
      <c r="P1186" s="6"/>
    </row>
    <row r="1187" spans="3:16" x14ac:dyDescent="0.2">
      <c r="C1187" s="6"/>
      <c r="F1187" s="46"/>
      <c r="G1187" s="11"/>
      <c r="H1187" s="8"/>
      <c r="I1187" s="8"/>
      <c r="J1187" s="8"/>
      <c r="K1187" s="8"/>
      <c r="L1187" s="47"/>
      <c r="M1187" s="47"/>
      <c r="N1187" s="48"/>
      <c r="O1187" s="6"/>
      <c r="P1187" s="6"/>
    </row>
    <row r="1188" spans="3:16" x14ac:dyDescent="0.2">
      <c r="C1188" s="6"/>
      <c r="F1188" s="46"/>
      <c r="G1188" s="11"/>
      <c r="H1188" s="8"/>
      <c r="I1188" s="8"/>
      <c r="J1188" s="8"/>
      <c r="K1188" s="8"/>
      <c r="L1188" s="47"/>
      <c r="M1188" s="47"/>
      <c r="N1188" s="48"/>
      <c r="O1188" s="6"/>
      <c r="P1188" s="6"/>
    </row>
    <row r="1189" spans="3:16" x14ac:dyDescent="0.2">
      <c r="C1189" s="6"/>
      <c r="F1189" s="46"/>
      <c r="G1189" s="11"/>
      <c r="H1189" s="8"/>
      <c r="I1189" s="8"/>
      <c r="J1189" s="8"/>
      <c r="K1189" s="8"/>
      <c r="L1189" s="47"/>
      <c r="M1189" s="47"/>
      <c r="N1189" s="48"/>
      <c r="O1189" s="6"/>
      <c r="P1189" s="6"/>
    </row>
    <row r="1190" spans="3:16" x14ac:dyDescent="0.2">
      <c r="C1190" s="6"/>
      <c r="F1190" s="46"/>
      <c r="G1190" s="11"/>
      <c r="H1190" s="8"/>
      <c r="I1190" s="8"/>
      <c r="J1190" s="8"/>
      <c r="K1190" s="8"/>
      <c r="L1190" s="47"/>
      <c r="M1190" s="47"/>
      <c r="N1190" s="48"/>
      <c r="O1190" s="6"/>
      <c r="P1190" s="6"/>
    </row>
    <row r="1191" spans="3:16" x14ac:dyDescent="0.2">
      <c r="C1191" s="6"/>
      <c r="F1191" s="46"/>
      <c r="G1191" s="11"/>
      <c r="H1191" s="8"/>
      <c r="I1191" s="8"/>
      <c r="J1191" s="8"/>
      <c r="K1191" s="8"/>
      <c r="L1191" s="47"/>
      <c r="M1191" s="47"/>
      <c r="N1191" s="48"/>
      <c r="O1191" s="6"/>
      <c r="P1191" s="6"/>
    </row>
    <row r="1192" spans="3:16" x14ac:dyDescent="0.2">
      <c r="C1192" s="6"/>
      <c r="F1192" s="46"/>
      <c r="G1192" s="11"/>
      <c r="H1192" s="8"/>
      <c r="I1192" s="8"/>
      <c r="J1192" s="8"/>
      <c r="K1192" s="8"/>
      <c r="L1192" s="47"/>
      <c r="M1192" s="47"/>
      <c r="N1192" s="48"/>
      <c r="O1192" s="6"/>
      <c r="P1192" s="6"/>
    </row>
    <row r="1193" spans="3:16" x14ac:dyDescent="0.2">
      <c r="C1193" s="6"/>
      <c r="F1193" s="46"/>
      <c r="G1193" s="11"/>
      <c r="H1193" s="8"/>
      <c r="I1193" s="8"/>
      <c r="J1193" s="8"/>
      <c r="K1193" s="8"/>
      <c r="L1193" s="47"/>
      <c r="M1193" s="47"/>
      <c r="N1193" s="48"/>
      <c r="O1193" s="6"/>
      <c r="P1193" s="6"/>
    </row>
    <row r="1194" spans="3:16" x14ac:dyDescent="0.2">
      <c r="C1194" s="6"/>
      <c r="F1194" s="46"/>
      <c r="G1194" s="11"/>
      <c r="H1194" s="8"/>
      <c r="I1194" s="8"/>
      <c r="J1194" s="8"/>
      <c r="K1194" s="8"/>
      <c r="L1194" s="47"/>
      <c r="M1194" s="47"/>
      <c r="N1194" s="48"/>
      <c r="O1194" s="6"/>
      <c r="P1194" s="6"/>
    </row>
    <row r="1195" spans="3:16" x14ac:dyDescent="0.2">
      <c r="C1195" s="6"/>
      <c r="F1195" s="46"/>
      <c r="G1195" s="11"/>
      <c r="H1195" s="8"/>
      <c r="I1195" s="8"/>
      <c r="J1195" s="8"/>
      <c r="K1195" s="8"/>
      <c r="L1195" s="47"/>
      <c r="M1195" s="47"/>
      <c r="N1195" s="48"/>
      <c r="O1195" s="6"/>
      <c r="P1195" s="6"/>
    </row>
    <row r="1196" spans="3:16" x14ac:dyDescent="0.2">
      <c r="C1196" s="6"/>
      <c r="F1196" s="46"/>
      <c r="G1196" s="11"/>
      <c r="H1196" s="8"/>
      <c r="I1196" s="8"/>
      <c r="J1196" s="8"/>
      <c r="K1196" s="8"/>
      <c r="L1196" s="47"/>
      <c r="M1196" s="47"/>
      <c r="N1196" s="48"/>
      <c r="O1196" s="6"/>
      <c r="P1196" s="6"/>
    </row>
    <row r="1197" spans="3:16" x14ac:dyDescent="0.2">
      <c r="C1197" s="6"/>
      <c r="F1197" s="46"/>
      <c r="G1197" s="11"/>
      <c r="H1197" s="8"/>
      <c r="I1197" s="8"/>
      <c r="J1197" s="8"/>
      <c r="K1197" s="8"/>
      <c r="L1197" s="47"/>
      <c r="M1197" s="47"/>
      <c r="N1197" s="48"/>
      <c r="O1197" s="6"/>
      <c r="P1197" s="6"/>
    </row>
    <row r="1198" spans="3:16" x14ac:dyDescent="0.2">
      <c r="C1198" s="6"/>
      <c r="F1198" s="46"/>
      <c r="G1198" s="11"/>
      <c r="H1198" s="8"/>
      <c r="I1198" s="8"/>
      <c r="J1198" s="8"/>
      <c r="K1198" s="8"/>
      <c r="L1198" s="47"/>
      <c r="M1198" s="47"/>
      <c r="N1198" s="48"/>
      <c r="O1198" s="6"/>
      <c r="P1198" s="6"/>
    </row>
    <row r="1199" spans="3:16" x14ac:dyDescent="0.2">
      <c r="C1199" s="6"/>
      <c r="F1199" s="46"/>
      <c r="G1199" s="11"/>
      <c r="H1199" s="8"/>
      <c r="I1199" s="8"/>
      <c r="J1199" s="8"/>
      <c r="K1199" s="8"/>
      <c r="L1199" s="47"/>
      <c r="M1199" s="47"/>
      <c r="N1199" s="48"/>
      <c r="O1199" s="6"/>
      <c r="P1199" s="6"/>
    </row>
    <row r="1200" spans="3:16" x14ac:dyDescent="0.2">
      <c r="C1200" s="6"/>
      <c r="F1200" s="46"/>
      <c r="G1200" s="11"/>
      <c r="H1200" s="8"/>
      <c r="I1200" s="8"/>
      <c r="J1200" s="8"/>
      <c r="K1200" s="8"/>
      <c r="L1200" s="47"/>
      <c r="M1200" s="47"/>
      <c r="N1200" s="48"/>
      <c r="O1200" s="6"/>
      <c r="P1200" s="6"/>
    </row>
    <row r="1201" spans="3:16" x14ac:dyDescent="0.2">
      <c r="C1201" s="6"/>
      <c r="F1201" s="46"/>
      <c r="G1201" s="11"/>
      <c r="H1201" s="8"/>
      <c r="I1201" s="8"/>
      <c r="J1201" s="8"/>
      <c r="K1201" s="8"/>
      <c r="L1201" s="47"/>
      <c r="M1201" s="47"/>
      <c r="N1201" s="48"/>
      <c r="O1201" s="6"/>
      <c r="P1201" s="6"/>
    </row>
    <row r="1202" spans="3:16" x14ac:dyDescent="0.2">
      <c r="H1202" s="8"/>
      <c r="I1202" s="8"/>
      <c r="J1202" s="8"/>
      <c r="K1202" s="8"/>
      <c r="L1202" s="8"/>
      <c r="M1202" s="8"/>
      <c r="N1202" s="9"/>
    </row>
  </sheetData>
  <autoFilter ref="A5:P323" xr:uid="{8F31EEE8-D8CB-483E-8585-A3710F447BAC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25" right="0.25" top="0.75" bottom="0.75" header="0.3" footer="0.3"/>
  <pageSetup paperSize="9" scale="46" fitToHeight="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82"/>
  <sheetViews>
    <sheetView workbookViewId="0">
      <selection activeCell="D12" sqref="D12"/>
    </sheetView>
  </sheetViews>
  <sheetFormatPr defaultRowHeight="14.25" x14ac:dyDescent="0.2"/>
  <cols>
    <col min="1" max="1" width="40.875" customWidth="1"/>
    <col min="2" max="2" width="28" customWidth="1"/>
    <col min="4" max="4" width="106.125" bestFit="1" customWidth="1"/>
    <col min="5" max="5" width="26.75" bestFit="1" customWidth="1"/>
  </cols>
  <sheetData>
    <row r="1" spans="1:5" x14ac:dyDescent="0.2">
      <c r="A1" s="52" t="s">
        <v>743</v>
      </c>
      <c r="B1" t="s">
        <v>744</v>
      </c>
      <c r="D1" s="52" t="s">
        <v>743</v>
      </c>
      <c r="E1" t="s">
        <v>744</v>
      </c>
    </row>
    <row r="2" spans="1:5" x14ac:dyDescent="0.2">
      <c r="A2" s="54" t="s">
        <v>258</v>
      </c>
      <c r="B2" s="55">
        <v>58</v>
      </c>
      <c r="D2" s="51" t="s">
        <v>11</v>
      </c>
      <c r="E2" s="53">
        <v>95</v>
      </c>
    </row>
    <row r="3" spans="1:5" x14ac:dyDescent="0.2">
      <c r="A3" s="54" t="s">
        <v>384</v>
      </c>
      <c r="B3" s="55">
        <v>46</v>
      </c>
      <c r="D3" s="59" t="s">
        <v>12</v>
      </c>
      <c r="E3" s="55">
        <v>95</v>
      </c>
    </row>
    <row r="4" spans="1:5" x14ac:dyDescent="0.2">
      <c r="A4" s="54" t="s">
        <v>665</v>
      </c>
      <c r="B4" s="55">
        <v>42</v>
      </c>
      <c r="D4" s="60" t="s">
        <v>13</v>
      </c>
      <c r="E4" s="53">
        <v>2</v>
      </c>
    </row>
    <row r="5" spans="1:5" x14ac:dyDescent="0.2">
      <c r="A5" s="54" t="s">
        <v>499</v>
      </c>
      <c r="B5" s="55">
        <v>77</v>
      </c>
      <c r="D5" s="61" t="s">
        <v>14</v>
      </c>
      <c r="E5" s="53">
        <v>2</v>
      </c>
    </row>
    <row r="6" spans="1:5" x14ac:dyDescent="0.2">
      <c r="A6" s="54" t="s">
        <v>12</v>
      </c>
      <c r="B6" s="55">
        <v>95</v>
      </c>
      <c r="D6" s="62" t="s">
        <v>15</v>
      </c>
      <c r="E6" s="53">
        <v>2</v>
      </c>
    </row>
    <row r="7" spans="1:5" x14ac:dyDescent="0.2">
      <c r="A7" s="51" t="s">
        <v>745</v>
      </c>
      <c r="B7" s="53">
        <v>318</v>
      </c>
      <c r="D7" s="60" t="s">
        <v>242</v>
      </c>
      <c r="E7" s="53">
        <v>4</v>
      </c>
    </row>
    <row r="8" spans="1:5" x14ac:dyDescent="0.2">
      <c r="D8" s="61" t="s">
        <v>243</v>
      </c>
      <c r="E8" s="53">
        <v>2</v>
      </c>
    </row>
    <row r="9" spans="1:5" x14ac:dyDescent="0.2">
      <c r="A9" s="52" t="s">
        <v>743</v>
      </c>
      <c r="B9" t="s">
        <v>747</v>
      </c>
      <c r="C9" s="52"/>
      <c r="D9" s="62" t="s">
        <v>244</v>
      </c>
      <c r="E9" s="53">
        <v>1</v>
      </c>
    </row>
    <row r="10" spans="1:5" x14ac:dyDescent="0.2">
      <c r="A10" s="51" t="s">
        <v>69</v>
      </c>
      <c r="B10" s="53">
        <v>11</v>
      </c>
      <c r="D10" s="62" t="s">
        <v>247</v>
      </c>
      <c r="E10" s="53">
        <v>1</v>
      </c>
    </row>
    <row r="11" spans="1:5" x14ac:dyDescent="0.2">
      <c r="A11" s="51" t="s">
        <v>158</v>
      </c>
      <c r="B11" s="53">
        <v>2</v>
      </c>
      <c r="D11" s="61" t="s">
        <v>249</v>
      </c>
      <c r="E11" s="53">
        <v>1</v>
      </c>
    </row>
    <row r="12" spans="1:5" x14ac:dyDescent="0.2">
      <c r="A12" s="51" t="s">
        <v>164</v>
      </c>
      <c r="B12" s="53">
        <v>4</v>
      </c>
      <c r="D12" s="62" t="s">
        <v>250</v>
      </c>
      <c r="E12" s="53">
        <v>1</v>
      </c>
    </row>
    <row r="13" spans="1:5" x14ac:dyDescent="0.2">
      <c r="A13" s="51" t="s">
        <v>51</v>
      </c>
      <c r="B13" s="53">
        <v>9</v>
      </c>
      <c r="D13" s="61" t="s">
        <v>253</v>
      </c>
      <c r="E13" s="53">
        <v>1</v>
      </c>
    </row>
    <row r="14" spans="1:5" x14ac:dyDescent="0.2">
      <c r="A14" s="51" t="s">
        <v>123</v>
      </c>
      <c r="B14" s="53">
        <v>9</v>
      </c>
      <c r="D14" s="62" t="s">
        <v>254</v>
      </c>
      <c r="E14" s="53">
        <v>1</v>
      </c>
    </row>
    <row r="15" spans="1:5" x14ac:dyDescent="0.2">
      <c r="A15" s="51" t="s">
        <v>25</v>
      </c>
      <c r="B15" s="53">
        <v>62</v>
      </c>
      <c r="D15" s="60" t="s">
        <v>21</v>
      </c>
      <c r="E15" s="53">
        <v>53</v>
      </c>
    </row>
    <row r="16" spans="1:5" x14ac:dyDescent="0.2">
      <c r="A16" s="51" t="s">
        <v>672</v>
      </c>
      <c r="B16" s="53">
        <v>1</v>
      </c>
      <c r="D16" s="61" t="s">
        <v>22</v>
      </c>
      <c r="E16" s="53">
        <v>15</v>
      </c>
    </row>
    <row r="17" spans="1:5" x14ac:dyDescent="0.2">
      <c r="A17" s="51" t="s">
        <v>131</v>
      </c>
      <c r="B17" s="53">
        <v>26</v>
      </c>
      <c r="D17" s="62" t="s">
        <v>52</v>
      </c>
      <c r="E17" s="53">
        <v>1</v>
      </c>
    </row>
    <row r="18" spans="1:5" x14ac:dyDescent="0.2">
      <c r="A18" s="51" t="s">
        <v>408</v>
      </c>
      <c r="B18" s="53">
        <v>1</v>
      </c>
      <c r="D18" s="62" t="s">
        <v>23</v>
      </c>
      <c r="E18" s="53">
        <v>2</v>
      </c>
    </row>
    <row r="19" spans="1:5" x14ac:dyDescent="0.2">
      <c r="A19" s="51" t="s">
        <v>614</v>
      </c>
      <c r="B19" s="53">
        <v>3</v>
      </c>
      <c r="D19" s="62" t="s">
        <v>28</v>
      </c>
      <c r="E19" s="53">
        <v>4</v>
      </c>
    </row>
    <row r="20" spans="1:5" x14ac:dyDescent="0.2">
      <c r="A20" s="51" t="s">
        <v>82</v>
      </c>
      <c r="B20" s="53">
        <v>1</v>
      </c>
      <c r="D20" s="62" t="s">
        <v>34</v>
      </c>
      <c r="E20" s="53">
        <v>5</v>
      </c>
    </row>
    <row r="21" spans="1:5" x14ac:dyDescent="0.2">
      <c r="A21" s="51" t="s">
        <v>17</v>
      </c>
      <c r="B21" s="53">
        <v>5</v>
      </c>
      <c r="D21" s="62" t="s">
        <v>47</v>
      </c>
      <c r="E21" s="53">
        <v>3</v>
      </c>
    </row>
    <row r="22" spans="1:5" x14ac:dyDescent="0.2">
      <c r="A22" s="51" t="s">
        <v>114</v>
      </c>
      <c r="B22" s="53">
        <v>5</v>
      </c>
      <c r="D22" s="61" t="s">
        <v>55</v>
      </c>
      <c r="E22" s="53">
        <v>11</v>
      </c>
    </row>
    <row r="23" spans="1:5" x14ac:dyDescent="0.2">
      <c r="A23" s="51" t="s">
        <v>193</v>
      </c>
      <c r="B23" s="53">
        <v>1</v>
      </c>
      <c r="D23" s="62" t="s">
        <v>56</v>
      </c>
      <c r="E23" s="53">
        <v>3</v>
      </c>
    </row>
    <row r="24" spans="1:5" x14ac:dyDescent="0.2">
      <c r="A24" s="51" t="s">
        <v>90</v>
      </c>
      <c r="B24" s="53">
        <v>6</v>
      </c>
      <c r="D24" s="62" t="s">
        <v>63</v>
      </c>
      <c r="E24" s="53">
        <v>5</v>
      </c>
    </row>
    <row r="25" spans="1:5" x14ac:dyDescent="0.2">
      <c r="A25" s="51" t="s">
        <v>497</v>
      </c>
      <c r="B25" s="53">
        <v>1</v>
      </c>
      <c r="D25" s="62" t="s">
        <v>70</v>
      </c>
      <c r="E25" s="53">
        <v>3</v>
      </c>
    </row>
    <row r="26" spans="1:5" x14ac:dyDescent="0.2">
      <c r="A26" s="51" t="s">
        <v>429</v>
      </c>
      <c r="B26" s="53">
        <v>4</v>
      </c>
      <c r="D26" s="61" t="s">
        <v>74</v>
      </c>
      <c r="E26" s="53">
        <v>2</v>
      </c>
    </row>
    <row r="27" spans="1:5" x14ac:dyDescent="0.2">
      <c r="A27" s="51" t="s">
        <v>717</v>
      </c>
      <c r="B27" s="53">
        <v>1</v>
      </c>
      <c r="D27" s="62" t="s">
        <v>75</v>
      </c>
      <c r="E27" s="53">
        <v>1</v>
      </c>
    </row>
    <row r="28" spans="1:5" x14ac:dyDescent="0.2">
      <c r="A28" s="51" t="s">
        <v>20</v>
      </c>
      <c r="B28" s="53">
        <v>18</v>
      </c>
      <c r="D28" s="62" t="s">
        <v>80</v>
      </c>
      <c r="E28" s="53">
        <v>1</v>
      </c>
    </row>
    <row r="29" spans="1:5" x14ac:dyDescent="0.2">
      <c r="A29" s="51" t="s">
        <v>30</v>
      </c>
      <c r="B29" s="53">
        <v>4</v>
      </c>
      <c r="D29" s="61" t="s">
        <v>84</v>
      </c>
      <c r="E29" s="53">
        <v>8</v>
      </c>
    </row>
    <row r="30" spans="1:5" x14ac:dyDescent="0.2">
      <c r="A30" s="51" t="s">
        <v>140</v>
      </c>
      <c r="B30" s="53">
        <v>3</v>
      </c>
      <c r="D30" s="62" t="s">
        <v>85</v>
      </c>
      <c r="E30" s="53">
        <v>2</v>
      </c>
    </row>
    <row r="31" spans="1:5" x14ac:dyDescent="0.2">
      <c r="A31" s="51" t="s">
        <v>236</v>
      </c>
      <c r="B31" s="53">
        <v>1</v>
      </c>
      <c r="D31" s="62" t="s">
        <v>88</v>
      </c>
      <c r="E31" s="53">
        <v>1</v>
      </c>
    </row>
    <row r="32" spans="1:5" x14ac:dyDescent="0.2">
      <c r="A32" s="51" t="s">
        <v>230</v>
      </c>
      <c r="B32" s="53">
        <v>5</v>
      </c>
      <c r="D32" s="62" t="s">
        <v>91</v>
      </c>
      <c r="E32" s="53">
        <v>3</v>
      </c>
    </row>
    <row r="33" spans="1:5" x14ac:dyDescent="0.2">
      <c r="A33" s="51" t="s">
        <v>40</v>
      </c>
      <c r="B33" s="53">
        <v>1</v>
      </c>
      <c r="D33" s="62" t="s">
        <v>96</v>
      </c>
      <c r="E33" s="53">
        <v>2</v>
      </c>
    </row>
    <row r="34" spans="1:5" x14ac:dyDescent="0.2">
      <c r="A34" s="51" t="s">
        <v>43</v>
      </c>
      <c r="B34" s="53">
        <v>6</v>
      </c>
      <c r="D34" s="61" t="s">
        <v>102</v>
      </c>
      <c r="E34" s="53">
        <v>3</v>
      </c>
    </row>
    <row r="35" spans="1:5" x14ac:dyDescent="0.2">
      <c r="A35" s="51" t="s">
        <v>98</v>
      </c>
      <c r="B35" s="53">
        <v>1</v>
      </c>
      <c r="D35" s="62" t="s">
        <v>103</v>
      </c>
      <c r="E35" s="53">
        <v>1</v>
      </c>
    </row>
    <row r="36" spans="1:5" x14ac:dyDescent="0.2">
      <c r="A36" s="51" t="s">
        <v>118</v>
      </c>
      <c r="B36" s="53">
        <v>9</v>
      </c>
      <c r="D36" s="62" t="s">
        <v>106</v>
      </c>
      <c r="E36" s="53">
        <v>1</v>
      </c>
    </row>
    <row r="37" spans="1:5" x14ac:dyDescent="0.2">
      <c r="A37" s="51" t="s">
        <v>303</v>
      </c>
      <c r="B37" s="53">
        <v>6</v>
      </c>
      <c r="D37" s="62" t="s">
        <v>108</v>
      </c>
      <c r="E37" s="53">
        <v>1</v>
      </c>
    </row>
    <row r="38" spans="1:5" x14ac:dyDescent="0.2">
      <c r="A38" s="51" t="s">
        <v>443</v>
      </c>
      <c r="B38" s="53">
        <v>1</v>
      </c>
      <c r="D38" s="61" t="s">
        <v>111</v>
      </c>
      <c r="E38" s="53">
        <v>14</v>
      </c>
    </row>
    <row r="39" spans="1:5" x14ac:dyDescent="0.2">
      <c r="A39" s="51" t="s">
        <v>293</v>
      </c>
      <c r="B39" s="53">
        <v>2</v>
      </c>
      <c r="D39" s="62" t="s">
        <v>112</v>
      </c>
      <c r="E39" s="53">
        <v>1</v>
      </c>
    </row>
    <row r="40" spans="1:5" x14ac:dyDescent="0.2">
      <c r="A40" s="51" t="s">
        <v>135</v>
      </c>
      <c r="B40" s="53">
        <v>1</v>
      </c>
      <c r="D40" s="62" t="s">
        <v>116</v>
      </c>
      <c r="E40" s="53">
        <v>3</v>
      </c>
    </row>
    <row r="41" spans="1:5" x14ac:dyDescent="0.2">
      <c r="A41" s="51" t="s">
        <v>297</v>
      </c>
      <c r="B41" s="53">
        <v>1</v>
      </c>
      <c r="D41" s="62" t="s">
        <v>121</v>
      </c>
      <c r="E41" s="53">
        <v>4</v>
      </c>
    </row>
    <row r="42" spans="1:5" x14ac:dyDescent="0.2">
      <c r="A42" s="51" t="s">
        <v>127</v>
      </c>
      <c r="B42" s="53">
        <v>1</v>
      </c>
      <c r="D42" s="62" t="s">
        <v>129</v>
      </c>
      <c r="E42" s="53">
        <v>4</v>
      </c>
    </row>
    <row r="43" spans="1:5" x14ac:dyDescent="0.2">
      <c r="A43" s="51" t="s">
        <v>46</v>
      </c>
      <c r="B43" s="53">
        <v>1</v>
      </c>
      <c r="D43" s="62" t="s">
        <v>136</v>
      </c>
      <c r="E43" s="53">
        <v>2</v>
      </c>
    </row>
    <row r="44" spans="1:5" x14ac:dyDescent="0.2">
      <c r="A44" s="51" t="s">
        <v>190</v>
      </c>
      <c r="B44" s="53">
        <v>1</v>
      </c>
      <c r="D44" s="60" t="s">
        <v>141</v>
      </c>
      <c r="E44" s="53">
        <v>9</v>
      </c>
    </row>
    <row r="45" spans="1:5" x14ac:dyDescent="0.2">
      <c r="A45" s="51" t="s">
        <v>77</v>
      </c>
      <c r="B45" s="53">
        <v>1</v>
      </c>
      <c r="D45" s="61" t="s">
        <v>161</v>
      </c>
      <c r="E45" s="53">
        <v>1</v>
      </c>
    </row>
    <row r="46" spans="1:5" x14ac:dyDescent="0.2">
      <c r="A46" s="51" t="s">
        <v>419</v>
      </c>
      <c r="B46" s="53">
        <v>1</v>
      </c>
      <c r="D46" s="62" t="s">
        <v>162</v>
      </c>
      <c r="E46" s="53">
        <v>1</v>
      </c>
    </row>
    <row r="47" spans="1:5" x14ac:dyDescent="0.2">
      <c r="A47" s="51" t="s">
        <v>396</v>
      </c>
      <c r="B47" s="53">
        <v>4</v>
      </c>
      <c r="D47" s="61" t="s">
        <v>142</v>
      </c>
      <c r="E47" s="53">
        <v>8</v>
      </c>
    </row>
    <row r="48" spans="1:5" x14ac:dyDescent="0.2">
      <c r="A48" s="51" t="s">
        <v>38</v>
      </c>
      <c r="B48" s="53">
        <v>3</v>
      </c>
      <c r="D48" s="62" t="s">
        <v>143</v>
      </c>
      <c r="E48" s="53">
        <v>1</v>
      </c>
    </row>
    <row r="49" spans="1:5" x14ac:dyDescent="0.2">
      <c r="A49" s="51" t="s">
        <v>36</v>
      </c>
      <c r="B49" s="53">
        <v>33</v>
      </c>
      <c r="D49" s="62" t="s">
        <v>146</v>
      </c>
      <c r="E49" s="53">
        <v>2</v>
      </c>
    </row>
    <row r="50" spans="1:5" x14ac:dyDescent="0.2">
      <c r="A50" s="51" t="s">
        <v>475</v>
      </c>
      <c r="B50" s="53">
        <v>2</v>
      </c>
      <c r="D50" s="62" t="s">
        <v>150</v>
      </c>
      <c r="E50" s="53">
        <v>1</v>
      </c>
    </row>
    <row r="51" spans="1:5" x14ac:dyDescent="0.2">
      <c r="A51" s="51" t="s">
        <v>746</v>
      </c>
      <c r="B51" s="53"/>
      <c r="D51" s="62" t="s">
        <v>152</v>
      </c>
      <c r="E51" s="53">
        <v>2</v>
      </c>
    </row>
    <row r="52" spans="1:5" x14ac:dyDescent="0.2">
      <c r="A52" s="51" t="s">
        <v>745</v>
      </c>
      <c r="B52" s="53">
        <v>258</v>
      </c>
      <c r="D52" s="62" t="s">
        <v>156</v>
      </c>
      <c r="E52" s="53">
        <v>1</v>
      </c>
    </row>
    <row r="53" spans="1:5" x14ac:dyDescent="0.2">
      <c r="D53" s="62" t="s">
        <v>159</v>
      </c>
      <c r="E53" s="53">
        <v>1</v>
      </c>
    </row>
    <row r="54" spans="1:5" x14ac:dyDescent="0.2">
      <c r="A54" s="52" t="s">
        <v>743</v>
      </c>
      <c r="B54" t="s">
        <v>749</v>
      </c>
      <c r="C54" s="52"/>
      <c r="D54" s="60" t="s">
        <v>166</v>
      </c>
      <c r="E54" s="53">
        <v>11</v>
      </c>
    </row>
    <row r="55" spans="1:5" x14ac:dyDescent="0.2">
      <c r="A55" s="51" t="s">
        <v>660</v>
      </c>
      <c r="B55" s="53">
        <v>2</v>
      </c>
      <c r="D55" s="61" t="s">
        <v>167</v>
      </c>
      <c r="E55" s="53">
        <v>3</v>
      </c>
    </row>
    <row r="56" spans="1:5" x14ac:dyDescent="0.2">
      <c r="A56" s="51" t="s">
        <v>405</v>
      </c>
      <c r="B56" s="53">
        <v>4</v>
      </c>
      <c r="D56" s="62" t="s">
        <v>168</v>
      </c>
      <c r="E56" s="53">
        <v>1</v>
      </c>
    </row>
    <row r="57" spans="1:5" x14ac:dyDescent="0.2">
      <c r="A57" s="51" t="s">
        <v>430</v>
      </c>
      <c r="B57" s="53">
        <v>6</v>
      </c>
      <c r="D57" s="62" t="s">
        <v>171</v>
      </c>
      <c r="E57" s="53">
        <v>1</v>
      </c>
    </row>
    <row r="58" spans="1:5" x14ac:dyDescent="0.2">
      <c r="A58" s="51" t="s">
        <v>58</v>
      </c>
      <c r="B58" s="53">
        <v>3</v>
      </c>
      <c r="D58" s="62" t="s">
        <v>174</v>
      </c>
      <c r="E58" s="53">
        <v>1</v>
      </c>
    </row>
    <row r="59" spans="1:5" x14ac:dyDescent="0.2">
      <c r="A59" s="51" t="s">
        <v>348</v>
      </c>
      <c r="B59" s="53">
        <v>1</v>
      </c>
      <c r="D59" s="61" t="s">
        <v>176</v>
      </c>
      <c r="E59" s="53">
        <v>4</v>
      </c>
    </row>
    <row r="60" spans="1:5" x14ac:dyDescent="0.2">
      <c r="A60" s="51" t="s">
        <v>544</v>
      </c>
      <c r="B60" s="53">
        <v>3</v>
      </c>
      <c r="D60" s="62" t="s">
        <v>177</v>
      </c>
      <c r="E60" s="53">
        <v>1</v>
      </c>
    </row>
    <row r="61" spans="1:5" x14ac:dyDescent="0.2">
      <c r="A61" s="51" t="s">
        <v>643</v>
      </c>
      <c r="B61" s="53">
        <v>1</v>
      </c>
      <c r="D61" s="62" t="s">
        <v>179</v>
      </c>
      <c r="E61" s="53">
        <v>1</v>
      </c>
    </row>
    <row r="62" spans="1:5" x14ac:dyDescent="0.2">
      <c r="A62" s="51" t="s">
        <v>650</v>
      </c>
      <c r="B62" s="53">
        <v>1</v>
      </c>
      <c r="D62" s="62" t="s">
        <v>181</v>
      </c>
      <c r="E62" s="53">
        <v>2</v>
      </c>
    </row>
    <row r="63" spans="1:5" x14ac:dyDescent="0.2">
      <c r="A63" s="51" t="s">
        <v>640</v>
      </c>
      <c r="B63" s="53">
        <v>1</v>
      </c>
      <c r="D63" s="61" t="s">
        <v>184</v>
      </c>
      <c r="E63" s="53">
        <v>3</v>
      </c>
    </row>
    <row r="64" spans="1:5" x14ac:dyDescent="0.2">
      <c r="A64" s="51" t="s">
        <v>646</v>
      </c>
      <c r="B64" s="53">
        <v>1</v>
      </c>
      <c r="D64" s="62" t="s">
        <v>185</v>
      </c>
      <c r="E64" s="53">
        <v>1</v>
      </c>
    </row>
    <row r="65" spans="1:5" x14ac:dyDescent="0.2">
      <c r="A65" s="51" t="s">
        <v>712</v>
      </c>
      <c r="B65" s="53">
        <v>1</v>
      </c>
      <c r="D65" s="62" t="s">
        <v>188</v>
      </c>
      <c r="E65" s="53">
        <v>1</v>
      </c>
    </row>
    <row r="66" spans="1:5" x14ac:dyDescent="0.2">
      <c r="A66" s="51" t="s">
        <v>294</v>
      </c>
      <c r="B66" s="53">
        <v>2</v>
      </c>
      <c r="D66" s="62" t="s">
        <v>191</v>
      </c>
      <c r="E66" s="53">
        <v>1</v>
      </c>
    </row>
    <row r="67" spans="1:5" x14ac:dyDescent="0.2">
      <c r="A67" s="51" t="s">
        <v>226</v>
      </c>
      <c r="B67" s="53">
        <v>3</v>
      </c>
      <c r="D67" s="61" t="s">
        <v>194</v>
      </c>
      <c r="E67" s="53">
        <v>1</v>
      </c>
    </row>
    <row r="68" spans="1:5" x14ac:dyDescent="0.2">
      <c r="A68" s="51" t="s">
        <v>689</v>
      </c>
      <c r="B68" s="53">
        <v>12</v>
      </c>
      <c r="D68" s="62" t="s">
        <v>195</v>
      </c>
      <c r="E68" s="53">
        <v>1</v>
      </c>
    </row>
    <row r="69" spans="1:5" x14ac:dyDescent="0.2">
      <c r="A69" s="51" t="s">
        <v>462</v>
      </c>
      <c r="B69" s="53">
        <v>1</v>
      </c>
      <c r="D69" s="60" t="s">
        <v>198</v>
      </c>
      <c r="E69" s="53">
        <v>8</v>
      </c>
    </row>
    <row r="70" spans="1:5" x14ac:dyDescent="0.2">
      <c r="A70" s="51" t="s">
        <v>391</v>
      </c>
      <c r="B70" s="53">
        <v>3</v>
      </c>
      <c r="D70" s="61" t="s">
        <v>199</v>
      </c>
      <c r="E70" s="53">
        <v>3</v>
      </c>
    </row>
    <row r="71" spans="1:5" x14ac:dyDescent="0.2">
      <c r="A71" s="51" t="s">
        <v>647</v>
      </c>
      <c r="B71" s="53">
        <v>2</v>
      </c>
      <c r="D71" s="62" t="s">
        <v>200</v>
      </c>
      <c r="E71" s="53">
        <v>1</v>
      </c>
    </row>
    <row r="72" spans="1:5" x14ac:dyDescent="0.2">
      <c r="A72" s="51" t="s">
        <v>682</v>
      </c>
      <c r="B72" s="53">
        <v>9</v>
      </c>
      <c r="D72" s="62" t="s">
        <v>202</v>
      </c>
      <c r="E72" s="53">
        <v>1</v>
      </c>
    </row>
    <row r="73" spans="1:5" x14ac:dyDescent="0.2">
      <c r="A73" s="51" t="s">
        <v>315</v>
      </c>
      <c r="B73" s="53">
        <v>3</v>
      </c>
      <c r="D73" s="62" t="s">
        <v>204</v>
      </c>
      <c r="E73" s="53">
        <v>1</v>
      </c>
    </row>
    <row r="74" spans="1:5" x14ac:dyDescent="0.2">
      <c r="A74" s="51" t="s">
        <v>62</v>
      </c>
      <c r="B74" s="53">
        <v>1</v>
      </c>
      <c r="D74" s="61" t="s">
        <v>206</v>
      </c>
      <c r="E74" s="53">
        <v>3</v>
      </c>
    </row>
    <row r="75" spans="1:5" x14ac:dyDescent="0.2">
      <c r="A75" s="51" t="s">
        <v>246</v>
      </c>
      <c r="B75" s="53">
        <v>4</v>
      </c>
      <c r="D75" s="62" t="s">
        <v>207</v>
      </c>
      <c r="E75" s="53">
        <v>1</v>
      </c>
    </row>
    <row r="76" spans="1:5" x14ac:dyDescent="0.2">
      <c r="A76" s="51" t="s">
        <v>389</v>
      </c>
      <c r="B76" s="53">
        <v>4</v>
      </c>
      <c r="D76" s="62" t="s">
        <v>209</v>
      </c>
      <c r="E76" s="53">
        <v>1</v>
      </c>
    </row>
    <row r="77" spans="1:5" x14ac:dyDescent="0.2">
      <c r="A77" s="51" t="s">
        <v>610</v>
      </c>
      <c r="B77" s="53">
        <v>1</v>
      </c>
      <c r="D77" s="62" t="s">
        <v>211</v>
      </c>
      <c r="E77" s="53">
        <v>1</v>
      </c>
    </row>
    <row r="78" spans="1:5" x14ac:dyDescent="0.2">
      <c r="A78" s="51" t="s">
        <v>366</v>
      </c>
      <c r="B78" s="53">
        <v>2</v>
      </c>
      <c r="D78" s="61" t="s">
        <v>213</v>
      </c>
      <c r="E78" s="53">
        <v>2</v>
      </c>
    </row>
    <row r="79" spans="1:5" x14ac:dyDescent="0.2">
      <c r="A79" s="51" t="s">
        <v>115</v>
      </c>
      <c r="B79" s="53">
        <v>3</v>
      </c>
      <c r="D79" s="62" t="s">
        <v>214</v>
      </c>
      <c r="E79" s="53">
        <v>1</v>
      </c>
    </row>
    <row r="80" spans="1:5" x14ac:dyDescent="0.2">
      <c r="A80" s="51" t="s">
        <v>306</v>
      </c>
      <c r="B80" s="53">
        <v>2</v>
      </c>
      <c r="D80" s="62" t="s">
        <v>217</v>
      </c>
      <c r="E80" s="53">
        <v>1</v>
      </c>
    </row>
    <row r="81" spans="1:5" x14ac:dyDescent="0.2">
      <c r="A81" s="51" t="s">
        <v>298</v>
      </c>
      <c r="B81" s="53">
        <v>2</v>
      </c>
      <c r="D81" s="60" t="s">
        <v>219</v>
      </c>
      <c r="E81" s="53">
        <v>8</v>
      </c>
    </row>
    <row r="82" spans="1:5" x14ac:dyDescent="0.2">
      <c r="A82" s="51" t="s">
        <v>78</v>
      </c>
      <c r="B82" s="53">
        <v>3</v>
      </c>
      <c r="D82" s="61" t="s">
        <v>220</v>
      </c>
      <c r="E82" s="53">
        <v>5</v>
      </c>
    </row>
    <row r="83" spans="1:5" x14ac:dyDescent="0.2">
      <c r="A83" s="51" t="s">
        <v>657</v>
      </c>
      <c r="B83" s="53">
        <v>2</v>
      </c>
      <c r="D83" s="62" t="s">
        <v>221</v>
      </c>
      <c r="E83" s="53">
        <v>1</v>
      </c>
    </row>
    <row r="84" spans="1:5" x14ac:dyDescent="0.2">
      <c r="A84" s="51" t="s">
        <v>511</v>
      </c>
      <c r="B84" s="53">
        <v>19</v>
      </c>
      <c r="D84" s="62" t="s">
        <v>224</v>
      </c>
      <c r="E84" s="53">
        <v>1</v>
      </c>
    </row>
    <row r="85" spans="1:5" x14ac:dyDescent="0.2">
      <c r="A85" s="51" t="s">
        <v>748</v>
      </c>
      <c r="B85" s="53">
        <v>1</v>
      </c>
      <c r="D85" s="62" t="s">
        <v>227</v>
      </c>
      <c r="E85" s="53">
        <v>2</v>
      </c>
    </row>
    <row r="86" spans="1:5" x14ac:dyDescent="0.2">
      <c r="A86" s="51" t="s">
        <v>566</v>
      </c>
      <c r="B86" s="53">
        <v>1</v>
      </c>
      <c r="D86" s="62" t="s">
        <v>231</v>
      </c>
      <c r="E86" s="53">
        <v>1</v>
      </c>
    </row>
    <row r="87" spans="1:5" x14ac:dyDescent="0.2">
      <c r="A87" s="51" t="s">
        <v>512</v>
      </c>
      <c r="B87" s="53">
        <v>1</v>
      </c>
      <c r="D87" s="61" t="s">
        <v>233</v>
      </c>
      <c r="E87" s="53">
        <v>2</v>
      </c>
    </row>
    <row r="88" spans="1:5" x14ac:dyDescent="0.2">
      <c r="A88" s="51" t="s">
        <v>187</v>
      </c>
      <c r="B88" s="53">
        <v>2</v>
      </c>
      <c r="D88" s="62" t="s">
        <v>234</v>
      </c>
      <c r="E88" s="53">
        <v>1</v>
      </c>
    </row>
    <row r="89" spans="1:5" x14ac:dyDescent="0.2">
      <c r="A89" s="51" t="s">
        <v>124</v>
      </c>
      <c r="B89" s="53">
        <v>6</v>
      </c>
      <c r="D89" s="62" t="s">
        <v>237</v>
      </c>
      <c r="E89" s="53">
        <v>1</v>
      </c>
    </row>
    <row r="90" spans="1:5" x14ac:dyDescent="0.2">
      <c r="A90" s="51" t="s">
        <v>702</v>
      </c>
      <c r="B90" s="53">
        <v>1</v>
      </c>
      <c r="D90" s="61" t="s">
        <v>239</v>
      </c>
      <c r="E90" s="53">
        <v>1</v>
      </c>
    </row>
    <row r="91" spans="1:5" x14ac:dyDescent="0.2">
      <c r="A91" s="51" t="s">
        <v>197</v>
      </c>
      <c r="B91" s="53">
        <v>1</v>
      </c>
      <c r="D91" s="62" t="s">
        <v>240</v>
      </c>
      <c r="E91" s="53">
        <v>1</v>
      </c>
    </row>
    <row r="92" spans="1:5" x14ac:dyDescent="0.2">
      <c r="A92" s="51" t="s">
        <v>26</v>
      </c>
      <c r="B92" s="53">
        <v>46</v>
      </c>
      <c r="D92" s="51" t="s">
        <v>257</v>
      </c>
      <c r="E92" s="53">
        <v>58</v>
      </c>
    </row>
    <row r="93" spans="1:5" x14ac:dyDescent="0.2">
      <c r="A93" s="51" t="s">
        <v>742</v>
      </c>
      <c r="B93" s="53">
        <v>1</v>
      </c>
      <c r="D93" s="59" t="s">
        <v>258</v>
      </c>
      <c r="E93" s="55">
        <v>58</v>
      </c>
    </row>
    <row r="94" spans="1:5" x14ac:dyDescent="0.2">
      <c r="A94" s="51" t="s">
        <v>654</v>
      </c>
      <c r="B94" s="53">
        <v>1</v>
      </c>
      <c r="D94" s="60" t="s">
        <v>329</v>
      </c>
      <c r="E94" s="53">
        <v>14</v>
      </c>
    </row>
    <row r="95" spans="1:5" x14ac:dyDescent="0.2">
      <c r="A95" s="51" t="s">
        <v>216</v>
      </c>
      <c r="B95" s="53">
        <v>1</v>
      </c>
      <c r="D95" s="61" t="s">
        <v>344</v>
      </c>
      <c r="E95" s="53">
        <v>2</v>
      </c>
    </row>
    <row r="96" spans="1:5" x14ac:dyDescent="0.2">
      <c r="A96" s="51" t="s">
        <v>719</v>
      </c>
      <c r="B96" s="53">
        <v>8</v>
      </c>
      <c r="D96" s="62" t="s">
        <v>345</v>
      </c>
      <c r="E96" s="53">
        <v>2</v>
      </c>
    </row>
    <row r="97" spans="1:5" x14ac:dyDescent="0.2">
      <c r="A97" s="51" t="s">
        <v>615</v>
      </c>
      <c r="B97" s="53">
        <v>2</v>
      </c>
      <c r="D97" s="61" t="s">
        <v>349</v>
      </c>
      <c r="E97" s="53">
        <v>4</v>
      </c>
    </row>
    <row r="98" spans="1:5" x14ac:dyDescent="0.2">
      <c r="A98" s="51" t="s">
        <v>110</v>
      </c>
      <c r="B98" s="53">
        <v>1</v>
      </c>
      <c r="D98" s="62" t="s">
        <v>350</v>
      </c>
      <c r="E98" s="53">
        <v>4</v>
      </c>
    </row>
    <row r="99" spans="1:5" x14ac:dyDescent="0.2">
      <c r="A99" s="51" t="s">
        <v>101</v>
      </c>
      <c r="B99" s="53">
        <v>14</v>
      </c>
      <c r="D99" s="61" t="s">
        <v>330</v>
      </c>
      <c r="E99" s="53">
        <v>5</v>
      </c>
    </row>
    <row r="100" spans="1:5" x14ac:dyDescent="0.2">
      <c r="A100" s="51" t="s">
        <v>223</v>
      </c>
      <c r="B100" s="53">
        <v>1</v>
      </c>
      <c r="D100" s="62" t="s">
        <v>331</v>
      </c>
      <c r="E100" s="53">
        <v>1</v>
      </c>
    </row>
    <row r="101" spans="1:5" x14ac:dyDescent="0.2">
      <c r="A101" s="51" t="s">
        <v>670</v>
      </c>
      <c r="B101" s="53">
        <v>4</v>
      </c>
      <c r="D101" s="62" t="s">
        <v>333</v>
      </c>
      <c r="E101" s="53">
        <v>2</v>
      </c>
    </row>
    <row r="102" spans="1:5" x14ac:dyDescent="0.2">
      <c r="A102" s="51" t="s">
        <v>597</v>
      </c>
      <c r="B102" s="53">
        <v>2</v>
      </c>
      <c r="D102" s="62" t="s">
        <v>336</v>
      </c>
      <c r="E102" s="53">
        <v>2</v>
      </c>
    </row>
    <row r="103" spans="1:5" x14ac:dyDescent="0.2">
      <c r="A103" s="51" t="s">
        <v>559</v>
      </c>
      <c r="B103" s="53">
        <v>3</v>
      </c>
      <c r="D103" s="61" t="s">
        <v>339</v>
      </c>
      <c r="E103" s="53">
        <v>3</v>
      </c>
    </row>
    <row r="104" spans="1:5" x14ac:dyDescent="0.2">
      <c r="A104" s="51" t="s">
        <v>607</v>
      </c>
      <c r="B104" s="53">
        <v>3</v>
      </c>
      <c r="D104" s="62" t="s">
        <v>340</v>
      </c>
      <c r="E104" s="53">
        <v>3</v>
      </c>
    </row>
    <row r="105" spans="1:5" x14ac:dyDescent="0.2">
      <c r="A105" s="51" t="s">
        <v>592</v>
      </c>
      <c r="B105" s="53">
        <v>9</v>
      </c>
      <c r="D105" s="60" t="s">
        <v>356</v>
      </c>
      <c r="E105" s="53">
        <v>8</v>
      </c>
    </row>
    <row r="106" spans="1:5" x14ac:dyDescent="0.2">
      <c r="A106" s="51" t="s">
        <v>623</v>
      </c>
      <c r="B106" s="53">
        <v>1</v>
      </c>
      <c r="D106" s="61" t="s">
        <v>357</v>
      </c>
      <c r="E106" s="53">
        <v>6</v>
      </c>
    </row>
    <row r="107" spans="1:5" x14ac:dyDescent="0.2">
      <c r="A107" s="51" t="s">
        <v>507</v>
      </c>
      <c r="B107" s="53">
        <v>1</v>
      </c>
      <c r="D107" s="62" t="s">
        <v>358</v>
      </c>
      <c r="E107" s="53">
        <v>4</v>
      </c>
    </row>
    <row r="108" spans="1:5" x14ac:dyDescent="0.2">
      <c r="A108" s="51" t="s">
        <v>504</v>
      </c>
      <c r="B108" s="53">
        <v>1</v>
      </c>
      <c r="D108" s="62" t="s">
        <v>364</v>
      </c>
      <c r="E108" s="53">
        <v>2</v>
      </c>
    </row>
    <row r="109" spans="1:5" x14ac:dyDescent="0.2">
      <c r="A109" s="51" t="s">
        <v>505</v>
      </c>
      <c r="B109" s="53">
        <v>2</v>
      </c>
      <c r="D109" s="61" t="s">
        <v>368</v>
      </c>
      <c r="E109" s="53">
        <v>2</v>
      </c>
    </row>
    <row r="110" spans="1:5" x14ac:dyDescent="0.2">
      <c r="A110" s="51" t="s">
        <v>589</v>
      </c>
      <c r="B110" s="53">
        <v>2</v>
      </c>
      <c r="D110" s="62" t="s">
        <v>369</v>
      </c>
      <c r="E110" s="53">
        <v>2</v>
      </c>
    </row>
    <row r="111" spans="1:5" x14ac:dyDescent="0.2">
      <c r="A111" s="51" t="s">
        <v>44</v>
      </c>
      <c r="B111" s="53">
        <v>4</v>
      </c>
      <c r="D111" s="60" t="s">
        <v>372</v>
      </c>
      <c r="E111" s="53">
        <v>2</v>
      </c>
    </row>
    <row r="112" spans="1:5" x14ac:dyDescent="0.2">
      <c r="A112" s="51" t="s">
        <v>263</v>
      </c>
      <c r="B112" s="53">
        <v>22</v>
      </c>
      <c r="D112" s="61" t="s">
        <v>373</v>
      </c>
      <c r="E112" s="53">
        <v>2</v>
      </c>
    </row>
    <row r="113" spans="1:5" x14ac:dyDescent="0.2">
      <c r="A113" s="51" t="s">
        <v>286</v>
      </c>
      <c r="B113" s="53">
        <v>3</v>
      </c>
      <c r="D113" s="62" t="s">
        <v>374</v>
      </c>
      <c r="E113" s="53">
        <v>2</v>
      </c>
    </row>
    <row r="114" spans="1:5" x14ac:dyDescent="0.2">
      <c r="A114" s="51" t="s">
        <v>319</v>
      </c>
      <c r="B114" s="53">
        <v>1</v>
      </c>
      <c r="D114" s="60" t="s">
        <v>378</v>
      </c>
      <c r="E114" s="53">
        <v>2</v>
      </c>
    </row>
    <row r="115" spans="1:5" x14ac:dyDescent="0.2">
      <c r="A115" s="51" t="s">
        <v>18</v>
      </c>
      <c r="B115" s="53">
        <v>4</v>
      </c>
      <c r="D115" s="61" t="s">
        <v>379</v>
      </c>
      <c r="E115" s="53">
        <v>2</v>
      </c>
    </row>
    <row r="116" spans="1:5" x14ac:dyDescent="0.2">
      <c r="A116" s="51" t="s">
        <v>400</v>
      </c>
      <c r="B116" s="53">
        <v>3</v>
      </c>
      <c r="D116" s="62" t="s">
        <v>380</v>
      </c>
      <c r="E116" s="53">
        <v>2</v>
      </c>
    </row>
    <row r="117" spans="1:5" x14ac:dyDescent="0.2">
      <c r="A117" s="51" t="s">
        <v>149</v>
      </c>
      <c r="B117" s="53">
        <v>1</v>
      </c>
      <c r="D117" s="60" t="s">
        <v>259</v>
      </c>
      <c r="E117" s="53">
        <v>15</v>
      </c>
    </row>
    <row r="118" spans="1:5" x14ac:dyDescent="0.2">
      <c r="A118" s="51" t="s">
        <v>485</v>
      </c>
      <c r="B118" s="53">
        <v>1</v>
      </c>
      <c r="D118" s="61" t="s">
        <v>260</v>
      </c>
      <c r="E118" s="53">
        <v>8</v>
      </c>
    </row>
    <row r="119" spans="1:5" x14ac:dyDescent="0.2">
      <c r="A119" s="51" t="s">
        <v>272</v>
      </c>
      <c r="B119" s="53">
        <v>3</v>
      </c>
      <c r="D119" s="62" t="s">
        <v>750</v>
      </c>
      <c r="E119" s="53">
        <v>2</v>
      </c>
    </row>
    <row r="120" spans="1:5" x14ac:dyDescent="0.2">
      <c r="A120" s="51" t="s">
        <v>321</v>
      </c>
      <c r="B120" s="53">
        <v>1</v>
      </c>
      <c r="D120" s="62" t="s">
        <v>751</v>
      </c>
      <c r="E120" s="53">
        <v>2</v>
      </c>
    </row>
    <row r="121" spans="1:5" x14ac:dyDescent="0.2">
      <c r="A121" s="51" t="s">
        <v>268</v>
      </c>
      <c r="B121" s="53">
        <v>2</v>
      </c>
      <c r="D121" s="62" t="s">
        <v>752</v>
      </c>
      <c r="E121" s="53">
        <v>2</v>
      </c>
    </row>
    <row r="122" spans="1:5" x14ac:dyDescent="0.2">
      <c r="A122" s="51" t="s">
        <v>138</v>
      </c>
      <c r="B122" s="53">
        <v>8</v>
      </c>
      <c r="D122" s="62" t="s">
        <v>274</v>
      </c>
      <c r="E122" s="53">
        <v>2</v>
      </c>
    </row>
    <row r="123" spans="1:5" x14ac:dyDescent="0.2">
      <c r="A123" s="51" t="s">
        <v>99</v>
      </c>
      <c r="B123" s="53">
        <v>3</v>
      </c>
      <c r="D123" s="61" t="s">
        <v>277</v>
      </c>
      <c r="E123" s="53">
        <v>4</v>
      </c>
    </row>
    <row r="124" spans="1:5" x14ac:dyDescent="0.2">
      <c r="A124" s="51" t="s">
        <v>376</v>
      </c>
      <c r="B124" s="53">
        <v>2</v>
      </c>
      <c r="D124" s="62" t="s">
        <v>278</v>
      </c>
      <c r="E124" s="53">
        <v>4</v>
      </c>
    </row>
    <row r="125" spans="1:5" x14ac:dyDescent="0.2">
      <c r="A125" s="51" t="s">
        <v>603</v>
      </c>
      <c r="B125" s="53">
        <v>2</v>
      </c>
      <c r="D125" s="61" t="s">
        <v>283</v>
      </c>
      <c r="E125" s="53">
        <v>3</v>
      </c>
    </row>
    <row r="126" spans="1:5" x14ac:dyDescent="0.2">
      <c r="A126" s="51" t="s">
        <v>155</v>
      </c>
      <c r="B126" s="53">
        <v>3</v>
      </c>
      <c r="D126" s="62" t="s">
        <v>284</v>
      </c>
      <c r="E126" s="53">
        <v>3</v>
      </c>
    </row>
    <row r="127" spans="1:5" x14ac:dyDescent="0.2">
      <c r="A127" s="51" t="s">
        <v>677</v>
      </c>
      <c r="B127" s="53">
        <v>2</v>
      </c>
      <c r="D127" s="60" t="s">
        <v>289</v>
      </c>
      <c r="E127" s="53">
        <v>17</v>
      </c>
    </row>
    <row r="128" spans="1:5" x14ac:dyDescent="0.2">
      <c r="A128" s="51" t="s">
        <v>482</v>
      </c>
      <c r="B128" s="53">
        <v>1</v>
      </c>
      <c r="D128" s="61" t="s">
        <v>290</v>
      </c>
      <c r="E128" s="53">
        <v>4</v>
      </c>
    </row>
    <row r="129" spans="1:5" x14ac:dyDescent="0.2">
      <c r="A129" s="51" t="s">
        <v>54</v>
      </c>
      <c r="B129" s="53">
        <v>2</v>
      </c>
      <c r="D129" s="62" t="s">
        <v>291</v>
      </c>
      <c r="E129" s="53">
        <v>4</v>
      </c>
    </row>
    <row r="130" spans="1:5" x14ac:dyDescent="0.2">
      <c r="A130" s="51" t="s">
        <v>352</v>
      </c>
      <c r="B130" s="53">
        <v>2</v>
      </c>
      <c r="D130" s="61" t="s">
        <v>300</v>
      </c>
      <c r="E130" s="53">
        <v>6</v>
      </c>
    </row>
    <row r="131" spans="1:5" x14ac:dyDescent="0.2">
      <c r="A131" s="51" t="s">
        <v>41</v>
      </c>
      <c r="B131" s="53">
        <v>2</v>
      </c>
      <c r="D131" s="62" t="s">
        <v>301</v>
      </c>
      <c r="E131" s="53">
        <v>1</v>
      </c>
    </row>
    <row r="132" spans="1:5" x14ac:dyDescent="0.2">
      <c r="A132" s="51" t="s">
        <v>360</v>
      </c>
      <c r="B132" s="53">
        <v>4</v>
      </c>
      <c r="D132" s="62" t="s">
        <v>304</v>
      </c>
      <c r="E132" s="53">
        <v>2</v>
      </c>
    </row>
    <row r="133" spans="1:5" x14ac:dyDescent="0.2">
      <c r="A133" s="51" t="s">
        <v>456</v>
      </c>
      <c r="B133" s="53">
        <v>1</v>
      </c>
      <c r="D133" s="62" t="s">
        <v>308</v>
      </c>
      <c r="E133" s="53">
        <v>3</v>
      </c>
    </row>
    <row r="134" spans="1:5" x14ac:dyDescent="0.2">
      <c r="A134" s="51" t="s">
        <v>492</v>
      </c>
      <c r="B134" s="53">
        <v>1</v>
      </c>
      <c r="D134" s="61" t="s">
        <v>312</v>
      </c>
      <c r="E134" s="53">
        <v>5</v>
      </c>
    </row>
    <row r="135" spans="1:5" x14ac:dyDescent="0.2">
      <c r="A135" s="51" t="s">
        <v>394</v>
      </c>
      <c r="B135" s="53">
        <v>9</v>
      </c>
      <c r="D135" s="62" t="s">
        <v>313</v>
      </c>
      <c r="E135" s="53">
        <v>2</v>
      </c>
    </row>
    <row r="136" spans="1:5" x14ac:dyDescent="0.2">
      <c r="A136" s="51" t="s">
        <v>424</v>
      </c>
      <c r="B136" s="53">
        <v>3</v>
      </c>
      <c r="D136" s="62" t="s">
        <v>317</v>
      </c>
      <c r="E136" s="53">
        <v>2</v>
      </c>
    </row>
    <row r="137" spans="1:5" x14ac:dyDescent="0.2">
      <c r="A137" s="51" t="s">
        <v>453</v>
      </c>
      <c r="B137" s="53">
        <v>1</v>
      </c>
      <c r="D137" s="62" t="s">
        <v>322</v>
      </c>
      <c r="E137" s="53">
        <v>1</v>
      </c>
    </row>
    <row r="138" spans="1:5" x14ac:dyDescent="0.2">
      <c r="A138" s="51" t="s">
        <v>413</v>
      </c>
      <c r="B138" s="53">
        <v>1</v>
      </c>
      <c r="D138" s="61" t="s">
        <v>324</v>
      </c>
      <c r="E138" s="53">
        <v>2</v>
      </c>
    </row>
    <row r="139" spans="1:5" x14ac:dyDescent="0.2">
      <c r="A139" s="51" t="s">
        <v>467</v>
      </c>
      <c r="B139" s="53">
        <v>1</v>
      </c>
      <c r="D139" s="62" t="s">
        <v>325</v>
      </c>
      <c r="E139" s="53">
        <v>1</v>
      </c>
    </row>
    <row r="140" spans="1:5" x14ac:dyDescent="0.2">
      <c r="A140" s="51" t="s">
        <v>145</v>
      </c>
      <c r="B140" s="53">
        <v>3</v>
      </c>
      <c r="D140" s="62" t="s">
        <v>327</v>
      </c>
      <c r="E140" s="53">
        <v>1</v>
      </c>
    </row>
    <row r="141" spans="1:5" x14ac:dyDescent="0.2">
      <c r="A141" s="51" t="s">
        <v>746</v>
      </c>
      <c r="B141" s="53"/>
      <c r="D141" s="51" t="s">
        <v>383</v>
      </c>
      <c r="E141" s="53">
        <v>46</v>
      </c>
    </row>
    <row r="142" spans="1:5" x14ac:dyDescent="0.2">
      <c r="A142" s="51" t="s">
        <v>745</v>
      </c>
      <c r="B142" s="53">
        <v>314</v>
      </c>
      <c r="D142" s="59" t="s">
        <v>384</v>
      </c>
      <c r="E142" s="55">
        <v>46</v>
      </c>
    </row>
    <row r="143" spans="1:5" x14ac:dyDescent="0.2">
      <c r="D143" s="60" t="s">
        <v>385</v>
      </c>
      <c r="E143" s="53">
        <v>18</v>
      </c>
    </row>
    <row r="144" spans="1:5" x14ac:dyDescent="0.2">
      <c r="D144" s="61" t="s">
        <v>386</v>
      </c>
      <c r="E144" s="53">
        <v>11</v>
      </c>
    </row>
    <row r="145" spans="4:5" x14ac:dyDescent="0.2">
      <c r="D145" s="62" t="s">
        <v>387</v>
      </c>
      <c r="E145" s="53">
        <v>2</v>
      </c>
    </row>
    <row r="146" spans="4:5" x14ac:dyDescent="0.2">
      <c r="D146" s="62" t="s">
        <v>392</v>
      </c>
      <c r="E146" s="53">
        <v>3</v>
      </c>
    </row>
    <row r="147" spans="4:5" x14ac:dyDescent="0.2">
      <c r="D147" s="62" t="s">
        <v>398</v>
      </c>
      <c r="E147" s="53">
        <v>3</v>
      </c>
    </row>
    <row r="148" spans="4:5" x14ac:dyDescent="0.2">
      <c r="D148" s="62" t="s">
        <v>403</v>
      </c>
      <c r="E148" s="53">
        <v>3</v>
      </c>
    </row>
    <row r="149" spans="4:5" x14ac:dyDescent="0.2">
      <c r="D149" s="61" t="s">
        <v>409</v>
      </c>
      <c r="E149" s="53">
        <v>4</v>
      </c>
    </row>
    <row r="150" spans="4:5" x14ac:dyDescent="0.2">
      <c r="D150" s="62" t="s">
        <v>410</v>
      </c>
      <c r="E150" s="53">
        <v>4</v>
      </c>
    </row>
    <row r="151" spans="4:5" x14ac:dyDescent="0.2">
      <c r="D151" s="61" t="s">
        <v>416</v>
      </c>
      <c r="E151" s="53">
        <v>3</v>
      </c>
    </row>
    <row r="152" spans="4:5" x14ac:dyDescent="0.2">
      <c r="D152" s="62" t="s">
        <v>417</v>
      </c>
      <c r="E152" s="53">
        <v>2</v>
      </c>
    </row>
    <row r="153" spans="4:5" x14ac:dyDescent="0.2">
      <c r="D153" s="62" t="s">
        <v>421</v>
      </c>
      <c r="E153" s="53">
        <v>1</v>
      </c>
    </row>
    <row r="154" spans="4:5" x14ac:dyDescent="0.2">
      <c r="D154" s="60" t="s">
        <v>425</v>
      </c>
      <c r="E154" s="53">
        <v>24</v>
      </c>
    </row>
    <row r="155" spans="4:5" x14ac:dyDescent="0.2">
      <c r="D155" s="61" t="s">
        <v>426</v>
      </c>
      <c r="E155" s="53">
        <v>6</v>
      </c>
    </row>
    <row r="156" spans="4:5" x14ac:dyDescent="0.2">
      <c r="D156" s="62" t="s">
        <v>427</v>
      </c>
      <c r="E156" s="53">
        <v>1</v>
      </c>
    </row>
    <row r="157" spans="4:5" x14ac:dyDescent="0.2">
      <c r="D157" s="62" t="s">
        <v>431</v>
      </c>
      <c r="E157" s="53">
        <v>1</v>
      </c>
    </row>
    <row r="158" spans="4:5" x14ac:dyDescent="0.2">
      <c r="D158" s="62" t="s">
        <v>433</v>
      </c>
      <c r="E158" s="53">
        <v>2</v>
      </c>
    </row>
    <row r="159" spans="4:5" x14ac:dyDescent="0.2">
      <c r="D159" s="62" t="s">
        <v>437</v>
      </c>
      <c r="E159" s="53">
        <v>2</v>
      </c>
    </row>
    <row r="160" spans="4:5" x14ac:dyDescent="0.2">
      <c r="D160" s="61" t="s">
        <v>440</v>
      </c>
      <c r="E160" s="53">
        <v>4</v>
      </c>
    </row>
    <row r="161" spans="4:5" x14ac:dyDescent="0.2">
      <c r="D161" s="62" t="s">
        <v>441</v>
      </c>
      <c r="E161" s="53">
        <v>1</v>
      </c>
    </row>
    <row r="162" spans="4:5" x14ac:dyDescent="0.2">
      <c r="D162" s="62" t="s">
        <v>444</v>
      </c>
      <c r="E162" s="53">
        <v>1</v>
      </c>
    </row>
    <row r="163" spans="4:5" x14ac:dyDescent="0.2">
      <c r="D163" s="62" t="s">
        <v>446</v>
      </c>
      <c r="E163" s="53">
        <v>1</v>
      </c>
    </row>
    <row r="164" spans="4:5" x14ac:dyDescent="0.2">
      <c r="D164" s="62" t="s">
        <v>448</v>
      </c>
      <c r="E164" s="53">
        <v>1</v>
      </c>
    </row>
    <row r="165" spans="4:5" x14ac:dyDescent="0.2">
      <c r="D165" s="61" t="s">
        <v>450</v>
      </c>
      <c r="E165" s="53">
        <v>3</v>
      </c>
    </row>
    <row r="166" spans="4:5" x14ac:dyDescent="0.2">
      <c r="D166" s="62" t="s">
        <v>451</v>
      </c>
      <c r="E166" s="53">
        <v>1</v>
      </c>
    </row>
    <row r="167" spans="4:5" x14ac:dyDescent="0.2">
      <c r="D167" s="62" t="s">
        <v>454</v>
      </c>
      <c r="E167" s="53">
        <v>1</v>
      </c>
    </row>
    <row r="168" spans="4:5" x14ac:dyDescent="0.2">
      <c r="D168" s="62" t="s">
        <v>457</v>
      </c>
      <c r="E168" s="53">
        <v>1</v>
      </c>
    </row>
    <row r="169" spans="4:5" x14ac:dyDescent="0.2">
      <c r="D169" s="61" t="s">
        <v>459</v>
      </c>
      <c r="E169" s="53">
        <v>3</v>
      </c>
    </row>
    <row r="170" spans="4:5" x14ac:dyDescent="0.2">
      <c r="D170" s="62" t="s">
        <v>460</v>
      </c>
      <c r="E170" s="53">
        <v>1</v>
      </c>
    </row>
    <row r="171" spans="4:5" x14ac:dyDescent="0.2">
      <c r="D171" s="62" t="s">
        <v>463</v>
      </c>
      <c r="E171" s="53">
        <v>1</v>
      </c>
    </row>
    <row r="172" spans="4:5" x14ac:dyDescent="0.2">
      <c r="D172" s="62" t="s">
        <v>465</v>
      </c>
      <c r="E172" s="53">
        <v>1</v>
      </c>
    </row>
    <row r="173" spans="4:5" x14ac:dyDescent="0.2">
      <c r="D173" s="61" t="s">
        <v>468</v>
      </c>
      <c r="E173" s="53">
        <v>6</v>
      </c>
    </row>
    <row r="174" spans="4:5" x14ac:dyDescent="0.2">
      <c r="D174" s="62" t="s">
        <v>469</v>
      </c>
      <c r="E174" s="53">
        <v>3</v>
      </c>
    </row>
    <row r="175" spans="4:5" x14ac:dyDescent="0.2">
      <c r="D175" s="62" t="s">
        <v>473</v>
      </c>
      <c r="E175" s="53">
        <v>2</v>
      </c>
    </row>
    <row r="176" spans="4:5" x14ac:dyDescent="0.2">
      <c r="D176" s="62" t="s">
        <v>477</v>
      </c>
      <c r="E176" s="53">
        <v>1</v>
      </c>
    </row>
    <row r="177" spans="4:5" x14ac:dyDescent="0.2">
      <c r="D177" s="61" t="s">
        <v>479</v>
      </c>
      <c r="E177" s="53">
        <v>2</v>
      </c>
    </row>
    <row r="178" spans="4:5" x14ac:dyDescent="0.2">
      <c r="D178" s="62" t="s">
        <v>480</v>
      </c>
      <c r="E178" s="53">
        <v>1</v>
      </c>
    </row>
    <row r="179" spans="4:5" x14ac:dyDescent="0.2">
      <c r="D179" s="62" t="s">
        <v>483</v>
      </c>
      <c r="E179" s="53">
        <v>1</v>
      </c>
    </row>
    <row r="180" spans="4:5" x14ac:dyDescent="0.2">
      <c r="D180" s="60" t="s">
        <v>486</v>
      </c>
      <c r="E180" s="53">
        <v>4</v>
      </c>
    </row>
    <row r="181" spans="4:5" x14ac:dyDescent="0.2">
      <c r="D181" s="61" t="s">
        <v>487</v>
      </c>
      <c r="E181" s="53">
        <v>4</v>
      </c>
    </row>
    <row r="182" spans="4:5" x14ac:dyDescent="0.2">
      <c r="D182" s="62" t="s">
        <v>488</v>
      </c>
      <c r="E182" s="53">
        <v>1</v>
      </c>
    </row>
    <row r="183" spans="4:5" x14ac:dyDescent="0.2">
      <c r="D183" s="62" t="s">
        <v>490</v>
      </c>
      <c r="E183" s="53">
        <v>1</v>
      </c>
    </row>
    <row r="184" spans="4:5" x14ac:dyDescent="0.2">
      <c r="D184" s="62" t="s">
        <v>493</v>
      </c>
      <c r="E184" s="53">
        <v>1</v>
      </c>
    </row>
    <row r="185" spans="4:5" x14ac:dyDescent="0.2">
      <c r="D185" s="62" t="s">
        <v>495</v>
      </c>
      <c r="E185" s="53">
        <v>1</v>
      </c>
    </row>
    <row r="186" spans="4:5" x14ac:dyDescent="0.2">
      <c r="D186" s="51" t="s">
        <v>498</v>
      </c>
      <c r="E186" s="53">
        <v>77</v>
      </c>
    </row>
    <row r="187" spans="4:5" x14ac:dyDescent="0.2">
      <c r="D187" s="59" t="s">
        <v>499</v>
      </c>
      <c r="E187" s="55">
        <v>77</v>
      </c>
    </row>
    <row r="188" spans="4:5" x14ac:dyDescent="0.2">
      <c r="D188" s="60" t="s">
        <v>500</v>
      </c>
      <c r="E188" s="53">
        <v>25</v>
      </c>
    </row>
    <row r="189" spans="4:5" x14ac:dyDescent="0.2">
      <c r="D189" s="61" t="s">
        <v>501</v>
      </c>
      <c r="E189" s="53">
        <v>4</v>
      </c>
    </row>
    <row r="190" spans="4:5" x14ac:dyDescent="0.2">
      <c r="D190" s="62" t="s">
        <v>502</v>
      </c>
      <c r="E190" s="53">
        <v>4</v>
      </c>
    </row>
    <row r="191" spans="4:5" x14ac:dyDescent="0.2">
      <c r="D191" s="61" t="s">
        <v>508</v>
      </c>
      <c r="E191" s="53">
        <v>19</v>
      </c>
    </row>
    <row r="192" spans="4:5" x14ac:dyDescent="0.2">
      <c r="D192" s="62" t="s">
        <v>509</v>
      </c>
      <c r="E192" s="53">
        <v>2</v>
      </c>
    </row>
    <row r="193" spans="4:5" x14ac:dyDescent="0.2">
      <c r="D193" s="62" t="s">
        <v>513</v>
      </c>
      <c r="E193" s="53">
        <v>1</v>
      </c>
    </row>
    <row r="194" spans="4:5" x14ac:dyDescent="0.2">
      <c r="D194" s="62" t="s">
        <v>515</v>
      </c>
      <c r="E194" s="53">
        <v>1</v>
      </c>
    </row>
    <row r="195" spans="4:5" x14ac:dyDescent="0.2">
      <c r="D195" s="62" t="s">
        <v>518</v>
      </c>
      <c r="E195" s="53">
        <v>4</v>
      </c>
    </row>
    <row r="196" spans="4:5" x14ac:dyDescent="0.2">
      <c r="D196" s="62" t="s">
        <v>523</v>
      </c>
      <c r="E196" s="53">
        <v>11</v>
      </c>
    </row>
    <row r="197" spans="4:5" x14ac:dyDescent="0.2">
      <c r="D197" s="61" t="s">
        <v>535</v>
      </c>
      <c r="E197" s="53">
        <v>2</v>
      </c>
    </row>
    <row r="198" spans="4:5" x14ac:dyDescent="0.2">
      <c r="D198" s="62" t="s">
        <v>536</v>
      </c>
      <c r="E198" s="53">
        <v>1</v>
      </c>
    </row>
    <row r="199" spans="4:5" x14ac:dyDescent="0.2">
      <c r="D199" s="62" t="s">
        <v>538</v>
      </c>
      <c r="E199" s="53">
        <v>1</v>
      </c>
    </row>
    <row r="200" spans="4:5" x14ac:dyDescent="0.2">
      <c r="D200" s="60" t="s">
        <v>540</v>
      </c>
      <c r="E200" s="53">
        <v>21</v>
      </c>
    </row>
    <row r="201" spans="4:5" x14ac:dyDescent="0.2">
      <c r="D201" s="61" t="s">
        <v>586</v>
      </c>
      <c r="E201" s="53">
        <v>3</v>
      </c>
    </row>
    <row r="202" spans="4:5" x14ac:dyDescent="0.2">
      <c r="D202" s="62" t="s">
        <v>587</v>
      </c>
      <c r="E202" s="53">
        <v>3</v>
      </c>
    </row>
    <row r="203" spans="4:5" x14ac:dyDescent="0.2">
      <c r="D203" s="61" t="s">
        <v>541</v>
      </c>
      <c r="E203" s="53">
        <v>3</v>
      </c>
    </row>
    <row r="204" spans="4:5" x14ac:dyDescent="0.2">
      <c r="D204" s="62" t="s">
        <v>542</v>
      </c>
      <c r="E204" s="53">
        <v>1</v>
      </c>
    </row>
    <row r="205" spans="4:5" x14ac:dyDescent="0.2">
      <c r="D205" s="62" t="s">
        <v>545</v>
      </c>
      <c r="E205" s="53">
        <v>1</v>
      </c>
    </row>
    <row r="206" spans="4:5" x14ac:dyDescent="0.2">
      <c r="D206" s="62" t="s">
        <v>547</v>
      </c>
      <c r="E206" s="53">
        <v>1</v>
      </c>
    </row>
    <row r="207" spans="4:5" x14ac:dyDescent="0.2">
      <c r="D207" s="61" t="s">
        <v>549</v>
      </c>
      <c r="E207" s="53">
        <v>3</v>
      </c>
    </row>
    <row r="208" spans="4:5" x14ac:dyDescent="0.2">
      <c r="D208" s="62" t="s">
        <v>550</v>
      </c>
      <c r="E208" s="53">
        <v>1</v>
      </c>
    </row>
    <row r="209" spans="4:5" x14ac:dyDescent="0.2">
      <c r="D209" s="62" t="s">
        <v>552</v>
      </c>
      <c r="E209" s="53">
        <v>1</v>
      </c>
    </row>
    <row r="210" spans="4:5" x14ac:dyDescent="0.2">
      <c r="D210" s="62" t="s">
        <v>554</v>
      </c>
      <c r="E210" s="53">
        <v>1</v>
      </c>
    </row>
    <row r="211" spans="4:5" x14ac:dyDescent="0.2">
      <c r="D211" s="61" t="s">
        <v>556</v>
      </c>
      <c r="E211" s="53">
        <v>4</v>
      </c>
    </row>
    <row r="212" spans="4:5" x14ac:dyDescent="0.2">
      <c r="D212" s="62" t="s">
        <v>557</v>
      </c>
      <c r="E212" s="53">
        <v>1</v>
      </c>
    </row>
    <row r="213" spans="4:5" x14ac:dyDescent="0.2">
      <c r="D213" s="62" t="s">
        <v>560</v>
      </c>
      <c r="E213" s="53">
        <v>1</v>
      </c>
    </row>
    <row r="214" spans="4:5" x14ac:dyDescent="0.2">
      <c r="D214" s="62" t="s">
        <v>562</v>
      </c>
      <c r="E214" s="53">
        <v>1</v>
      </c>
    </row>
    <row r="215" spans="4:5" x14ac:dyDescent="0.2">
      <c r="D215" s="62" t="s">
        <v>564</v>
      </c>
      <c r="E215" s="53">
        <v>1</v>
      </c>
    </row>
    <row r="216" spans="4:5" x14ac:dyDescent="0.2">
      <c r="D216" s="61" t="s">
        <v>567</v>
      </c>
      <c r="E216" s="53">
        <v>3</v>
      </c>
    </row>
    <row r="217" spans="4:5" x14ac:dyDescent="0.2">
      <c r="D217" s="62" t="s">
        <v>568</v>
      </c>
      <c r="E217" s="53">
        <v>1</v>
      </c>
    </row>
    <row r="218" spans="4:5" x14ac:dyDescent="0.2">
      <c r="D218" s="62" t="s">
        <v>570</v>
      </c>
      <c r="E218" s="53">
        <v>1</v>
      </c>
    </row>
    <row r="219" spans="4:5" x14ac:dyDescent="0.2">
      <c r="D219" s="62" t="s">
        <v>572</v>
      </c>
      <c r="E219" s="53">
        <v>1</v>
      </c>
    </row>
    <row r="220" spans="4:5" x14ac:dyDescent="0.2">
      <c r="D220" s="61" t="s">
        <v>574</v>
      </c>
      <c r="E220" s="53">
        <v>2</v>
      </c>
    </row>
    <row r="221" spans="4:5" x14ac:dyDescent="0.2">
      <c r="D221" s="62" t="s">
        <v>575</v>
      </c>
      <c r="E221" s="53">
        <v>1</v>
      </c>
    </row>
    <row r="222" spans="4:5" x14ac:dyDescent="0.2">
      <c r="D222" s="62" t="s">
        <v>577</v>
      </c>
      <c r="E222" s="53">
        <v>1</v>
      </c>
    </row>
    <row r="223" spans="4:5" x14ac:dyDescent="0.2">
      <c r="D223" s="61" t="s">
        <v>579</v>
      </c>
      <c r="E223" s="53">
        <v>3</v>
      </c>
    </row>
    <row r="224" spans="4:5" x14ac:dyDescent="0.2">
      <c r="D224" s="62" t="s">
        <v>580</v>
      </c>
      <c r="E224" s="53">
        <v>1</v>
      </c>
    </row>
    <row r="225" spans="4:5" x14ac:dyDescent="0.2">
      <c r="D225" s="62" t="s">
        <v>582</v>
      </c>
      <c r="E225" s="53">
        <v>1</v>
      </c>
    </row>
    <row r="226" spans="4:5" x14ac:dyDescent="0.2">
      <c r="D226" s="62" t="s">
        <v>584</v>
      </c>
      <c r="E226" s="53">
        <v>1</v>
      </c>
    </row>
    <row r="227" spans="4:5" x14ac:dyDescent="0.2">
      <c r="D227" s="60" t="s">
        <v>593</v>
      </c>
      <c r="E227" s="53">
        <v>11</v>
      </c>
    </row>
    <row r="228" spans="4:5" x14ac:dyDescent="0.2">
      <c r="D228" s="61" t="s">
        <v>594</v>
      </c>
      <c r="E228" s="53">
        <v>2</v>
      </c>
    </row>
    <row r="229" spans="4:5" x14ac:dyDescent="0.2">
      <c r="D229" s="62" t="s">
        <v>595</v>
      </c>
      <c r="E229" s="53">
        <v>1</v>
      </c>
    </row>
    <row r="230" spans="4:5" x14ac:dyDescent="0.2">
      <c r="D230" s="62" t="s">
        <v>598</v>
      </c>
      <c r="E230" s="53">
        <v>1</v>
      </c>
    </row>
    <row r="231" spans="4:5" x14ac:dyDescent="0.2">
      <c r="D231" s="61" t="s">
        <v>600</v>
      </c>
      <c r="E231" s="53">
        <v>6</v>
      </c>
    </row>
    <row r="232" spans="4:5" x14ac:dyDescent="0.2">
      <c r="D232" s="62" t="s">
        <v>601</v>
      </c>
      <c r="E232" s="53">
        <v>2</v>
      </c>
    </row>
    <row r="233" spans="4:5" x14ac:dyDescent="0.2">
      <c r="D233" s="62" t="s">
        <v>605</v>
      </c>
      <c r="E233" s="53">
        <v>4</v>
      </c>
    </row>
    <row r="234" spans="4:5" x14ac:dyDescent="0.2">
      <c r="D234" s="61" t="s">
        <v>611</v>
      </c>
      <c r="E234" s="53">
        <v>3</v>
      </c>
    </row>
    <row r="235" spans="4:5" x14ac:dyDescent="0.2">
      <c r="D235" s="62" t="s">
        <v>612</v>
      </c>
      <c r="E235" s="53">
        <v>2</v>
      </c>
    </row>
    <row r="236" spans="4:5" x14ac:dyDescent="0.2">
      <c r="D236" s="62" t="s">
        <v>617</v>
      </c>
      <c r="E236" s="53">
        <v>1</v>
      </c>
    </row>
    <row r="237" spans="4:5" x14ac:dyDescent="0.2">
      <c r="D237" s="60" t="s">
        <v>619</v>
      </c>
      <c r="E237" s="53">
        <v>9</v>
      </c>
    </row>
    <row r="238" spans="4:5" x14ac:dyDescent="0.2">
      <c r="D238" s="61" t="s">
        <v>620</v>
      </c>
      <c r="E238" s="53">
        <v>7</v>
      </c>
    </row>
    <row r="239" spans="4:5" x14ac:dyDescent="0.2">
      <c r="D239" s="62" t="s">
        <v>621</v>
      </c>
      <c r="E239" s="53">
        <v>1</v>
      </c>
    </row>
    <row r="240" spans="4:5" x14ac:dyDescent="0.2">
      <c r="D240" s="62" t="s">
        <v>624</v>
      </c>
      <c r="E240" s="53">
        <v>5</v>
      </c>
    </row>
    <row r="241" spans="4:5" x14ac:dyDescent="0.2">
      <c r="D241" s="62" t="s">
        <v>630</v>
      </c>
      <c r="E241" s="53">
        <v>1</v>
      </c>
    </row>
    <row r="242" spans="4:5" x14ac:dyDescent="0.2">
      <c r="D242" s="61" t="s">
        <v>632</v>
      </c>
      <c r="E242" s="53">
        <v>2</v>
      </c>
    </row>
    <row r="243" spans="4:5" x14ac:dyDescent="0.2">
      <c r="D243" s="62" t="s">
        <v>633</v>
      </c>
      <c r="E243" s="53">
        <v>2</v>
      </c>
    </row>
    <row r="244" spans="4:5" x14ac:dyDescent="0.2">
      <c r="D244" s="60" t="s">
        <v>636</v>
      </c>
      <c r="E244" s="53">
        <v>11</v>
      </c>
    </row>
    <row r="245" spans="4:5" x14ac:dyDescent="0.2">
      <c r="D245" s="61" t="s">
        <v>637</v>
      </c>
      <c r="E245" s="53">
        <v>6</v>
      </c>
    </row>
    <row r="246" spans="4:5" x14ac:dyDescent="0.2">
      <c r="D246" s="62" t="s">
        <v>638</v>
      </c>
      <c r="E246" s="53">
        <v>1</v>
      </c>
    </row>
    <row r="247" spans="4:5" x14ac:dyDescent="0.2">
      <c r="D247" s="62" t="s">
        <v>641</v>
      </c>
      <c r="E247" s="53">
        <v>1</v>
      </c>
    </row>
    <row r="248" spans="4:5" x14ac:dyDescent="0.2">
      <c r="D248" s="62" t="s">
        <v>644</v>
      </c>
      <c r="E248" s="53">
        <v>2</v>
      </c>
    </row>
    <row r="249" spans="4:5" x14ac:dyDescent="0.2">
      <c r="D249" s="62" t="s">
        <v>648</v>
      </c>
      <c r="E249" s="53">
        <v>2</v>
      </c>
    </row>
    <row r="250" spans="4:5" x14ac:dyDescent="0.2">
      <c r="D250" s="61" t="s">
        <v>651</v>
      </c>
      <c r="E250" s="53">
        <v>5</v>
      </c>
    </row>
    <row r="251" spans="4:5" x14ac:dyDescent="0.2">
      <c r="D251" s="62" t="s">
        <v>652</v>
      </c>
      <c r="E251" s="53">
        <v>1</v>
      </c>
    </row>
    <row r="252" spans="4:5" x14ac:dyDescent="0.2">
      <c r="D252" s="62" t="s">
        <v>655</v>
      </c>
      <c r="E252" s="53">
        <v>1</v>
      </c>
    </row>
    <row r="253" spans="4:5" x14ac:dyDescent="0.2">
      <c r="D253" s="62" t="s">
        <v>658</v>
      </c>
      <c r="E253" s="53">
        <v>1</v>
      </c>
    </row>
    <row r="254" spans="4:5" x14ac:dyDescent="0.2">
      <c r="D254" s="62" t="s">
        <v>661</v>
      </c>
      <c r="E254" s="53">
        <v>2</v>
      </c>
    </row>
    <row r="255" spans="4:5" x14ac:dyDescent="0.2">
      <c r="D255" s="51" t="s">
        <v>664</v>
      </c>
      <c r="E255" s="53">
        <v>42</v>
      </c>
    </row>
    <row r="256" spans="4:5" x14ac:dyDescent="0.2">
      <c r="D256" s="59" t="s">
        <v>665</v>
      </c>
      <c r="E256" s="55">
        <v>42</v>
      </c>
    </row>
    <row r="257" spans="4:5" x14ac:dyDescent="0.2">
      <c r="D257" s="60" t="s">
        <v>666</v>
      </c>
      <c r="E257" s="53">
        <v>9</v>
      </c>
    </row>
    <row r="258" spans="4:5" x14ac:dyDescent="0.2">
      <c r="D258" s="61" t="s">
        <v>667</v>
      </c>
      <c r="E258" s="53">
        <v>2</v>
      </c>
    </row>
    <row r="259" spans="4:5" x14ac:dyDescent="0.2">
      <c r="D259" s="62" t="s">
        <v>668</v>
      </c>
      <c r="E259" s="53">
        <v>2</v>
      </c>
    </row>
    <row r="260" spans="4:5" x14ac:dyDescent="0.2">
      <c r="D260" s="61" t="s">
        <v>674</v>
      </c>
      <c r="E260" s="53">
        <v>4</v>
      </c>
    </row>
    <row r="261" spans="4:5" x14ac:dyDescent="0.2">
      <c r="D261" s="62" t="s">
        <v>675</v>
      </c>
      <c r="E261" s="53">
        <v>4</v>
      </c>
    </row>
    <row r="262" spans="4:5" x14ac:dyDescent="0.2">
      <c r="D262" s="61" t="s">
        <v>679</v>
      </c>
      <c r="E262" s="53">
        <v>3</v>
      </c>
    </row>
    <row r="263" spans="4:5" x14ac:dyDescent="0.2">
      <c r="D263" s="62" t="s">
        <v>680</v>
      </c>
      <c r="E263" s="53">
        <v>3</v>
      </c>
    </row>
    <row r="264" spans="4:5" x14ac:dyDescent="0.2">
      <c r="D264" s="60" t="s">
        <v>685</v>
      </c>
      <c r="E264" s="53">
        <v>23</v>
      </c>
    </row>
    <row r="265" spans="4:5" x14ac:dyDescent="0.2">
      <c r="D265" s="61" t="s">
        <v>686</v>
      </c>
      <c r="E265" s="53">
        <v>6</v>
      </c>
    </row>
    <row r="266" spans="4:5" x14ac:dyDescent="0.2">
      <c r="D266" s="62" t="s">
        <v>687</v>
      </c>
      <c r="E266" s="53">
        <v>3</v>
      </c>
    </row>
    <row r="267" spans="4:5" x14ac:dyDescent="0.2">
      <c r="D267" s="62" t="s">
        <v>692</v>
      </c>
      <c r="E267" s="53">
        <v>3</v>
      </c>
    </row>
    <row r="268" spans="4:5" x14ac:dyDescent="0.2">
      <c r="D268" s="61" t="s">
        <v>697</v>
      </c>
      <c r="E268" s="53">
        <v>6</v>
      </c>
    </row>
    <row r="269" spans="4:5" x14ac:dyDescent="0.2">
      <c r="D269" s="62" t="s">
        <v>698</v>
      </c>
      <c r="E269" s="53">
        <v>3</v>
      </c>
    </row>
    <row r="270" spans="4:5" x14ac:dyDescent="0.2">
      <c r="D270" s="62" t="s">
        <v>703</v>
      </c>
      <c r="E270" s="53">
        <v>3</v>
      </c>
    </row>
    <row r="271" spans="4:5" x14ac:dyDescent="0.2">
      <c r="D271" s="61" t="s">
        <v>707</v>
      </c>
      <c r="E271" s="53">
        <v>8</v>
      </c>
    </row>
    <row r="272" spans="4:5" x14ac:dyDescent="0.2">
      <c r="D272" s="62" t="s">
        <v>708</v>
      </c>
      <c r="E272" s="53">
        <v>8</v>
      </c>
    </row>
    <row r="273" spans="4:5" x14ac:dyDescent="0.2">
      <c r="D273" s="61" t="s">
        <v>720</v>
      </c>
      <c r="E273" s="53">
        <v>3</v>
      </c>
    </row>
    <row r="274" spans="4:5" x14ac:dyDescent="0.2">
      <c r="D274" s="62" t="s">
        <v>721</v>
      </c>
      <c r="E274" s="53">
        <v>3</v>
      </c>
    </row>
    <row r="275" spans="4:5" x14ac:dyDescent="0.2">
      <c r="D275" s="60" t="s">
        <v>725</v>
      </c>
      <c r="E275" s="53">
        <v>10</v>
      </c>
    </row>
    <row r="276" spans="4:5" x14ac:dyDescent="0.2">
      <c r="D276" s="61" t="s">
        <v>737</v>
      </c>
      <c r="E276" s="53">
        <v>3</v>
      </c>
    </row>
    <row r="277" spans="4:5" x14ac:dyDescent="0.2">
      <c r="D277" s="62" t="s">
        <v>738</v>
      </c>
      <c r="E277" s="53">
        <v>3</v>
      </c>
    </row>
    <row r="278" spans="4:5" x14ac:dyDescent="0.2">
      <c r="D278" s="61" t="s">
        <v>726</v>
      </c>
      <c r="E278" s="53">
        <v>3</v>
      </c>
    </row>
    <row r="279" spans="4:5" x14ac:dyDescent="0.2">
      <c r="D279" s="62" t="s">
        <v>727</v>
      </c>
      <c r="E279" s="53">
        <v>3</v>
      </c>
    </row>
    <row r="280" spans="4:5" x14ac:dyDescent="0.2">
      <c r="D280" s="61" t="s">
        <v>731</v>
      </c>
      <c r="E280" s="53">
        <v>4</v>
      </c>
    </row>
    <row r="281" spans="4:5" x14ac:dyDescent="0.2">
      <c r="D281" s="62" t="s">
        <v>732</v>
      </c>
      <c r="E281" s="53">
        <v>4</v>
      </c>
    </row>
    <row r="282" spans="4:5" x14ac:dyDescent="0.2">
      <c r="D282" s="51" t="s">
        <v>745</v>
      </c>
      <c r="E282" s="53">
        <v>318</v>
      </c>
    </row>
  </sheetData>
  <autoFilter ref="A1:B12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PC_CI</vt:lpstr>
      <vt:lpstr>สรุป 1_2563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2020-04-17T04:45:10Z</dcterms:created>
  <dcterms:modified xsi:type="dcterms:W3CDTF">2020-05-13T08:43:15Z</dcterms:modified>
</cp:coreProperties>
</file>