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4B2EFB78-9C19-4225-A7AA-AEA897C286E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1" r:id="rId1"/>
    <sheet name="สรุป" sheetId="2" state="hidden" r:id="rId2"/>
    <sheet name="สรุป1_63" sheetId="3" r:id="rId3"/>
  </sheets>
  <definedNames>
    <definedName name="_xlnm._FilterDatabase" localSheetId="0" hidden="1">'ข้อมูล PC_CI'!$A$5:$P$267</definedName>
    <definedName name="_xlnm._FilterDatabase" localSheetId="1" hidden="1">สรุป!$A$1:$B$146</definedName>
  </definedNames>
  <calcPr calcId="181029"/>
  <pivotCaches>
    <pivotCache cacheId="805" r:id="rId4"/>
    <pivotCache cacheId="817" r:id="rId5"/>
    <pivotCache cacheId="813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<sst xmlns="http://schemas.openxmlformats.org/spreadsheetml/2006/main" count="2663" uniqueCount="527">
  <si>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</si>
  <si>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</si>
  <si>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</si>
  <si>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</si>
  <si>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</si>
  <si>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</si>
  <si>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</si>
  <si>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</si>
  <si>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</si>
  <si>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</si>
  <si>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การพัฒนาสู่เมืองเศรษฐกิจที่ขับเคลื่อนด้วยนวัตกรรม และบริการมูลค่าสูงระดับนานาชาติ</t>
  </si>
  <si>
    <t>การท่องเที่ยว</t>
  </si>
  <si>
    <t>VC1 : วางยุทธศาสตร์/แผนการท่องเที่ยว</t>
  </si>
  <si>
    <t>CSF 1  การรวบรวมและจัดทำข้อมูลสารสนเทศเพื่อการท่องเที่ยว</t>
  </si>
  <si>
    <t>KPI 1.1 จำนวนนักท่องเที่ยว (แยกตามสัญชาติ)</t>
  </si>
  <si>
    <t>Data 1.1.1 จำนวนเที่ยวบินที่ลงมาในจังหวัด</t>
  </si>
  <si>
    <t>ครั้ง</t>
  </si>
  <si>
    <t>บริษัท ท่าอากาศยานไทย จำกัด (มหาชน) สาขาท่าอากาศยานภูเก็ต</t>
  </si>
  <si>
    <t xml:space="preserve">VC2: พัฒนาระบบบริหาร จัดการ การท่องเที่ยว </t>
  </si>
  <si>
    <t>Data 1.1.2 จำนวนเที่ยวรถโดยสารสาธารณะที่เข้ามาในจังหวัด</t>
  </si>
  <si>
    <t>สำนักงานขนส่งจังหวัดภูเก็ต</t>
  </si>
  <si>
    <t xml:space="preserve">Data 1.1.4 จำนวนผู้โดยสาร ตามประเภทพาหนะ แยกตามประเทศ (ชาวไทยและต่างชาติ) </t>
  </si>
  <si>
    <t>คน</t>
  </si>
  <si>
    <t>ด่านตรวจคนเข้าเมือง ท่าอากาศยานภูเก็ต</t>
  </si>
  <si>
    <t>ร้อยละ</t>
  </si>
  <si>
    <t>KPI 1.2 การกระจายรายได้ด้านการท่องเที่ยวของจังหวัด</t>
  </si>
  <si>
    <t xml:space="preserve"> ล้านบาท</t>
  </si>
  <si>
    <t>บาท</t>
  </si>
  <si>
    <t>7,257 </t>
  </si>
  <si>
    <t>6,812 </t>
  </si>
  <si>
    <t>7,311 </t>
  </si>
  <si>
    <t>2,816 </t>
  </si>
  <si>
    <t>3,017 </t>
  </si>
  <si>
    <t>KPI 1.3 ระยะเวลาการเข้าพักเฉลี่ยของนักท่องเที่ยว</t>
  </si>
  <si>
    <t>Data 1.3.1 ระยะเวลาเข้าพักเฉลี่ยของนักท่องเที่ยว</t>
  </si>
  <si>
    <t>วัน</t>
  </si>
  <si>
    <t>KPI 1.4 จำนวนสถานประกอบการธุรกิจท่องเที่ยวอาทิ โรงแรม บริษัททัวร์ ร้านเช่ารถ</t>
  </si>
  <si>
    <t>Data 1.4.1 จำนวนสถานพักแรมในจังหวัด</t>
  </si>
  <si>
    <t>แห่ง</t>
  </si>
  <si>
    <t>กรมการท่องเที่ยว</t>
  </si>
  <si>
    <t>KPI 1.5 จำนวนแหล่งท่องเที่ยวและกิจกรรมการท่องเที่ยวของจังหวัด</t>
  </si>
  <si>
    <t>Data 1.5.1 จำนวนแหล่งท่องเที่ยวในจังหวัด</t>
  </si>
  <si>
    <t>Data 1.5.2 จำนวนกิจกรรมการท่องเที่ยวตลอดช่วงปฏิทิน</t>
  </si>
  <si>
    <t>KPI 1.6 รูปแบบการเดินทางของนักท่องเที่ยวและข้อมูลต่างๆ ที่เกี่ยวข้อง</t>
  </si>
  <si>
    <t>Data 1.6.1 การสำรวจพฤติกรรมการท่องเที่ยว</t>
  </si>
  <si>
    <t>-</t>
  </si>
  <si>
    <t>CSF 2 การกำหนดขีดความสามารถในการรองรับนักท่องเที่ยว (Carrying Capacity)</t>
  </si>
  <si>
    <t>KPI 2.1 อัตราความสามารถในการรองรับของจุดให้บริการการเดินทาง (สนามบินนานาชาติภูเก็ต/ท่าเรือ/ท่ารถ)</t>
  </si>
  <si>
    <t>Data 2.1.1 จำนวนคนเข้า-ออกสนามบิน</t>
  </si>
  <si>
    <t>9,200,058 </t>
  </si>
  <si>
    <t>7,655,579 </t>
  </si>
  <si>
    <t>16,855,637 </t>
  </si>
  <si>
    <t>Data 2.1.2 จำนวนคนเข้า-ออกท่าเรือ แบ่งตามจุดท่าเรือ</t>
  </si>
  <si>
    <t>Data 2.1.3 จำนวนคนเข้า-ออกท่ารถขนส่ง</t>
  </si>
  <si>
    <t>KPI2.2 อัตราความสามารถในการรองรับของสถานประกอบการธุรกิจท่องเที่ยว อาทิ บริษัททัวร์ ร้านเช่ารถ ร้านอาหาร สปา</t>
  </si>
  <si>
    <t>Data 2.2.1 จำนวนสถานประกอบการที่ได้รับการจดทะเบียนอย่างถูกกฎหมาย</t>
  </si>
  <si>
    <t>สำนักงานการท่องเที่ยวและกีฬาจังหวัดภูเก็ต</t>
  </si>
  <si>
    <t>CSF 3 สร้างความเชื่อมั่นด้านความปลอดภัยในชีวิตและทรัพย์สิน - พัฒนามาตรฐานด้านความปลอดภัย</t>
  </si>
  <si>
    <t>KPI 3.1 การร้องเรียนของนักท่องเที่ยว</t>
  </si>
  <si>
    <t>Data 3.1.1 จำนวนการร้องเรียนของนักท่องเที่ยวไทย/ต่างชาติ</t>
  </si>
  <si>
    <t>ศูนย์แก้ไขปัญหาการหลอกลวงและช่วยเหลือนักท่องเที่ยวจังหวัดภูเก็ต</t>
  </si>
  <si>
    <t xml:space="preserve">Data 3.1.2 จำนวนศูนย์รับเรื่องร้องเรียน (จุด) และช่องทางการแจ้งเหตุอื่น </t>
  </si>
  <si>
    <t>จุด</t>
  </si>
  <si>
    <t>ศูนย์ดำรงธรรมจังหวัดภูเก็ต</t>
  </si>
  <si>
    <t>KPI 3.2 คดีความที่เกิดขึ้นกับนักท่องเที่ยว</t>
  </si>
  <si>
    <t>Data 3.2.1 จำนวนคดีความที่เกิดขึ้นกับนักท่องเที่ยว</t>
  </si>
  <si>
    <t>คดี</t>
  </si>
  <si>
    <t>11 </t>
  </si>
  <si>
    <t>Data 3.2.2 จำนวนตำรวจท่องเที่ยวในพื้นที่</t>
  </si>
  <si>
    <t>นาย</t>
  </si>
  <si>
    <t>Data 3.2.3 จำนวนพื้นที่ที่มีการติดตั้งกล้องวงจรปิด (CCTV) เพื่อสร้างความเชื่อมั่นให้กับนักท่องเที่ยว</t>
  </si>
  <si>
    <t>KPI 3.3 อุบัติเหตุ (ทางบกและทางทะเล) ที่เกิดขึ้นกับนักท่องเที่ยว</t>
  </si>
  <si>
    <t>Data 3.3.1 จำนวนผู้ได้รับบาดเจ็บและเสียชีวิตจากอุบัติเหตุทางบก</t>
  </si>
  <si>
    <t>Data 3.3.2 จุดที่เกิดเหตุ (อุบัติเหตุ คดี) ซ้ำซาก</t>
  </si>
  <si>
    <t>1 </t>
  </si>
  <si>
    <t>Data 3.3.3 จำนวนทีมกู้ภัย กู้ชีพทางทะเล (Life Guard) ต่อนักท่องเที่ยว</t>
  </si>
  <si>
    <t>ทีม</t>
  </si>
  <si>
    <t>Data 3.3.4 จำนวนเรือท่องเที่ยวที่ได้มาตรฐาน (สภาพเรือ อุปกรณ์จำเป็น ผู้ให้บริการ)</t>
  </si>
  <si>
    <t>ลำ</t>
  </si>
  <si>
    <t>CSF 4 การสร้างการมีส่วนร่วมของชุมชน องค์กรปกครองท้องถิ่น และประชาชน ในการอนุรักษ์ทรัพยากรท่องเที่ยว</t>
  </si>
  <si>
    <t>KPI 4.1 จำนวนชุมชนและชาวบ้านที่ได้รับการอบรมเรื่องการบริหารจัดการการท่องเที่ยว และการอนุรักษ์ทรัพยากรท่องเที่ยว</t>
  </si>
  <si>
    <t>Data 4.1.1 อาสาสมัครท่องเที่ยวจากชุมชน (ในพื้นที่)</t>
  </si>
  <si>
    <t>Data 4.1.2 จำนวนชุมชนที่มีการจัดหลักสูตรอบรมด้านการท่องเที่ยว</t>
  </si>
  <si>
    <t>ชุมชน</t>
  </si>
  <si>
    <t>CSF 5 พัฒนาเครือข่ายภาคีด้านการท่องเที่ยว</t>
  </si>
  <si>
    <t>KPI5.1 จำนวนเครือข่ายการท่องเที่ยวโดยชุมชน</t>
  </si>
  <si>
    <t>Data 5.1.1 จำนวนเครือข่ายการท่องเที่ยวโดยชุมชน</t>
  </si>
  <si>
    <t>เครือข่าย</t>
  </si>
  <si>
    <t>KPI 5.2 เครือข่ายผู้ประกอบการท่องเที่ยวของจังหวัด</t>
  </si>
  <si>
    <t>Data 5.2.1 จำนวนเครือข่ายผู้ประกอบการท่องเที่ยวของจังหวัด</t>
  </si>
  <si>
    <t>CSF 6 ส่งเสริมเทคโนโลยีด้านการท่องเที่ยว</t>
  </si>
  <si>
    <t>KPI 6.1 จำนวนช่องทางการสื่อสารการเข้าถึงเทคโนโลยี</t>
  </si>
  <si>
    <t>Data 6.1.1 จำนวนช่องทางการสื่อสารด้านการท่องเที่ยว</t>
  </si>
  <si>
    <t>VC3 : พัฒนาศักยภาพมัคคุเทศก์และบุคลากร</t>
  </si>
  <si>
    <t>CSF 7 พัฒนาศักยภาพแรงงานวิชาชีพและบุคลากรด้านการท่องเที่ยว เพื่อรองรับการเข้าสู่ AEC</t>
  </si>
  <si>
    <t>KPI 7.1 จำนวนมัคคุเทศก์ท้องถิ่น</t>
  </si>
  <si>
    <t>Data 7.1.1 จำนวนมัคคุเทศก์ที่ให้บริการในจังหวัด</t>
  </si>
  <si>
    <t>ช่องทาง</t>
  </si>
  <si>
    <t>สำนักงานทะเบียนธุรกิจนำเที่ยวและมัคคุเทศก์ สาขาภาคใต้เขต 2</t>
  </si>
  <si>
    <t>KPI 7.2 จำนวนผู้ขอจดทะเบียนเป็นมัคคุเทศก์ใหม่/ต่ออายุ</t>
  </si>
  <si>
    <t>Data 7.2.1 จำนวนผู้ขอจดทะเบียนเป็นมัคคุเทศก์ใหม่</t>
  </si>
  <si>
    <t>KPI 7.3 จำนวนบุคลากรที่ทำงานในธุรกิจด้านการท่องเที่ยว จำแนกตามประเภทธุรกิจ</t>
  </si>
  <si>
    <t>Data 7.3.1 จำนวนบุคลากรที่ทำงานในธุรกิจด้านการท่องเที่ยว จำแนกตามประเภทธุรกิจ</t>
  </si>
  <si>
    <t>91,147 </t>
  </si>
  <si>
    <t>7,476 </t>
  </si>
  <si>
    <t>14,978 </t>
  </si>
  <si>
    <t>KPI 7.4 ค่าตอบแทนของมัคคุเทศก์/บุคลากรด้านการท่องเที่ยว</t>
  </si>
  <si>
    <t>Data 7.4.1 ค่าตอบแทนของมัคคุเทศก์/บุคลากรด้านการท่องเที่ยว (บาท : วัน)</t>
  </si>
  <si>
    <t>บาท/วัน</t>
  </si>
  <si>
    <t>สมาคมมัคคุเทศก์อาชีพภูเก็ต</t>
  </si>
  <si>
    <t>KPI 7.5 จำนวนสถานศึกษาในจังหวัดที่เปิดฝึกอบรมบุคลากรท่องเที่ยว</t>
  </si>
  <si>
    <t>Data 7.5.1 จำนวนสถานศึกษาในจังหวัดที่เปิดฝึกอบรมบุคลากรท่องเที่ยว</t>
  </si>
  <si>
    <t>VC4 : พัฒนาปัจจัยพื้นฐานด้านท่องเที่ยว/ทรัพยากร</t>
  </si>
  <si>
    <t>CSF 8 รักษา และพัฒนาทรัพยากรทางการท่องเที่ยว เช่น ทะเล ชายฝั่ง</t>
  </si>
  <si>
    <t>KPI 8.1 พื้นที่ทางทะเลที่ได้รับการอนุรักษ์คุ้มครอง (ไร่) ต่อพื้นที่ทะเลอาณาเขต</t>
  </si>
  <si>
    <t xml:space="preserve">Data 8.1.1 พื้นที่ทางทะเลที่ได้รับการอนุรักษ์คุ้มครอง </t>
  </si>
  <si>
    <t>ไร่</t>
  </si>
  <si>
    <t>สำนักงานบริหารจัดการทรัพยากรทางทะเลและชายฝั่งที่ 9</t>
  </si>
  <si>
    <t>Data 8.1.2 ร้อยละของพื้นที่ทางทะเลที่ได้รับการอนุรักษ์คุ้มครองต่อพื้นที่ทะเลอาณาเขต</t>
  </si>
  <si>
    <t xml:space="preserve">KPI 8.2 จำนวนแหล่งท่องเที่ยวที่ได้รับการปรับปรุงหรือฟื้นฟู </t>
  </si>
  <si>
    <t>Data 8.2.1 การจัดสร้างปะการังเทียมเพื่อการฟื้นฟูทรัพยากรทางทะเลและวิถีชีวิตของประชาชนจังหวัดภูเก็ต</t>
  </si>
  <si>
    <t>CSF 9 การจัดการคุณภาพสิ่งแวดล้อมเพื่อการท่องเที่ยวที่ยั่งยืน - ที่เกิดจากนักท่องเที่ยว</t>
  </si>
  <si>
    <t>KPI 9.1 ปัญหาคุณภาพสิ่งแวดล้อมรอบบริเวณสถานที่ท่องเที่ยว</t>
  </si>
  <si>
    <t>Data 9.1.1 จำนวนการร้องเรียนด้านสิ่งแวดล้อม รอบบริเวณสถานที่ท่องเที่ยว</t>
  </si>
  <si>
    <t>KPI 9.2 จำนวนงบประมาณการดูแลรักษาสิ่งแวดล้อมเพื่อการท่องเที่ยว</t>
  </si>
  <si>
    <t>Data 9.2.1 จำนวนงบประมาณการดูแลรักษาสิ่งแวดล้อมเพื่อการท่องเที่ยว</t>
  </si>
  <si>
    <t>ล้านบาท</t>
  </si>
  <si>
    <t>KPI 9.3 จำนวนข้อร้องเรียนปัญหามลภาวะจากการท่องเที่ยวในพื้นที่</t>
  </si>
  <si>
    <t>Data 9.3.1 จำนวนข้อร้องเรียนปัญหามลภาวะจากการท่องเที่ยวในพื้นที่</t>
  </si>
  <si>
    <t>เรื่อง</t>
  </si>
  <si>
    <t>KPI 9.4 จำนวนนักท่องเที่ยวที่เข้ามาในแต่ละจุด / สถานที่ท่องเที่ยว</t>
  </si>
  <si>
    <t>Data 9.4.1 จำนวนนักท่องเที่ยวที่เข้ามาในสถานที่ท่องเที่ยว</t>
  </si>
  <si>
    <t>การท่องเที่ยวแห่งประเทศไทย (ททท.) สำนักงานภูเก็ต</t>
  </si>
  <si>
    <t>CSF 10 พัฒนาโครงสร้างพื้นฐาน ถนน ไฟฟ้า</t>
  </si>
  <si>
    <t>KPI 10.1  เส้นทางถนนที่มีสภาพชำรุด ไม่สมบูรณ์</t>
  </si>
  <si>
    <t>Data 10.1.1 เส้นทางถนนที่มีสภาพชำรุด</t>
  </si>
  <si>
    <t>เส้นทาง</t>
  </si>
  <si>
    <t>KPI 10.2 จำนวนท่ารถและจุดจอดรถโดยสารสาธารณะ</t>
  </si>
  <si>
    <t>Data 10.2.1 จำนวนท่ารถและจุดจอดรถโดยสารสาธารณะ</t>
  </si>
  <si>
    <t>VC5 : พัฒนา แหล่งและกิจกรรม ท่องเที่ยว</t>
  </si>
  <si>
    <t>CSF 11 สร้างสรรค์กิจกรรมท่องเที่ยวรูปแบบใหม่ๆ ให้สอดคล้องกับความสนใจ</t>
  </si>
  <si>
    <t>KPI 11.1 จำนวนกิจกรรมการท่องเที่ยวของจังหวัดในแต่ละปี</t>
  </si>
  <si>
    <t>Data 11.1.1 จำนวนกิจกรรมการท่องเที่ยวเชิงอนุรักษ์</t>
  </si>
  <si>
    <t>กิจกรรม</t>
  </si>
  <si>
    <t>Data 11.1.2 จำนวนกิจกรรมการท่องเที่ยวรูปแบบใหม่ๆ ที่เกิดขึ้นของจังหวัด อาทิ การปั่นจักรยาน งานเทศกาลดนตรี</t>
  </si>
  <si>
    <t>KPI 11.2 จำนวนแหล่งท่องเที่ยวใหม่ที่ได้รับการพัฒนา</t>
  </si>
  <si>
    <t>CSF 12 การพัฒนาแหล่งท่องเที่ยวอย่างยั่งยืน</t>
  </si>
  <si>
    <t>KPI 12.1 ร้อยละของแหล่งท่องเที่ยวที่มีการจัดทำแผนพัฒนาอย่างยั่งยืนเทียบกับแหล่งท่องเที่ยวทั้งหมดของจังหวัด</t>
  </si>
  <si>
    <t>Data 12.1.2 ร้อยละของแหล่งท่องเที่ยวเชิงอนุรักษ์</t>
  </si>
  <si>
    <t>KPI 12.2 จำนวนแหล่งที่ได้รับการขึ้นทะเบียนอุทยานแห่งชาติ</t>
  </si>
  <si>
    <t>อุทยานแห่งชาติสิรินาถ</t>
  </si>
  <si>
    <t>CSF 13 พัฒนาและยกระดับคุณภาพสิ่งอำนวยความสะดวก และบริการสาธารณะในสถานที่ท่องเที่ยว เช่น ระบบขนส่งมวลชน ห้องน้ำสาธารณะ</t>
  </si>
  <si>
    <t>KPI 13.1 จำนวนการร้องเรียนจากการบริการระบบสาธารณะ</t>
  </si>
  <si>
    <t>Data 13.1.1 จำนวนและเรื่องที่ร้องเรียนจากบริการระบบสาธารณะ</t>
  </si>
  <si>
    <t>KPI 13.2 ความพึงพอใจของนักท่องเที่ยว (Customer Satisfaction)</t>
  </si>
  <si>
    <t>Data 13.2.1 อัตราความพึงพอใจของนักท่องเที่ยว</t>
  </si>
  <si>
    <t>VC6 : พัฒนา ธุรกิจบริการการท่องเที่ยว</t>
  </si>
  <si>
    <t>CSF 14 การดูแลการพัฒนามาตรฐานโรงแรมและที่พักของจังหวัด</t>
  </si>
  <si>
    <t xml:space="preserve"> KPI14.1 โรงแรม หรือสถานที่ท่องเที่ยวที่ได้รับการรับรองด้านมาตรฐาน</t>
  </si>
  <si>
    <t>Data 14.1.1 จำนวนโรงแรม หรือสถานที่ท่องเที่ยวที่ได้รับการรับรองด้านมาตรฐาน</t>
  </si>
  <si>
    <t>สมาคมโรงแรมไทยภาคใต้</t>
  </si>
  <si>
    <t>CSF 15 พัฒนามาตรฐานสินค้าของฝากและของที่ระลึก</t>
  </si>
  <si>
    <t>KPI 15.1 จำนวนสินค้าของฝาก (OTOP) ระดับ 5 ดาวของจังหวัด</t>
  </si>
  <si>
    <t>Data 15.1.1 จำนวนสินค้า 5 ดาวแต่ละประเภท</t>
  </si>
  <si>
    <t>ชนิด</t>
  </si>
  <si>
    <t xml:space="preserve">   5 </t>
  </si>
  <si>
    <t>3 </t>
  </si>
  <si>
    <t>2 </t>
  </si>
  <si>
    <t>KPI 15.2 มูลค่ายอดจำหน่าย OTOP ทั้งในประเทศและต่างประเทศ จำแนกตามจังหวัด</t>
  </si>
  <si>
    <t>Data 15.2.1 มูลค่ายอดจำหน่ายสินค้า OTOP ทั้งในประเทศและต่างประเทศ</t>
  </si>
  <si>
    <t xml:space="preserve">CSF 16 พัฒนามาตรฐานธุรกิจนำเที่ยว </t>
  </si>
  <si>
    <t>KPI 16.1 จำนวนธุรกิจนำเที่ยวที่ได้รับการรับรองมาตรฐาน</t>
  </si>
  <si>
    <t>Data 16.1.1 จำนวนธุรกิจนำเที่ยวที่ได้รับการรับรองมาตรฐาน</t>
  </si>
  <si>
    <t xml:space="preserve">CSF 17  พัฒนามาตรฐานธุรกิจบริการที่เกี่ยวเนื่องกับการท่องเที่ยว </t>
  </si>
  <si>
    <t>KPI 17.1 จำนวนกิจการด้านการท่องเที่ยวที่ผ่านเกณฑ์มาตรฐาน</t>
  </si>
  <si>
    <t>Data17.1.1 กิจการด้านการท่องเที่ยวที่ได้รับใบอนุญาตถูกต้องตามกฎหมาย</t>
  </si>
  <si>
    <t>กรมสรรพากร</t>
  </si>
  <si>
    <t>CSF 18 สนับสนุนธุรกิจการจัดประชุมและสัมมนา (MICE)</t>
  </si>
  <si>
    <t>KPI 18.1 จำนวนการจัดประชุมและสัมมนา</t>
  </si>
  <si>
    <t>Data 18.1.1 จำนวนการจัดประชุมและสัมมนา</t>
  </si>
  <si>
    <t>สำนักงานส่งเสริมการจัดประชุมและนิทรรศการ (องค์การมหาชน)</t>
  </si>
  <si>
    <t>KPI 18.2 จำนวนผู้เข้าร่วม</t>
  </si>
  <si>
    <t>Data 18.2.1 จำนวนผู้เข้าร่วมประชุมและสัมมนา</t>
  </si>
  <si>
    <t>59,487 </t>
  </si>
  <si>
    <t>VC7 : พัฒนา การตลาดและประชาสัมพันธ์</t>
  </si>
  <si>
    <t>CSF 19 การทำการตลาดกลุ่มนักท่องเที่ยวคุณภาพ</t>
  </si>
  <si>
    <t>KPI 19.1 จำนวนนักท่องเที่ยวกลุ่มเป้าหมาย</t>
  </si>
  <si>
    <t>Data 19.1.1 จำนวนนักท่องเที่ยวต่างชาติ</t>
  </si>
  <si>
    <t>Data 19.1.2 จำนวนนักท่องเที่ยวในประเทศ</t>
  </si>
  <si>
    <t>KPI 19.2 งบประมาณในการทำการตลาด</t>
  </si>
  <si>
    <t>Data 19.2.1 จำนวนงบประมาณด้านการท่องเที่ยว</t>
  </si>
  <si>
    <t>CSF 20 ประชาสัมพันธ์สร้างภาพลักษณ์</t>
  </si>
  <si>
    <t>KPI 20.1 งบประมาณในการทำประชาสัมพันธ์</t>
  </si>
  <si>
    <t>Data 20.1.1 จำนวนงบประมาณด้านการโฆษณาและการประชาสัมพันธ์ด้านการท่องเที่ยวของจังหวัดภูเก็ต</t>
  </si>
  <si>
    <t> 3,014,599</t>
  </si>
  <si>
    <t>KPI 20.2 การโฆษณาประชาสัมพันธ์ด้านการท่องเที่ยวของจังหวัด</t>
  </si>
  <si>
    <t>Data 20.2.1 จำนวนชิ้นโฆษณาด้านการท่องเที่ยวของภูเก็ตผ่านสื่อวิทยุ โทรทัศน์ แม็กกาซีนและ Social Network</t>
  </si>
  <si>
    <t>ชั้น</t>
  </si>
  <si>
    <t>Data 20.2.2 จำนวนผู้เข้าเยี่ยมชมเว็บไซต์/FB การท่องเที่ยวของจังหวัดภูเก็ต</t>
  </si>
  <si>
    <t>Data 20.2.3 จำนวนการจัด Roadshow ทั้งในและต่างประเทศและจำนวนผู้เข้าเยี่ยมชมบูธการท่องเที่ยวภูเก็ต</t>
  </si>
  <si>
    <t>ครั้ง/คน</t>
  </si>
  <si>
    <t>ยุทธศาสตร์ที่ 3 การพัฒนาคน สังคม บริการรัฐ และการจัดการความมั่นคง ความปลอดภัยและความสงบเรียบร้อย</t>
  </si>
  <si>
    <t>การพัฒนาคุณภาพชีวิตของประชาชน</t>
  </si>
  <si>
    <t>VC1 การกระจายรายได้และประกอบอาชีพ</t>
  </si>
  <si>
    <t>CSF1 ผลักดันให้ประชาชนพึ่งพาตนเองได้</t>
  </si>
  <si>
    <t>KPI1.1 การจ้างงานในพื้นที่เพิ่มมากขึ้น</t>
  </si>
  <si>
    <t>444,464 </t>
  </si>
  <si>
    <t>446,336 </t>
  </si>
  <si>
    <t>448,512 </t>
  </si>
  <si>
    <t>อัตรา</t>
  </si>
  <si>
    <t>KPI1.2 ประชาชนพึ่งพาและช่วยเหลือกันในรูปแบบสหกรณ์</t>
  </si>
  <si>
    <t>6 </t>
  </si>
  <si>
    <t>14 </t>
  </si>
  <si>
    <t>4 </t>
  </si>
  <si>
    <t>22 </t>
  </si>
  <si>
    <t>VC2 ส่งเสริมและพัฒนาการเข้าถึงบริการด้านสุขภาพ</t>
  </si>
  <si>
    <t>CSF2 การส่งเสริมสุขภาพที่ดีให้กับประชาชนในจังหวัด</t>
  </si>
  <si>
    <t>KPI2.1 ประชาชนมีสุขภาพแข็งแรง</t>
  </si>
  <si>
    <t xml:space="preserve"> -</t>
  </si>
  <si>
    <t>CSF3 พัฒนาการเข้าถึงของบริการด้านสาธารณสุขอย่างมีประสิทธิภาพ</t>
  </si>
  <si>
    <t>KPI3.1 สัดส่วนของสถานพยาบาลต่อประชาชนในพื้นที่</t>
  </si>
  <si>
    <t>KPI3.2 สัดส่วนของเตียงในสถานพยาบาลต่อประชาชนในพื้นที่</t>
  </si>
  <si>
    <t>เตียง</t>
  </si>
  <si>
    <t>KPI3.3 สัดส่วนของบุคลากรทางการแพทย์ต่อประชาชนในพื้นที่</t>
  </si>
  <si>
    <t>VC3 ส่งเสริมและพัฒนาคุณภาพการศึกษา</t>
  </si>
  <si>
    <t>CSF4 การส่งเสริมให้ประชาชนได้รับการศึกษา</t>
  </si>
  <si>
    <t>KPI4.1 การศึกษาต่อของเด็กนักเรียน</t>
  </si>
  <si>
    <t>KPI4.2 งบประมาณด้านการศึกษา</t>
  </si>
  <si>
    <t>KPI4.3 สัดส่วนของนักเรียนที่สอบผ่านเกณฑ์การสอบมาตรฐานของประเทศ</t>
  </si>
  <si>
    <t>43.58 </t>
  </si>
  <si>
    <t>33.75 </t>
  </si>
  <si>
    <t>CSF5 การพัฒนาศูนย์การเรียนรู้ชุมชน</t>
  </si>
  <si>
    <t>KPI5.1 งบประมาณในการพัฒนาศูนย์เรียนรู้ประเภทต่าง ๆ</t>
  </si>
  <si>
    <t>KPI5.2 จำนวนศูนย์เรียนรู้ในชุมชน</t>
  </si>
  <si>
    <t>CSF6 กิจกรรมการพัฒนาทักษะชีวิตให้กับเยาวชน</t>
  </si>
  <si>
    <t>KPI6.1 งบประมาณในการจัดกิจกรรมการพัฒนาทักษะการใช้ชีวิต</t>
  </si>
  <si>
    <t>KPI6.2 จำนวนครั้งของการจัดกิจกรรมพัฒนาทักษะการใช้ชีวิต</t>
  </si>
  <si>
    <t> 40</t>
  </si>
  <si>
    <t>KPI6.3 จำนวนพื้นที่สันทนาการในชุมชน</t>
  </si>
  <si>
    <t>KPI6.4 จำนวนผู้เข้าร่วมกิจกรรม</t>
  </si>
  <si>
    <t> 2,126</t>
  </si>
  <si>
    <t>CSF7 การส่งเสริมการใช้เทคโนโลยีสารสนเทศเพื่อการศึกษา</t>
  </si>
  <si>
    <t>KPI7.1 ระดับการเข้าถึงอินเตอร์เน็ต เครื่องมือ และอุปกรณ์เทคโนโลยีสารสนเทศ</t>
  </si>
  <si>
    <t>75..0</t>
  </si>
  <si>
    <t>ร้อยละการใช้คอมพิวเตอร์</t>
  </si>
  <si>
    <t>ร้อยละการมีโทรศัพท์มือถือ</t>
  </si>
  <si>
    <t>CSF8 การอบรมเพื่อยกระดับทักษะฝีมือ และองค์ความรู้ในการให้บริการที่ได้มาตรฐาน</t>
  </si>
  <si>
    <t>KPI8.1 การส่งเสริมให้แรงงานมีความรู้สอดคล้องกับทักษะ</t>
  </si>
  <si>
    <t>สำนักงานส่งเสริมการศึกษานอกระบบและการศึกษาตามอัธยาศัยจังหวัดภูเก็ต</t>
  </si>
  <si>
    <t>KPI8.2 สัดส่วนของผู้อบรมที่ผ่านตามเกณฑ์มาตรฐาน</t>
  </si>
  <si>
    <t xml:space="preserve"> สำนักงานส่งเสริมการศึกษานอกระบบและการศึกษาตามอัธยาศัยจังหวัดภูเก็ต</t>
  </si>
  <si>
    <t>KPI8.3 จำนวนผู้รับการฝึกอบรมวิชาชีพ</t>
  </si>
  <si>
    <t xml:space="preserve"> วิทยาลัยสารพัดช่างจังหวัดภูเก็ต</t>
  </si>
  <si>
    <t>VC4 ความมั่นคงในชีวิต จิตใจ และทรัพย์สิน</t>
  </si>
  <si>
    <t>CSF9 การป้องกัน ปราบปรามยาเสพติดในชุมชน</t>
  </si>
  <si>
    <t>KPI9.1 จำนวนกิจกรรมในการให้ความรู้ และสร้างจิตสำนึกเรื่องยาเสพติด</t>
  </si>
  <si>
    <t>KPI9.2 สัดส่วนของผู้ติดยาเสพติดต่อประชากรในชุมชน</t>
  </si>
  <si>
    <t xml:space="preserve"> ตำรวจภูธรจังหวัดภูเก็ต</t>
  </si>
  <si>
    <t>KPI9.3 จำนวนคดีด้านยาเสพติดที่มีการจับกุมหรือร้องเรียนในชุมชน</t>
  </si>
  <si>
    <t>KPI9.4 จำนวนด่าน/จุดตรวจยาเสพติดในชุมชน</t>
  </si>
  <si>
    <t>KPI9.5 มูลค่าของกลางที่จับได้</t>
  </si>
  <si>
    <t xml:space="preserve">ตำรวจภูธรจังหวัดภูเก็ต </t>
  </si>
  <si>
    <t>CSF10 มาตรการป้องกันภัยพิบัติต่างๆ</t>
  </si>
  <si>
    <t>KPI10.1 จำนวนครั้งของภัยพิบัติในอดีต</t>
  </si>
  <si>
    <t>สำนักงานป้องกันและบรรเทาสาธารณภัยจังหวัดภูเก็ต</t>
  </si>
  <si>
    <t>KPI10.2 จำนวนผู้ประสบภัย</t>
  </si>
  <si>
    <t>KPI10.3 จำนวนหมู่บ้านที่อยู่ในพื้นที่เสี่ยง</t>
  </si>
  <si>
    <t>KPI10.4 มูลค่าความเสียหายจากอุทกภัย</t>
  </si>
  <si>
    <t>KPI10.5 มูลค่าการช่วยเหลือผู้ประสบอุทกภัย</t>
  </si>
  <si>
    <t>KPI10.6 การเตรียมความพร้อมรองรับการเกิดภัยพิบัติธรรมชาติ</t>
  </si>
  <si>
    <t>CSF11 มาตรการการตรวจสอบและปราบปรามแรงงานต่างด้าว</t>
  </si>
  <si>
    <t>KPI11.1 จำนวนคนต่างด้าวที่ได้รับใบอนุญาตทำงานคงเหลือจำแนกตามสัญชาติ อาชีพ</t>
  </si>
  <si>
    <t>สำนักงานจัดหางานจังหวัดภูเก็ต</t>
  </si>
  <si>
    <t>KPI11.2 จำนวนคนต่างด้าวที่ผ่านการพิสูจน์สัญชาติและได้รับใบอนุญาตทำงาน</t>
  </si>
  <si>
    <t>CSF12 พัฒนามาตรการและระบบในการรักษาความปลอดภัยและความสงบชุมชน</t>
  </si>
  <si>
    <t>KPI12.1 จำนวนอาสาสมัครป้องกันปราบปรามอาชญากรรมส่วนท้องที่จำแนกตามประเภทเครือข่าย (เช่น ขรบ.) และพื้นที่</t>
  </si>
  <si>
    <t xml:space="preserve"> ตำรวจภูธรจังหวัดภูเก็ต </t>
  </si>
  <si>
    <t>KPI12.2 จำนวนการจับกุมคดีอาญา จำแนกตามประเภทความผิด</t>
  </si>
  <si>
    <t>ราย</t>
  </si>
  <si>
    <t>KPI12.3 คดีอาญาที่จับกุมได้เทียบกับคดีที่รับแจ้ง จำแนกตามความผิด</t>
  </si>
  <si>
    <t>CSF13 พัฒนามาตรการการจัดการปัญหาจราจร</t>
  </si>
  <si>
    <t>KPI13.1 จำนวนการรับแจ้งคดีตาม พ.ร.บ.จราจรทางบก และจำนวนอุบัติเหตุจราจร มูลค่าความเสียหาย</t>
  </si>
  <si>
    <t>KPI13.2 คดีอุบัติเหตุจราจรจำแนกตามผู้ขับขี่ สาเหตุการเกิดอุบัติเหตุ ลักษณะสภาพที่เกิดเหตุ</t>
  </si>
  <si>
    <t>CSF14 ความมั่นคงทางด้านอสังหาริมทรัพย์และที่อยู่อาศัย</t>
  </si>
  <si>
    <t>KPI14.1 จำนวนครัวเรือนแยกตามประเภทของที่อยู่อาศัย</t>
  </si>
  <si>
    <t>Data14.1.1 จำนวนชาวต่างชาติที่มีที่พำนักในจังหวัด</t>
  </si>
  <si>
    <t>ที่ทำการปกครองจังหวัดภูเก็ต</t>
  </si>
  <si>
    <t>KPI14.2 จำนวนหนี้สินด้านที่อยู่อาศัย</t>
  </si>
  <si>
    <t xml:space="preserve">Data14.2.1 จำนวนหนี้สินเพื่อที่อยู่อาศัยเฉลี่ยต่อครัวเรือน </t>
  </si>
  <si>
    <t>KPI14.3 จำนวนคดีความ/ข้อพิพาท ด้านที่อยู่อาศัย</t>
  </si>
  <si>
    <t>CSF15 การพัฒนาที่ยึดเหนี่ยวทางจิตใจ</t>
  </si>
  <si>
    <t>KPI15.1 จำนวนประชากรการนับถือศาสนา</t>
  </si>
  <si>
    <t>สำนักงานวัฒนธรรมจังหวัดภูเก็ต</t>
  </si>
  <si>
    <t>Data15.1.2 จำนวนสถานที่ทางศาสนาในพื้นที่ แบ่งตามประเภท/ความเชื่อ</t>
  </si>
  <si>
    <t>จำนวนสถานที่ทางศาสนาในพื้นที่</t>
  </si>
  <si>
    <t>KPI15.2 การพัฒนากิจกรรมทางศาสนา</t>
  </si>
  <si>
    <t>จำนวนผู้โดยสาร ตามประเภทพาหนะ แยกตามประเทศ- เดินทางขาเข้า</t>
  </si>
  <si>
    <t>จำนวนผู้โดยสาร ตามประเภทพาหนะ แยกตามประเทศ- เดินทางขาเข้า ชาวไทย</t>
  </si>
  <si>
    <t>จำนวนผู้โดยสาร ตามประเภทพาหนะ แยกตามประเทศ- เดินทางขาเข้า ชาวต่างชาติ</t>
  </si>
  <si>
    <t>จำนวนผู้โดยสาร ตามประเภทพาหนะ แยกตามประเทศ-เดินทางขาออก ชาวต่างชาติ</t>
  </si>
  <si>
    <t>ประมาณการจำนวนผู้เยี่ยมเยือน</t>
  </si>
  <si>
    <t>ประมาณการจำนวนนักท่องเที่ยว</t>
  </si>
  <si>
    <t>ประมาณการจำนวนนักทัศนาจร</t>
  </si>
  <si>
    <t>ร้อยละของผู้เยี่ยมเยือน</t>
  </si>
  <si>
    <t>ค่าใช้จ่ายเฉลี่ยต่อคนของผู้เยี่ยมเยือน</t>
  </si>
  <si>
    <t>ค่าใช้จ่ายเฉลี่ยต่อคนของนักท่องเที่ยว</t>
  </si>
  <si>
    <t>ค่าใช้จ่ายเฉลี่ยต่อคนของนักทัศนาจร</t>
  </si>
  <si>
    <t>ระยะเวลาเข้าพักเฉลี่ยของนักท่องเที่ยว     ชาวไทย</t>
  </si>
  <si>
    <t>ระยะเวลาพำนักเฉลี่ยของนักท่องเที่ยว</t>
  </si>
  <si>
    <t>การสำรวจพฤติกรรมการท่องเที่ยว เครื่องบิน</t>
  </si>
  <si>
    <t>การสำรวจพฤติกรรมการท่องเที่ยว รถยนต์</t>
  </si>
  <si>
    <t>จำนวนเรือท่องเที่ยวที่ได้มาตรฐาน (สภาพเรือ อุปกรณ์จำเป็น ผู้ให้บริการ)-จดทะเบียนใหม่</t>
  </si>
  <si>
    <t>จำนวนเรือท่องเที่ยวที่ได้มาตรฐาน (สภาพเรือ อุปกรณ์จำเป็น ผู้ให้บริการ)-ต่อใบอนุญาต</t>
  </si>
  <si>
    <t>จำนวนอุบัติเหตุที่เกิดกับผู้ขับขี่ แยกตามสาเหตุ-ตัดหน้าระยะกระชั้นชิด</t>
  </si>
  <si>
    <t>ผลิตภัณฑ์ที่มีศักยภาพ (Product Champion: PC)/ ประเด็นปัญหาสำคัญ (Critical Issue:CI)</t>
  </si>
  <si>
    <t>Row Labels</t>
  </si>
  <si>
    <t>Grand Total</t>
  </si>
  <si>
    <t>Count of รายการสถิติทางการ</t>
  </si>
  <si>
    <t>สำนักงานเจ้าท่าภูมิภาค สาขาภูเก็ต</t>
  </si>
  <si>
    <t>บาท/คน/วัน</t>
  </si>
  <si>
    <t>การสำรวจพฤติกรรมการท่องเที่ยว รถประจำทาง</t>
  </si>
  <si>
    <t>การสำรวจพฤติกรรมการท่องเที่ยว อื่น ๆ</t>
  </si>
  <si>
    <t>สำนักงานทะเบียนธุรกิจนำเที่ยวและมัคคุเทนก์ สาขาภาคใต้เขต 2</t>
  </si>
  <si>
    <t>ไม่พบหน่วยงานที่จัดเก็บข้อมูล</t>
  </si>
  <si>
    <t>ตำรวจท่องเที่ยวภูเก็ต</t>
  </si>
  <si>
    <t>ตำรวจภูธรจังหวัดภูเก็ต</t>
  </si>
  <si>
    <t>จำนวนศูนย์รับเรื่องร้องเรียน (จุด) และช่องทางการแจ้งเหตุอื่น</t>
  </si>
  <si>
    <t>ช่องทางการแจ้งเหตุอื่น</t>
  </si>
  <si>
    <t>ปี 2561 เป็นต้นไป เลิกจ้าง</t>
  </si>
  <si>
    <t>แท่ง</t>
  </si>
  <si>
    <t>สำนักงานทรัพยากรธรรมชาติและสิ่งแวดล้อมจังหวัดภูเก็ต</t>
  </si>
  <si>
    <t>สำนักงานทางหลวงชนบทจังหวัดภูเก็ต</t>
  </si>
  <si>
    <t>Data 11.2.1 จำนวนแหล่งท่องเที่ยวทางการเกษตร</t>
  </si>
  <si>
    <t>Data 12.1.1  ร้อยละของแหล่งท่องเที่ยวที่มีการจัดทำแผนพัฒนาอย่างยั่งยืนเทียบกับแหล่งท่องเที่ยวทั้งหมดของจังหวัด</t>
  </si>
  <si>
    <t>สำนักงานการท่องเที่ยวและกีฬาจังหวัดภูเก็ต, กรมการท่องเที่ยว</t>
  </si>
  <si>
    <t>Data 11.1.3 จำนวนนักท่องเที่ยวที่เข้าร่วมงานกิจกรรมการท่องเที่ยวรูปแบบใหม่</t>
  </si>
  <si>
    <t>Data 12.2.1 แหล่งท่องเที่ยวภูเก็ตที่ได้รับการขึ้นทะเบียนอุทยานแห่งชาติ</t>
  </si>
  <si>
    <t>สำนักงานพัฒนาชุมชนจังหวัดภูเก็ต</t>
  </si>
  <si>
    <t>ปี 2560 ไม่มีการคัดสรร</t>
  </si>
  <si>
    <t>จำนวนผู้เข้าเยี่ยมชมเว็บไซต์ การท่องเที่ยวของจังหวัดภูเก็ต</t>
  </si>
  <si>
    <t>จำนวนผู้เข้าเยี่ยมชมเฟสบุ๊ค การท่องเที่ยวของจังหวัดภูเก็ต</t>
  </si>
  <si>
    <t xml:space="preserve">จำนวนการจัด Roadshow ทั้งในและต่างประเทศ (ครั้ง) </t>
  </si>
  <si>
    <t>จำนวนผู้เข้าเยี่ยมชมบูธการท่องเที่ยวภูเก็ต (คน)</t>
  </si>
  <si>
    <t>สำนักงานสถิติแห่งชาติ (การสำรวจภาวะการทำงานของประชากร  ระดับจังหวัด)</t>
  </si>
  <si>
    <t>สำนักงานสถิติแห่งชาติ (สำมะโนธุรกิจและอุตสาหกรรม (ข้อมูลพื้นฐาน) จังหวัดภูเก็ต)</t>
  </si>
  <si>
    <t>ปี 2560 เป็นต้นไป ยกเลิกการจัดเก็บฐานข้อมูล</t>
  </si>
  <si>
    <t>สำนักงานสหกรณ์จังหวัดภูเก็ต</t>
  </si>
  <si>
    <t>จำนวนของประชากรในจังหวัดที่เป็นสมาชิกสหกรณ์</t>
  </si>
  <si>
    <t>ร้อยละของประชากรในจังหวัดที่เป็นสมาชิกสหกรณ์</t>
  </si>
  <si>
    <t>สำนักงานสาธาณสุขจังหวัดภูเก็ต</t>
  </si>
  <si>
    <t>สำนักงานเขตพื้นที่การศึกษา ประถมศึกษาภูเก็ต</t>
  </si>
  <si>
    <t>สำนักงานส่งเสริมการศึกษานอกระบบและการศึกษาตามอัธยาศัย</t>
  </si>
  <si>
    <t>สำนักงานสถิติแห่งชาติ (สำรวจการมีการใช้เทคโนโลยีสารสนเทศและการสื่อสารในครัวเรือน)</t>
  </si>
  <si>
    <t>หมู่บ้าน</t>
  </si>
  <si>
    <t>ป้าย</t>
  </si>
  <si>
    <t>ยกเลิกประเภทการจัดเก็บคดี</t>
  </si>
  <si>
    <t>สำนักงานสถิติแห่งชาติ (การสำรวจภาวะเศรษฐกิจและสังคมของครัวเรือน​ สำนักงานสถิติแห่งชาติ)</t>
  </si>
  <si>
    <t>องค์กรปกครองส่วนท้องถิ่นจังหวัดภูเก็ต</t>
  </si>
  <si>
    <t>จปฐ.</t>
  </si>
  <si>
    <t>จำนวนผู้โดยสาร ตามประเภทพาหนะ แยกตามประเทศ-เดินทางขาออก</t>
  </si>
  <si>
    <t>จำนวนผู้โดยสาร ตามประเภทพาหนะ แยกตามประเทศ-เดินทางขาออก ชาวไทย</t>
  </si>
  <si>
    <t>ระยะเวลาเข้าพักเฉลี่ยของนักท่องเที่ยว    ชาวต่างชาติ</t>
  </si>
  <si>
    <t>Data 1.1.3 จำนวนเที่ยวเรือที่เข้าออกจังหวัด (เรือยอร์ช)</t>
  </si>
  <si>
    <t>Data 1.1.5 ประมาณการจำนวนของผู้มาเยี่ยมเยือน นักท่องเที่ยว และนักทัศนาจร</t>
  </si>
  <si>
    <t>Data 1.1.6 ร้อยละของผู้มาเยี่ยมเยือน ชาวไทยและต่างชาติ ที่เพิ่มขึ้นในแต่ละปี</t>
  </si>
  <si>
    <t>ร้อยละของผู้เยี่ยมเยือน - ชาวไทย</t>
  </si>
  <si>
    <t>ร้อยละของผู้เยี่ยมเยือน - ชาวต่างชาติ</t>
  </si>
  <si>
    <t>รายได้จากการท่องเที่ยว - ผู้เยี่ยมเยือน</t>
  </si>
  <si>
    <t>รายได้จากการท่องเที่ยว - ผู้เยี่ยมเยือน    ชาวไทย</t>
  </si>
  <si>
    <t>รายได้จากการท่องเที่ยว - ผู้เยี่ยมเยือน    ชาวต่างชาติ</t>
  </si>
  <si>
    <t xml:space="preserve">Data 1.2.1 รายได้จากการท่องเที่ยว </t>
  </si>
  <si>
    <t>Data 1.2.2 ค่าใช้จ่ายเฉลี่ยต่อคนของผู้มาเยี่ยมเยือน นักท่องเที่ยว และนักทัศนาจร</t>
  </si>
  <si>
    <t>จำนวนคนเข้า-ออกสนามบิน - ระหว่างประเทศ</t>
  </si>
  <si>
    <t>จำนวนคนเข้า-ออกสนามบิน - ภายในประเทศ</t>
  </si>
  <si>
    <t>จำนวนคนเข้า-ออกสนามบิน - จำนวนผู้โดยสารรวม</t>
  </si>
  <si>
    <t>จำนวนคนเข้า-ออกท่าเรือ แบ่งตามจุดท่าเรือ - ขาเข้า</t>
  </si>
  <si>
    <t>จำนวนคนเข้า-ออกท่าเรือ แบ่งตามจุดท่าเรือ - ขาออก</t>
  </si>
  <si>
    <t>Data 2.2.2 จำนวนนักท่องเที่ยวไทย/ต่างชาติ ที่เข้ามาใช้บริการ</t>
  </si>
  <si>
    <t>จำนวนนักท่องเที่ยวไทย/ต่างชาติ ที่เข้ามาใช้บริการ - ชาวไทย</t>
  </si>
  <si>
    <t>จำนวนนักท่องเที่ยวไทย/ต่างชาติ ที่เข้ามาใช้บริการ - ชาวต่างชาติ</t>
  </si>
  <si>
    <t>Data 2.2.3 การคาดการณ์จำนวนนักท่องเที่ยวในอนาคต (ร้อยละ)</t>
  </si>
  <si>
    <t>จำนวนการร้องเรียนของนักท่องเที่ยว - ชาวไทย</t>
  </si>
  <si>
    <t>จำนวนการร้องเรียนของนักท่องเที่ยว - ชาวต่างชาติ</t>
  </si>
  <si>
    <t>จำนวนผู้ได้รับบาดเจ็บและเสียชีวิตจากอุบัติเหตุทางบก - เสียชีวิต</t>
  </si>
  <si>
    <t>จำนวนผู้ได้รับบาดเจ็บและเสียชีวิตจากอุบัติเหตุทางบก - บาดเจ็บ</t>
  </si>
  <si>
    <t>จำนวนบุคลากรที่ทำงานในธุรกิจด้านการท่องเที่ยว จำแนกตามประเภทธุรกิจ - การขนส่ง สถานที่เก็บสินค้า และการคมนาคม</t>
  </si>
  <si>
    <t>จำนวนบุคลากรที่ทำงานในธุรกิจด้านการท่องเที่ยว จำแนกตามประเภทธุรกิจ - โรงแรมและภัตตาคาร</t>
  </si>
  <si>
    <t>จำนวนบุคลากรที่ทำงานในธุรกิจด้านการท่องเที่ยว จำแนกตามประเภทธุรกิจ - ศิลปะ ความบันเทิง นันทนาการ</t>
  </si>
  <si>
    <t>จำนวนบุคลากรที่ทำงานในธุรกิจด้านการท่องเที่ยว จำแนกตามประเภทธุรกิจ - กิจกรรมบริการด้านอื่นๆ</t>
  </si>
  <si>
    <t>จำนวนท่ารถและจุดจอดรถโดยสารสาธารณะ - จำนวนท่ารถ</t>
  </si>
  <si>
    <t>จำนวนท่ารถและจุดจอดรถโดยสารสาธารณะ - จำนวนจุดจอดรถ</t>
  </si>
  <si>
    <t>จำนวนและเรื่องที่ร้องเรียนจากบริการระบบสาธารณะ - บริการแท็กซี่มิเตอร์/ป้ายเขียว/ป้ายเหลือง</t>
  </si>
  <si>
    <t>จำนวนและเรื่องที่ร้องเรียนจากบริการระบบสาธารณะ - บริการรถตู้โดยสาร เช่น ทิ้งผู้โดยสารระหว่างทาง</t>
  </si>
  <si>
    <t>จำนวนและเรื่องที่ร้องเรียนจากบริการระบบสาธารณะ - บริการรถทัวร์/รถบัสโดยสาร</t>
  </si>
  <si>
    <t>จำนวนและเรื่องที่ร้องเรียนจากบริการระบบสาธารณะ - บริการรถตุ๊กๆ/วินมอเตอร์ไซต์/รถ 3 ล้อรับจ้าง เช่น เรียกเก็บค่าโดยสารแพง, ทิ้งผู้โดยสารระหว่างทาง</t>
  </si>
  <si>
    <t>จำนวนและเรื่องที่ร้องเรียนจากบริการระบบสาธารณะ - บริการรถโดยสารประจำทาง (ภายในจังหวัด)</t>
  </si>
  <si>
    <t>จำนวนสินค้า 5 ดาวแต่ละประเภท - อาหาร</t>
  </si>
  <si>
    <t>จำนวนสินค้า 5 ดาวแต่ละประเภท - เสื้อผ้าเครื่องแต่งกาย</t>
  </si>
  <si>
    <t>จำนวนสินค้า 5 ดาวแต่ละประเภท - สมุนไพร</t>
  </si>
  <si>
    <t>มูลค่ายอดจำหน่ายสินค้า OTOP - ในประเทศ</t>
  </si>
  <si>
    <t>มูลค่ายอดจำหน่ายสินค้า OTOP - ต่างประเทศ</t>
  </si>
  <si>
    <t>Data 1.1.1 ประชากรอายุ 15-60 ปี ที่มีงานทำและมีรายได้</t>
  </si>
  <si>
    <t>Data 1.1.2 อัตราการจ้างงานในพื้นที่</t>
  </si>
  <si>
    <t>อัตราการจ้างงานในพื้นที่ - ผู้ลงทะเบียนสมัครงาน</t>
  </si>
  <si>
    <t xml:space="preserve">อัตราการจ้างงานในพื้นที่ - ตำแหน่งงานว่าง </t>
  </si>
  <si>
    <t>อัตราการจ้างงานในพื้นที่ - ผู้ได้งานทำ</t>
  </si>
  <si>
    <t>Data 1.2.1 จำนวนสหกรณ์ในจังหวัด (จำแนกตามประเภท/พื้นที่)</t>
  </si>
  <si>
    <t>จำนวนสหกรณ์ในจังหวัด - การเกษตร</t>
  </si>
  <si>
    <t>จำนวนสหกรณ์ในจังหวัด - ออมทรัพย์</t>
  </si>
  <si>
    <t>จำนวนสหกรณ์ในจังหวัด - เครดิตยูเนียน</t>
  </si>
  <si>
    <t>จำนวนสหกรณ์ในจังหวัด - ร้านค้า</t>
  </si>
  <si>
    <t>จำนวนสหกรณ์ในจังหวัด - บริการ</t>
  </si>
  <si>
    <t>Data 1.2.2 จำนวน/ร้อยละของประชากรในจังหวัดที่เป็นสมาชิกสหกรณ์</t>
  </si>
  <si>
    <t>Data 2.1.1 อัตราการเกิดของจังหวัด</t>
  </si>
  <si>
    <t>Data 2.1.2 จำนวนการเสียชีวิตแยกตามสาเหตุ</t>
  </si>
  <si>
    <t>อัตราการเกิดของจังหวัด - เกิดมีชีพ</t>
  </si>
  <si>
    <t>อัตราการเกิดของจังหวัด - การตายปริกำเนิด</t>
  </si>
  <si>
    <t>อัตราการเกิดของจังหวัด - ทารกเสียชีวิต</t>
  </si>
  <si>
    <t>อัตราการเกิดของจังหวัด - มารดาเสียชีวิต</t>
  </si>
  <si>
    <t>จำนวนการเสียชีวิตแยกตามสาเหตุ - มะเร็ง และเนื้องอกทุกชนิด</t>
  </si>
  <si>
    <t>จำนวนการเสียชีวิตแยกตามสาเหตุ - โรคหัวใจ</t>
  </si>
  <si>
    <t>จำนวนการเสียชีวิตแยกตามสาเหตุ - ความดันเลือดสูง และโรคหลอดเลือดในสมอง</t>
  </si>
  <si>
    <t>จำนวนการเสียชีวิตแยกตามสาเหตุ - ปอดอักเสบและโรคอื่นๆ ของปอด</t>
  </si>
  <si>
    <t>จำนวนการเสียชีวิตแยกตามสาเหตุ - การบาดเจ็บจากการฆ่าตัวตาย ถูกฆ่าตาย และอื่นๆ</t>
  </si>
  <si>
    <t>จำนวนการเสียชีวิตแยกตามสาเหตุ - อื่นๆ (ชราภาพ เป็นลม ไม่ทราบสาเหตุ)</t>
  </si>
  <si>
    <t>Data 3.1.1 จำนวนสถานพยาบาล</t>
  </si>
  <si>
    <t>Data 3.2.1 จำนวนเตียงในสถานพยาบาล</t>
  </si>
  <si>
    <t>Data 3.3.1 จำนวนบุคลากรทางการแพทย์ทั้งหมด</t>
  </si>
  <si>
    <t>Data 4.1.1 อัตราการเรียนต่อของเด็กนักเรียน (ภาคบังคับ 9 ปี)</t>
  </si>
  <si>
    <t>Data 4.1.2 อัตราการศึกษาต่อชั้น ม.4 ของเด็กนักเรียน ม.3</t>
  </si>
  <si>
    <t>Data 4.2.1 งบประมาณด้านการศึกษา</t>
  </si>
  <si>
    <t>Data 4.3.1 สัดส่วนของนักเรียนที่สอบผ่านเกณฑ์การสอบมาตรฐานของประเทศ</t>
  </si>
  <si>
    <t>สัดส่วนของนักเรียนที่สอบผ่านเกณฑ์การสอบมาตรฐานของประเทศ - ป.6</t>
  </si>
  <si>
    <t>สัดส่วนของนักเรียนที่สอบผ่านเกณฑ์การสอบมาตรฐานของประเทศ - ม.3</t>
  </si>
  <si>
    <t>Data 5.1.1 งบประมาณในการพัฒนาศูนย์เรียนรู้ประเภทต่าง ๆ</t>
  </si>
  <si>
    <t>Data 5.2.1 จำนวนศูนย์เรียนรู้ในชุมชน</t>
  </si>
  <si>
    <t>Data 6.1.1 งบประมาณในการจัดกิจกรรมการพัฒนาทักษะการใช้ชีวิต</t>
  </si>
  <si>
    <t>Data 6.2.1 จำนวนครั้งของการจัดกิจกรรมพัฒนาทักษะการใช้ชีวิต</t>
  </si>
  <si>
    <t>Data 6.3.1 จำนวนพื้นที่สันทนาการในชุมชน</t>
  </si>
  <si>
    <t>Data 6.4.1 จำนวนผู้เข้าร่วมกิจกรรมพัฒนาทักษะการใช้ชีวิต</t>
  </si>
  <si>
    <t>Data 7.1.1 ร้อยละของประชากรอายุ 6 ปีขึ้นไป ที่ใช้อินเตอร์เน็ต</t>
  </si>
  <si>
    <t>Data 7.1.2 ร้อยละของประชากรอายุ 6 ปีขึ้นไป ที่ใช้อุปกรณ์เทคโนโลยีสารสนเทศและการสื่อสาร</t>
  </si>
  <si>
    <t>Data 8.1.1 จำนวนครั้งของการฝึกอบรมฝีมือแรงงาน</t>
  </si>
  <si>
    <t>Data 8.1.2 จำนวนผู้เข้าร่วมอบรมฝีมือแรงงาน</t>
  </si>
  <si>
    <t>Data 8.2.1 สัดส่วนของผู้อบรมที่ผ่านตามเกณฑ์มาตรฐาน</t>
  </si>
  <si>
    <t>Data 8.3.1 จำนวนผู้เข้ารับการฝึกอบรมวิชาชีพระยะสั้น</t>
  </si>
  <si>
    <t>Data 9.1.1 จำนวนครั้งของกิจกรรมในการให้ความรู้ และสร้างจิตสำนึกเรื่องยาเสพติดที่จัดขึ้น ตามสถานศึกษา</t>
  </si>
  <si>
    <t>Data 9.1.2 จำนวนครั้งของกิจกรรมในการให้ความรู้ และสร้างจิตสำนึกเรื่องยาเสพติด ตามองค์กร</t>
  </si>
  <si>
    <t>Data 9.1.3 จำนวนผู้เข้าร่วมกิจกรรมในการให้ความรู้ และสร้างจิตสำนึกเรื่องยาเสพติด</t>
  </si>
  <si>
    <t>Data 9.2.1 จำนวนผู้ติดยาเสพติดในชุมชนทั้งหมด</t>
  </si>
  <si>
    <t>Data 9.3.1 จำนวนคดีด้านยาเสพติดที่มีการร้องเรียนหรือจับกุม</t>
  </si>
  <si>
    <t>Data 9.4.1 จำนวนด่าน/จุดตรวจยาเสพติด</t>
  </si>
  <si>
    <t>Data 9.5.1 มูลค่าของกลางที่จับได้</t>
  </si>
  <si>
    <t>Data 10.1.1 จำนวนครั้งของภัยพิบัติในอดีต</t>
  </si>
  <si>
    <t>จำนวนครั้งของภัยพิบัติในอดีต - ภัยแล้ง</t>
  </si>
  <si>
    <t>จำนวนครั้งของภัยพิบัติในอดีต - อัคคีภัย</t>
  </si>
  <si>
    <t>จำนวนครั้งของภัยพิบัติในอดีต - วาตภัย</t>
  </si>
  <si>
    <t>จำนวนครั้งของภัยพิบัติในอดีต - อุทกภัย</t>
  </si>
  <si>
    <t>จำนวนครั้งของภัยพิบัติในอดีต - แผ่นดินไหว</t>
  </si>
  <si>
    <t>Data 10.2.1 จำนวนผู้ประสบภัย</t>
  </si>
  <si>
    <t xml:space="preserve">Data 10.3.1 จำนวนหมู่บ้านที่อยู่ในพื้นที่เสี่ยง </t>
  </si>
  <si>
    <t>Data 10.4.1 มูลค่าความเสียหายจากอุทกภัย</t>
  </si>
  <si>
    <t>Data 10.5.1 มูลค่าการช่วยเหลือผู้ประสบอุทกภัย</t>
  </si>
  <si>
    <t>Data 10.6.1 จำนวนการฝึกซ้อมรองรับการเกิดสึนามิของจังหวัด</t>
  </si>
  <si>
    <t>Data 10.6.2 จำนวนป้ายเตือนภัยและป้ายบอกเส้นทางหนีสึนามิในแหล่งท่องเที่ยว</t>
  </si>
  <si>
    <t>Data 11.1.1 จำนวนคนต่างด้าวที่ได้รับใบอนุญาตทำงานจำแนกตามสัญชาติ อาชีพ</t>
  </si>
  <si>
    <t>จำนวนคนต่างด้าวที่ได้รับใบอนุญาตทำงาน - สัญชาติเมียนมา</t>
  </si>
  <si>
    <t>จำนวนคนต่างด้าวที่ได้รับใบอนุญาตทำงาน - สัญชาติลาว</t>
  </si>
  <si>
    <t>จำนวนคนต่างด้าวที่ได้รับใบอนุญาตทำงาน - สัญชาติกัมพูชา</t>
  </si>
  <si>
    <t>จำนวนคนต่างด้าวที่ได้รับใบอนุญาตทำงาน - สัญชาติเวียดนาม</t>
  </si>
  <si>
    <t>จำนวนคนต่างด้าวที่ได้รับใบอนุญาตทำงาน - กรรมกร</t>
  </si>
  <si>
    <t>จำนวนคนต่างด้าวที่ได้รับใบอนุญาตทำงาน - รับใช้ในบ้าน</t>
  </si>
  <si>
    <t>Data 11.2.1 จำนวนคนต่างด้าวที่ผ่านการพิสูจน์สัญชาติและได้รับใบอนุญาตทำงาน</t>
  </si>
  <si>
    <t>จำนวนคนต่างด้าวที่ผ่านการพิสูจน์สัญชาติและได้รับใบอนุญาตทำงาน - สัญชาติเมียนมา</t>
  </si>
  <si>
    <t xml:space="preserve"> จำนวนคนต่างด้าวที่ผ่านการพิสูจน์สัญชาติและได้รับใบอนุญาตทำงาน - สัญชาติลาว</t>
  </si>
  <si>
    <t xml:space="preserve"> จำนวนคนต่างด้าวที่ผ่านการพิสูจน์สัญชาติและได้รับใบอนุญาตทำงาน - สัญชาติกัมพูชา</t>
  </si>
  <si>
    <t xml:space="preserve"> จำนวนคนต่างด้าวที่ผ่านการพิสูจน์สัญชาติและได้รับใบอนุญาตทำงาน - สัญชาติเวียดนาม</t>
  </si>
  <si>
    <t>Data 12.1.1 จำนวนอาสาสมัครป้องกันปราบปรามอาชญากรรมส่วนท้องที่</t>
  </si>
  <si>
    <t>Data 12.2.1 จำนวนการจับกุมคดีอาญา จำแนกตามประเภทความผิด</t>
  </si>
  <si>
    <t>จำนวนการจับกุมคดีอาญา จำแนกตามประเภทความผิด - คดีอุกฉกรรจ์และสะเทือนขวัญ</t>
  </si>
  <si>
    <t>จำนวนการจับกุมคดีอาญา จำแนกตามประเภทความผิด - คดีประทุษร้ายต่อชีวิต ร่างกาย และเพศ</t>
  </si>
  <si>
    <t>จำนวนการจับกุมคดีอาญา จำแนกตามประเภทความผิด - คดีประทุษร้ายต่อทรัพย์</t>
  </si>
  <si>
    <t>จำนวนการจับกุมคดีอาญา จำแนกตามประเภทความผิด - คดีที่น่าสนใจ (ฐานความผิดพิเศษ)</t>
  </si>
  <si>
    <t>จำนวนการจับกุมคดีอาญา จำแนกตามประเภทความผิด - คดีที่รัฐเป็นผู้เสียหาย</t>
  </si>
  <si>
    <t>Data 12.3.1 ร้อยละจำนวนคดีอาญาที่จับกุมได้ทียบกับคดีที่รับแจ้ง จำแนกตามความผิด</t>
  </si>
  <si>
    <t>ร้อยละจำนวนคดีอาญาที่จับกุมได้ทียบกับคดีที่รับแจ้ง จำแนกตามความผิด - คดีอุกฉกรรจ์และสะเทือนขวัญ</t>
  </si>
  <si>
    <t>ร้อยละจำนวนคดีอาญาที่จับกุมได้ทียบกับคดีที่รับแจ้ง จำแนกตามความผิด - คดีประทุษร้ายต่อชีวิต ร่างกาย และเพศ</t>
  </si>
  <si>
    <t>ร้อยละจำนวนคดีอาญาที่จับกุมได้ทียบกับคดีที่รับแจ้ง จำแนกตามความผิด - คดีประทุษร้ายต่อทรัพย์</t>
  </si>
  <si>
    <t>ร้อยละจำนวนคดีอาญาที่จับกุมได้ทียบกับคดีที่รับแจ้ง จำแนกตามความผิด - คดีที่น่าสนใจ</t>
  </si>
  <si>
    <t>ร้อยละจำนวนคดีอาญาที่จับกุมได้ทียบกับคดีที่รับแจ้ง จำแนกตามความผิด - คดีที่รัฐเป็นผู้เสียหาย</t>
  </si>
  <si>
    <t>Data 13.1.1 จำนวนคดีที่รับแจ้งตามพ.ร.บ.จราจรทางบก</t>
  </si>
  <si>
    <t>Data 13.1.2 จำนวนอุบัติเหตุ จากการจราจร</t>
  </si>
  <si>
    <t>Data 13.1.3 มูลค่าความเสียหายจากอุบัติเหตุการจราจร</t>
  </si>
  <si>
    <t>Data 13.2.1 จำนวนอุบัติเหตุที่เกิดกับผู้ขับขี่ แยกตามสาเหตุ</t>
  </si>
  <si>
    <t>จำนวนอุบัติเหตุที่เกิดกับผู้ขับขี่ แยกตามสาเหตุ - ขับรถเร็วเกินอัตราที่กฎหมายกำหนด</t>
  </si>
  <si>
    <t>จำนวนอุบัติเหตุที่เกิดกับผู้ขับขี่ แยกตามสาเหตุ - แซงรถอย่างผิดกฎหมาย</t>
  </si>
  <si>
    <t>จำนวนอุบัติเหตุที่เกิดกับผู้ขับขี่ แยกตามสาเหตุ - ไม่ให้สัญญาณจอด หรือชลอ หรือเลี้ยว</t>
  </si>
  <si>
    <t>จำนวนอุบัติเหตุที่เกิดกับผู้ขับขี่ แยกตามสาเหตุ - ฝ่าฝืนสัญญาณไฟ หรือเครื่องหมายจราจร</t>
  </si>
  <si>
    <t>จำนวนอุบัติเหตุที่เกิดกับผู้ขับขี่ แยกตามสาเหตุ - ไม่ขับรถในช่องทางซ้ายสุด</t>
  </si>
  <si>
    <t>จำนวนอุบัติเหตุที่เกิดกับผู้ขับขี่ แยกตามสาเหตุ - ขับรถไม่ชำนาญ หรือไม่เป็น</t>
  </si>
  <si>
    <t>จำนวนอุบัติเหตุที่เกิดกับผู้ขับขี่ แยกตามสาเหตุ - อุปกรณ์ชำรุด</t>
  </si>
  <si>
    <t>จำนวนอุบัติเหตุที่เกิดกับผู้ขับขี่ แยกตามสาเหตุ - เมาสุรา</t>
  </si>
  <si>
    <t>จำนวนอุบัติเหตุที่เกิดกับผู้ขับขี่ แยกตามสาเหตุ - หลับใน</t>
  </si>
  <si>
    <t>จำนวนอุบัติเหตุที่เกิดกับผู้ขับขี่ แยกตามสาเหตุ - ตามกระชั้นชิด</t>
  </si>
  <si>
    <t>จำนวนอุบัติเหตุที่เกิดกับผู้ขับขี่ แยกตามสาเหตุ - ไม่ยอมให้รถที่มีสิทธิไปก่อน</t>
  </si>
  <si>
    <t>จำนวนอุบัติเหตุที่เกิดกับผู้ขับขี่ แยกตามสาเหตุ - ไม่แจ้ง</t>
  </si>
  <si>
    <t>จำนวนอุบัติเหตุที่เกิดกับผู้ขับขี่ แยกตามสาเหตุ - อื่น ๆ</t>
  </si>
  <si>
    <t>Data 13.2.2 จุดเกิดเหตุซ้ำซาก</t>
  </si>
  <si>
    <t>Data 13.2.3 จำนวนผู้ประสบเหตุ</t>
  </si>
  <si>
    <t>Data 14.3.1 จำนวนคดีความ/ข้อพิพาท ด้านที่พัก/ที่อยู่อาศัย</t>
  </si>
  <si>
    <t>Data 15.1.1 จำนวนประชากร แยกตามการนับถือศาสนา (ประมาณการ)</t>
  </si>
  <si>
    <t>จำนวนประชากร แยกตามการนับถือศาสนา (ประมาณการ) - อิสลาม</t>
  </si>
  <si>
    <t>จำนวนประชากร แยกตามการนับถือศาสนา (ประมาณการ) - พุทธ</t>
  </si>
  <si>
    <t>จำนวนประชากร แยกตามการนับถือศาสนา (ประมาณการ) - คริสต์</t>
  </si>
  <si>
    <t>จำนวนประชากร แยกตามการนับถือศาสนา (ประมาณการ) - อื่นฯ</t>
  </si>
  <si>
    <t>จำนวนสถานที่ทางศาสนาในพื้นที่ - วัด</t>
  </si>
  <si>
    <t>จำนวนสถานที่ทางศาสนาในพื้นที่ - สำนักสงฆ์</t>
  </si>
  <si>
    <t>จำนวนสถานที่ทางศาสนาในพื้นที่ - มัสยิด</t>
  </si>
  <si>
    <t>จำนวนสถานที่ทางศาสนาในพื้นที่ - โบสถ์คริสต์</t>
  </si>
  <si>
    <t>จำนวนสถานที่ทางศาสนาในพื้นที่ - ซิกข์</t>
  </si>
  <si>
    <t>จำนวนสถานที่ทางศาสนาในพื้นที่ - ฮินดู</t>
  </si>
  <si>
    <t>Data 15.1.3 จำนวนประชากรทั้งหมด</t>
  </si>
  <si>
    <t>Data 15.2.1 งบประมาณในการจัดกิจกรรมด้านศาสนา ประเพณี และวัฒนธรรม</t>
  </si>
  <si>
    <t>Data 15.2.2 จำนวนกิจกรรมทางด้านศาสนา ประเพณี และวัฒนธรรม ที่จัดขึ้น</t>
  </si>
  <si>
    <t>Count of ยุทธศาสตร์</t>
  </si>
  <si>
    <t>Count of หน่วยวัด</t>
  </si>
  <si>
    <t>Count of หน่วยงานเจ้าของข้อมูล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</si>
</sst>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7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6"/>
      <name val="Angsana New"/>
      <family val="1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6"/>
      <name val="Calibri"/>
      <family val="2"/>
    </font>
    <font>
      <sz val="16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4"/>
      <color indexed="8"/>
      <name val="TH SarabunPSK"/>
      <family val="2"/>
    </font>
  </fonts>
  <fills count="28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60">
    <xf numFmtId="0" fontId="0" fillId="0" borderId="0"/>
    <xf numFmtId="43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21" borderId="0" applyNumberFormat="0" applyBorder="0" applyAlignment="0" applyProtection="0"/>
    <xf numFmtId="0" fontId="6" fillId="5" borderId="0" applyNumberFormat="0" applyBorder="0" applyAlignment="0" applyProtection="0"/>
    <xf numFmtId="0" fontId="7" fillId="22" borderId="14" applyNumberFormat="0" applyAlignment="0" applyProtection="0"/>
    <xf numFmtId="0" fontId="7" fillId="22" borderId="14" applyNumberFormat="0" applyAlignment="0" applyProtection="0"/>
    <xf numFmtId="0" fontId="7" fillId="22" borderId="14" applyNumberFormat="0" applyAlignment="0" applyProtection="0"/>
    <xf numFmtId="0" fontId="7" fillId="22" borderId="14" applyNumberFormat="0" applyAlignment="0" applyProtection="0"/>
    <xf numFmtId="0" fontId="8" fillId="23" borderId="15" applyNumberFormat="0" applyAlignment="0" applyProtection="0"/>
    <xf numFmtId="188" fontId="4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2" fillId="0" borderId="0" applyNumberFormat="0" applyFill="0" applyBorder="0" applyAlignment="0" applyProtection="0"/>
    <xf numFmtId="0" fontId="13" fillId="6" borderId="0" applyNumberFormat="0" applyBorder="0" applyAlignment="0" applyProtection="0"/>
    <xf numFmtId="0" fontId="14" fillId="0" borderId="16" applyNumberFormat="0" applyFill="0" applyAlignment="0" applyProtection="0"/>
    <xf numFmtId="0" fontId="15" fillId="0" borderId="17" applyNumberFormat="0" applyFill="0" applyAlignment="0" applyProtection="0"/>
    <xf numFmtId="0" fontId="16" fillId="0" borderId="1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1" fillId="9" borderId="14" applyNumberFormat="0" applyAlignment="0" applyProtection="0"/>
    <xf numFmtId="0" fontId="21" fillId="9" borderId="14" applyNumberFormat="0" applyAlignment="0" applyProtection="0"/>
    <xf numFmtId="0" fontId="21" fillId="9" borderId="14" applyNumberFormat="0" applyAlignment="0" applyProtection="0"/>
    <xf numFmtId="0" fontId="21" fillId="9" borderId="14" applyNumberFormat="0" applyAlignment="0" applyProtection="0"/>
    <xf numFmtId="0" fontId="22" fillId="0" borderId="19" applyNumberFormat="0" applyFill="0" applyAlignment="0" applyProtection="0"/>
    <xf numFmtId="0" fontId="23" fillId="24" borderId="0" applyNumberFormat="0" applyBorder="0" applyAlignment="0" applyProtection="0"/>
    <xf numFmtId="0" fontId="24" fillId="0" borderId="0"/>
    <xf numFmtId="0" fontId="25" fillId="0" borderId="0"/>
    <xf numFmtId="0" fontId="26" fillId="0" borderId="0"/>
    <xf numFmtId="0" fontId="9" fillId="0" borderId="0"/>
    <xf numFmtId="0" fontId="27" fillId="0" borderId="0"/>
    <xf numFmtId="0" fontId="1" fillId="0" borderId="0"/>
    <xf numFmtId="0" fontId="10" fillId="0" borderId="0"/>
    <xf numFmtId="0" fontId="24" fillId="0" borderId="0"/>
    <xf numFmtId="0" fontId="28" fillId="0" borderId="0"/>
    <xf numFmtId="0" fontId="24" fillId="0" borderId="0"/>
    <xf numFmtId="0" fontId="10" fillId="0" borderId="0"/>
    <xf numFmtId="0" fontId="24" fillId="0" borderId="0"/>
    <xf numFmtId="0" fontId="4" fillId="0" borderId="0"/>
    <xf numFmtId="0" fontId="28" fillId="0" borderId="0"/>
    <xf numFmtId="0" fontId="28" fillId="25" borderId="20" applyNumberFormat="0" applyFont="0" applyAlignment="0" applyProtection="0"/>
    <xf numFmtId="0" fontId="28" fillId="25" borderId="20" applyNumberFormat="0" applyFont="0" applyAlignment="0" applyProtection="0"/>
    <xf numFmtId="0" fontId="28" fillId="25" borderId="20" applyNumberFormat="0" applyFont="0" applyAlignment="0" applyProtection="0"/>
    <xf numFmtId="0" fontId="28" fillId="25" borderId="20" applyNumberFormat="0" applyFont="0" applyAlignment="0" applyProtection="0"/>
    <xf numFmtId="0" fontId="29" fillId="22" borderId="21" applyNumberFormat="0" applyAlignment="0" applyProtection="0"/>
    <xf numFmtId="0" fontId="29" fillId="22" borderId="21" applyNumberFormat="0" applyAlignment="0" applyProtection="0"/>
    <xf numFmtId="0" fontId="29" fillId="22" borderId="21" applyNumberFormat="0" applyAlignment="0" applyProtection="0"/>
    <xf numFmtId="0" fontId="29" fillId="22" borderId="21" applyNumberFormat="0" applyAlignment="0" applyProtection="0"/>
    <xf numFmtId="0" fontId="30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1" fillId="0" borderId="22" applyNumberFormat="0" applyFill="0" applyAlignment="0" applyProtection="0"/>
    <xf numFmtId="0" fontId="31" fillId="0" borderId="22" applyNumberFormat="0" applyFill="0" applyAlignment="0" applyProtection="0"/>
    <xf numFmtId="0" fontId="31" fillId="0" borderId="22" applyNumberFormat="0" applyFill="0" applyAlignment="0" applyProtection="0"/>
    <xf numFmtId="0" fontId="3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7" fillId="0" borderId="0"/>
    <xf numFmtId="0" fontId="38" fillId="0" borderId="0" applyFill="0" applyProtection="0"/>
    <xf numFmtId="0" fontId="4" fillId="0" borderId="0"/>
    <xf numFmtId="0" fontId="1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9" fillId="0" borderId="0"/>
    <xf numFmtId="0" fontId="28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1" fillId="0" borderId="0"/>
    <xf numFmtId="0" fontId="28" fillId="0" borderId="0"/>
    <xf numFmtId="0" fontId="35" fillId="0" borderId="0"/>
    <xf numFmtId="0" fontId="1" fillId="0" borderId="0"/>
    <xf numFmtId="0" fontId="1" fillId="0" borderId="0"/>
    <xf numFmtId="0" fontId="10" fillId="0" borderId="0"/>
    <xf numFmtId="0" fontId="35" fillId="0" borderId="0"/>
    <xf numFmtId="0" fontId="28" fillId="0" borderId="0"/>
    <xf numFmtId="0" fontId="35" fillId="0" borderId="0"/>
    <xf numFmtId="0" fontId="28" fillId="0" borderId="0"/>
    <xf numFmtId="0" fontId="36" fillId="0" borderId="0"/>
    <xf numFmtId="0" fontId="28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40" fillId="0" borderId="0"/>
  </cellStyleXfs>
  <cellXfs count="125">
    <xf numFmtId="0" fontId="0" fillId="0" borderId="0" xfId="0"/>
    <xf numFmtId="187" fontId="3" fillId="0" borderId="5" xfId="1" applyNumberFormat="1" applyFont="1" applyFill="1" applyBorder="1" applyAlignment="1">
      <alignment vertical="top"/>
    </xf>
    <xf numFmtId="187" fontId="3" fillId="0" borderId="5" xfId="1" applyNumberFormat="1" applyFont="1" applyFill="1" applyBorder="1" applyAlignment="1">
      <alignment horizontal="right" vertical="top" wrapText="1"/>
    </xf>
    <xf numFmtId="0" fontId="3" fillId="0" borderId="5" xfId="0" applyFont="1" applyFill="1" applyBorder="1" applyAlignment="1">
      <alignment horizontal="center" vertical="top" wrapText="1"/>
    </xf>
    <xf numFmtId="0" fontId="41" fillId="0" borderId="0" xfId="0" applyFont="1" applyAlignment="1">
      <alignment horizontal="left" vertical="top"/>
    </xf>
    <xf numFmtId="0" fontId="41" fillId="0" borderId="0" xfId="0" applyFont="1" applyAlignment="1">
      <alignment vertical="top"/>
    </xf>
    <xf numFmtId="0" fontId="41" fillId="0" borderId="0" xfId="0" applyFont="1" applyFill="1" applyAlignment="1">
      <alignment vertical="top"/>
    </xf>
    <xf numFmtId="0" fontId="42" fillId="0" borderId="0" xfId="0" applyFont="1" applyBorder="1" applyAlignment="1">
      <alignment vertical="top"/>
    </xf>
    <xf numFmtId="0" fontId="41" fillId="0" borderId="0" xfId="0" applyFont="1" applyFill="1" applyBorder="1" applyAlignment="1">
      <alignment horizontal="center" vertical="top" wrapText="1"/>
    </xf>
    <xf numFmtId="0" fontId="41" fillId="0" borderId="0" xfId="0" applyFont="1" applyFill="1" applyBorder="1" applyAlignment="1">
      <alignment horizontal="center" vertical="top"/>
    </xf>
    <xf numFmtId="0" fontId="3" fillId="0" borderId="2" xfId="0" applyFont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center" vertical="top" wrapText="1"/>
    </xf>
    <xf numFmtId="0" fontId="41" fillId="0" borderId="3" xfId="0" applyFont="1" applyFill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0" fontId="41" fillId="0" borderId="6" xfId="0" applyFont="1" applyFill="1" applyBorder="1" applyAlignment="1">
      <alignment vertical="top" wrapText="1"/>
    </xf>
    <xf numFmtId="0" fontId="41" fillId="0" borderId="7" xfId="0" applyFont="1" applyFill="1" applyBorder="1" applyAlignment="1">
      <alignment vertical="top" wrapText="1"/>
    </xf>
    <xf numFmtId="0" fontId="41" fillId="0" borderId="8" xfId="0" applyFont="1" applyFill="1" applyBorder="1" applyAlignment="1">
      <alignment vertical="top" wrapText="1"/>
    </xf>
    <xf numFmtId="0" fontId="41" fillId="0" borderId="9" xfId="0" applyFont="1" applyFill="1" applyBorder="1" applyAlignment="1">
      <alignment vertical="top" wrapText="1"/>
    </xf>
    <xf numFmtId="43" fontId="3" fillId="0" borderId="5" xfId="1" applyFont="1" applyBorder="1" applyAlignment="1">
      <alignment horizontal="righ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vertical="top" wrapText="1"/>
    </xf>
    <xf numFmtId="187" fontId="3" fillId="0" borderId="5" xfId="1" applyNumberFormat="1" applyFont="1" applyBorder="1" applyAlignment="1">
      <alignment horizontal="right" vertical="top" wrapText="1"/>
    </xf>
    <xf numFmtId="0" fontId="3" fillId="0" borderId="12" xfId="0" applyFont="1" applyBorder="1" applyAlignment="1">
      <alignment vertical="top" wrapText="1"/>
    </xf>
    <xf numFmtId="0" fontId="3" fillId="0" borderId="23" xfId="0" applyFont="1" applyBorder="1" applyAlignment="1">
      <alignment vertical="top" wrapText="1"/>
    </xf>
    <xf numFmtId="43" fontId="3" fillId="0" borderId="5" xfId="1" applyFont="1" applyFill="1" applyBorder="1" applyAlignment="1">
      <alignment horizontal="center" vertical="top" wrapText="1"/>
    </xf>
    <xf numFmtId="43" fontId="3" fillId="0" borderId="5" xfId="1" applyFont="1" applyFill="1" applyBorder="1" applyAlignment="1">
      <alignment horizontal="center" vertical="top"/>
    </xf>
    <xf numFmtId="187" fontId="41" fillId="0" borderId="0" xfId="1" applyNumberFormat="1" applyFont="1" applyFill="1" applyAlignment="1">
      <alignment vertical="top"/>
    </xf>
    <xf numFmtId="187" fontId="41" fillId="0" borderId="0" xfId="1" applyNumberFormat="1" applyFont="1" applyFill="1" applyBorder="1" applyAlignment="1">
      <alignment horizontal="center" vertical="top"/>
    </xf>
    <xf numFmtId="187" fontId="3" fillId="0" borderId="2" xfId="1" applyNumberFormat="1" applyFont="1" applyBorder="1" applyAlignment="1">
      <alignment vertical="top" wrapText="1"/>
    </xf>
    <xf numFmtId="187" fontId="41" fillId="0" borderId="2" xfId="1" applyNumberFormat="1" applyFont="1" applyFill="1" applyBorder="1" applyAlignment="1">
      <alignment vertical="top" wrapText="1"/>
    </xf>
    <xf numFmtId="187" fontId="3" fillId="0" borderId="5" xfId="1" applyNumberFormat="1" applyFont="1" applyBorder="1" applyAlignment="1">
      <alignment vertical="top" wrapText="1"/>
    </xf>
    <xf numFmtId="187" fontId="41" fillId="0" borderId="5" xfId="1" applyNumberFormat="1" applyFont="1" applyFill="1" applyBorder="1" applyAlignment="1">
      <alignment vertical="top" wrapText="1"/>
    </xf>
    <xf numFmtId="187" fontId="3" fillId="0" borderId="5" xfId="1" applyNumberFormat="1" applyFont="1" applyBorder="1" applyAlignment="1">
      <alignment vertical="top"/>
    </xf>
    <xf numFmtId="187" fontId="3" fillId="2" borderId="5" xfId="1" applyNumberFormat="1" applyFont="1" applyFill="1" applyBorder="1" applyAlignment="1">
      <alignment horizontal="right" vertical="top" wrapText="1"/>
    </xf>
    <xf numFmtId="187" fontId="3" fillId="3" borderId="5" xfId="1" applyNumberFormat="1" applyFont="1" applyFill="1" applyBorder="1" applyAlignment="1">
      <alignment horizontal="right" vertical="top" wrapText="1"/>
    </xf>
    <xf numFmtId="187" fontId="3" fillId="0" borderId="5" xfId="1" applyNumberFormat="1" applyFont="1" applyFill="1" applyBorder="1" applyAlignment="1">
      <alignment horizontal="right" vertical="top"/>
    </xf>
    <xf numFmtId="187" fontId="3" fillId="0" borderId="5" xfId="1" applyNumberFormat="1" applyFont="1" applyFill="1" applyBorder="1" applyAlignment="1">
      <alignment horizontal="center" vertical="top" wrapText="1"/>
    </xf>
    <xf numFmtId="187" fontId="3" fillId="0" borderId="5" xfId="1" applyNumberFormat="1" applyFont="1" applyFill="1" applyBorder="1" applyAlignment="1">
      <alignment horizontal="center" vertical="top"/>
    </xf>
    <xf numFmtId="187" fontId="3" fillId="0" borderId="5" xfId="1" applyNumberFormat="1" applyFont="1" applyFill="1" applyBorder="1" applyAlignment="1">
      <alignment horizontal="left" vertical="top" wrapText="1"/>
    </xf>
    <xf numFmtId="187" fontId="3" fillId="0" borderId="5" xfId="1" applyNumberFormat="1" applyFont="1" applyFill="1" applyBorder="1" applyAlignment="1">
      <alignment vertical="top" wrapText="1"/>
    </xf>
    <xf numFmtId="187" fontId="41" fillId="0" borderId="5" xfId="1" applyNumberFormat="1" applyFont="1" applyBorder="1" applyAlignment="1">
      <alignment vertical="top"/>
    </xf>
    <xf numFmtId="187" fontId="3" fillId="0" borderId="12" xfId="1" applyNumberFormat="1" applyFont="1" applyFill="1" applyBorder="1" applyAlignment="1">
      <alignment horizontal="right" vertical="top" wrapText="1"/>
    </xf>
    <xf numFmtId="187" fontId="3" fillId="0" borderId="12" xfId="1" applyNumberFormat="1" applyFont="1" applyFill="1" applyBorder="1" applyAlignment="1">
      <alignment vertical="top"/>
    </xf>
    <xf numFmtId="187" fontId="41" fillId="0" borderId="12" xfId="1" applyNumberFormat="1" applyFont="1" applyBorder="1" applyAlignment="1">
      <alignment vertical="top"/>
    </xf>
    <xf numFmtId="0" fontId="41" fillId="0" borderId="0" xfId="0" applyFont="1" applyBorder="1" applyAlignment="1">
      <alignment vertical="top"/>
    </xf>
    <xf numFmtId="187" fontId="41" fillId="0" borderId="0" xfId="1" applyNumberFormat="1" applyFont="1" applyBorder="1" applyAlignment="1">
      <alignment vertical="top"/>
    </xf>
    <xf numFmtId="0" fontId="44" fillId="0" borderId="0" xfId="0" applyFont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23" xfId="0" applyFont="1" applyFill="1" applyBorder="1" applyAlignment="1">
      <alignment vertical="top" wrapText="1"/>
    </xf>
    <xf numFmtId="0" fontId="3" fillId="0" borderId="5" xfId="0" applyFont="1" applyFill="1" applyBorder="1" applyAlignment="1">
      <alignment horizontal="center" vertical="top"/>
    </xf>
    <xf numFmtId="0" fontId="41" fillId="0" borderId="0" xfId="0" applyFont="1" applyFill="1" applyAlignment="1">
      <alignment horizontal="center" vertical="top"/>
    </xf>
    <xf numFmtId="187" fontId="3" fillId="0" borderId="0" xfId="1" applyNumberFormat="1" applyFont="1" applyFill="1" applyAlignment="1">
      <alignment vertical="top"/>
    </xf>
    <xf numFmtId="187" fontId="3" fillId="0" borderId="0" xfId="1" applyNumberFormat="1" applyFont="1" applyFill="1" applyBorder="1" applyAlignment="1">
      <alignment horizontal="center" vertical="top"/>
    </xf>
    <xf numFmtId="187" fontId="3" fillId="0" borderId="2" xfId="1" applyNumberFormat="1" applyFont="1" applyFill="1" applyBorder="1" applyAlignment="1">
      <alignment vertical="top" wrapText="1"/>
    </xf>
    <xf numFmtId="187" fontId="3" fillId="0" borderId="0" xfId="1" applyNumberFormat="1" applyFont="1" applyBorder="1" applyAlignment="1">
      <alignment vertical="top"/>
    </xf>
    <xf numFmtId="0" fontId="45" fillId="0" borderId="0" xfId="0" pivotButton="1" applyFont="1" applyAlignment="1">
      <alignment vertical="top" wrapText="1"/>
    </xf>
    <xf numFmtId="0" fontId="45" fillId="0" borderId="0" xfId="0" applyFont="1" applyAlignment="1">
      <alignment horizontal="left" vertical="top" wrapText="1"/>
    </xf>
    <xf numFmtId="0" fontId="45" fillId="0" borderId="0" xfId="0" applyFont="1" applyAlignment="1">
      <alignment vertical="top" wrapText="1"/>
    </xf>
    <xf numFmtId="0" fontId="45" fillId="0" borderId="0" xfId="0" applyFont="1" applyAlignment="1">
      <alignment horizontal="right" vertical="top"/>
    </xf>
    <xf numFmtId="0" fontId="45" fillId="0" borderId="0" xfId="0" applyNumberFormat="1" applyFont="1" applyAlignment="1">
      <alignment horizontal="right" vertical="top"/>
    </xf>
    <xf numFmtId="0" fontId="3" fillId="0" borderId="23" xfId="0" applyFont="1" applyFill="1" applyBorder="1" applyAlignment="1">
      <alignment horizontal="left" vertical="top" wrapText="1"/>
    </xf>
    <xf numFmtId="0" fontId="45" fillId="26" borderId="0" xfId="0" applyFont="1" applyFill="1" applyAlignment="1">
      <alignment horizontal="left" vertical="top" wrapText="1"/>
    </xf>
    <xf numFmtId="0" fontId="45" fillId="26" borderId="0" xfId="0" applyNumberFormat="1" applyFont="1" applyFill="1" applyAlignment="1">
      <alignment horizontal="right" vertical="top"/>
    </xf>
    <xf numFmtId="187" fontId="3" fillId="0" borderId="5" xfId="1" applyNumberFormat="1" applyFont="1" applyBorder="1" applyAlignment="1">
      <alignment horizontal="right" vertical="top"/>
    </xf>
    <xf numFmtId="0" fontId="3" fillId="0" borderId="1" xfId="0" applyFont="1" applyFill="1" applyBorder="1" applyAlignment="1">
      <alignment vertical="top" wrapText="1"/>
    </xf>
    <xf numFmtId="0" fontId="42" fillId="0" borderId="0" xfId="0" applyFont="1" applyFill="1" applyBorder="1" applyAlignment="1">
      <alignment vertical="top"/>
    </xf>
    <xf numFmtId="0" fontId="3" fillId="0" borderId="6" xfId="0" applyFont="1" applyBorder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41" fillId="0" borderId="0" xfId="0" applyFont="1" applyFill="1" applyAlignment="1">
      <alignment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vertical="top" wrapText="1"/>
    </xf>
    <xf numFmtId="0" fontId="42" fillId="0" borderId="13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42" fillId="0" borderId="0" xfId="0" applyFont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41" fillId="0" borderId="5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 wrapText="1"/>
    </xf>
    <xf numFmtId="0" fontId="3" fillId="0" borderId="5" xfId="0" applyNumberFormat="1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44" fillId="0" borderId="0" xfId="0" applyFont="1" applyFill="1" applyAlignment="1">
      <alignment vertical="top"/>
    </xf>
    <xf numFmtId="0" fontId="3" fillId="0" borderId="12" xfId="0" applyFont="1" applyFill="1" applyBorder="1" applyAlignment="1">
      <alignment vertical="top" wrapText="1"/>
    </xf>
    <xf numFmtId="0" fontId="41" fillId="0" borderId="0" xfId="0" applyFont="1" applyFill="1" applyBorder="1" applyAlignment="1">
      <alignment vertical="top"/>
    </xf>
    <xf numFmtId="0" fontId="2" fillId="0" borderId="5" xfId="0" applyNumberFormat="1" applyFont="1" applyFill="1" applyBorder="1" applyAlignment="1">
      <alignment horizontal="left" vertical="top" wrapText="1"/>
    </xf>
    <xf numFmtId="0" fontId="42" fillId="0" borderId="0" xfId="0" applyNumberFormat="1" applyFont="1" applyBorder="1" applyAlignment="1">
      <alignment horizontal="lef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3" fillId="27" borderId="5" xfId="0" applyFont="1" applyFill="1" applyBorder="1" applyAlignment="1">
      <alignment horizontal="center" vertical="top" wrapText="1"/>
    </xf>
    <xf numFmtId="187" fontId="3" fillId="27" borderId="5" xfId="1" applyNumberFormat="1" applyFont="1" applyFill="1" applyBorder="1" applyAlignment="1">
      <alignment vertical="top" wrapText="1"/>
    </xf>
    <xf numFmtId="187" fontId="41" fillId="27" borderId="5" xfId="1" applyNumberFormat="1" applyFont="1" applyFill="1" applyBorder="1" applyAlignment="1">
      <alignment vertical="top" wrapText="1"/>
    </xf>
    <xf numFmtId="0" fontId="3" fillId="27" borderId="5" xfId="0" applyFont="1" applyFill="1" applyBorder="1" applyAlignment="1">
      <alignment vertical="top" wrapText="1"/>
    </xf>
    <xf numFmtId="0" fontId="41" fillId="27" borderId="6" xfId="0" applyFont="1" applyFill="1" applyBorder="1" applyAlignment="1">
      <alignment vertical="top" wrapText="1"/>
    </xf>
    <xf numFmtId="187" fontId="3" fillId="27" borderId="5" xfId="1" applyNumberFormat="1" applyFont="1" applyFill="1" applyBorder="1" applyAlignment="1">
      <alignment horizontal="right" vertical="top" wrapText="1"/>
    </xf>
    <xf numFmtId="187" fontId="43" fillId="27" borderId="5" xfId="1" applyNumberFormat="1" applyFont="1" applyFill="1" applyBorder="1" applyAlignment="1">
      <alignment vertical="top" wrapText="1"/>
    </xf>
    <xf numFmtId="0" fontId="3" fillId="27" borderId="5" xfId="0" applyFont="1" applyFill="1" applyBorder="1" applyAlignment="1">
      <alignment horizontal="center" vertical="top"/>
    </xf>
    <xf numFmtId="187" fontId="3" fillId="27" borderId="5" xfId="1" applyNumberFormat="1" applyFont="1" applyFill="1" applyBorder="1" applyAlignment="1">
      <alignment vertical="top"/>
    </xf>
    <xf numFmtId="0" fontId="3" fillId="27" borderId="6" xfId="0" applyFont="1" applyFill="1" applyBorder="1" applyAlignment="1">
      <alignment vertical="top" wrapText="1"/>
    </xf>
    <xf numFmtId="0" fontId="3" fillId="27" borderId="2" xfId="0" applyFont="1" applyFill="1" applyBorder="1" applyAlignment="1">
      <alignment vertical="top" wrapText="1"/>
    </xf>
    <xf numFmtId="187" fontId="41" fillId="27" borderId="5" xfId="1" applyNumberFormat="1" applyFont="1" applyFill="1" applyBorder="1" applyAlignment="1">
      <alignment vertical="top"/>
    </xf>
    <xf numFmtId="0" fontId="41" fillId="27" borderId="5" xfId="0" applyFont="1" applyFill="1" applyBorder="1" applyAlignment="1">
      <alignment horizontal="center" vertical="top"/>
    </xf>
    <xf numFmtId="0" fontId="42" fillId="0" borderId="0" xfId="0" applyNumberFormat="1" applyFont="1" applyFill="1" applyAlignment="1">
      <alignment horizontal="left" vertical="top"/>
    </xf>
    <xf numFmtId="0" fontId="42" fillId="0" borderId="0" xfId="0" applyNumberFormat="1" applyFont="1" applyFill="1" applyBorder="1" applyAlignment="1">
      <alignment horizontal="left" vertical="top" wrapText="1"/>
    </xf>
    <xf numFmtId="0" fontId="2" fillId="0" borderId="2" xfId="0" applyNumberFormat="1" applyFont="1" applyFill="1" applyBorder="1" applyAlignment="1">
      <alignment horizontal="left" vertical="top" wrapText="1"/>
    </xf>
    <xf numFmtId="0" fontId="2" fillId="27" borderId="5" xfId="0" applyNumberFormat="1" applyFont="1" applyFill="1" applyBorder="1" applyAlignment="1">
      <alignment horizontal="left" vertical="top" wrapText="1"/>
    </xf>
    <xf numFmtId="0" fontId="2" fillId="0" borderId="5" xfId="0" applyNumberFormat="1" applyFont="1" applyBorder="1" applyAlignment="1">
      <alignment horizontal="left" vertical="top" wrapText="1"/>
    </xf>
    <xf numFmtId="0" fontId="2" fillId="0" borderId="5" xfId="1" applyNumberFormat="1" applyFont="1" applyFill="1" applyBorder="1" applyAlignment="1">
      <alignment horizontal="left" vertical="top" wrapText="1"/>
    </xf>
    <xf numFmtId="0" fontId="2" fillId="0" borderId="5" xfId="0" applyNumberFormat="1" applyFont="1" applyFill="1" applyBorder="1" applyAlignment="1">
      <alignment horizontal="left" vertical="top"/>
    </xf>
    <xf numFmtId="0" fontId="42" fillId="0" borderId="5" xfId="0" applyNumberFormat="1" applyFont="1" applyBorder="1" applyAlignment="1">
      <alignment horizontal="left" vertical="top" wrapText="1"/>
    </xf>
    <xf numFmtId="0" fontId="42" fillId="27" borderId="5" xfId="0" applyNumberFormat="1" applyFont="1" applyFill="1" applyBorder="1" applyAlignment="1">
      <alignment horizontal="left" vertical="top" wrapText="1"/>
    </xf>
    <xf numFmtId="0" fontId="2" fillId="0" borderId="10" xfId="0" applyNumberFormat="1" applyFont="1" applyFill="1" applyBorder="1" applyAlignment="1">
      <alignment horizontal="left" vertical="top" wrapText="1"/>
    </xf>
    <xf numFmtId="0" fontId="2" fillId="0" borderId="12" xfId="0" applyNumberFormat="1" applyFont="1" applyBorder="1" applyAlignment="1">
      <alignment horizontal="left" vertical="top" wrapText="1"/>
    </xf>
    <xf numFmtId="187" fontId="43" fillId="0" borderId="5" xfId="1" applyNumberFormat="1" applyFont="1" applyFill="1" applyBorder="1" applyAlignment="1">
      <alignment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46" fillId="0" borderId="24" xfId="0" applyFont="1" applyBorder="1" applyAlignment="1">
      <alignment horizontal="center" vertical="center" wrapText="1"/>
    </xf>
    <xf numFmtId="0" fontId="46" fillId="0" borderId="25" xfId="0" applyFont="1" applyBorder="1" applyAlignment="1">
      <alignment horizontal="center" vertical="center"/>
    </xf>
    <xf numFmtId="0" fontId="46" fillId="0" borderId="26" xfId="0" applyFont="1" applyBorder="1" applyAlignment="1">
      <alignment horizontal="center" vertical="center"/>
    </xf>
    <xf numFmtId="0" fontId="46" fillId="0" borderId="27" xfId="0" applyFont="1" applyBorder="1" applyAlignment="1">
      <alignment horizontal="center" vertical="center"/>
    </xf>
    <xf numFmtId="0" fontId="46" fillId="0" borderId="24" xfId="0" applyFont="1" applyBorder="1" applyAlignment="1">
      <alignment horizontal="center" vertical="center"/>
    </xf>
  </cellXfs>
  <cellStyles count="160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  <cellStyle name="ปกติ_2011 03 24สรุปรายงานน้ำประจำวัน" xfId="159" xr:uid="{00000000-0005-0000-0000-00009F000000}"/>
  </cellStyles>
  <dxfs count="145">
    <dxf>
      <font>
        <sz val="12"/>
      </font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horizontal="right" readingOrder="0"/>
    </dxf>
    <dxf>
      <alignment horizontal="right" readingOrder="0"/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12422916667" createdVersion="3" refreshedVersion="6" minRefreshableVersion="3" recordCount="262" xr:uid="{00000000-000A-0000-FFFF-FFFF17000000}">
  <cacheSource type="worksheet">
    <worksheetSource ref="A5:F267" sheet="ข้อมูล PC_CI"/>
  </cacheSource>
  <cacheFields count="6">
    <cacheField name="ยุทธศาสตร์" numFmtId="0">
      <sharedItems containsBlank="1" count="3">
        <s v="ยุทธศาสตร์ที่ 1 การพัฒนาสู่เมืองเศรษฐกิจที่ขับเคลื่อนด้วยนวัตกรรม และบริการมูลค่าสูงระดับนานาชาติ"/>
        <s v="ยุทธศาสตร์ที่ 3 การพัฒนาคน สังคม บริการรัฐ และการจัดการความมั่นคง ความปลอดภัยและความสงบเรียบร้อย"/>
        <m u="1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3">
        <s v="การท่องเที่ยว"/>
        <s v="การพัฒนาคุณภาพชีวิตของประชาชน"/>
        <m u="1"/>
      </sharedItems>
    </cacheField>
    <cacheField name="ห่วงโซ่คุณค่า (VC)" numFmtId="0">
      <sharedItems containsBlank="1" count="12">
        <s v="VC1 : วางยุทธศาสตร์/แผนการท่องเที่ยว"/>
        <s v="VC2: พัฒนาระบบบริหาร จัดการ การท่องเที่ยว "/>
        <s v="VC3 : พัฒนาศักยภาพมัคคุเทศก์และบุคลากร"/>
        <s v="VC4 : พัฒนาปัจจัยพื้นฐานด้านท่องเที่ยว/ทรัพยากร"/>
        <s v="VC5 : พัฒนา แหล่งและกิจกรรม ท่องเที่ยว"/>
        <s v="VC6 : พัฒนา ธุรกิจบริการการท่องเที่ยว"/>
        <s v="VC7 : พัฒนา การตลาดและประชาสัมพันธ์"/>
        <s v="VC1 การกระจายรายได้และประกอบอาชีพ"/>
        <s v="VC2 ส่งเสริมและพัฒนาการเข้าถึงบริการด้านสุขภาพ"/>
        <s v="VC3 ส่งเสริมและพัฒนาคุณภาพการศึกษา"/>
        <s v="VC4 ความมั่นคงในชีวิต จิตใจ และทรัพย์สิน"/>
        <m u="1"/>
      </sharedItems>
    </cacheField>
    <cacheField name="ปัจจัยแห่งความสำเร็จ (CSF) " numFmtId="0">
      <sharedItems containsBlank="1" count="36">
        <s v="CSF 1  การรวบรวมและจัดทำข้อมูลสารสนเทศเพื่อการท่องเที่ยว"/>
        <s v="CSF 2 การกำหนดขีดความสามารถในการรองรับนักท่องเที่ยว (Carrying Capacity)"/>
        <s v="CSF 3 สร้างความเชื่อมั่นด้านความปลอดภัยในชีวิตและทรัพย์สิน - พัฒนามาตรฐานด้านความปลอดภัย"/>
        <s v="CSF 4 การสร้างการมีส่วนร่วมของชุมชน องค์กรปกครองท้องถิ่น และประชาชน ในการอนุรักษ์ทรัพยากรท่องเที่ยว"/>
        <s v="CSF 5 พัฒนาเครือข่ายภาคีด้านการท่องเที่ยว"/>
        <s v="CSF 6 ส่งเสริมเทคโนโลยีด้านการท่องเที่ยว"/>
        <s v="CSF 7 พัฒนาศักยภาพแรงงานวิชาชีพและบุคลากรด้านการท่องเที่ยว เพื่อรองรับการเข้าสู่ AEC"/>
        <s v="CSF 8 รักษา และพัฒนาทรัพยากรทางการท่องเที่ยว เช่น ทะเล ชายฝั่ง"/>
        <s v="CSF 9 การจัดการคุณภาพสิ่งแวดล้อมเพื่อการท่องเที่ยวที่ยั่งยืน - ที่เกิดจากนักท่องเที่ยว"/>
        <s v="CSF 10 พัฒนาโครงสร้างพื้นฐาน ถนน ไฟฟ้า"/>
        <s v="CSF 11 สร้างสรรค์กิจกรรมท่องเที่ยวรูปแบบใหม่ๆ ให้สอดคล้องกับความสนใจ"/>
        <s v="CSF 12 การพัฒนาแหล่งท่องเที่ยวอย่างยั่งยืน"/>
        <s v="CSF 13 พัฒนาและยกระดับคุณภาพสิ่งอำนวยความสะดวก และบริการสาธารณะในสถานที่ท่องเที่ยว เช่น ระบบขนส่งมวลชน ห้องน้ำสาธารณะ"/>
        <s v="CSF 14 การดูแลการพัฒนามาตรฐานโรงแรมและที่พักของจังหวัด"/>
        <s v="CSF 15 พัฒนามาตรฐานสินค้าของฝากและของที่ระลึก"/>
        <s v="CSF 16 พัฒนามาตรฐานธุรกิจนำเที่ยว "/>
        <s v="CSF 17  พัฒนามาตรฐานธุรกิจบริการที่เกี่ยวเนื่องกับการท่องเที่ยว "/>
        <s v="CSF 18 สนับสนุนธุรกิจการจัดประชุมและสัมมนา (MICE)"/>
        <s v="CSF 19 การทำการตลาดกลุ่มนักท่องเที่ยวคุณภาพ"/>
        <s v="CSF 20 ประชาสัมพันธ์สร้างภาพลักษณ์"/>
        <s v="CSF1 ผลักดันให้ประชาชนพึ่งพาตนเองได้"/>
        <s v="CSF2 การส่งเสริมสุขภาพที่ดีให้กับประชาชนในจังหวัด"/>
        <s v="CSF3 พัฒนาการเข้าถึงของบริการด้านสาธารณสุขอย่างมีประสิทธิภาพ"/>
        <s v="CSF4 การส่งเสริมให้ประชาชนได้รับการศึกษา"/>
        <s v="CSF5 การพัฒนาศูนย์การเรียนรู้ชุมชน"/>
        <s v="CSF6 กิจกรรมการพัฒนาทักษะชีวิตให้กับเยาวชน"/>
        <s v="CSF7 การส่งเสริมการใช้เทคโนโลยีสารสนเทศเพื่อการศึกษา"/>
        <s v="CSF8 การอบรมเพื่อยกระดับทักษะฝีมือ และองค์ความรู้ในการให้บริการที่ได้มาตรฐาน"/>
        <s v="CSF9 การป้องกัน ปราบปรามยาเสพติดในชุมชน"/>
        <s v="CSF10 มาตรการป้องกันภัยพิบัติต่างๆ"/>
        <s v="CSF11 มาตรการการตรวจสอบและปราบปรามแรงงานต่างด้าว"/>
        <s v="CSF12 พัฒนามาตรการและระบบในการรักษาความปลอดภัยและความสงบชุมชน"/>
        <s v="CSF13 พัฒนามาตรการการจัดการปัญหาจราจร"/>
        <s v="CSF14 ความมั่นคงทางด้านอสังหาริมทรัพย์และที่อยู่อาศัย"/>
        <s v="CSF15 การพัฒนาที่ยึดเหนี่ยวทางจิตใจ"/>
        <m u="1"/>
      </sharedItems>
    </cacheField>
    <cacheField name="ตัวชี้วัด KPI" numFmtId="0">
      <sharedItems containsBlank="1" count="88">
        <s v="KPI 1.1 จำนวนนักท่องเที่ยว (แยกตามสัญชาติ)"/>
        <s v="KPI 1.2 การกระจายรายได้ด้านการท่องเที่ยวของจังหวัด"/>
        <s v="KPI 1.3 ระยะเวลาการเข้าพักเฉลี่ยของนักท่องเที่ยว"/>
        <s v="KPI 1.4 จำนวนสถานประกอบการธุรกิจท่องเที่ยวอาทิ โรงแรม บริษัททัวร์ ร้านเช่ารถ"/>
        <s v="KPI 1.5 จำนวนแหล่งท่องเที่ยวและกิจกรรมการท่องเที่ยวของจังหวัด"/>
        <s v="KPI 1.6 รูปแบบการเดินทางของนักท่องเที่ยวและข้อมูลต่างๆ ที่เกี่ยวข้อง"/>
        <s v="KPI 2.1 อัตราความสามารถในการรองรับของจุดให้บริการการเดินทาง (สนามบินนานาชาติภูเก็ต/ท่าเรือ/ท่ารถ)"/>
        <s v="KPI2.2 อัตราความสามารถในการรองรับของสถานประกอบการธุรกิจท่องเที่ยว อาทิ บริษัททัวร์ ร้านเช่ารถ ร้านอาหาร สปา"/>
        <s v="KPI 3.1 การร้องเรียนของนักท่องเที่ยว"/>
        <s v="KPI 3.2 คดีความที่เกิดขึ้นกับนักท่องเที่ยว"/>
        <s v="KPI 3.3 อุบัติเหตุ (ทางบกและทางทะเล) ที่เกิดขึ้นกับนักท่องเที่ยว"/>
        <s v="KPI 4.1 จำนวนชุมชนและชาวบ้านที่ได้รับการอบรมเรื่องการบริหารจัดการการท่องเที่ยว และการอนุรักษ์ทรัพยากรท่องเที่ยว"/>
        <s v="KPI5.1 จำนวนเครือข่ายการท่องเที่ยวโดยชุมชน"/>
        <s v="KPI 5.2 เครือข่ายผู้ประกอบการท่องเที่ยวของจังหวัด"/>
        <s v="KPI 6.1 จำนวนช่องทางการสื่อสารการเข้าถึงเทคโนโลยี"/>
        <s v="KPI 7.1 จำนวนมัคคุเทศก์ท้องถิ่น"/>
        <s v="KPI 7.2 จำนวนผู้ขอจดทะเบียนเป็นมัคคุเทศก์ใหม่/ต่ออายุ"/>
        <s v="KPI 7.3 จำนวนบุคลากรที่ทำงานในธุรกิจด้านการท่องเที่ยว จำแนกตามประเภทธุรกิจ"/>
        <s v="KPI 7.4 ค่าตอบแทนของมัคคุเทศก์/บุคลากรด้านการท่องเที่ยว"/>
        <s v="KPI 7.5 จำนวนสถานศึกษาในจังหวัดที่เปิดฝึกอบรมบุคลากรท่องเที่ยว"/>
        <s v="KPI 8.1 พื้นที่ทางทะเลที่ได้รับการอนุรักษ์คุ้มครอง (ไร่) ต่อพื้นที่ทะเลอาณาเขต"/>
        <s v="KPI 8.2 จำนวนแหล่งท่องเที่ยวที่ได้รับการปรับปรุงหรือฟื้นฟู "/>
        <s v="KPI 9.1 ปัญหาคุณภาพสิ่งแวดล้อมรอบบริเวณสถานที่ท่องเที่ยว"/>
        <s v="KPI 9.2 จำนวนงบประมาณการดูแลรักษาสิ่งแวดล้อมเพื่อการท่องเที่ยว"/>
        <s v="KPI 9.3 จำนวนข้อร้องเรียนปัญหามลภาวะจากการท่องเที่ยวในพื้นที่"/>
        <s v="KPI 9.4 จำนวนนักท่องเที่ยวที่เข้ามาในแต่ละจุด / สถานที่ท่องเที่ยว"/>
        <s v="KPI 10.1  เส้นทางถนนที่มีสภาพชำรุด ไม่สมบูรณ์"/>
        <s v="KPI 10.2 จำนวนท่ารถและจุดจอดรถโดยสารสาธารณะ"/>
        <s v="KPI 11.1 จำนวนกิจกรรมการท่องเที่ยวของจังหวัดในแต่ละปี"/>
        <s v="KPI 11.2 จำนวนแหล่งท่องเที่ยวใหม่ที่ได้รับการพัฒนา"/>
        <s v="KPI 12.1 ร้อยละของแหล่งท่องเที่ยวที่มีการจัดทำแผนพัฒนาอย่างยั่งยืนเทียบกับแหล่งท่องเที่ยวทั้งหมดของจังหวัด"/>
        <s v="KPI 12.2 จำนวนแหล่งที่ได้รับการขึ้นทะเบียนอุทยานแห่งชาติ"/>
        <s v="KPI 13.1 จำนวนการร้องเรียนจากการบริการระบบสาธารณะ"/>
        <s v="KPI 13.2 ความพึงพอใจของนักท่องเที่ยว (Customer Satisfaction)"/>
        <s v=" KPI14.1 โรงแรม หรือสถานที่ท่องเที่ยวที่ได้รับการรับรองด้านมาตรฐาน"/>
        <s v="KPI 15.1 จำนวนสินค้าของฝาก (OTOP) ระดับ 5 ดาวของจังหวัด"/>
        <s v="KPI 15.2 มูลค่ายอดจำหน่าย OTOP ทั้งในประเทศและต่างประเทศ จำแนกตามจังหวัด"/>
        <s v="KPI 16.1 จำนวนธุรกิจนำเที่ยวที่ได้รับการรับรองมาตรฐาน"/>
        <s v="KPI 17.1 จำนวนกิจการด้านการท่องเที่ยวที่ผ่านเกณฑ์มาตรฐาน"/>
        <s v="KPI 18.1 จำนวนการจัดประชุมและสัมมนา"/>
        <s v="KPI 18.2 จำนวนผู้เข้าร่วม"/>
        <s v="KPI 19.1 จำนวนนักท่องเที่ยวกลุ่มเป้าหมาย"/>
        <s v="KPI 19.2 งบประมาณในการทำการตลาด"/>
        <s v="KPI 20.1 งบประมาณในการทำประชาสัมพันธ์"/>
        <s v="KPI 20.2 การโฆษณาประชาสัมพันธ์ด้านการท่องเที่ยวของจังหวัด"/>
        <s v="KPI1.1 การจ้างงานในพื้นที่เพิ่มมากขึ้น"/>
        <s v="KPI1.2 ประชาชนพึ่งพาและช่วยเหลือกันในรูปแบบสหกรณ์"/>
        <s v="KPI2.1 ประชาชนมีสุขภาพแข็งแรง"/>
        <s v="KPI3.1 สัดส่วนของสถานพยาบาลต่อประชาชนในพื้นที่"/>
        <s v="KPI3.2 สัดส่วนของเตียงในสถานพยาบาลต่อประชาชนในพื้นที่"/>
        <s v="KPI3.3 สัดส่วนของบุคลากรทางการแพทย์ต่อประชาชนในพื้นที่"/>
        <s v="KPI4.1 การศึกษาต่อของเด็กนักเรียน"/>
        <s v="KPI4.2 งบประมาณด้านการศึกษา"/>
        <s v="KPI4.3 สัดส่วนของนักเรียนที่สอบผ่านเกณฑ์การสอบมาตรฐานของประเทศ"/>
        <s v="KPI5.1 งบประมาณในการพัฒนาศูนย์เรียนรู้ประเภทต่าง ๆ"/>
        <s v="KPI5.2 จำนวนศูนย์เรียนรู้ในชุมชน"/>
        <s v="KPI6.1 งบประมาณในการจัดกิจกรรมการพัฒนาทักษะการใช้ชีวิต"/>
        <s v="KPI6.2 จำนวนครั้งของการจัดกิจกรรมพัฒนาทักษะการใช้ชีวิต"/>
        <s v="KPI6.3 จำนวนพื้นที่สันทนาการในชุมชน"/>
        <s v="KPI6.4 จำนวนผู้เข้าร่วมกิจกรรม"/>
        <s v="KPI7.1 ระดับการเข้าถึงอินเตอร์เน็ต เครื่องมือ และอุปกรณ์เทคโนโลยีสารสนเทศ"/>
        <s v="KPI8.1 การส่งเสริมให้แรงงานมีความรู้สอดคล้องกับทักษะ"/>
        <s v="KPI8.2 สัดส่วนของผู้อบรมที่ผ่านตามเกณฑ์มาตรฐาน"/>
        <s v="KPI8.3 จำนวนผู้รับการฝึกอบรมวิชาชีพ"/>
        <s v="KPI9.1 จำนวนกิจกรรมในการให้ความรู้ และสร้างจิตสำนึกเรื่องยาเสพติด"/>
        <s v="KPI9.2 สัดส่วนของผู้ติดยาเสพติดต่อประชากรในชุมชน"/>
        <s v="KPI9.3 จำนวนคดีด้านยาเสพติดที่มีการจับกุมหรือร้องเรียนในชุมชน"/>
        <s v="KPI9.4 จำนวนด่าน/จุดตรวจยาเสพติดในชุมชน"/>
        <s v="KPI9.5 มูลค่าของกลางที่จับได้"/>
        <s v="KPI10.1 จำนวนครั้งของภัยพิบัติในอดีต"/>
        <s v="KPI10.2 จำนวนผู้ประสบภัย"/>
        <s v="KPI10.3 จำนวนหมู่บ้านที่อยู่ในพื้นที่เสี่ยง"/>
        <s v="KPI10.4 มูลค่าความเสียหายจากอุทกภัย"/>
        <s v="KPI10.5 มูลค่าการช่วยเหลือผู้ประสบอุทกภัย"/>
        <s v="KPI10.6 การเตรียมความพร้อมรองรับการเกิดภัยพิบัติธรรมชาติ"/>
        <s v="KPI11.1 จำนวนคนต่างด้าวที่ได้รับใบอนุญาตทำงานคงเหลือจำแนกตามสัญชาติ อาชีพ"/>
        <s v="KPI11.2 จำนวนคนต่างด้าวที่ผ่านการพิสูจน์สัญชาติและได้รับใบอนุญาตทำงาน"/>
        <s v="KPI12.1 จำนวนอาสาสมัครป้องกันปราบปรามอาชญากรรมส่วนท้องที่จำแนกตามประเภทเครือข่าย (เช่น ขรบ.) และพื้นที่"/>
        <s v="KPI12.2 จำนวนการจับกุมคดีอาญา จำแนกตามประเภทความผิด"/>
        <s v="KPI12.3 คดีอาญาที่จับกุมได้เทียบกับคดีที่รับแจ้ง จำแนกตามความผิด"/>
        <s v="KPI13.1 จำนวนการรับแจ้งคดีตาม พ.ร.บ.จราจรทางบก และจำนวนอุบัติเหตุจราจร มูลค่าความเสียหาย"/>
        <s v="KPI13.2 คดีอุบัติเหตุจราจรจำแนกตามผู้ขับขี่ สาเหตุการเกิดอุบัติเหตุ ลักษณะสภาพที่เกิดเหตุ"/>
        <s v="KPI14.1 จำนวนครัวเรือนแยกตามประเภทของที่อยู่อาศัย"/>
        <s v="KPI14.2 จำนวนหนี้สินด้านที่อยู่อาศัย"/>
        <s v="KPI14.3 จำนวนคดีความ/ข้อพิพาท ด้านที่อยู่อาศัย"/>
        <s v="KPI15.1 จำนวนประชากรการนับถือศาสนา"/>
        <s v="KPI15.2 การพัฒนากิจกรรมทางศาสนา"/>
        <m u="1"/>
      </sharedItems>
    </cacheField>
    <cacheField name="รายการสถิติทางการ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12423148152" createdVersion="3" refreshedVersion="6" minRefreshableVersion="3" recordCount="262" xr:uid="{00000000-000A-0000-FFFF-FFFF18000000}">
  <cacheSource type="worksheet">
    <worksheetSource ref="A5:G267" sheet="ข้อมูล PC_CI"/>
  </cacheSource>
  <cacheFields count="7">
    <cacheField name="ยุทธศาสตร์" numFmtId="0">
      <sharedItems count="2">
        <s v="ยุทธศาสตร์ที่ 1 การพัฒนาสู่เมืองเศรษฐกิจที่ขับเคลื่อนด้วยนวัตกรรม และบริการมูลค่าสูงระดับนานาชาติ"/>
        <s v="ยุทธศาสตร์ที่ 3 การพัฒนาคน สังคม บริการรัฐ และการจัดการความมั่นคง ความปลอดภัยและความสงบเรียบร้อย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3">
        <s v="การท่องเที่ยว"/>
        <s v="การพัฒนาคุณภาพชีวิตของประชาชน"/>
        <m u="1"/>
      </sharedItems>
    </cacheField>
    <cacheField name="ห่วงโซ่คุณค่า (VC)" numFmtId="0">
      <sharedItems count="11">
        <s v="VC1 : วางยุทธศาสตร์/แผนการท่องเที่ยว"/>
        <s v="VC2: พัฒนาระบบบริหาร จัดการ การท่องเที่ยว "/>
        <s v="VC3 : พัฒนาศักยภาพมัคคุเทศก์และบุคลากร"/>
        <s v="VC4 : พัฒนาปัจจัยพื้นฐานด้านท่องเที่ยว/ทรัพยากร"/>
        <s v="VC5 : พัฒนา แหล่งและกิจกรรม ท่องเที่ยว"/>
        <s v="VC6 : พัฒนา ธุรกิจบริการการท่องเที่ยว"/>
        <s v="VC7 : พัฒนา การตลาดและประชาสัมพันธ์"/>
        <s v="VC1 การกระจายรายได้และประกอบอาชีพ"/>
        <s v="VC2 ส่งเสริมและพัฒนาการเข้าถึงบริการด้านสุขภาพ"/>
        <s v="VC3 ส่งเสริมและพัฒนาคุณภาพการศึกษา"/>
        <s v="VC4 ความมั่นคงในชีวิต จิตใจ และทรัพย์สิน"/>
      </sharedItems>
    </cacheField>
    <cacheField name="ปัจจัยแห่งความสำเร็จ (CSF) " numFmtId="0">
      <sharedItems count="35">
        <s v="CSF 1  การรวบรวมและจัดทำข้อมูลสารสนเทศเพื่อการท่องเที่ยว"/>
        <s v="CSF 2 การกำหนดขีดความสามารถในการรองรับนักท่องเที่ยว (Carrying Capacity)"/>
        <s v="CSF 3 สร้างความเชื่อมั่นด้านความปลอดภัยในชีวิตและทรัพย์สิน - พัฒนามาตรฐานด้านความปลอดภัย"/>
        <s v="CSF 4 การสร้างการมีส่วนร่วมของชุมชน องค์กรปกครองท้องถิ่น และประชาชน ในการอนุรักษ์ทรัพยากรท่องเที่ยว"/>
        <s v="CSF 5 พัฒนาเครือข่ายภาคีด้านการท่องเที่ยว"/>
        <s v="CSF 6 ส่งเสริมเทคโนโลยีด้านการท่องเที่ยว"/>
        <s v="CSF 7 พัฒนาศักยภาพแรงงานวิชาชีพและบุคลากรด้านการท่องเที่ยว เพื่อรองรับการเข้าสู่ AEC"/>
        <s v="CSF 8 รักษา และพัฒนาทรัพยากรทางการท่องเที่ยว เช่น ทะเล ชายฝั่ง"/>
        <s v="CSF 9 การจัดการคุณภาพสิ่งแวดล้อมเพื่อการท่องเที่ยวที่ยั่งยืน - ที่เกิดจากนักท่องเที่ยว"/>
        <s v="CSF 10 พัฒนาโครงสร้างพื้นฐาน ถนน ไฟฟ้า"/>
        <s v="CSF 11 สร้างสรรค์กิจกรรมท่องเที่ยวรูปแบบใหม่ๆ ให้สอดคล้องกับความสนใจ"/>
        <s v="CSF 12 การพัฒนาแหล่งท่องเที่ยวอย่างยั่งยืน"/>
        <s v="CSF 13 พัฒนาและยกระดับคุณภาพสิ่งอำนวยความสะดวก และบริการสาธารณะในสถานที่ท่องเที่ยว เช่น ระบบขนส่งมวลชน ห้องน้ำสาธารณะ"/>
        <s v="CSF 14 การดูแลการพัฒนามาตรฐานโรงแรมและที่พักของจังหวัด"/>
        <s v="CSF 15 พัฒนามาตรฐานสินค้าของฝากและของที่ระลึก"/>
        <s v="CSF 16 พัฒนามาตรฐานธุรกิจนำเที่ยว "/>
        <s v="CSF 17  พัฒนามาตรฐานธุรกิจบริการที่เกี่ยวเนื่องกับการท่องเที่ยว "/>
        <s v="CSF 18 สนับสนุนธุรกิจการจัดประชุมและสัมมนา (MICE)"/>
        <s v="CSF 19 การทำการตลาดกลุ่มนักท่องเที่ยวคุณภาพ"/>
        <s v="CSF 20 ประชาสัมพันธ์สร้างภาพลักษณ์"/>
        <s v="CSF1 ผลักดันให้ประชาชนพึ่งพาตนเองได้"/>
        <s v="CSF2 การส่งเสริมสุขภาพที่ดีให้กับประชาชนในจังหวัด"/>
        <s v="CSF3 พัฒนาการเข้าถึงของบริการด้านสาธารณสุขอย่างมีประสิทธิภาพ"/>
        <s v="CSF4 การส่งเสริมให้ประชาชนได้รับการศึกษา"/>
        <s v="CSF5 การพัฒนาศูนย์การเรียนรู้ชุมชน"/>
        <s v="CSF6 กิจกรรมการพัฒนาทักษะชีวิตให้กับเยาวชน"/>
        <s v="CSF7 การส่งเสริมการใช้เทคโนโลยีสารสนเทศเพื่อการศึกษา"/>
        <s v="CSF8 การอบรมเพื่อยกระดับทักษะฝีมือ และองค์ความรู้ในการให้บริการที่ได้มาตรฐาน"/>
        <s v="CSF9 การป้องกัน ปราบปรามยาเสพติดในชุมชน"/>
        <s v="CSF10 มาตรการป้องกันภัยพิบัติต่างๆ"/>
        <s v="CSF11 มาตรการการตรวจสอบและปราบปรามแรงงานต่างด้าว"/>
        <s v="CSF12 พัฒนามาตรการและระบบในการรักษาความปลอดภัยและความสงบชุมชน"/>
        <s v="CSF13 พัฒนามาตรการการจัดการปัญหาจราจร"/>
        <s v="CSF14 ความมั่นคงทางด้านอสังหาริมทรัพย์และที่อยู่อาศัย"/>
        <s v="CSF15 การพัฒนาที่ยึดเหนี่ยวทางจิตใจ"/>
      </sharedItems>
    </cacheField>
    <cacheField name="ตัวชี้วัด KPI" numFmtId="0">
      <sharedItems count="87">
        <s v="KPI 1.1 จำนวนนักท่องเที่ยว (แยกตามสัญชาติ)"/>
        <s v="KPI 1.2 การกระจายรายได้ด้านการท่องเที่ยวของจังหวัด"/>
        <s v="KPI 1.3 ระยะเวลาการเข้าพักเฉลี่ยของนักท่องเที่ยว"/>
        <s v="KPI 1.4 จำนวนสถานประกอบการธุรกิจท่องเที่ยวอาทิ โรงแรม บริษัททัวร์ ร้านเช่ารถ"/>
        <s v="KPI 1.5 จำนวนแหล่งท่องเที่ยวและกิจกรรมการท่องเที่ยวของจังหวัด"/>
        <s v="KPI 1.6 รูปแบบการเดินทางของนักท่องเที่ยวและข้อมูลต่างๆ ที่เกี่ยวข้อง"/>
        <s v="KPI 2.1 อัตราความสามารถในการรองรับของจุดให้บริการการเดินทาง (สนามบินนานาชาติภูเก็ต/ท่าเรือ/ท่ารถ)"/>
        <s v="KPI2.2 อัตราความสามารถในการรองรับของสถานประกอบการธุรกิจท่องเที่ยว อาทิ บริษัททัวร์ ร้านเช่ารถ ร้านอาหาร สปา"/>
        <s v="KPI 3.1 การร้องเรียนของนักท่องเที่ยว"/>
        <s v="KPI 3.2 คดีความที่เกิดขึ้นกับนักท่องเที่ยว"/>
        <s v="KPI 3.3 อุบัติเหตุ (ทางบกและทางทะเล) ที่เกิดขึ้นกับนักท่องเที่ยว"/>
        <s v="KPI 4.1 จำนวนชุมชนและชาวบ้านที่ได้รับการอบรมเรื่องการบริหารจัดการการท่องเที่ยว และการอนุรักษ์ทรัพยากรท่องเที่ยว"/>
        <s v="KPI5.1 จำนวนเครือข่ายการท่องเที่ยวโดยชุมชน"/>
        <s v="KPI 5.2 เครือข่ายผู้ประกอบการท่องเที่ยวของจังหวัด"/>
        <s v="KPI 6.1 จำนวนช่องทางการสื่อสารการเข้าถึงเทคโนโลยี"/>
        <s v="KPI 7.1 จำนวนมัคคุเทศก์ท้องถิ่น"/>
        <s v="KPI 7.2 จำนวนผู้ขอจดทะเบียนเป็นมัคคุเทศก์ใหม่/ต่ออายุ"/>
        <s v="KPI 7.3 จำนวนบุคลากรที่ทำงานในธุรกิจด้านการท่องเที่ยว จำแนกตามประเภทธุรกิจ"/>
        <s v="KPI 7.4 ค่าตอบแทนของมัคคุเทศก์/บุคลากรด้านการท่องเที่ยว"/>
        <s v="KPI 7.5 จำนวนสถานศึกษาในจังหวัดที่เปิดฝึกอบรมบุคลากรท่องเที่ยว"/>
        <s v="KPI 8.1 พื้นที่ทางทะเลที่ได้รับการอนุรักษ์คุ้มครอง (ไร่) ต่อพื้นที่ทะเลอาณาเขต"/>
        <s v="KPI 8.2 จำนวนแหล่งท่องเที่ยวที่ได้รับการปรับปรุงหรือฟื้นฟู "/>
        <s v="KPI 9.1 ปัญหาคุณภาพสิ่งแวดล้อมรอบบริเวณสถานที่ท่องเที่ยว"/>
        <s v="KPI 9.2 จำนวนงบประมาณการดูแลรักษาสิ่งแวดล้อมเพื่อการท่องเที่ยว"/>
        <s v="KPI 9.3 จำนวนข้อร้องเรียนปัญหามลภาวะจากการท่องเที่ยวในพื้นที่"/>
        <s v="KPI 9.4 จำนวนนักท่องเที่ยวที่เข้ามาในแต่ละจุด / สถานที่ท่องเที่ยว"/>
        <s v="KPI 10.1  เส้นทางถนนที่มีสภาพชำรุด ไม่สมบูรณ์"/>
        <s v="KPI 10.2 จำนวนท่ารถและจุดจอดรถโดยสารสาธารณะ"/>
        <s v="KPI 11.1 จำนวนกิจกรรมการท่องเที่ยวของจังหวัดในแต่ละปี"/>
        <s v="KPI 11.2 จำนวนแหล่งท่องเที่ยวใหม่ที่ได้รับการพัฒนา"/>
        <s v="KPI 12.1 ร้อยละของแหล่งท่องเที่ยวที่มีการจัดทำแผนพัฒนาอย่างยั่งยืนเทียบกับแหล่งท่องเที่ยวทั้งหมดของจังหวัด"/>
        <s v="KPI 12.2 จำนวนแหล่งที่ได้รับการขึ้นทะเบียนอุทยานแห่งชาติ"/>
        <s v="KPI 13.1 จำนวนการร้องเรียนจากการบริการระบบสาธารณะ"/>
        <s v="KPI 13.2 ความพึงพอใจของนักท่องเที่ยว (Customer Satisfaction)"/>
        <s v=" KPI14.1 โรงแรม หรือสถานที่ท่องเที่ยวที่ได้รับการรับรองด้านมาตรฐาน"/>
        <s v="KPI 15.1 จำนวนสินค้าของฝาก (OTOP) ระดับ 5 ดาวของจังหวัด"/>
        <s v="KPI 15.2 มูลค่ายอดจำหน่าย OTOP ทั้งในประเทศและต่างประเทศ จำแนกตามจังหวัด"/>
        <s v="KPI 16.1 จำนวนธุรกิจนำเที่ยวที่ได้รับการรับรองมาตรฐาน"/>
        <s v="KPI 17.1 จำนวนกิจการด้านการท่องเที่ยวที่ผ่านเกณฑ์มาตรฐาน"/>
        <s v="KPI 18.1 จำนวนการจัดประชุมและสัมมนา"/>
        <s v="KPI 18.2 จำนวนผู้เข้าร่วม"/>
        <s v="KPI 19.1 จำนวนนักท่องเที่ยวกลุ่มเป้าหมาย"/>
        <s v="KPI 19.2 งบประมาณในการทำการตลาด"/>
        <s v="KPI 20.1 งบประมาณในการทำประชาสัมพันธ์"/>
        <s v="KPI 20.2 การโฆษณาประชาสัมพันธ์ด้านการท่องเที่ยวของจังหวัด"/>
        <s v="KPI1.1 การจ้างงานในพื้นที่เพิ่มมากขึ้น"/>
        <s v="KPI1.2 ประชาชนพึ่งพาและช่วยเหลือกันในรูปแบบสหกรณ์"/>
        <s v="KPI2.1 ประชาชนมีสุขภาพแข็งแรง"/>
        <s v="KPI3.1 สัดส่วนของสถานพยาบาลต่อประชาชนในพื้นที่"/>
        <s v="KPI3.2 สัดส่วนของเตียงในสถานพยาบาลต่อประชาชนในพื้นที่"/>
        <s v="KPI3.3 สัดส่วนของบุคลากรทางการแพทย์ต่อประชาชนในพื้นที่"/>
        <s v="KPI4.1 การศึกษาต่อของเด็กนักเรียน"/>
        <s v="KPI4.2 งบประมาณด้านการศึกษา"/>
        <s v="KPI4.3 สัดส่วนของนักเรียนที่สอบผ่านเกณฑ์การสอบมาตรฐานของประเทศ"/>
        <s v="KPI5.1 งบประมาณในการพัฒนาศูนย์เรียนรู้ประเภทต่าง ๆ"/>
        <s v="KPI5.2 จำนวนศูนย์เรียนรู้ในชุมชน"/>
        <s v="KPI6.1 งบประมาณในการจัดกิจกรรมการพัฒนาทักษะการใช้ชีวิต"/>
        <s v="KPI6.2 จำนวนครั้งของการจัดกิจกรรมพัฒนาทักษะการใช้ชีวิต"/>
        <s v="KPI6.3 จำนวนพื้นที่สันทนาการในชุมชน"/>
        <s v="KPI6.4 จำนวนผู้เข้าร่วมกิจกรรม"/>
        <s v="KPI7.1 ระดับการเข้าถึงอินเตอร์เน็ต เครื่องมือ และอุปกรณ์เทคโนโลยีสารสนเทศ"/>
        <s v="KPI8.1 การส่งเสริมให้แรงงานมีความรู้สอดคล้องกับทักษะ"/>
        <s v="KPI8.2 สัดส่วนของผู้อบรมที่ผ่านตามเกณฑ์มาตรฐาน"/>
        <s v="KPI8.3 จำนวนผู้รับการฝึกอบรมวิชาชีพ"/>
        <s v="KPI9.1 จำนวนกิจกรรมในการให้ความรู้ และสร้างจิตสำนึกเรื่องยาเสพติด"/>
        <s v="KPI9.2 สัดส่วนของผู้ติดยาเสพติดต่อประชากรในชุมชน"/>
        <s v="KPI9.3 จำนวนคดีด้านยาเสพติดที่มีการจับกุมหรือร้องเรียนในชุมชน"/>
        <s v="KPI9.4 จำนวนด่าน/จุดตรวจยาเสพติดในชุมชน"/>
        <s v="KPI9.5 มูลค่าของกลางที่จับได้"/>
        <s v="KPI10.1 จำนวนครั้งของภัยพิบัติในอดีต"/>
        <s v="KPI10.2 จำนวนผู้ประสบภัย"/>
        <s v="KPI10.3 จำนวนหมู่บ้านที่อยู่ในพื้นที่เสี่ยง"/>
        <s v="KPI10.4 มูลค่าความเสียหายจากอุทกภัย"/>
        <s v="KPI10.5 มูลค่าการช่วยเหลือผู้ประสบอุทกภัย"/>
        <s v="KPI10.6 การเตรียมความพร้อมรองรับการเกิดภัยพิบัติธรรมชาติ"/>
        <s v="KPI11.1 จำนวนคนต่างด้าวที่ได้รับใบอนุญาตทำงานคงเหลือจำแนกตามสัญชาติ อาชีพ"/>
        <s v="KPI11.2 จำนวนคนต่างด้าวที่ผ่านการพิสูจน์สัญชาติและได้รับใบอนุญาตทำงาน"/>
        <s v="KPI12.1 จำนวนอาสาสมัครป้องกันปราบปรามอาชญากรรมส่วนท้องที่จำแนกตามประเภทเครือข่าย (เช่น ขรบ.) และพื้นที่"/>
        <s v="KPI12.2 จำนวนการจับกุมคดีอาญา จำแนกตามประเภทความผิด"/>
        <s v="KPI12.3 คดีอาญาที่จับกุมได้เทียบกับคดีที่รับแจ้ง จำแนกตามความผิด"/>
        <s v="KPI13.1 จำนวนการรับแจ้งคดีตาม พ.ร.บ.จราจรทางบก และจำนวนอุบัติเหตุจราจร มูลค่าความเสียหาย"/>
        <s v="KPI13.2 คดีอุบัติเหตุจราจรจำแนกตามผู้ขับขี่ สาเหตุการเกิดอุบัติเหตุ ลักษณะสภาพที่เกิดเหตุ"/>
        <s v="KPI14.1 จำนวนครัวเรือนแยกตามประเภทของที่อยู่อาศัย"/>
        <s v="KPI14.2 จำนวนหนี้สินด้านที่อยู่อาศัย"/>
        <s v="KPI14.3 จำนวนคดีความ/ข้อพิพาท ด้านที่อยู่อาศัย"/>
        <s v="KPI15.1 จำนวนประชากรการนับถือศาสนา"/>
        <s v="KPI15.2 การพัฒนากิจกรรมทางศาสนา"/>
      </sharedItems>
    </cacheField>
    <cacheField name="รายการสถิติทางการ" numFmtId="0">
      <sharedItems containsBlank="1" count="263">
        <s v="Data 1.1.1 จำนวนเที่ยวบินที่ลงมาในจังหวัด"/>
        <s v="Data 1.1.2 จำนวนเที่ยวรถโดยสารสาธารณะที่เข้ามาในจังหวัด"/>
        <s v="Data 1.1.3 จำนวนเที่ยวเรือที่เข้าออกจังหวัด (เรือยอร์ช)"/>
        <s v="Data 1.1.4 จำนวนผู้โดยสาร ตามประเภทพาหนะ แยกตามประเทศ (ชาวไทยและต่างชาติ) "/>
        <s v="จำนวนผู้โดยสาร ตามประเภทพาหนะ แยกตามประเทศ- เดินทางขาเข้า"/>
        <s v="จำนวนผู้โดยสาร ตามประเภทพาหนะ แยกตามประเทศ- เดินทางขาเข้า ชาวไทย"/>
        <s v="จำนวนผู้โดยสาร ตามประเภทพาหนะ แยกตามประเทศ- เดินทางขาเข้า ชาวต่างชาติ"/>
        <s v="จำนวนผู้โดยสาร ตามประเภทพาหนะ แยกตามประเทศ-เดินทางขาออก"/>
        <s v="จำนวนผู้โดยสาร ตามประเภทพาหนะ แยกตามประเทศ-เดินทางขาออก ชาวไทย"/>
        <s v="จำนวนผู้โดยสาร ตามประเภทพาหนะ แยกตามประเทศ-เดินทางขาออก ชาวต่างชาติ"/>
        <s v="Data 1.1.5 ประมาณการจำนวนของผู้มาเยี่ยมเยือน นักท่องเที่ยว และนักทัศนาจร"/>
        <s v="ประมาณการจำนวนผู้เยี่ยมเยือน"/>
        <s v="ประมาณการจำนวนนักท่องเที่ยว"/>
        <s v="ประมาณการจำนวนนักทัศนาจร"/>
        <s v="Data 1.1.6 ร้อยละของผู้มาเยี่ยมเยือน ชาวไทยและต่างชาติ ที่เพิ่มขึ้นในแต่ละปี"/>
        <s v="ร้อยละของผู้เยี่ยมเยือน"/>
        <s v="ร้อยละของผู้เยี่ยมเยือน - ชาวไทย"/>
        <s v="ร้อยละของผู้เยี่ยมเยือน - ชาวต่างชาติ"/>
        <s v="Data 1.2.1 รายได้จากการท่องเที่ยว "/>
        <s v="รายได้จากการท่องเที่ยว - ผู้เยี่ยมเยือน"/>
        <s v="รายได้จากการท่องเที่ยว - ผู้เยี่ยมเยือน    ชาวไทย"/>
        <s v="รายได้จากการท่องเที่ยว - ผู้เยี่ยมเยือน    ชาวต่างชาติ"/>
        <s v="Data 1.2.2 ค่าใช้จ่ายเฉลี่ยต่อคนของผู้มาเยี่ยมเยือน นักท่องเที่ยว และนักทัศนาจร"/>
        <s v="ค่าใช้จ่ายเฉลี่ยต่อคนของผู้เยี่ยมเยือน"/>
        <s v="ค่าใช้จ่ายเฉลี่ยต่อคนของนักท่องเที่ยว"/>
        <s v="ค่าใช้จ่ายเฉลี่ยต่อคนของนักทัศนาจร"/>
        <s v="Data 1.3.1 ระยะเวลาเข้าพักเฉลี่ยของนักท่องเที่ยว"/>
        <s v="ระยะเวลาพำนักเฉลี่ยของนักท่องเที่ยว"/>
        <s v="ระยะเวลาเข้าพักเฉลี่ยของนักท่องเที่ยว     ชาวไทย"/>
        <s v="ระยะเวลาเข้าพักเฉลี่ยของนักท่องเที่ยว    ชาวต่างชาติ"/>
        <s v="Data 1.4.1 จำนวนสถานพักแรมในจังหวัด"/>
        <s v="Data 1.5.1 จำนวนแหล่งท่องเที่ยวในจังหวัด"/>
        <s v="Data 1.5.2 จำนวนกิจกรรมการท่องเที่ยวตลอดช่วงปฏิทิน"/>
        <s v="Data 1.6.1 การสำรวจพฤติกรรมการท่องเที่ยว"/>
        <s v="การสำรวจพฤติกรรมการท่องเที่ยว เครื่องบิน"/>
        <s v="การสำรวจพฤติกรรมการท่องเที่ยว รถยนต์"/>
        <s v="การสำรวจพฤติกรรมการท่องเที่ยว รถประจำทาง"/>
        <s v="การสำรวจพฤติกรรมการท่องเที่ยว อื่น ๆ"/>
        <s v="Data 2.1.1 จำนวนคนเข้า-ออกสนามบิน"/>
        <s v="จำนวนคนเข้า-ออกสนามบิน - ระหว่างประเทศ"/>
        <s v="จำนวนคนเข้า-ออกสนามบิน - ภายในประเทศ"/>
        <s v="จำนวนคนเข้า-ออกสนามบิน - จำนวนผู้โดยสารรวม"/>
        <s v="Data 2.1.2 จำนวนคนเข้า-ออกท่าเรือ แบ่งตามจุดท่าเรือ"/>
        <s v="จำนวนคนเข้า-ออกท่าเรือ แบ่งตามจุดท่าเรือ - ขาเข้า"/>
        <s v="จำนวนคนเข้า-ออกท่าเรือ แบ่งตามจุดท่าเรือ - ขาออก"/>
        <s v="Data 2.1.3 จำนวนคนเข้า-ออกท่ารถขนส่ง"/>
        <s v="Data 2.2.1 จำนวนสถานประกอบการที่ได้รับการจดทะเบียนอย่างถูกกฎหมาย"/>
        <s v="Data 2.2.2 จำนวนนักท่องเที่ยวไทย/ต่างชาติ ที่เข้ามาใช้บริการ"/>
        <s v="จำนวนนักท่องเที่ยวไทย/ต่างชาติ ที่เข้ามาใช้บริการ - ชาวไทย"/>
        <s v="จำนวนนักท่องเที่ยวไทย/ต่างชาติ ที่เข้ามาใช้บริการ - ชาวต่างชาติ"/>
        <s v="Data 2.2.3 การคาดการณ์จำนวนนักท่องเที่ยวในอนาคต (ร้อยละ)"/>
        <s v="Data 3.1.1 จำนวนการร้องเรียนของนักท่องเที่ยวไทย/ต่างชาติ"/>
        <s v="จำนวนการร้องเรียนของนักท่องเที่ยว - ชาวไทย"/>
        <s v="จำนวนการร้องเรียนของนักท่องเที่ยว - ชาวต่างชาติ"/>
        <s v="Data 3.1.2 จำนวนศูนย์รับเรื่องร้องเรียน (จุด) และช่องทางการแจ้งเหตุอื่น "/>
        <s v="จำนวนศูนย์รับเรื่องร้องเรียน (จุด) และช่องทางการแจ้งเหตุอื่น"/>
        <s v="ช่องทางการแจ้งเหตุอื่น"/>
        <s v="Data 3.2.1 จำนวนคดีความที่เกิดขึ้นกับนักท่องเที่ยว"/>
        <s v="Data 3.2.2 จำนวนตำรวจท่องเที่ยวในพื้นที่"/>
        <s v="Data 3.2.3 จำนวนพื้นที่ที่มีการติดตั้งกล้องวงจรปิด (CCTV) เพื่อสร้างความเชื่อมั่นให้กับนักท่องเที่ยว"/>
        <s v="Data 3.3.1 จำนวนผู้ได้รับบาดเจ็บและเสียชีวิตจากอุบัติเหตุทางบก"/>
        <s v="จำนวนผู้ได้รับบาดเจ็บและเสียชีวิตจากอุบัติเหตุทางบก - เสียชีวิต"/>
        <s v="จำนวนผู้ได้รับบาดเจ็บและเสียชีวิตจากอุบัติเหตุทางบก - บาดเจ็บ"/>
        <s v="Data 3.3.2 จุดที่เกิดเหตุ (อุบัติเหตุ คดี) ซ้ำซาก"/>
        <s v="Data 3.3.3 จำนวนทีมกู้ภัย กู้ชีพทางทะเล (Life Guard) ต่อนักท่องเที่ยว"/>
        <s v="Data 3.3.4 จำนวนเรือท่องเที่ยวที่ได้มาตรฐาน (สภาพเรือ อุปกรณ์จำเป็น ผู้ให้บริการ)"/>
        <s v="จำนวนเรือท่องเที่ยวที่ได้มาตรฐาน (สภาพเรือ อุปกรณ์จำเป็น ผู้ให้บริการ)-จดทะเบียนใหม่"/>
        <s v="จำนวนเรือท่องเที่ยวที่ได้มาตรฐาน (สภาพเรือ อุปกรณ์จำเป็น ผู้ให้บริการ)-ต่อใบอนุญาต"/>
        <s v="Data 4.1.1 อาสาสมัครท่องเที่ยวจากชุมชน (ในพื้นที่)"/>
        <s v="Data 4.1.2 จำนวนชุมชนที่มีการจัดหลักสูตรอบรมด้านการท่องเที่ยว"/>
        <s v="Data 5.1.1 จำนวนเครือข่ายการท่องเที่ยวโดยชุมชน"/>
        <s v="Data 5.2.1 จำนวนเครือข่ายผู้ประกอบการท่องเที่ยวของจังหวัด"/>
        <s v="Data 6.1.1 จำนวนช่องทางการสื่อสารด้านการท่องเที่ยว"/>
        <s v="Data 7.1.1 จำนวนมัคคุเทศก์ที่ให้บริการในจังหวัด"/>
        <s v="Data 7.2.1 จำนวนผู้ขอจดทะเบียนเป็นมัคคุเทศก์ใหม่"/>
        <s v="Data 7.3.1 จำนวนบุคลากรที่ทำงานในธุรกิจด้านการท่องเที่ยว จำแนกตามประเภทธุรกิจ"/>
        <s v="จำนวนบุคลากรที่ทำงานในธุรกิจด้านการท่องเที่ยว จำแนกตามประเภทธุรกิจ - การขนส่ง สถานที่เก็บสินค้า และการคมนาคม"/>
        <s v="จำนวนบุคลากรที่ทำงานในธุรกิจด้านการท่องเที่ยว จำแนกตามประเภทธุรกิจ - โรงแรมและภัตตาคาร"/>
        <s v="จำนวนบุคลากรที่ทำงานในธุรกิจด้านการท่องเที่ยว จำแนกตามประเภทธุรกิจ - ศิลปะ ความบันเทิง นันทนาการ"/>
        <s v="จำนวนบุคลากรที่ทำงานในธุรกิจด้านการท่องเที่ยว จำแนกตามประเภทธุรกิจ - กิจกรรมบริการด้านอื่นๆ"/>
        <s v="Data 7.4.1 ค่าตอบแทนของมัคคุเทศก์/บุคลากรด้านการท่องเที่ยว (บาท : วัน)"/>
        <s v="Data 7.5.1 จำนวนสถานศึกษาในจังหวัดที่เปิดฝึกอบรมบุคลากรท่องเที่ยว"/>
        <s v="Data 8.1.1 พื้นที่ทางทะเลที่ได้รับการอนุรักษ์คุ้มครอง "/>
        <s v="Data 8.1.2 ร้อยละของพื้นที่ทางทะเลที่ได้รับการอนุรักษ์คุ้มครองต่อพื้นที่ทะเลอาณาเขต"/>
        <s v="Data 8.2.1 การจัดสร้างปะการังเทียมเพื่อการฟื้นฟูทรัพยากรทางทะเลและวิถีชีวิตของประชาชนจังหวัดภูเก็ต"/>
        <s v="Data 9.1.1 จำนวนการร้องเรียนด้านสิ่งแวดล้อม รอบบริเวณสถานที่ท่องเที่ยว"/>
        <s v="Data 9.2.1 จำนวนงบประมาณการดูแลรักษาสิ่งแวดล้อมเพื่อการท่องเที่ยว"/>
        <s v="Data 9.3.1 จำนวนข้อร้องเรียนปัญหามลภาวะจากการท่องเที่ยวในพื้นที่"/>
        <s v="Data 9.4.1 จำนวนนักท่องเที่ยวที่เข้ามาในสถานที่ท่องเที่ยว"/>
        <s v="Data 10.1.1 เส้นทางถนนที่มีสภาพชำรุด"/>
        <s v="Data 10.2.1 จำนวนท่ารถและจุดจอดรถโดยสารสาธารณะ"/>
        <s v="จำนวนท่ารถและจุดจอดรถโดยสารสาธารณะ - จำนวนท่ารถ"/>
        <s v="จำนวนท่ารถและจุดจอดรถโดยสารสาธารณะ - จำนวนจุดจอดรถ"/>
        <s v="Data 11.1.1 จำนวนกิจกรรมการท่องเที่ยวเชิงอนุรักษ์"/>
        <s v="Data 11.1.2 จำนวนกิจกรรมการท่องเที่ยวรูปแบบใหม่ๆ ที่เกิดขึ้นของจังหวัด อาทิ การปั่นจักรยาน งานเทศกาลดนตรี"/>
        <s v="Data 11.1.3 จำนวนนักท่องเที่ยวที่เข้าร่วมงานกิจกรรมการท่องเที่ยวรูปแบบใหม่"/>
        <s v="Data 11.2.1 จำนวนแหล่งท่องเที่ยวทางการเกษตร"/>
        <s v="Data 12.1.1  ร้อยละของแหล่งท่องเที่ยวที่มีการจัดทำแผนพัฒนาอย่างยั่งยืนเทียบกับแหล่งท่องเที่ยวทั้งหมดของจังหวัด"/>
        <s v="Data 12.1.2 ร้อยละของแหล่งท่องเที่ยวเชิงอนุรักษ์"/>
        <s v="Data 12.2.1 แหล่งท่องเที่ยวภูเก็ตที่ได้รับการขึ้นทะเบียนอุทยานแห่งชาติ"/>
        <s v="Data 13.1.1 จำนวนและเรื่องที่ร้องเรียนจากบริการระบบสาธารณะ"/>
        <s v="จำนวนและเรื่องที่ร้องเรียนจากบริการระบบสาธารณะ - บริการแท็กซี่มิเตอร์/ป้ายเขียว/ป้ายเหลือง"/>
        <s v="จำนวนและเรื่องที่ร้องเรียนจากบริการระบบสาธารณะ - บริการรถตู้โดยสาร เช่น ทิ้งผู้โดยสารระหว่างทาง"/>
        <s v="จำนวนและเรื่องที่ร้องเรียนจากบริการระบบสาธารณะ - บริการรถทัวร์/รถบัสโดยสาร"/>
        <s v="จำนวนและเรื่องที่ร้องเรียนจากบริการระบบสาธารณะ - บริการรถตุ๊กๆ/วินมอเตอร์ไซต์/รถ 3 ล้อรับจ้าง เช่น เรียกเก็บค่าโดยสารแพง, ทิ้งผู้โดยสารระหว่างทาง"/>
        <s v="จำนวนและเรื่องที่ร้องเรียนจากบริการระบบสาธารณะ - บริการรถโดยสารประจำทาง (ภายในจังหวัด)"/>
        <s v="Data 13.2.1 อัตราความพึงพอใจของนักท่องเที่ยว"/>
        <s v="Data 14.1.1 จำนวนโรงแรม หรือสถานที่ท่องเที่ยวที่ได้รับการรับรองด้านมาตรฐาน"/>
        <s v="Data 15.1.1 จำนวนสินค้า 5 ดาวแต่ละประเภท"/>
        <s v="จำนวนสินค้า 5 ดาวแต่ละประเภท - อาหาร"/>
        <s v="จำนวนสินค้า 5 ดาวแต่ละประเภท - เสื้อผ้าเครื่องแต่งกาย"/>
        <s v="จำนวนสินค้า 5 ดาวแต่ละประเภท - สมุนไพร"/>
        <s v="Data 15.2.1 มูลค่ายอดจำหน่ายสินค้า OTOP ทั้งในประเทศและต่างประเทศ"/>
        <s v="มูลค่ายอดจำหน่ายสินค้า OTOP - ในประเทศ"/>
        <s v="มูลค่ายอดจำหน่ายสินค้า OTOP - ต่างประเทศ"/>
        <s v="Data 16.1.1 จำนวนธุรกิจนำเที่ยวที่ได้รับการรับรองมาตรฐาน"/>
        <s v="Data17.1.1 กิจการด้านการท่องเที่ยวที่ได้รับใบอนุญาตถูกต้องตามกฎหมาย"/>
        <s v="Data 18.1.1 จำนวนการจัดประชุมและสัมมนา"/>
        <s v="Data 18.2.1 จำนวนผู้เข้าร่วมประชุมและสัมมนา"/>
        <s v="Data 19.1.1 จำนวนนักท่องเที่ยวต่างชาติ"/>
        <s v="Data 19.1.2 จำนวนนักท่องเที่ยวในประเทศ"/>
        <s v="Data 19.2.1 จำนวนงบประมาณด้านการท่องเที่ยว"/>
        <s v="Data 20.1.1 จำนวนงบประมาณด้านการโฆษณาและการประชาสัมพันธ์ด้านการท่องเที่ยวของจังหวัดภูเก็ต"/>
        <s v="Data 20.2.1 จำนวนชิ้นโฆษณาด้านการท่องเที่ยวของภูเก็ตผ่านสื่อวิทยุ โทรทัศน์ แม็กกาซีนและ Social Network"/>
        <s v="Data 20.2.2 จำนวนผู้เข้าเยี่ยมชมเว็บไซต์/FB การท่องเที่ยวของจังหวัดภูเก็ต"/>
        <s v="จำนวนผู้เข้าเยี่ยมชมเว็บไซต์ การท่องเที่ยวของจังหวัดภูเก็ต"/>
        <s v="จำนวนผู้เข้าเยี่ยมชมเฟสบุ๊ค การท่องเที่ยวของจังหวัดภูเก็ต"/>
        <s v="Data 20.2.3 จำนวนการจัด Roadshow ทั้งในและต่างประเทศและจำนวนผู้เข้าเยี่ยมชมบูธการท่องเที่ยวภูเก็ต"/>
        <s v="จำนวนการจัด Roadshow ทั้งในและต่างประเทศ (ครั้ง) "/>
        <s v="จำนวนผู้เข้าเยี่ยมชมบูธการท่องเที่ยวภูเก็ต (คน)"/>
        <s v="Data 1.1.1 ประชากรอายุ 15-60 ปี ที่มีงานทำและมีรายได้"/>
        <s v="Data 1.1.2 อัตราการจ้างงานในพื้นที่"/>
        <s v="อัตราการจ้างงานในพื้นที่ - ผู้ลงทะเบียนสมัครงาน"/>
        <s v="อัตราการจ้างงานในพื้นที่ - ตำแหน่งงานว่าง "/>
        <s v="อัตราการจ้างงานในพื้นที่ - ผู้ได้งานทำ"/>
        <s v="Data 1.2.1 จำนวนสหกรณ์ในจังหวัด (จำแนกตามประเภท/พื้นที่)"/>
        <s v="จำนวนสหกรณ์ในจังหวัด - การเกษตร"/>
        <s v="จำนวนสหกรณ์ในจังหวัด - ออมทรัพย์"/>
        <s v="จำนวนสหกรณ์ในจังหวัด - เครดิตยูเนียน"/>
        <s v="จำนวนสหกรณ์ในจังหวัด - ร้านค้า"/>
        <s v="จำนวนสหกรณ์ในจังหวัด - บริการ"/>
        <s v="Data 1.2.2 จำนวน/ร้อยละของประชากรในจังหวัดที่เป็นสมาชิกสหกรณ์"/>
        <s v="จำนวนของประชากรในจังหวัดที่เป็นสมาชิกสหกรณ์"/>
        <s v="ร้อยละของประชากรในจังหวัดที่เป็นสมาชิกสหกรณ์"/>
        <s v="Data 2.1.1 อัตราการเกิดของจังหวัด"/>
        <s v="อัตราการเกิดของจังหวัด - เกิดมีชีพ"/>
        <s v="อัตราการเกิดของจังหวัด - การตายปริกำเนิด"/>
        <s v="อัตราการเกิดของจังหวัด - ทารกเสียชีวิต"/>
        <s v="อัตราการเกิดของจังหวัด - มารดาเสียชีวิต"/>
        <s v="Data 2.1.2 จำนวนการเสียชีวิตแยกตามสาเหตุ"/>
        <s v="จำนวนการเสียชีวิตแยกตามสาเหตุ - มะเร็ง และเนื้องอกทุกชนิด"/>
        <s v="จำนวนการเสียชีวิตแยกตามสาเหตุ - โรคหัวใจ"/>
        <s v="จำนวนการเสียชีวิตแยกตามสาเหตุ - ความดันเลือดสูง และโรคหลอดเลือดในสมอง"/>
        <s v="จำนวนการเสียชีวิตแยกตามสาเหตุ - ปอดอักเสบและโรคอื่นๆ ของปอด"/>
        <s v="จำนวนการเสียชีวิตแยกตามสาเหตุ - การบาดเจ็บจากการฆ่าตัวตาย ถูกฆ่าตาย และอื่นๆ"/>
        <s v="จำนวนการเสียชีวิตแยกตามสาเหตุ - อื่นๆ (ชราภาพ เป็นลม ไม่ทราบสาเหตุ)"/>
        <s v="Data 3.1.1 จำนวนสถานพยาบาล"/>
        <s v="Data 3.2.1 จำนวนเตียงในสถานพยาบาล"/>
        <s v="Data 3.3.1 จำนวนบุคลากรทางการแพทย์ทั้งหมด"/>
        <s v="Data 4.1.1 อัตราการเรียนต่อของเด็กนักเรียน (ภาคบังคับ 9 ปี)"/>
        <s v="Data 4.1.2 อัตราการศึกษาต่อชั้น ม.4 ของเด็กนักเรียน ม.3"/>
        <s v="Data 4.2.1 งบประมาณด้านการศึกษา"/>
        <s v="Data 4.3.1 สัดส่วนของนักเรียนที่สอบผ่านเกณฑ์การสอบมาตรฐานของประเทศ"/>
        <s v="สัดส่วนของนักเรียนที่สอบผ่านเกณฑ์การสอบมาตรฐานของประเทศ - ป.6"/>
        <s v="สัดส่วนของนักเรียนที่สอบผ่านเกณฑ์การสอบมาตรฐานของประเทศ - ม.3"/>
        <s v="Data 5.1.1 งบประมาณในการพัฒนาศูนย์เรียนรู้ประเภทต่าง ๆ"/>
        <s v="Data 5.2.1 จำนวนศูนย์เรียนรู้ในชุมชน"/>
        <s v="Data 6.1.1 งบประมาณในการจัดกิจกรรมการพัฒนาทักษะการใช้ชีวิต"/>
        <s v="Data 6.2.1 จำนวนครั้งของการจัดกิจกรรมพัฒนาทักษะการใช้ชีวิต"/>
        <s v="Data 6.3.1 จำนวนพื้นที่สันทนาการในชุมชน"/>
        <s v="Data 6.4.1 จำนวนผู้เข้าร่วมกิจกรรมพัฒนาทักษะการใช้ชีวิต"/>
        <s v="Data 7.1.1 ร้อยละของประชากรอายุ 6 ปีขึ้นไป ที่ใช้อินเตอร์เน็ต"/>
        <s v="Data 7.1.2 ร้อยละของประชากรอายุ 6 ปีขึ้นไป ที่ใช้อุปกรณ์เทคโนโลยีสารสนเทศและการสื่อสาร"/>
        <s v="ร้อยละการใช้คอมพิวเตอร์"/>
        <s v="ร้อยละการมีโทรศัพท์มือถือ"/>
        <s v="Data 8.1.1 จำนวนครั้งของการฝึกอบรมฝีมือแรงงาน"/>
        <s v="Data 8.1.2 จำนวนผู้เข้าร่วมอบรมฝีมือแรงงาน"/>
        <s v="Data 8.2.1 สัดส่วนของผู้อบรมที่ผ่านตามเกณฑ์มาตรฐาน"/>
        <s v="Data 8.3.1 จำนวนผู้เข้ารับการฝึกอบรมวิชาชีพระยะสั้น"/>
        <s v="Data 9.1.1 จำนวนครั้งของกิจกรรมในการให้ความรู้ และสร้างจิตสำนึกเรื่องยาเสพติดที่จัดขึ้น ตามสถานศึกษา"/>
        <s v="Data 9.1.2 จำนวนครั้งของกิจกรรมในการให้ความรู้ และสร้างจิตสำนึกเรื่องยาเสพติด ตามองค์กร"/>
        <s v="Data 9.1.3 จำนวนผู้เข้าร่วมกิจกรรมในการให้ความรู้ และสร้างจิตสำนึกเรื่องยาเสพติด"/>
        <s v="Data 9.2.1 จำนวนผู้ติดยาเสพติดในชุมชนทั้งหมด"/>
        <s v="Data 9.3.1 จำนวนคดีด้านยาเสพติดที่มีการร้องเรียนหรือจับกุม"/>
        <s v="Data 9.4.1 จำนวนด่าน/จุดตรวจยาเสพติด"/>
        <s v="Data 9.5.1 มูลค่าของกลางที่จับได้"/>
        <s v="Data 10.1.1 จำนวนครั้งของภัยพิบัติในอดีต"/>
        <s v="จำนวนครั้งของภัยพิบัติในอดีต - ภัยแล้ง"/>
        <s v="จำนวนครั้งของภัยพิบัติในอดีต - อัคคีภัย"/>
        <s v="จำนวนครั้งของภัยพิบัติในอดีต - วาตภัย"/>
        <s v="จำนวนครั้งของภัยพิบัติในอดีต - อุทกภัย"/>
        <s v="จำนวนครั้งของภัยพิบัติในอดีต - แผ่นดินไหว"/>
        <s v="Data 10.2.1 จำนวนผู้ประสบภัย"/>
        <s v="Data 10.3.1 จำนวนหมู่บ้านที่อยู่ในพื้นที่เสี่ยง "/>
        <s v="Data 10.4.1 มูลค่าความเสียหายจากอุทกภัย"/>
        <s v="Data 10.5.1 มูลค่าการช่วยเหลือผู้ประสบอุทกภัย"/>
        <s v="Data 10.6.1 จำนวนการฝึกซ้อมรองรับการเกิดสึนามิของจังหวัด"/>
        <s v="Data 10.6.2 จำนวนป้ายเตือนภัยและป้ายบอกเส้นทางหนีสึนามิในแหล่งท่องเที่ยว"/>
        <s v="Data 11.1.1 จำนวนคนต่างด้าวที่ได้รับใบอนุญาตทำงานจำแนกตามสัญชาติ อาชีพ"/>
        <s v="จำนวนคนต่างด้าวที่ได้รับใบอนุญาตทำงาน - สัญชาติเมียนมา"/>
        <s v="จำนวนคนต่างด้าวที่ได้รับใบอนุญาตทำงาน - สัญชาติลาว"/>
        <s v="จำนวนคนต่างด้าวที่ได้รับใบอนุญาตทำงาน - สัญชาติกัมพูชา"/>
        <s v="จำนวนคนต่างด้าวที่ได้รับใบอนุญาตทำงาน - สัญชาติเวียดนาม"/>
        <s v="จำนวนคนต่างด้าวที่ได้รับใบอนุญาตทำงาน - กรรมกร"/>
        <s v="จำนวนคนต่างด้าวที่ได้รับใบอนุญาตทำงาน - รับใช้ในบ้าน"/>
        <s v="Data 11.2.1 จำนวนคนต่างด้าวที่ผ่านการพิสูจน์สัญชาติและได้รับใบอนุญาตทำงาน"/>
        <s v="จำนวนคนต่างด้าวที่ผ่านการพิสูจน์สัญชาติและได้รับใบอนุญาตทำงาน - สัญชาติเมียนมา"/>
        <s v=" จำนวนคนต่างด้าวที่ผ่านการพิสูจน์สัญชาติและได้รับใบอนุญาตทำงาน - สัญชาติลาว"/>
        <s v=" จำนวนคนต่างด้าวที่ผ่านการพิสูจน์สัญชาติและได้รับใบอนุญาตทำงาน - สัญชาติกัมพูชา"/>
        <s v=" จำนวนคนต่างด้าวที่ผ่านการพิสูจน์สัญชาติและได้รับใบอนุญาตทำงาน - สัญชาติเวียดนาม"/>
        <s v="Data 12.1.1 จำนวนอาสาสมัครป้องกันปราบปรามอาชญากรรมส่วนท้องที่"/>
        <s v="Data 12.2.1 จำนวนการจับกุมคดีอาญา จำแนกตามประเภทความผิด"/>
        <s v="จำนวนการจับกุมคดีอาญา จำแนกตามประเภทความผิด - คดีอุกฉกรรจ์และสะเทือนขวัญ"/>
        <s v="จำนวนการจับกุมคดีอาญา จำแนกตามประเภทความผิด - คดีประทุษร้ายต่อชีวิต ร่างกาย และเพศ"/>
        <s v="จำนวนการจับกุมคดีอาญา จำแนกตามประเภทความผิด - คดีประทุษร้ายต่อทรัพย์"/>
        <s v="จำนวนการจับกุมคดีอาญา จำแนกตามประเภทความผิด - คดีที่น่าสนใจ (ฐานความผิดพิเศษ)"/>
        <s v="จำนวนการจับกุมคดีอาญา จำแนกตามประเภทความผิด - คดีที่รัฐเป็นผู้เสียหาย"/>
        <s v="Data 12.3.1 ร้อยละจำนวนคดีอาญาที่จับกุมได้ทียบกับคดีที่รับแจ้ง จำแนกตามความผิด"/>
        <s v="ร้อยละจำนวนคดีอาญาที่จับกุมได้ทียบกับคดีที่รับแจ้ง จำแนกตามความผิด - คดีอุกฉกรรจ์และสะเทือนขวัญ"/>
        <s v="ร้อยละจำนวนคดีอาญาที่จับกุมได้ทียบกับคดีที่รับแจ้ง จำแนกตามความผิด - คดีประทุษร้ายต่อชีวิต ร่างกาย และเพศ"/>
        <s v="ร้อยละจำนวนคดีอาญาที่จับกุมได้ทียบกับคดีที่รับแจ้ง จำแนกตามความผิด - คดีประทุษร้ายต่อทรัพย์"/>
        <s v="ร้อยละจำนวนคดีอาญาที่จับกุมได้ทียบกับคดีที่รับแจ้ง จำแนกตามความผิด - คดีที่น่าสนใจ"/>
        <s v="ร้อยละจำนวนคดีอาญาที่จับกุมได้ทียบกับคดีที่รับแจ้ง จำแนกตามความผิด - คดีที่รัฐเป็นผู้เสียหาย"/>
        <s v="Data 13.1.1 จำนวนคดีที่รับแจ้งตามพ.ร.บ.จราจรทางบก"/>
        <s v="Data 13.1.2 จำนวนอุบัติเหตุ จากการจราจร"/>
        <s v="Data 13.1.3 มูลค่าความเสียหายจากอุบัติเหตุการจราจร"/>
        <s v="Data 13.2.1 จำนวนอุบัติเหตุที่เกิดกับผู้ขับขี่ แยกตามสาเหตุ"/>
        <s v="จำนวนอุบัติเหตุที่เกิดกับผู้ขับขี่ แยกตามสาเหตุ - ขับรถเร็วเกินอัตราที่กฎหมายกำหนด"/>
        <s v="จำนวนอุบัติเหตุที่เกิดกับผู้ขับขี่ แยกตามสาเหตุ-ตัดหน้าระยะกระชั้นชิด"/>
        <s v="จำนวนอุบัติเหตุที่เกิดกับผู้ขับขี่ แยกตามสาเหตุ - แซงรถอย่างผิดกฎหมาย"/>
        <s v="จำนวนอุบัติเหตุที่เกิดกับผู้ขับขี่ แยกตามสาเหตุ - ไม่ให้สัญญาณจอด หรือชลอ หรือเลี้ยว"/>
        <s v="จำนวนอุบัติเหตุที่เกิดกับผู้ขับขี่ แยกตามสาเหตุ - ฝ่าฝืนสัญญาณไฟ หรือเครื่องหมายจราจร"/>
        <s v="จำนวนอุบัติเหตุที่เกิดกับผู้ขับขี่ แยกตามสาเหตุ - ไม่ขับรถในช่องทางซ้ายสุด"/>
        <s v="จำนวนอุบัติเหตุที่เกิดกับผู้ขับขี่ แยกตามสาเหตุ - ขับรถไม่ชำนาญ หรือไม่เป็น"/>
        <s v="จำนวนอุบัติเหตุที่เกิดกับผู้ขับขี่ แยกตามสาเหตุ - อุปกรณ์ชำรุด"/>
        <s v="จำนวนอุบัติเหตุที่เกิดกับผู้ขับขี่ แยกตามสาเหตุ - เมาสุรา"/>
        <s v="จำนวนอุบัติเหตุที่เกิดกับผู้ขับขี่ แยกตามสาเหตุ - หลับใน"/>
        <s v="จำนวนอุบัติเหตุที่เกิดกับผู้ขับขี่ แยกตามสาเหตุ - ตามกระชั้นชิด"/>
        <s v="จำนวนอุบัติเหตุที่เกิดกับผู้ขับขี่ แยกตามสาเหตุ - ไม่ยอมให้รถที่มีสิทธิไปก่อน"/>
        <s v="จำนวนอุบัติเหตุที่เกิดกับผู้ขับขี่ แยกตามสาเหตุ - ไม่แจ้ง"/>
        <s v="จำนวนอุบัติเหตุที่เกิดกับผู้ขับขี่ แยกตามสาเหตุ - อื่น ๆ"/>
        <s v="Data 13.2.2 จุดเกิดเหตุซ้ำซาก"/>
        <s v="Data 13.2.3 จำนวนผู้ประสบเหตุ"/>
        <s v="Data14.1.1 จำนวนชาวต่างชาติที่มีที่พำนักในจังหวัด"/>
        <s v="Data14.2.1 จำนวนหนี้สินเพื่อที่อยู่อาศัยเฉลี่ยต่อครัวเรือน "/>
        <s v="Data 14.3.1 จำนวนคดีความ/ข้อพิพาท ด้านที่พัก/ที่อยู่อาศัย"/>
        <s v="Data 15.1.1 จำนวนประชากร แยกตามการนับถือศาสนา (ประมาณการ)"/>
        <s v="จำนวนประชากร แยกตามการนับถือศาสนา (ประมาณการ) - พุทธ"/>
        <s v="จำนวนประชากร แยกตามการนับถือศาสนา (ประมาณการ) - อิสลาม"/>
        <s v="จำนวนประชากร แยกตามการนับถือศาสนา (ประมาณการ) - คริสต์"/>
        <s v="จำนวนประชากร แยกตามการนับถือศาสนา (ประมาณการ) - อื่นฯ"/>
        <s v="Data15.1.2 จำนวนสถานที่ทางศาสนาในพื้นที่ แบ่งตามประเภท/ความเชื่อ"/>
        <s v="จำนวนสถานที่ทางศาสนาในพื้นที่"/>
        <s v="จำนวนสถานที่ทางศาสนาในพื้นที่ - วัด"/>
        <s v="จำนวนสถานที่ทางศาสนาในพื้นที่ - สำนักสงฆ์"/>
        <s v="จำนวนสถานที่ทางศาสนาในพื้นที่ - มัสยิด"/>
        <s v="จำนวนสถานที่ทางศาสนาในพื้นที่ - โบสถ์คริสต์"/>
        <s v="จำนวนสถานที่ทางศาสนาในพื้นที่ - ซิกข์"/>
        <s v="จำนวนสถานที่ทางศาสนาในพื้นที่ - ฮินดู"/>
        <s v="Data 15.1.3 จำนวนประชากรทั้งหมด"/>
        <s v="Data 15.2.1 งบประมาณในการจัดกิจกรรมด้านศาสนา ประเพณี และวัฒนธรรม"/>
        <s v="Data 15.2.2 จำนวนกิจกรรมทางด้านศาสนา ประเพณี และวัฒนธรรม ที่จัดขึ้น"/>
        <m u="1"/>
      </sharedItems>
    </cacheField>
    <cacheField name="หน่วยวัด" numFmtId="0">
      <sharedItems containsBlank="1" count="32">
        <s v="ครั้ง"/>
        <s v="คน"/>
        <s v="ร้อยละ"/>
        <s v=" ล้านบาท"/>
        <s v="บาท/คน/วัน"/>
        <s v="วัน"/>
        <s v="แห่ง"/>
        <s v="จุด"/>
        <s v="คดี"/>
        <s v="นาย"/>
        <s v="ทีม"/>
        <s v="ลำ"/>
        <s v="ชุมชน"/>
        <s v="เครือข่าย"/>
        <s v="ช่องทาง"/>
        <s v="บาท/วัน"/>
        <s v="ไร่"/>
        <s v="แท่ง"/>
        <s v="ล้านบาท"/>
        <s v="เรื่อง"/>
        <s v="เส้นทาง"/>
        <s v="กิจกรรม"/>
        <s v="ชนิด"/>
        <s v="บาท"/>
        <s v="ชั้น"/>
        <s v="ครั้ง/คน"/>
        <s v="อัตรา"/>
        <s v="เตียง"/>
        <s v="หมู่บ้าน"/>
        <s v="ป้าย"/>
        <s v="ราย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12424305553" createdVersion="3" refreshedVersion="6" minRefreshableVersion="3" recordCount="262" xr:uid="{00000000-000A-0000-FFFF-FFFF19000000}">
  <cacheSource type="worksheet">
    <worksheetSource ref="O5:O267" sheet="ข้อมูล PC_CI"/>
  </cacheSource>
  <cacheFields count="1">
    <cacheField name="หน่วยงานเจ้าของข้อมูล" numFmtId="0">
      <sharedItems containsBlank="1" count="44">
        <s v="บริษัท ท่าอากาศยานไทย จำกัด (มหาชน) สาขาท่าอากาศยานภูเก็ต"/>
        <s v="สำนักงานขนส่งจังหวัดภูเก็ต"/>
        <s v="สำนักงานเจ้าท่าภูมิภาค สาขาภูเก็ต"/>
        <s v="ด่านตรวจคนเข้าเมือง ท่าอากาศยานภูเก็ต"/>
        <s v="สำนักงานการท่องเที่ยวและกีฬาจังหวัดภูเก็ต, กรมการท่องเที่ยว"/>
        <s v="กรมการท่องเที่ยว"/>
        <s v="การท่องเที่ยวแห่งประเทศไทย (ททท.) สำนักงานภูเก็ต"/>
        <s v="สำนักงานทะเบียนธุรกิจนำเที่ยวและมัคคุเทศก์ สาขาภาคใต้เขต 2"/>
        <s v="ไม่พบหน่วยงานที่จัดเก็บข้อมูล"/>
        <s v="สำนักงานการท่องเที่ยวและกีฬาจังหวัดภูเก็ต"/>
        <s v="ศูนย์แก้ไขปัญหาการหลอกลวงและช่วยเหลือนักท่องเที่ยวจังหวัดภูเก็ต"/>
        <s v="ศูนย์ดำรงธรรมจังหวัดภูเก็ต"/>
        <s v="ตำรวจท่องเที่ยวภูเก็ต"/>
        <s v="ตำรวจภูธรจังหวัดภูเก็ต"/>
        <s v="สำนักงานป้องกันและบรรเทาสาธารณภัยจังหวัดภูเก็ต"/>
        <s v="สำนักงานสถิติแห่งชาติ (สำมะโนธุรกิจและอุตสาหกรรม (ข้อมูลพื้นฐาน) จังหวัดภูเก็ต)"/>
        <s v="สมาคมมัคคุเทศก์อาชีพภูเก็ต"/>
        <s v="สำนักงานทะเบียนธุรกิจนำเที่ยวและมัคคุเทนก์ สาขาภาคใต้เขต 2"/>
        <s v="สำนักงานบริหารจัดการทรัพยากรทางทะเลและชายฝั่งที่ 9"/>
        <s v="สำนักงานทรัพยากรธรรมชาติและสิ่งแวดล้อมจังหวัดภูเก็ต"/>
        <s v="สำนักงานทางหลวงชนบทจังหวัดภูเก็ต"/>
        <s v="อุทยานแห่งชาติสิรินาถ"/>
        <s v="สมาคมโรงแรมไทยภาคใต้"/>
        <s v="สำนักงานพัฒนาชุมชนจังหวัดภูเก็ต"/>
        <s v="กรมสรรพากร"/>
        <s v="สำนักงานส่งเสริมการจัดประชุมและนิทรรศการ (องค์การมหาชน)"/>
        <s v="สำนักงานสถิติแห่งชาติ (การสำรวจภาวะการทำงานของประชากร  ระดับจังหวัด)"/>
        <s v="สำนักงานจัดหางานจังหวัดภูเก็ต"/>
        <s v="สำนักงานสหกรณ์จังหวัดภูเก็ต"/>
        <s v="สำนักงานสาธาณสุขจังหวัดภูเก็ต"/>
        <s v="สำนักงานเขตพื้นที่การศึกษา ประถมศึกษาภูเก็ต"/>
        <s v="สำนักงานส่งเสริมการศึกษานอกระบบและการศึกษาตามอัธยาศัย"/>
        <s v="องค์กรปกครองส่วนท้องถิ่นจังหวัดภูเก็ต"/>
        <s v="สำนักงานสถิติแห่งชาติ (สำรวจการมีการใช้เทคโนโลยีสารสนเทศและการสื่อสารในครัวเรือน)"/>
        <s v="สำนักงานส่งเสริมการศึกษานอกระบบและการศึกษาตามอัธยาศัยจังหวัดภูเก็ต"/>
        <s v=" สำนักงานส่งเสริมการศึกษานอกระบบและการศึกษาตามอัธยาศัยจังหวัดภูเก็ต"/>
        <s v=" วิทยาลัยสารพัดช่างจังหวัดภูเก็ต"/>
        <s v=" ตำรวจภูธรจังหวัดภูเก็ต"/>
        <s v="ตำรวจภูธรจังหวัดภูเก็ต "/>
        <s v=" ตำรวจภูธรจังหวัดภูเก็ต "/>
        <s v="ที่ทำการปกครองจังหวัดภูเก็ต"/>
        <s v="สำนักงานสถิติแห่งชาติ (การสำรวจภาวะเศรษฐกิจและสังคมของครัวเรือน​ สำนักงานสถิติแห่งชาติ)"/>
        <s v="สำนักงานวัฒนธรรมจังหวัดภูเก็ต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2">
  <r>
    <x v="0"/>
    <x v="0"/>
    <x v="0"/>
    <x v="0"/>
    <x v="0"/>
    <s v="Data 1.1.1 จำนวนเที่ยวบินที่ลงมาในจังหวัด"/>
  </r>
  <r>
    <x v="0"/>
    <x v="0"/>
    <x v="1"/>
    <x v="0"/>
    <x v="0"/>
    <s v="Data 1.1.2 จำนวนเที่ยวรถโดยสารสาธารณะที่เข้ามาในจังหวัด"/>
  </r>
  <r>
    <x v="0"/>
    <x v="0"/>
    <x v="1"/>
    <x v="0"/>
    <x v="0"/>
    <s v="Data 1.1.3 จำนวนเที่ยวเรือที่เข้าออกจังหวัด (เรือยอร์ช)"/>
  </r>
  <r>
    <x v="0"/>
    <x v="0"/>
    <x v="1"/>
    <x v="0"/>
    <x v="0"/>
    <s v="Data 1.1.4 จำนวนผู้โดยสาร ตามประเภทพาหนะ แยกตามประเทศ (ชาวไทยและต่างชาติ) "/>
  </r>
  <r>
    <x v="0"/>
    <x v="0"/>
    <x v="1"/>
    <x v="0"/>
    <x v="0"/>
    <s v="จำนวนผู้โดยสาร ตามประเภทพาหนะ แยกตามประเทศ- เดินทางขาเข้า"/>
  </r>
  <r>
    <x v="0"/>
    <x v="0"/>
    <x v="1"/>
    <x v="0"/>
    <x v="0"/>
    <s v="จำนวนผู้โดยสาร ตามประเภทพาหนะ แยกตามประเทศ- เดินทางขาเข้า ชาวไทย"/>
  </r>
  <r>
    <x v="0"/>
    <x v="0"/>
    <x v="1"/>
    <x v="0"/>
    <x v="0"/>
    <s v="จำนวนผู้โดยสาร ตามประเภทพาหนะ แยกตามประเทศ- เดินทางขาเข้า ชาวต่างชาติ"/>
  </r>
  <r>
    <x v="0"/>
    <x v="0"/>
    <x v="1"/>
    <x v="0"/>
    <x v="0"/>
    <s v="จำนวนผู้โดยสาร ตามประเภทพาหนะ แยกตามประเทศ-เดินทางขาออก"/>
  </r>
  <r>
    <x v="0"/>
    <x v="0"/>
    <x v="1"/>
    <x v="0"/>
    <x v="0"/>
    <s v="จำนวนผู้โดยสาร ตามประเภทพาหนะ แยกตามประเทศ-เดินทางขาออก ชาวไทย"/>
  </r>
  <r>
    <x v="0"/>
    <x v="0"/>
    <x v="1"/>
    <x v="0"/>
    <x v="0"/>
    <s v="จำนวนผู้โดยสาร ตามประเภทพาหนะ แยกตามประเทศ-เดินทางขาออก ชาวต่างชาติ"/>
  </r>
  <r>
    <x v="0"/>
    <x v="0"/>
    <x v="1"/>
    <x v="0"/>
    <x v="0"/>
    <s v="Data 1.1.5 ประมาณการจำนวนของผู้มาเยี่ยมเยือน นักท่องเที่ยว และนักทัศนาจร"/>
  </r>
  <r>
    <x v="0"/>
    <x v="0"/>
    <x v="1"/>
    <x v="0"/>
    <x v="0"/>
    <s v="ประมาณการจำนวนผู้เยี่ยมเยือน"/>
  </r>
  <r>
    <x v="0"/>
    <x v="0"/>
    <x v="1"/>
    <x v="0"/>
    <x v="0"/>
    <s v="ประมาณการจำนวนนักท่องเที่ยว"/>
  </r>
  <r>
    <x v="0"/>
    <x v="0"/>
    <x v="1"/>
    <x v="0"/>
    <x v="0"/>
    <s v="ประมาณการจำนวนนักทัศนาจร"/>
  </r>
  <r>
    <x v="0"/>
    <x v="0"/>
    <x v="1"/>
    <x v="0"/>
    <x v="0"/>
    <s v="Data 1.1.6 ร้อยละของผู้มาเยี่ยมเยือน ชาวไทยและต่างชาติ ที่เพิ่มขึ้นในแต่ละปี"/>
  </r>
  <r>
    <x v="0"/>
    <x v="0"/>
    <x v="1"/>
    <x v="0"/>
    <x v="0"/>
    <s v="ร้อยละของผู้เยี่ยมเยือน"/>
  </r>
  <r>
    <x v="0"/>
    <x v="0"/>
    <x v="1"/>
    <x v="0"/>
    <x v="0"/>
    <s v="ร้อยละของผู้เยี่ยมเยือน - ชาวไทย"/>
  </r>
  <r>
    <x v="0"/>
    <x v="0"/>
    <x v="1"/>
    <x v="0"/>
    <x v="0"/>
    <s v="ร้อยละของผู้เยี่ยมเยือน - ชาวต่างชาติ"/>
  </r>
  <r>
    <x v="0"/>
    <x v="0"/>
    <x v="1"/>
    <x v="0"/>
    <x v="1"/>
    <s v="Data 1.2.1 รายได้จากการท่องเที่ยว "/>
  </r>
  <r>
    <x v="0"/>
    <x v="0"/>
    <x v="1"/>
    <x v="0"/>
    <x v="1"/>
    <s v="รายได้จากการท่องเที่ยว - ผู้เยี่ยมเยือน"/>
  </r>
  <r>
    <x v="0"/>
    <x v="0"/>
    <x v="1"/>
    <x v="0"/>
    <x v="1"/>
    <s v="รายได้จากการท่องเที่ยว - ผู้เยี่ยมเยือน    ชาวไทย"/>
  </r>
  <r>
    <x v="0"/>
    <x v="0"/>
    <x v="1"/>
    <x v="0"/>
    <x v="1"/>
    <s v="รายได้จากการท่องเที่ยว - ผู้เยี่ยมเยือน    ชาวต่างชาติ"/>
  </r>
  <r>
    <x v="0"/>
    <x v="0"/>
    <x v="1"/>
    <x v="0"/>
    <x v="1"/>
    <s v="Data 1.2.2 ค่าใช้จ่ายเฉลี่ยต่อคนของผู้มาเยี่ยมเยือน นักท่องเที่ยว และนักทัศนาจร"/>
  </r>
  <r>
    <x v="0"/>
    <x v="0"/>
    <x v="1"/>
    <x v="0"/>
    <x v="1"/>
    <s v="ค่าใช้จ่ายเฉลี่ยต่อคนของผู้เยี่ยมเยือน"/>
  </r>
  <r>
    <x v="0"/>
    <x v="0"/>
    <x v="1"/>
    <x v="0"/>
    <x v="1"/>
    <s v="ค่าใช้จ่ายเฉลี่ยต่อคนของนักท่องเที่ยว"/>
  </r>
  <r>
    <x v="0"/>
    <x v="0"/>
    <x v="1"/>
    <x v="0"/>
    <x v="1"/>
    <s v="ค่าใช้จ่ายเฉลี่ยต่อคนของนักทัศนาจร"/>
  </r>
  <r>
    <x v="0"/>
    <x v="0"/>
    <x v="1"/>
    <x v="0"/>
    <x v="2"/>
    <s v="Data 1.3.1 ระยะเวลาเข้าพักเฉลี่ยของนักท่องเที่ยว"/>
  </r>
  <r>
    <x v="0"/>
    <x v="0"/>
    <x v="1"/>
    <x v="0"/>
    <x v="2"/>
    <s v="ระยะเวลาพำนักเฉลี่ยของนักท่องเที่ยว"/>
  </r>
  <r>
    <x v="0"/>
    <x v="0"/>
    <x v="1"/>
    <x v="0"/>
    <x v="2"/>
    <s v="ระยะเวลาเข้าพักเฉลี่ยของนักท่องเที่ยว     ชาวไทย"/>
  </r>
  <r>
    <x v="0"/>
    <x v="0"/>
    <x v="1"/>
    <x v="0"/>
    <x v="2"/>
    <s v="ระยะเวลาเข้าพักเฉลี่ยของนักท่องเที่ยว    ชาวต่างชาติ"/>
  </r>
  <r>
    <x v="0"/>
    <x v="0"/>
    <x v="1"/>
    <x v="0"/>
    <x v="3"/>
    <s v="Data 1.4.1 จำนวนสถานพักแรมในจังหวัด"/>
  </r>
  <r>
    <x v="0"/>
    <x v="0"/>
    <x v="1"/>
    <x v="0"/>
    <x v="4"/>
    <s v="Data 1.5.1 จำนวนแหล่งท่องเที่ยวในจังหวัด"/>
  </r>
  <r>
    <x v="0"/>
    <x v="0"/>
    <x v="1"/>
    <x v="0"/>
    <x v="4"/>
    <s v="Data 1.5.2 จำนวนกิจกรรมการท่องเที่ยวตลอดช่วงปฏิทิน"/>
  </r>
  <r>
    <x v="0"/>
    <x v="0"/>
    <x v="1"/>
    <x v="0"/>
    <x v="5"/>
    <s v="Data 1.6.1 การสำรวจพฤติกรรมการท่องเที่ยว"/>
  </r>
  <r>
    <x v="0"/>
    <x v="0"/>
    <x v="1"/>
    <x v="0"/>
    <x v="5"/>
    <s v="การสำรวจพฤติกรรมการท่องเที่ยว เครื่องบิน"/>
  </r>
  <r>
    <x v="0"/>
    <x v="0"/>
    <x v="1"/>
    <x v="0"/>
    <x v="5"/>
    <s v="การสำรวจพฤติกรรมการท่องเที่ยว รถยนต์"/>
  </r>
  <r>
    <x v="0"/>
    <x v="0"/>
    <x v="1"/>
    <x v="0"/>
    <x v="5"/>
    <s v="การสำรวจพฤติกรรมการท่องเที่ยว รถประจำทาง"/>
  </r>
  <r>
    <x v="0"/>
    <x v="0"/>
    <x v="1"/>
    <x v="0"/>
    <x v="5"/>
    <s v="การสำรวจพฤติกรรมการท่องเที่ยว อื่น ๆ"/>
  </r>
  <r>
    <x v="0"/>
    <x v="0"/>
    <x v="1"/>
    <x v="1"/>
    <x v="6"/>
    <s v="Data 2.1.1 จำนวนคนเข้า-ออกสนามบิน"/>
  </r>
  <r>
    <x v="0"/>
    <x v="0"/>
    <x v="1"/>
    <x v="1"/>
    <x v="6"/>
    <s v="จำนวนคนเข้า-ออกสนามบิน - ระหว่างประเทศ"/>
  </r>
  <r>
    <x v="0"/>
    <x v="0"/>
    <x v="1"/>
    <x v="1"/>
    <x v="6"/>
    <s v="จำนวนคนเข้า-ออกสนามบิน - ภายในประเทศ"/>
  </r>
  <r>
    <x v="0"/>
    <x v="0"/>
    <x v="1"/>
    <x v="1"/>
    <x v="6"/>
    <s v="จำนวนคนเข้า-ออกสนามบิน - จำนวนผู้โดยสารรวม"/>
  </r>
  <r>
    <x v="0"/>
    <x v="0"/>
    <x v="1"/>
    <x v="1"/>
    <x v="6"/>
    <s v="Data 2.1.2 จำนวนคนเข้า-ออกท่าเรือ แบ่งตามจุดท่าเรือ"/>
  </r>
  <r>
    <x v="0"/>
    <x v="0"/>
    <x v="1"/>
    <x v="1"/>
    <x v="6"/>
    <s v="จำนวนคนเข้า-ออกท่าเรือ แบ่งตามจุดท่าเรือ - ขาเข้า"/>
  </r>
  <r>
    <x v="0"/>
    <x v="0"/>
    <x v="1"/>
    <x v="1"/>
    <x v="6"/>
    <s v="จำนวนคนเข้า-ออกท่าเรือ แบ่งตามจุดท่าเรือ - ขาออก"/>
  </r>
  <r>
    <x v="0"/>
    <x v="0"/>
    <x v="1"/>
    <x v="1"/>
    <x v="6"/>
    <s v="Data 2.1.3 จำนวนคนเข้า-ออกท่ารถขนส่ง"/>
  </r>
  <r>
    <x v="0"/>
    <x v="0"/>
    <x v="1"/>
    <x v="1"/>
    <x v="7"/>
    <s v="Data 2.2.1 จำนวนสถานประกอบการที่ได้รับการจดทะเบียนอย่างถูกกฎหมาย"/>
  </r>
  <r>
    <x v="0"/>
    <x v="0"/>
    <x v="1"/>
    <x v="1"/>
    <x v="7"/>
    <s v="Data 2.2.2 จำนวนนักท่องเที่ยวไทย/ต่างชาติ ที่เข้ามาใช้บริการ"/>
  </r>
  <r>
    <x v="0"/>
    <x v="0"/>
    <x v="1"/>
    <x v="1"/>
    <x v="7"/>
    <s v="จำนวนนักท่องเที่ยวไทย/ต่างชาติ ที่เข้ามาใช้บริการ - ชาวไทย"/>
  </r>
  <r>
    <x v="0"/>
    <x v="0"/>
    <x v="1"/>
    <x v="1"/>
    <x v="7"/>
    <s v="จำนวนนักท่องเที่ยวไทย/ต่างชาติ ที่เข้ามาใช้บริการ - ชาวต่างชาติ"/>
  </r>
  <r>
    <x v="0"/>
    <x v="0"/>
    <x v="1"/>
    <x v="1"/>
    <x v="7"/>
    <s v="Data 2.2.3 การคาดการณ์จำนวนนักท่องเที่ยวในอนาคต (ร้อยละ)"/>
  </r>
  <r>
    <x v="0"/>
    <x v="0"/>
    <x v="1"/>
    <x v="2"/>
    <x v="8"/>
    <s v="Data 3.1.1 จำนวนการร้องเรียนของนักท่องเที่ยวไทย/ต่างชาติ"/>
  </r>
  <r>
    <x v="0"/>
    <x v="0"/>
    <x v="1"/>
    <x v="2"/>
    <x v="8"/>
    <s v="จำนวนการร้องเรียนของนักท่องเที่ยว - ชาวไทย"/>
  </r>
  <r>
    <x v="0"/>
    <x v="0"/>
    <x v="1"/>
    <x v="2"/>
    <x v="8"/>
    <s v="จำนวนการร้องเรียนของนักท่องเที่ยว - ชาวต่างชาติ"/>
  </r>
  <r>
    <x v="0"/>
    <x v="0"/>
    <x v="1"/>
    <x v="2"/>
    <x v="8"/>
    <s v="Data 3.1.2 จำนวนศูนย์รับเรื่องร้องเรียน (จุด) และช่องทางการแจ้งเหตุอื่น "/>
  </r>
  <r>
    <x v="0"/>
    <x v="0"/>
    <x v="1"/>
    <x v="2"/>
    <x v="8"/>
    <s v="จำนวนศูนย์รับเรื่องร้องเรียน (จุด) และช่องทางการแจ้งเหตุอื่น"/>
  </r>
  <r>
    <x v="0"/>
    <x v="0"/>
    <x v="1"/>
    <x v="2"/>
    <x v="8"/>
    <s v="ช่องทางการแจ้งเหตุอื่น"/>
  </r>
  <r>
    <x v="0"/>
    <x v="0"/>
    <x v="1"/>
    <x v="2"/>
    <x v="9"/>
    <s v="Data 3.2.1 จำนวนคดีความที่เกิดขึ้นกับนักท่องเที่ยว"/>
  </r>
  <r>
    <x v="0"/>
    <x v="0"/>
    <x v="1"/>
    <x v="2"/>
    <x v="9"/>
    <s v="Data 3.2.2 จำนวนตำรวจท่องเที่ยวในพื้นที่"/>
  </r>
  <r>
    <x v="0"/>
    <x v="0"/>
    <x v="1"/>
    <x v="2"/>
    <x v="9"/>
    <s v="Data 3.2.3 จำนวนพื้นที่ที่มีการติดตั้งกล้องวงจรปิด (CCTV) เพื่อสร้างความเชื่อมั่นให้กับนักท่องเที่ยว"/>
  </r>
  <r>
    <x v="0"/>
    <x v="0"/>
    <x v="1"/>
    <x v="2"/>
    <x v="10"/>
    <s v="Data 3.3.1 จำนวนผู้ได้รับบาดเจ็บและเสียชีวิตจากอุบัติเหตุทางบก"/>
  </r>
  <r>
    <x v="0"/>
    <x v="0"/>
    <x v="1"/>
    <x v="2"/>
    <x v="10"/>
    <s v="จำนวนผู้ได้รับบาดเจ็บและเสียชีวิตจากอุบัติเหตุทางบก - เสียชีวิต"/>
  </r>
  <r>
    <x v="0"/>
    <x v="0"/>
    <x v="1"/>
    <x v="2"/>
    <x v="10"/>
    <s v="จำนวนผู้ได้รับบาดเจ็บและเสียชีวิตจากอุบัติเหตุทางบก - บาดเจ็บ"/>
  </r>
  <r>
    <x v="0"/>
    <x v="0"/>
    <x v="1"/>
    <x v="2"/>
    <x v="10"/>
    <s v="Data 3.3.2 จุดที่เกิดเหตุ (อุบัติเหตุ คดี) ซ้ำซาก"/>
  </r>
  <r>
    <x v="0"/>
    <x v="0"/>
    <x v="1"/>
    <x v="2"/>
    <x v="10"/>
    <s v="Data 3.3.3 จำนวนทีมกู้ภัย กู้ชีพทางทะเล (Life Guard) ต่อนักท่องเที่ยว"/>
  </r>
  <r>
    <x v="0"/>
    <x v="0"/>
    <x v="1"/>
    <x v="2"/>
    <x v="10"/>
    <s v="Data 3.3.4 จำนวนเรือท่องเที่ยวที่ได้มาตรฐาน (สภาพเรือ อุปกรณ์จำเป็น ผู้ให้บริการ)"/>
  </r>
  <r>
    <x v="0"/>
    <x v="0"/>
    <x v="1"/>
    <x v="2"/>
    <x v="10"/>
    <s v="จำนวนเรือท่องเที่ยวที่ได้มาตรฐาน (สภาพเรือ อุปกรณ์จำเป็น ผู้ให้บริการ)-จดทะเบียนใหม่"/>
  </r>
  <r>
    <x v="0"/>
    <x v="0"/>
    <x v="1"/>
    <x v="2"/>
    <x v="10"/>
    <s v="จำนวนเรือท่องเที่ยวที่ได้มาตรฐาน (สภาพเรือ อุปกรณ์จำเป็น ผู้ให้บริการ)-ต่อใบอนุญาต"/>
  </r>
  <r>
    <x v="0"/>
    <x v="0"/>
    <x v="1"/>
    <x v="3"/>
    <x v="11"/>
    <s v="Data 4.1.1 อาสาสมัครท่องเที่ยวจากชุมชน (ในพื้นที่)"/>
  </r>
  <r>
    <x v="0"/>
    <x v="0"/>
    <x v="1"/>
    <x v="3"/>
    <x v="11"/>
    <s v="Data 4.1.2 จำนวนชุมชนที่มีการจัดหลักสูตรอบรมด้านการท่องเที่ยว"/>
  </r>
  <r>
    <x v="0"/>
    <x v="0"/>
    <x v="1"/>
    <x v="4"/>
    <x v="12"/>
    <s v="Data 5.1.1 จำนวนเครือข่ายการท่องเที่ยวโดยชุมชน"/>
  </r>
  <r>
    <x v="0"/>
    <x v="0"/>
    <x v="1"/>
    <x v="4"/>
    <x v="13"/>
    <s v="Data 5.2.1 จำนวนเครือข่ายผู้ประกอบการท่องเที่ยวของจังหวัด"/>
  </r>
  <r>
    <x v="0"/>
    <x v="0"/>
    <x v="1"/>
    <x v="5"/>
    <x v="14"/>
    <s v="Data 6.1.1 จำนวนช่องทางการสื่อสารด้านการท่องเที่ยว"/>
  </r>
  <r>
    <x v="0"/>
    <x v="0"/>
    <x v="2"/>
    <x v="6"/>
    <x v="15"/>
    <s v="Data 7.1.1 จำนวนมัคคุเทศก์ที่ให้บริการในจังหวัด"/>
  </r>
  <r>
    <x v="0"/>
    <x v="0"/>
    <x v="2"/>
    <x v="6"/>
    <x v="16"/>
    <s v="Data 7.2.1 จำนวนผู้ขอจดทะเบียนเป็นมัคคุเทศก์ใหม่"/>
  </r>
  <r>
    <x v="0"/>
    <x v="0"/>
    <x v="2"/>
    <x v="6"/>
    <x v="17"/>
    <s v="Data 7.3.1 จำนวนบุคลากรที่ทำงานในธุรกิจด้านการท่องเที่ยว จำแนกตามประเภทธุรกิจ"/>
  </r>
  <r>
    <x v="0"/>
    <x v="0"/>
    <x v="2"/>
    <x v="6"/>
    <x v="17"/>
    <s v="จำนวนบุคลากรที่ทำงานในธุรกิจด้านการท่องเที่ยว จำแนกตามประเภทธุรกิจ - การขนส่ง สถานที่เก็บสินค้า และการคมนาคม"/>
  </r>
  <r>
    <x v="0"/>
    <x v="0"/>
    <x v="2"/>
    <x v="6"/>
    <x v="17"/>
    <s v="จำนวนบุคลากรที่ทำงานในธุรกิจด้านการท่องเที่ยว จำแนกตามประเภทธุรกิจ - โรงแรมและภัตตาคาร"/>
  </r>
  <r>
    <x v="0"/>
    <x v="0"/>
    <x v="2"/>
    <x v="6"/>
    <x v="17"/>
    <s v="จำนวนบุคลากรที่ทำงานในธุรกิจด้านการท่องเที่ยว จำแนกตามประเภทธุรกิจ - ศิลปะ ความบันเทิง นันทนาการ"/>
  </r>
  <r>
    <x v="0"/>
    <x v="0"/>
    <x v="2"/>
    <x v="6"/>
    <x v="17"/>
    <s v="จำนวนบุคลากรที่ทำงานในธุรกิจด้านการท่องเที่ยว จำแนกตามประเภทธุรกิจ - กิจกรรมบริการด้านอื่นๆ"/>
  </r>
  <r>
    <x v="0"/>
    <x v="0"/>
    <x v="2"/>
    <x v="6"/>
    <x v="18"/>
    <s v="Data 7.4.1 ค่าตอบแทนของมัคคุเทศก์/บุคลากรด้านการท่องเที่ยว (บาท : วัน)"/>
  </r>
  <r>
    <x v="0"/>
    <x v="0"/>
    <x v="2"/>
    <x v="6"/>
    <x v="19"/>
    <s v="Data 7.5.1 จำนวนสถานศึกษาในจังหวัดที่เปิดฝึกอบรมบุคลากรท่องเที่ยว"/>
  </r>
  <r>
    <x v="0"/>
    <x v="0"/>
    <x v="3"/>
    <x v="7"/>
    <x v="20"/>
    <s v="Data 8.1.1 พื้นที่ทางทะเลที่ได้รับการอนุรักษ์คุ้มครอง "/>
  </r>
  <r>
    <x v="0"/>
    <x v="0"/>
    <x v="3"/>
    <x v="7"/>
    <x v="20"/>
    <s v="Data 8.1.2 ร้อยละของพื้นที่ทางทะเลที่ได้รับการอนุรักษ์คุ้มครองต่อพื้นที่ทะเลอาณาเขต"/>
  </r>
  <r>
    <x v="0"/>
    <x v="0"/>
    <x v="3"/>
    <x v="7"/>
    <x v="21"/>
    <s v="Data 8.2.1 การจัดสร้างปะการังเทียมเพื่อการฟื้นฟูทรัพยากรทางทะเลและวิถีชีวิตของประชาชนจังหวัดภูเก็ต"/>
  </r>
  <r>
    <x v="0"/>
    <x v="0"/>
    <x v="3"/>
    <x v="8"/>
    <x v="22"/>
    <s v="Data 9.1.1 จำนวนการร้องเรียนด้านสิ่งแวดล้อม รอบบริเวณสถานที่ท่องเที่ยว"/>
  </r>
  <r>
    <x v="0"/>
    <x v="0"/>
    <x v="3"/>
    <x v="8"/>
    <x v="23"/>
    <s v="Data 9.2.1 จำนวนงบประมาณการดูแลรักษาสิ่งแวดล้อมเพื่อการท่องเที่ยว"/>
  </r>
  <r>
    <x v="0"/>
    <x v="0"/>
    <x v="3"/>
    <x v="8"/>
    <x v="24"/>
    <s v="Data 9.3.1 จำนวนข้อร้องเรียนปัญหามลภาวะจากการท่องเที่ยวในพื้นที่"/>
  </r>
  <r>
    <x v="0"/>
    <x v="0"/>
    <x v="3"/>
    <x v="8"/>
    <x v="25"/>
    <s v="Data 9.4.1 จำนวนนักท่องเที่ยวที่เข้ามาในสถานที่ท่องเที่ยว"/>
  </r>
  <r>
    <x v="0"/>
    <x v="0"/>
    <x v="3"/>
    <x v="9"/>
    <x v="26"/>
    <s v="Data 10.1.1 เส้นทางถนนที่มีสภาพชำรุด"/>
  </r>
  <r>
    <x v="0"/>
    <x v="0"/>
    <x v="3"/>
    <x v="9"/>
    <x v="27"/>
    <s v="Data 10.2.1 จำนวนท่ารถและจุดจอดรถโดยสารสาธารณะ"/>
  </r>
  <r>
    <x v="0"/>
    <x v="0"/>
    <x v="3"/>
    <x v="9"/>
    <x v="27"/>
    <s v="จำนวนท่ารถและจุดจอดรถโดยสารสาธารณะ - จำนวนท่ารถ"/>
  </r>
  <r>
    <x v="0"/>
    <x v="0"/>
    <x v="3"/>
    <x v="9"/>
    <x v="27"/>
    <s v="จำนวนท่ารถและจุดจอดรถโดยสารสาธารณะ - จำนวนจุดจอดรถ"/>
  </r>
  <r>
    <x v="0"/>
    <x v="0"/>
    <x v="4"/>
    <x v="10"/>
    <x v="28"/>
    <s v="Data 11.1.1 จำนวนกิจกรรมการท่องเที่ยวเชิงอนุรักษ์"/>
  </r>
  <r>
    <x v="0"/>
    <x v="0"/>
    <x v="4"/>
    <x v="10"/>
    <x v="28"/>
    <s v="Data 11.1.2 จำนวนกิจกรรมการท่องเที่ยวรูปแบบใหม่ๆ ที่เกิดขึ้นของจังหวัด อาทิ การปั่นจักรยาน งานเทศกาลดนตรี"/>
  </r>
  <r>
    <x v="0"/>
    <x v="0"/>
    <x v="4"/>
    <x v="10"/>
    <x v="28"/>
    <s v="Data 11.1.3 จำนวนนักท่องเที่ยวที่เข้าร่วมงานกิจกรรมการท่องเที่ยวรูปแบบใหม่"/>
  </r>
  <r>
    <x v="0"/>
    <x v="0"/>
    <x v="4"/>
    <x v="10"/>
    <x v="29"/>
    <s v="Data 11.2.1 จำนวนแหล่งท่องเที่ยวทางการเกษตร"/>
  </r>
  <r>
    <x v="0"/>
    <x v="0"/>
    <x v="4"/>
    <x v="11"/>
    <x v="30"/>
    <s v="Data 12.1.1  ร้อยละของแหล่งท่องเที่ยวที่มีการจัดทำแผนพัฒนาอย่างยั่งยืนเทียบกับแหล่งท่องเที่ยวทั้งหมดของจังหวัด"/>
  </r>
  <r>
    <x v="0"/>
    <x v="0"/>
    <x v="4"/>
    <x v="11"/>
    <x v="30"/>
    <s v="Data 12.1.2 ร้อยละของแหล่งท่องเที่ยวเชิงอนุรักษ์"/>
  </r>
  <r>
    <x v="0"/>
    <x v="0"/>
    <x v="4"/>
    <x v="11"/>
    <x v="31"/>
    <s v="Data 12.2.1 แหล่งท่องเที่ยวภูเก็ตที่ได้รับการขึ้นทะเบียนอุทยานแห่งชาติ"/>
  </r>
  <r>
    <x v="0"/>
    <x v="0"/>
    <x v="4"/>
    <x v="12"/>
    <x v="32"/>
    <s v="Data 13.1.1 จำนวนและเรื่องที่ร้องเรียนจากบริการระบบสาธารณะ"/>
  </r>
  <r>
    <x v="0"/>
    <x v="0"/>
    <x v="4"/>
    <x v="12"/>
    <x v="32"/>
    <s v="จำนวนและเรื่องที่ร้องเรียนจากบริการระบบสาธารณะ - บริการแท็กซี่มิเตอร์/ป้ายเขียว/ป้ายเหลือง"/>
  </r>
  <r>
    <x v="0"/>
    <x v="0"/>
    <x v="4"/>
    <x v="12"/>
    <x v="32"/>
    <s v="จำนวนและเรื่องที่ร้องเรียนจากบริการระบบสาธารณะ - บริการรถตู้โดยสาร เช่น ทิ้งผู้โดยสารระหว่างทาง"/>
  </r>
  <r>
    <x v="0"/>
    <x v="0"/>
    <x v="4"/>
    <x v="12"/>
    <x v="32"/>
    <s v="จำนวนและเรื่องที่ร้องเรียนจากบริการระบบสาธารณะ - บริการรถทัวร์/รถบัสโดยสาร"/>
  </r>
  <r>
    <x v="0"/>
    <x v="0"/>
    <x v="4"/>
    <x v="12"/>
    <x v="32"/>
    <s v="จำนวนและเรื่องที่ร้องเรียนจากบริการระบบสาธารณะ - บริการรถตุ๊กๆ/วินมอเตอร์ไซต์/รถ 3 ล้อรับจ้าง เช่น เรียกเก็บค่าโดยสารแพง, ทิ้งผู้โดยสารระหว่างทาง"/>
  </r>
  <r>
    <x v="0"/>
    <x v="0"/>
    <x v="4"/>
    <x v="12"/>
    <x v="32"/>
    <s v="จำนวนและเรื่องที่ร้องเรียนจากบริการระบบสาธารณะ - บริการรถโดยสารประจำทาง (ภายในจังหวัด)"/>
  </r>
  <r>
    <x v="0"/>
    <x v="0"/>
    <x v="4"/>
    <x v="12"/>
    <x v="33"/>
    <s v="Data 13.2.1 อัตราความพึงพอใจของนักท่องเที่ยว"/>
  </r>
  <r>
    <x v="0"/>
    <x v="0"/>
    <x v="5"/>
    <x v="13"/>
    <x v="34"/>
    <s v="Data 14.1.1 จำนวนโรงแรม หรือสถานที่ท่องเที่ยวที่ได้รับการรับรองด้านมาตรฐาน"/>
  </r>
  <r>
    <x v="0"/>
    <x v="0"/>
    <x v="5"/>
    <x v="14"/>
    <x v="35"/>
    <s v="Data 15.1.1 จำนวนสินค้า 5 ดาวแต่ละประเภท"/>
  </r>
  <r>
    <x v="0"/>
    <x v="0"/>
    <x v="5"/>
    <x v="14"/>
    <x v="35"/>
    <s v="จำนวนสินค้า 5 ดาวแต่ละประเภท - อาหาร"/>
  </r>
  <r>
    <x v="0"/>
    <x v="0"/>
    <x v="5"/>
    <x v="14"/>
    <x v="35"/>
    <s v="จำนวนสินค้า 5 ดาวแต่ละประเภท - เสื้อผ้าเครื่องแต่งกาย"/>
  </r>
  <r>
    <x v="0"/>
    <x v="0"/>
    <x v="5"/>
    <x v="14"/>
    <x v="35"/>
    <s v="จำนวนสินค้า 5 ดาวแต่ละประเภท - สมุนไพร"/>
  </r>
  <r>
    <x v="0"/>
    <x v="0"/>
    <x v="5"/>
    <x v="14"/>
    <x v="36"/>
    <s v="Data 15.2.1 มูลค่ายอดจำหน่ายสินค้า OTOP ทั้งในประเทศและต่างประเทศ"/>
  </r>
  <r>
    <x v="0"/>
    <x v="0"/>
    <x v="5"/>
    <x v="14"/>
    <x v="36"/>
    <s v="มูลค่ายอดจำหน่ายสินค้า OTOP - ในประเทศ"/>
  </r>
  <r>
    <x v="0"/>
    <x v="0"/>
    <x v="5"/>
    <x v="14"/>
    <x v="36"/>
    <s v="มูลค่ายอดจำหน่ายสินค้า OTOP - ต่างประเทศ"/>
  </r>
  <r>
    <x v="0"/>
    <x v="0"/>
    <x v="5"/>
    <x v="15"/>
    <x v="37"/>
    <s v="Data 16.1.1 จำนวนธุรกิจนำเที่ยวที่ได้รับการรับรองมาตรฐาน"/>
  </r>
  <r>
    <x v="0"/>
    <x v="0"/>
    <x v="5"/>
    <x v="16"/>
    <x v="38"/>
    <s v="Data17.1.1 กิจการด้านการท่องเที่ยวที่ได้รับใบอนุญาตถูกต้องตามกฎหมาย"/>
  </r>
  <r>
    <x v="0"/>
    <x v="0"/>
    <x v="5"/>
    <x v="17"/>
    <x v="39"/>
    <s v="Data 18.1.1 จำนวนการจัดประชุมและสัมมนา"/>
  </r>
  <r>
    <x v="0"/>
    <x v="0"/>
    <x v="5"/>
    <x v="17"/>
    <x v="40"/>
    <s v="Data 18.2.1 จำนวนผู้เข้าร่วมประชุมและสัมมนา"/>
  </r>
  <r>
    <x v="0"/>
    <x v="0"/>
    <x v="6"/>
    <x v="18"/>
    <x v="41"/>
    <s v="Data 19.1.1 จำนวนนักท่องเที่ยวต่างชาติ"/>
  </r>
  <r>
    <x v="0"/>
    <x v="0"/>
    <x v="6"/>
    <x v="18"/>
    <x v="41"/>
    <s v="Data 19.1.2 จำนวนนักท่องเที่ยวในประเทศ"/>
  </r>
  <r>
    <x v="0"/>
    <x v="0"/>
    <x v="6"/>
    <x v="18"/>
    <x v="42"/>
    <s v="Data 19.2.1 จำนวนงบประมาณด้านการท่องเที่ยว"/>
  </r>
  <r>
    <x v="0"/>
    <x v="0"/>
    <x v="6"/>
    <x v="19"/>
    <x v="43"/>
    <s v="Data 20.1.1 จำนวนงบประมาณด้านการโฆษณาและการประชาสัมพันธ์ด้านการท่องเที่ยวของจังหวัดภูเก็ต"/>
  </r>
  <r>
    <x v="0"/>
    <x v="0"/>
    <x v="6"/>
    <x v="19"/>
    <x v="44"/>
    <s v="Data 20.2.1 จำนวนชิ้นโฆษณาด้านการท่องเที่ยวของภูเก็ตผ่านสื่อวิทยุ โทรทัศน์ แม็กกาซีนและ Social Network"/>
  </r>
  <r>
    <x v="0"/>
    <x v="0"/>
    <x v="6"/>
    <x v="19"/>
    <x v="44"/>
    <s v="Data 20.2.2 จำนวนผู้เข้าเยี่ยมชมเว็บไซต์/FB การท่องเที่ยวของจังหวัดภูเก็ต"/>
  </r>
  <r>
    <x v="0"/>
    <x v="0"/>
    <x v="6"/>
    <x v="19"/>
    <x v="44"/>
    <s v="จำนวนผู้เข้าเยี่ยมชมเว็บไซต์ การท่องเที่ยวของจังหวัดภูเก็ต"/>
  </r>
  <r>
    <x v="0"/>
    <x v="0"/>
    <x v="6"/>
    <x v="19"/>
    <x v="44"/>
    <s v="จำนวนผู้เข้าเยี่ยมชมเฟสบุ๊ค การท่องเที่ยวของจังหวัดภูเก็ต"/>
  </r>
  <r>
    <x v="0"/>
    <x v="0"/>
    <x v="6"/>
    <x v="19"/>
    <x v="44"/>
    <s v="Data 20.2.3 จำนวนการจัด Roadshow ทั้งในและต่างประเทศและจำนวนผู้เข้าเยี่ยมชมบูธการท่องเที่ยวภูเก็ต"/>
  </r>
  <r>
    <x v="0"/>
    <x v="0"/>
    <x v="6"/>
    <x v="19"/>
    <x v="44"/>
    <s v="จำนวนการจัด Roadshow ทั้งในและต่างประเทศ (ครั้ง) "/>
  </r>
  <r>
    <x v="0"/>
    <x v="0"/>
    <x v="6"/>
    <x v="19"/>
    <x v="44"/>
    <s v="จำนวนผู้เข้าเยี่ยมชมบูธการท่องเที่ยวภูเก็ต (คน)"/>
  </r>
  <r>
    <x v="1"/>
    <x v="1"/>
    <x v="7"/>
    <x v="20"/>
    <x v="45"/>
    <s v="Data 1.1.1 ประชากรอายุ 15-60 ปี ที่มีงานทำและมีรายได้"/>
  </r>
  <r>
    <x v="1"/>
    <x v="1"/>
    <x v="7"/>
    <x v="20"/>
    <x v="45"/>
    <s v="Data 1.1.2 อัตราการจ้างงานในพื้นที่"/>
  </r>
  <r>
    <x v="1"/>
    <x v="1"/>
    <x v="7"/>
    <x v="20"/>
    <x v="45"/>
    <s v="อัตราการจ้างงานในพื้นที่ - ผู้ลงทะเบียนสมัครงาน"/>
  </r>
  <r>
    <x v="1"/>
    <x v="1"/>
    <x v="7"/>
    <x v="20"/>
    <x v="45"/>
    <s v="อัตราการจ้างงานในพื้นที่ - ตำแหน่งงานว่าง "/>
  </r>
  <r>
    <x v="1"/>
    <x v="1"/>
    <x v="7"/>
    <x v="20"/>
    <x v="45"/>
    <s v="อัตราการจ้างงานในพื้นที่ - ผู้ได้งานทำ"/>
  </r>
  <r>
    <x v="1"/>
    <x v="1"/>
    <x v="7"/>
    <x v="20"/>
    <x v="46"/>
    <s v="Data 1.2.1 จำนวนสหกรณ์ในจังหวัด (จำแนกตามประเภท/พื้นที่)"/>
  </r>
  <r>
    <x v="1"/>
    <x v="1"/>
    <x v="7"/>
    <x v="20"/>
    <x v="46"/>
    <s v="จำนวนสหกรณ์ในจังหวัด - การเกษตร"/>
  </r>
  <r>
    <x v="1"/>
    <x v="1"/>
    <x v="7"/>
    <x v="20"/>
    <x v="46"/>
    <s v="จำนวนสหกรณ์ในจังหวัด - ออมทรัพย์"/>
  </r>
  <r>
    <x v="1"/>
    <x v="1"/>
    <x v="7"/>
    <x v="20"/>
    <x v="46"/>
    <s v="จำนวนสหกรณ์ในจังหวัด - เครดิตยูเนียน"/>
  </r>
  <r>
    <x v="1"/>
    <x v="1"/>
    <x v="7"/>
    <x v="20"/>
    <x v="46"/>
    <s v="จำนวนสหกรณ์ในจังหวัด - ร้านค้า"/>
  </r>
  <r>
    <x v="1"/>
    <x v="1"/>
    <x v="7"/>
    <x v="20"/>
    <x v="46"/>
    <s v="จำนวนสหกรณ์ในจังหวัด - บริการ"/>
  </r>
  <r>
    <x v="1"/>
    <x v="1"/>
    <x v="7"/>
    <x v="20"/>
    <x v="46"/>
    <s v="Data 1.2.2 จำนวน/ร้อยละของประชากรในจังหวัดที่เป็นสมาชิกสหกรณ์"/>
  </r>
  <r>
    <x v="1"/>
    <x v="1"/>
    <x v="7"/>
    <x v="20"/>
    <x v="46"/>
    <s v="จำนวนของประชากรในจังหวัดที่เป็นสมาชิกสหกรณ์"/>
  </r>
  <r>
    <x v="1"/>
    <x v="1"/>
    <x v="7"/>
    <x v="20"/>
    <x v="46"/>
    <s v="ร้อยละของประชากรในจังหวัดที่เป็นสมาชิกสหกรณ์"/>
  </r>
  <r>
    <x v="1"/>
    <x v="1"/>
    <x v="8"/>
    <x v="21"/>
    <x v="47"/>
    <s v="Data 2.1.1 อัตราการเกิดของจังหวัด"/>
  </r>
  <r>
    <x v="1"/>
    <x v="1"/>
    <x v="8"/>
    <x v="21"/>
    <x v="47"/>
    <s v="อัตราการเกิดของจังหวัด - เกิดมีชีพ"/>
  </r>
  <r>
    <x v="1"/>
    <x v="1"/>
    <x v="8"/>
    <x v="21"/>
    <x v="47"/>
    <s v="อัตราการเกิดของจังหวัด - การตายปริกำเนิด"/>
  </r>
  <r>
    <x v="1"/>
    <x v="1"/>
    <x v="8"/>
    <x v="21"/>
    <x v="47"/>
    <s v="อัตราการเกิดของจังหวัด - ทารกเสียชีวิต"/>
  </r>
  <r>
    <x v="1"/>
    <x v="1"/>
    <x v="8"/>
    <x v="21"/>
    <x v="47"/>
    <s v="อัตราการเกิดของจังหวัด - มารดาเสียชีวิต"/>
  </r>
  <r>
    <x v="1"/>
    <x v="1"/>
    <x v="8"/>
    <x v="21"/>
    <x v="47"/>
    <s v="Data 2.1.2 จำนวนการเสียชีวิตแยกตามสาเหตุ"/>
  </r>
  <r>
    <x v="1"/>
    <x v="1"/>
    <x v="8"/>
    <x v="21"/>
    <x v="47"/>
    <s v="จำนวนการเสียชีวิตแยกตามสาเหตุ - มะเร็ง และเนื้องอกทุกชนิด"/>
  </r>
  <r>
    <x v="1"/>
    <x v="1"/>
    <x v="8"/>
    <x v="21"/>
    <x v="47"/>
    <s v="จำนวนการเสียชีวิตแยกตามสาเหตุ - โรคหัวใจ"/>
  </r>
  <r>
    <x v="1"/>
    <x v="1"/>
    <x v="8"/>
    <x v="21"/>
    <x v="47"/>
    <s v="จำนวนการเสียชีวิตแยกตามสาเหตุ - ความดันเลือดสูง และโรคหลอดเลือดในสมอง"/>
  </r>
  <r>
    <x v="1"/>
    <x v="1"/>
    <x v="8"/>
    <x v="21"/>
    <x v="47"/>
    <s v="จำนวนการเสียชีวิตแยกตามสาเหตุ - ปอดอักเสบและโรคอื่นๆ ของปอด"/>
  </r>
  <r>
    <x v="1"/>
    <x v="1"/>
    <x v="8"/>
    <x v="21"/>
    <x v="47"/>
    <s v="จำนวนการเสียชีวิตแยกตามสาเหตุ - การบาดเจ็บจากการฆ่าตัวตาย ถูกฆ่าตาย และอื่นๆ"/>
  </r>
  <r>
    <x v="1"/>
    <x v="1"/>
    <x v="8"/>
    <x v="21"/>
    <x v="47"/>
    <s v="จำนวนการเสียชีวิตแยกตามสาเหตุ - อื่นๆ (ชราภาพ เป็นลม ไม่ทราบสาเหตุ)"/>
  </r>
  <r>
    <x v="1"/>
    <x v="1"/>
    <x v="8"/>
    <x v="22"/>
    <x v="48"/>
    <s v="Data 3.1.1 จำนวนสถานพยาบาล"/>
  </r>
  <r>
    <x v="1"/>
    <x v="1"/>
    <x v="8"/>
    <x v="22"/>
    <x v="49"/>
    <s v="Data 3.2.1 จำนวนเตียงในสถานพยาบาล"/>
  </r>
  <r>
    <x v="1"/>
    <x v="1"/>
    <x v="8"/>
    <x v="22"/>
    <x v="50"/>
    <s v="Data 3.3.1 จำนวนบุคลากรทางการแพทย์ทั้งหมด"/>
  </r>
  <r>
    <x v="1"/>
    <x v="1"/>
    <x v="9"/>
    <x v="23"/>
    <x v="51"/>
    <s v="Data 4.1.1 อัตราการเรียนต่อของเด็กนักเรียน (ภาคบังคับ 9 ปี)"/>
  </r>
  <r>
    <x v="1"/>
    <x v="1"/>
    <x v="9"/>
    <x v="23"/>
    <x v="51"/>
    <s v="Data 4.1.2 อัตราการศึกษาต่อชั้น ม.4 ของเด็กนักเรียน ม.3"/>
  </r>
  <r>
    <x v="1"/>
    <x v="1"/>
    <x v="9"/>
    <x v="23"/>
    <x v="52"/>
    <s v="Data 4.2.1 งบประมาณด้านการศึกษา"/>
  </r>
  <r>
    <x v="1"/>
    <x v="1"/>
    <x v="9"/>
    <x v="23"/>
    <x v="53"/>
    <s v="Data 4.3.1 สัดส่วนของนักเรียนที่สอบผ่านเกณฑ์การสอบมาตรฐานของประเทศ"/>
  </r>
  <r>
    <x v="1"/>
    <x v="1"/>
    <x v="9"/>
    <x v="23"/>
    <x v="53"/>
    <s v="สัดส่วนของนักเรียนที่สอบผ่านเกณฑ์การสอบมาตรฐานของประเทศ - ป.6"/>
  </r>
  <r>
    <x v="1"/>
    <x v="1"/>
    <x v="9"/>
    <x v="23"/>
    <x v="53"/>
    <s v="สัดส่วนของนักเรียนที่สอบผ่านเกณฑ์การสอบมาตรฐานของประเทศ - ม.3"/>
  </r>
  <r>
    <x v="1"/>
    <x v="1"/>
    <x v="9"/>
    <x v="24"/>
    <x v="54"/>
    <s v="Data 5.1.1 งบประมาณในการพัฒนาศูนย์เรียนรู้ประเภทต่าง ๆ"/>
  </r>
  <r>
    <x v="1"/>
    <x v="1"/>
    <x v="9"/>
    <x v="24"/>
    <x v="55"/>
    <s v="Data 5.2.1 จำนวนศูนย์เรียนรู้ในชุมชน"/>
  </r>
  <r>
    <x v="1"/>
    <x v="1"/>
    <x v="9"/>
    <x v="25"/>
    <x v="56"/>
    <s v="Data 6.1.1 งบประมาณในการจัดกิจกรรมการพัฒนาทักษะการใช้ชีวิต"/>
  </r>
  <r>
    <x v="1"/>
    <x v="1"/>
    <x v="9"/>
    <x v="25"/>
    <x v="57"/>
    <s v="Data 6.2.1 จำนวนครั้งของการจัดกิจกรรมพัฒนาทักษะการใช้ชีวิต"/>
  </r>
  <r>
    <x v="1"/>
    <x v="1"/>
    <x v="9"/>
    <x v="25"/>
    <x v="58"/>
    <s v="Data 6.3.1 จำนวนพื้นที่สันทนาการในชุมชน"/>
  </r>
  <r>
    <x v="1"/>
    <x v="1"/>
    <x v="9"/>
    <x v="25"/>
    <x v="59"/>
    <s v="Data 6.4.1 จำนวนผู้เข้าร่วมกิจกรรมพัฒนาทักษะการใช้ชีวิต"/>
  </r>
  <r>
    <x v="1"/>
    <x v="1"/>
    <x v="9"/>
    <x v="26"/>
    <x v="60"/>
    <s v="Data 7.1.1 ร้อยละของประชากรอายุ 6 ปีขึ้นไป ที่ใช้อินเตอร์เน็ต"/>
  </r>
  <r>
    <x v="1"/>
    <x v="1"/>
    <x v="9"/>
    <x v="26"/>
    <x v="60"/>
    <s v="Data 7.1.2 ร้อยละของประชากรอายุ 6 ปีขึ้นไป ที่ใช้อุปกรณ์เทคโนโลยีสารสนเทศและการสื่อสาร"/>
  </r>
  <r>
    <x v="1"/>
    <x v="1"/>
    <x v="9"/>
    <x v="26"/>
    <x v="60"/>
    <s v="ร้อยละการใช้คอมพิวเตอร์"/>
  </r>
  <r>
    <x v="1"/>
    <x v="1"/>
    <x v="9"/>
    <x v="26"/>
    <x v="60"/>
    <s v="ร้อยละการมีโทรศัพท์มือถือ"/>
  </r>
  <r>
    <x v="1"/>
    <x v="1"/>
    <x v="9"/>
    <x v="27"/>
    <x v="61"/>
    <s v="Data 8.1.1 จำนวนครั้งของการฝึกอบรมฝีมือแรงงาน"/>
  </r>
  <r>
    <x v="1"/>
    <x v="1"/>
    <x v="9"/>
    <x v="27"/>
    <x v="61"/>
    <s v="Data 8.1.2 จำนวนผู้เข้าร่วมอบรมฝีมือแรงงาน"/>
  </r>
  <r>
    <x v="1"/>
    <x v="1"/>
    <x v="9"/>
    <x v="27"/>
    <x v="62"/>
    <s v="Data 8.2.1 สัดส่วนของผู้อบรมที่ผ่านตามเกณฑ์มาตรฐาน"/>
  </r>
  <r>
    <x v="1"/>
    <x v="1"/>
    <x v="9"/>
    <x v="27"/>
    <x v="63"/>
    <s v="Data 8.3.1 จำนวนผู้เข้ารับการฝึกอบรมวิชาชีพระยะสั้น"/>
  </r>
  <r>
    <x v="1"/>
    <x v="1"/>
    <x v="10"/>
    <x v="28"/>
    <x v="64"/>
    <s v="Data 9.1.1 จำนวนครั้งของกิจกรรมในการให้ความรู้ และสร้างจิตสำนึกเรื่องยาเสพติดที่จัดขึ้น ตามสถานศึกษา"/>
  </r>
  <r>
    <x v="1"/>
    <x v="1"/>
    <x v="10"/>
    <x v="28"/>
    <x v="64"/>
    <s v="Data 9.1.2 จำนวนครั้งของกิจกรรมในการให้ความรู้ และสร้างจิตสำนึกเรื่องยาเสพติด ตามองค์กร"/>
  </r>
  <r>
    <x v="1"/>
    <x v="1"/>
    <x v="10"/>
    <x v="28"/>
    <x v="64"/>
    <s v="Data 9.1.3 จำนวนผู้เข้าร่วมกิจกรรมในการให้ความรู้ และสร้างจิตสำนึกเรื่องยาเสพติด"/>
  </r>
  <r>
    <x v="1"/>
    <x v="1"/>
    <x v="10"/>
    <x v="28"/>
    <x v="65"/>
    <s v="Data 9.2.1 จำนวนผู้ติดยาเสพติดในชุมชนทั้งหมด"/>
  </r>
  <r>
    <x v="1"/>
    <x v="1"/>
    <x v="10"/>
    <x v="28"/>
    <x v="66"/>
    <s v="Data 9.3.1 จำนวนคดีด้านยาเสพติดที่มีการร้องเรียนหรือจับกุม"/>
  </r>
  <r>
    <x v="1"/>
    <x v="1"/>
    <x v="10"/>
    <x v="28"/>
    <x v="67"/>
    <s v="Data 9.4.1 จำนวนด่าน/จุดตรวจยาเสพติด"/>
  </r>
  <r>
    <x v="1"/>
    <x v="1"/>
    <x v="10"/>
    <x v="28"/>
    <x v="68"/>
    <s v="Data 9.5.1 มูลค่าของกลางที่จับได้"/>
  </r>
  <r>
    <x v="1"/>
    <x v="1"/>
    <x v="10"/>
    <x v="29"/>
    <x v="69"/>
    <s v="Data 10.1.1 จำนวนครั้งของภัยพิบัติในอดีต"/>
  </r>
  <r>
    <x v="1"/>
    <x v="1"/>
    <x v="10"/>
    <x v="29"/>
    <x v="69"/>
    <s v="จำนวนครั้งของภัยพิบัติในอดีต - ภัยแล้ง"/>
  </r>
  <r>
    <x v="1"/>
    <x v="1"/>
    <x v="10"/>
    <x v="29"/>
    <x v="69"/>
    <s v="จำนวนครั้งของภัยพิบัติในอดีต - อัคคีภัย"/>
  </r>
  <r>
    <x v="1"/>
    <x v="1"/>
    <x v="10"/>
    <x v="29"/>
    <x v="69"/>
    <s v="จำนวนครั้งของภัยพิบัติในอดีต - วาตภัย"/>
  </r>
  <r>
    <x v="1"/>
    <x v="1"/>
    <x v="10"/>
    <x v="29"/>
    <x v="69"/>
    <s v="จำนวนครั้งของภัยพิบัติในอดีต - อุทกภัย"/>
  </r>
  <r>
    <x v="1"/>
    <x v="1"/>
    <x v="10"/>
    <x v="29"/>
    <x v="69"/>
    <s v="จำนวนครั้งของภัยพิบัติในอดีต - แผ่นดินไหว"/>
  </r>
  <r>
    <x v="1"/>
    <x v="1"/>
    <x v="10"/>
    <x v="29"/>
    <x v="70"/>
    <s v="Data 10.2.1 จำนวนผู้ประสบภัย"/>
  </r>
  <r>
    <x v="1"/>
    <x v="1"/>
    <x v="10"/>
    <x v="29"/>
    <x v="71"/>
    <s v="Data 10.3.1 จำนวนหมู่บ้านที่อยู่ในพื้นที่เสี่ยง "/>
  </r>
  <r>
    <x v="1"/>
    <x v="1"/>
    <x v="10"/>
    <x v="29"/>
    <x v="72"/>
    <s v="Data 10.4.1 มูลค่าความเสียหายจากอุทกภัย"/>
  </r>
  <r>
    <x v="1"/>
    <x v="1"/>
    <x v="10"/>
    <x v="29"/>
    <x v="73"/>
    <s v="Data 10.5.1 มูลค่าการช่วยเหลือผู้ประสบอุทกภัย"/>
  </r>
  <r>
    <x v="1"/>
    <x v="1"/>
    <x v="10"/>
    <x v="29"/>
    <x v="74"/>
    <s v="Data 10.6.1 จำนวนการฝึกซ้อมรองรับการเกิดสึนามิของจังหวัด"/>
  </r>
  <r>
    <x v="1"/>
    <x v="1"/>
    <x v="10"/>
    <x v="29"/>
    <x v="74"/>
    <s v="Data 10.6.2 จำนวนป้ายเตือนภัยและป้ายบอกเส้นทางหนีสึนามิในแหล่งท่องเที่ยว"/>
  </r>
  <r>
    <x v="1"/>
    <x v="1"/>
    <x v="10"/>
    <x v="30"/>
    <x v="75"/>
    <s v="Data 11.1.1 จำนวนคนต่างด้าวที่ได้รับใบอนุญาตทำงานจำแนกตามสัญชาติ อาชีพ"/>
  </r>
  <r>
    <x v="1"/>
    <x v="1"/>
    <x v="10"/>
    <x v="30"/>
    <x v="75"/>
    <s v="จำนวนคนต่างด้าวที่ได้รับใบอนุญาตทำงาน - สัญชาติเมียนมา"/>
  </r>
  <r>
    <x v="1"/>
    <x v="1"/>
    <x v="10"/>
    <x v="30"/>
    <x v="75"/>
    <s v="จำนวนคนต่างด้าวที่ได้รับใบอนุญาตทำงาน - สัญชาติลาว"/>
  </r>
  <r>
    <x v="1"/>
    <x v="1"/>
    <x v="10"/>
    <x v="30"/>
    <x v="75"/>
    <s v="จำนวนคนต่างด้าวที่ได้รับใบอนุญาตทำงาน - สัญชาติกัมพูชา"/>
  </r>
  <r>
    <x v="1"/>
    <x v="1"/>
    <x v="10"/>
    <x v="30"/>
    <x v="75"/>
    <s v="จำนวนคนต่างด้าวที่ได้รับใบอนุญาตทำงาน - สัญชาติเวียดนาม"/>
  </r>
  <r>
    <x v="1"/>
    <x v="1"/>
    <x v="10"/>
    <x v="30"/>
    <x v="75"/>
    <s v="จำนวนคนต่างด้าวที่ได้รับใบอนุญาตทำงาน - กรรมกร"/>
  </r>
  <r>
    <x v="1"/>
    <x v="1"/>
    <x v="10"/>
    <x v="30"/>
    <x v="75"/>
    <s v="จำนวนคนต่างด้าวที่ได้รับใบอนุญาตทำงาน - รับใช้ในบ้าน"/>
  </r>
  <r>
    <x v="1"/>
    <x v="1"/>
    <x v="10"/>
    <x v="30"/>
    <x v="76"/>
    <s v="Data 11.2.1 จำนวนคนต่างด้าวที่ผ่านการพิสูจน์สัญชาติและได้รับใบอนุญาตทำงาน"/>
  </r>
  <r>
    <x v="1"/>
    <x v="1"/>
    <x v="10"/>
    <x v="30"/>
    <x v="76"/>
    <s v="จำนวนคนต่างด้าวที่ผ่านการพิสูจน์สัญชาติและได้รับใบอนุญาตทำงาน - สัญชาติเมียนมา"/>
  </r>
  <r>
    <x v="1"/>
    <x v="1"/>
    <x v="10"/>
    <x v="30"/>
    <x v="76"/>
    <s v=" จำนวนคนต่างด้าวที่ผ่านการพิสูจน์สัญชาติและได้รับใบอนุญาตทำงาน - สัญชาติลาว"/>
  </r>
  <r>
    <x v="1"/>
    <x v="1"/>
    <x v="10"/>
    <x v="30"/>
    <x v="76"/>
    <s v=" จำนวนคนต่างด้าวที่ผ่านการพิสูจน์สัญชาติและได้รับใบอนุญาตทำงาน - สัญชาติกัมพูชา"/>
  </r>
  <r>
    <x v="1"/>
    <x v="1"/>
    <x v="10"/>
    <x v="30"/>
    <x v="76"/>
    <s v=" จำนวนคนต่างด้าวที่ผ่านการพิสูจน์สัญชาติและได้รับใบอนุญาตทำงาน - สัญชาติเวียดนาม"/>
  </r>
  <r>
    <x v="1"/>
    <x v="1"/>
    <x v="10"/>
    <x v="31"/>
    <x v="77"/>
    <s v="Data 12.1.1 จำนวนอาสาสมัครป้องกันปราบปรามอาชญากรรมส่วนท้องที่"/>
  </r>
  <r>
    <x v="1"/>
    <x v="1"/>
    <x v="10"/>
    <x v="31"/>
    <x v="78"/>
    <s v="Data 12.2.1 จำนวนการจับกุมคดีอาญา จำแนกตามประเภทความผิด"/>
  </r>
  <r>
    <x v="1"/>
    <x v="1"/>
    <x v="10"/>
    <x v="31"/>
    <x v="78"/>
    <s v="จำนวนการจับกุมคดีอาญา จำแนกตามประเภทความผิด - คดีอุกฉกรรจ์และสะเทือนขวัญ"/>
  </r>
  <r>
    <x v="1"/>
    <x v="1"/>
    <x v="10"/>
    <x v="31"/>
    <x v="78"/>
    <s v="จำนวนการจับกุมคดีอาญา จำแนกตามประเภทความผิด - คดีประทุษร้ายต่อชีวิต ร่างกาย และเพศ"/>
  </r>
  <r>
    <x v="1"/>
    <x v="1"/>
    <x v="10"/>
    <x v="31"/>
    <x v="78"/>
    <s v="จำนวนการจับกุมคดีอาญา จำแนกตามประเภทความผิด - คดีประทุษร้ายต่อทรัพย์"/>
  </r>
  <r>
    <x v="1"/>
    <x v="1"/>
    <x v="10"/>
    <x v="31"/>
    <x v="78"/>
    <s v="จำนวนการจับกุมคดีอาญา จำแนกตามประเภทความผิด - คดีที่น่าสนใจ (ฐานความผิดพิเศษ)"/>
  </r>
  <r>
    <x v="1"/>
    <x v="1"/>
    <x v="10"/>
    <x v="31"/>
    <x v="78"/>
    <s v="จำนวนการจับกุมคดีอาญา จำแนกตามประเภทความผิด - คดีที่รัฐเป็นผู้เสียหาย"/>
  </r>
  <r>
    <x v="1"/>
    <x v="1"/>
    <x v="10"/>
    <x v="31"/>
    <x v="79"/>
    <s v="Data 12.3.1 ร้อยละจำนวนคดีอาญาที่จับกุมได้ทียบกับคดีที่รับแจ้ง จำแนกตามความผิด"/>
  </r>
  <r>
    <x v="1"/>
    <x v="1"/>
    <x v="10"/>
    <x v="31"/>
    <x v="79"/>
    <s v="ร้อยละจำนวนคดีอาญาที่จับกุมได้ทียบกับคดีที่รับแจ้ง จำแนกตามความผิด - คดีอุกฉกรรจ์และสะเทือนขวัญ"/>
  </r>
  <r>
    <x v="1"/>
    <x v="1"/>
    <x v="10"/>
    <x v="31"/>
    <x v="79"/>
    <s v="ร้อยละจำนวนคดีอาญาที่จับกุมได้ทียบกับคดีที่รับแจ้ง จำแนกตามความผิด - คดีประทุษร้ายต่อชีวิต ร่างกาย และเพศ"/>
  </r>
  <r>
    <x v="1"/>
    <x v="1"/>
    <x v="10"/>
    <x v="31"/>
    <x v="79"/>
    <s v="ร้อยละจำนวนคดีอาญาที่จับกุมได้ทียบกับคดีที่รับแจ้ง จำแนกตามความผิด - คดีประทุษร้ายต่อทรัพย์"/>
  </r>
  <r>
    <x v="1"/>
    <x v="1"/>
    <x v="10"/>
    <x v="31"/>
    <x v="79"/>
    <s v="ร้อยละจำนวนคดีอาญาที่จับกุมได้ทียบกับคดีที่รับแจ้ง จำแนกตามความผิด - คดีที่น่าสนใจ"/>
  </r>
  <r>
    <x v="1"/>
    <x v="1"/>
    <x v="10"/>
    <x v="31"/>
    <x v="79"/>
    <s v="ร้อยละจำนวนคดีอาญาที่จับกุมได้ทียบกับคดีที่รับแจ้ง จำแนกตามความผิด - คดีที่รัฐเป็นผู้เสียหาย"/>
  </r>
  <r>
    <x v="1"/>
    <x v="1"/>
    <x v="10"/>
    <x v="32"/>
    <x v="80"/>
    <s v="Data 13.1.1 จำนวนคดีที่รับแจ้งตามพ.ร.บ.จราจรทางบก"/>
  </r>
  <r>
    <x v="1"/>
    <x v="1"/>
    <x v="10"/>
    <x v="32"/>
    <x v="80"/>
    <s v="Data 13.1.2 จำนวนอุบัติเหตุ จากการจราจร"/>
  </r>
  <r>
    <x v="1"/>
    <x v="1"/>
    <x v="10"/>
    <x v="32"/>
    <x v="80"/>
    <s v="Data 13.1.3 มูลค่าความเสียหายจากอุบัติเหตุการจราจร"/>
  </r>
  <r>
    <x v="1"/>
    <x v="1"/>
    <x v="10"/>
    <x v="32"/>
    <x v="81"/>
    <s v="Data 13.2.1 จำนวนอุบัติเหตุที่เกิดกับผู้ขับขี่ แยกตามสาเหตุ"/>
  </r>
  <r>
    <x v="1"/>
    <x v="1"/>
    <x v="10"/>
    <x v="32"/>
    <x v="81"/>
    <s v="จำนวนอุบัติเหตุที่เกิดกับผู้ขับขี่ แยกตามสาเหตุ - ขับรถเร็วเกินอัตราที่กฎหมายกำหนด"/>
  </r>
  <r>
    <x v="1"/>
    <x v="1"/>
    <x v="10"/>
    <x v="32"/>
    <x v="81"/>
    <s v="จำนวนอุบัติเหตุที่เกิดกับผู้ขับขี่ แยกตามสาเหตุ-ตัดหน้าระยะกระชั้นชิด"/>
  </r>
  <r>
    <x v="1"/>
    <x v="1"/>
    <x v="10"/>
    <x v="32"/>
    <x v="81"/>
    <s v="จำนวนอุบัติเหตุที่เกิดกับผู้ขับขี่ แยกตามสาเหตุ - แซงรถอย่างผิดกฎหมาย"/>
  </r>
  <r>
    <x v="1"/>
    <x v="1"/>
    <x v="10"/>
    <x v="32"/>
    <x v="81"/>
    <s v="จำนวนอุบัติเหตุที่เกิดกับผู้ขับขี่ แยกตามสาเหตุ - ไม่ให้สัญญาณจอด หรือชลอ หรือเลี้ยว"/>
  </r>
  <r>
    <x v="1"/>
    <x v="1"/>
    <x v="10"/>
    <x v="32"/>
    <x v="81"/>
    <s v="จำนวนอุบัติเหตุที่เกิดกับผู้ขับขี่ แยกตามสาเหตุ - ฝ่าฝืนสัญญาณไฟ หรือเครื่องหมายจราจร"/>
  </r>
  <r>
    <x v="1"/>
    <x v="1"/>
    <x v="10"/>
    <x v="32"/>
    <x v="81"/>
    <s v="จำนวนอุบัติเหตุที่เกิดกับผู้ขับขี่ แยกตามสาเหตุ - ไม่ขับรถในช่องทางซ้ายสุด"/>
  </r>
  <r>
    <x v="1"/>
    <x v="1"/>
    <x v="10"/>
    <x v="32"/>
    <x v="81"/>
    <s v="จำนวนอุบัติเหตุที่เกิดกับผู้ขับขี่ แยกตามสาเหตุ - ขับรถไม่ชำนาญ หรือไม่เป็น"/>
  </r>
  <r>
    <x v="1"/>
    <x v="1"/>
    <x v="10"/>
    <x v="32"/>
    <x v="81"/>
    <s v="จำนวนอุบัติเหตุที่เกิดกับผู้ขับขี่ แยกตามสาเหตุ - อุปกรณ์ชำรุด"/>
  </r>
  <r>
    <x v="1"/>
    <x v="1"/>
    <x v="10"/>
    <x v="32"/>
    <x v="81"/>
    <s v="จำนวนอุบัติเหตุที่เกิดกับผู้ขับขี่ แยกตามสาเหตุ - เมาสุรา"/>
  </r>
  <r>
    <x v="1"/>
    <x v="1"/>
    <x v="10"/>
    <x v="32"/>
    <x v="81"/>
    <s v="จำนวนอุบัติเหตุที่เกิดกับผู้ขับขี่ แยกตามสาเหตุ - หลับใน"/>
  </r>
  <r>
    <x v="1"/>
    <x v="1"/>
    <x v="10"/>
    <x v="32"/>
    <x v="81"/>
    <s v="จำนวนอุบัติเหตุที่เกิดกับผู้ขับขี่ แยกตามสาเหตุ - ตามกระชั้นชิด"/>
  </r>
  <r>
    <x v="1"/>
    <x v="1"/>
    <x v="10"/>
    <x v="32"/>
    <x v="81"/>
    <s v="จำนวนอุบัติเหตุที่เกิดกับผู้ขับขี่ แยกตามสาเหตุ - ไม่ยอมให้รถที่มีสิทธิไปก่อน"/>
  </r>
  <r>
    <x v="1"/>
    <x v="1"/>
    <x v="10"/>
    <x v="32"/>
    <x v="81"/>
    <s v="จำนวนอุบัติเหตุที่เกิดกับผู้ขับขี่ แยกตามสาเหตุ - ไม่แจ้ง"/>
  </r>
  <r>
    <x v="1"/>
    <x v="1"/>
    <x v="10"/>
    <x v="32"/>
    <x v="81"/>
    <s v="จำนวนอุบัติเหตุที่เกิดกับผู้ขับขี่ แยกตามสาเหตุ - อื่น ๆ"/>
  </r>
  <r>
    <x v="1"/>
    <x v="1"/>
    <x v="10"/>
    <x v="32"/>
    <x v="81"/>
    <s v="Data 13.2.2 จุดเกิดเหตุซ้ำซาก"/>
  </r>
  <r>
    <x v="1"/>
    <x v="1"/>
    <x v="10"/>
    <x v="32"/>
    <x v="81"/>
    <s v="Data 13.2.3 จำนวนผู้ประสบเหตุ"/>
  </r>
  <r>
    <x v="1"/>
    <x v="1"/>
    <x v="10"/>
    <x v="33"/>
    <x v="82"/>
    <s v="Data14.1.1 จำนวนชาวต่างชาติที่มีที่พำนักในจังหวัด"/>
  </r>
  <r>
    <x v="1"/>
    <x v="1"/>
    <x v="10"/>
    <x v="33"/>
    <x v="83"/>
    <s v="Data14.2.1 จำนวนหนี้สินเพื่อที่อยู่อาศัยเฉลี่ยต่อครัวเรือน "/>
  </r>
  <r>
    <x v="1"/>
    <x v="1"/>
    <x v="10"/>
    <x v="33"/>
    <x v="84"/>
    <s v="Data 14.3.1 จำนวนคดีความ/ข้อพิพาท ด้านที่พัก/ที่อยู่อาศัย"/>
  </r>
  <r>
    <x v="1"/>
    <x v="1"/>
    <x v="10"/>
    <x v="34"/>
    <x v="85"/>
    <s v="Data 15.1.1 จำนวนประชากร แยกตามการนับถือศาสนา (ประมาณการ)"/>
  </r>
  <r>
    <x v="1"/>
    <x v="1"/>
    <x v="10"/>
    <x v="34"/>
    <x v="85"/>
    <s v="จำนวนประชากร แยกตามการนับถือศาสนา (ประมาณการ) - พุทธ"/>
  </r>
  <r>
    <x v="1"/>
    <x v="1"/>
    <x v="10"/>
    <x v="34"/>
    <x v="85"/>
    <s v="จำนวนประชากร แยกตามการนับถือศาสนา (ประมาณการ) - อิสลาม"/>
  </r>
  <r>
    <x v="1"/>
    <x v="1"/>
    <x v="10"/>
    <x v="34"/>
    <x v="85"/>
    <s v="จำนวนประชากร แยกตามการนับถือศาสนา (ประมาณการ) - คริสต์"/>
  </r>
  <r>
    <x v="1"/>
    <x v="1"/>
    <x v="10"/>
    <x v="34"/>
    <x v="85"/>
    <s v="จำนวนประชากร แยกตามการนับถือศาสนา (ประมาณการ) - อื่นฯ"/>
  </r>
  <r>
    <x v="1"/>
    <x v="1"/>
    <x v="10"/>
    <x v="34"/>
    <x v="85"/>
    <s v="Data15.1.2 จำนวนสถานที่ทางศาสนาในพื้นที่ แบ่งตามประเภท/ความเชื่อ"/>
  </r>
  <r>
    <x v="1"/>
    <x v="1"/>
    <x v="10"/>
    <x v="34"/>
    <x v="85"/>
    <s v="จำนวนสถานที่ทางศาสนาในพื้นที่"/>
  </r>
  <r>
    <x v="1"/>
    <x v="1"/>
    <x v="10"/>
    <x v="34"/>
    <x v="85"/>
    <s v="จำนวนสถานที่ทางศาสนาในพื้นที่ - วัด"/>
  </r>
  <r>
    <x v="1"/>
    <x v="1"/>
    <x v="10"/>
    <x v="34"/>
    <x v="85"/>
    <s v="จำนวนสถานที่ทางศาสนาในพื้นที่ - สำนักสงฆ์"/>
  </r>
  <r>
    <x v="1"/>
    <x v="1"/>
    <x v="10"/>
    <x v="34"/>
    <x v="85"/>
    <s v="จำนวนสถานที่ทางศาสนาในพื้นที่ - มัสยิด"/>
  </r>
  <r>
    <x v="1"/>
    <x v="1"/>
    <x v="10"/>
    <x v="34"/>
    <x v="85"/>
    <s v="จำนวนสถานที่ทางศาสนาในพื้นที่ - โบสถ์คริสต์"/>
  </r>
  <r>
    <x v="1"/>
    <x v="1"/>
    <x v="10"/>
    <x v="34"/>
    <x v="85"/>
    <s v="จำนวนสถานที่ทางศาสนาในพื้นที่ - ซิกข์"/>
  </r>
  <r>
    <x v="1"/>
    <x v="1"/>
    <x v="10"/>
    <x v="34"/>
    <x v="85"/>
    <s v="จำนวนสถานที่ทางศาสนาในพื้นที่ - ฮินดู"/>
  </r>
  <r>
    <x v="1"/>
    <x v="1"/>
    <x v="10"/>
    <x v="34"/>
    <x v="85"/>
    <s v="Data 15.1.3 จำนวนประชากรทั้งหมด"/>
  </r>
  <r>
    <x v="1"/>
    <x v="1"/>
    <x v="10"/>
    <x v="34"/>
    <x v="86"/>
    <s v="Data 15.2.1 งบประมาณในการจัดกิจกรรมด้านศาสนา ประเพณี และวัฒนธรรม"/>
  </r>
  <r>
    <x v="1"/>
    <x v="1"/>
    <x v="10"/>
    <x v="34"/>
    <x v="86"/>
    <s v="Data 15.2.2 จำนวนกิจกรรมทางด้านศาสนา ประเพณี และวัฒนธรรม ที่จัดขึ้น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2">
  <r>
    <x v="0"/>
    <x v="0"/>
    <x v="0"/>
    <x v="0"/>
    <x v="0"/>
    <x v="0"/>
    <x v="0"/>
  </r>
  <r>
    <x v="0"/>
    <x v="0"/>
    <x v="1"/>
    <x v="0"/>
    <x v="0"/>
    <x v="1"/>
    <x v="0"/>
  </r>
  <r>
    <x v="0"/>
    <x v="0"/>
    <x v="1"/>
    <x v="0"/>
    <x v="0"/>
    <x v="2"/>
    <x v="0"/>
  </r>
  <r>
    <x v="0"/>
    <x v="0"/>
    <x v="1"/>
    <x v="0"/>
    <x v="0"/>
    <x v="3"/>
    <x v="1"/>
  </r>
  <r>
    <x v="0"/>
    <x v="0"/>
    <x v="1"/>
    <x v="0"/>
    <x v="0"/>
    <x v="4"/>
    <x v="1"/>
  </r>
  <r>
    <x v="0"/>
    <x v="0"/>
    <x v="1"/>
    <x v="0"/>
    <x v="0"/>
    <x v="5"/>
    <x v="1"/>
  </r>
  <r>
    <x v="0"/>
    <x v="0"/>
    <x v="1"/>
    <x v="0"/>
    <x v="0"/>
    <x v="6"/>
    <x v="1"/>
  </r>
  <r>
    <x v="0"/>
    <x v="0"/>
    <x v="1"/>
    <x v="0"/>
    <x v="0"/>
    <x v="7"/>
    <x v="1"/>
  </r>
  <r>
    <x v="0"/>
    <x v="0"/>
    <x v="1"/>
    <x v="0"/>
    <x v="0"/>
    <x v="8"/>
    <x v="1"/>
  </r>
  <r>
    <x v="0"/>
    <x v="0"/>
    <x v="1"/>
    <x v="0"/>
    <x v="0"/>
    <x v="9"/>
    <x v="1"/>
  </r>
  <r>
    <x v="0"/>
    <x v="0"/>
    <x v="1"/>
    <x v="0"/>
    <x v="0"/>
    <x v="10"/>
    <x v="1"/>
  </r>
  <r>
    <x v="0"/>
    <x v="0"/>
    <x v="1"/>
    <x v="0"/>
    <x v="0"/>
    <x v="11"/>
    <x v="1"/>
  </r>
  <r>
    <x v="0"/>
    <x v="0"/>
    <x v="1"/>
    <x v="0"/>
    <x v="0"/>
    <x v="12"/>
    <x v="1"/>
  </r>
  <r>
    <x v="0"/>
    <x v="0"/>
    <x v="1"/>
    <x v="0"/>
    <x v="0"/>
    <x v="13"/>
    <x v="1"/>
  </r>
  <r>
    <x v="0"/>
    <x v="0"/>
    <x v="1"/>
    <x v="0"/>
    <x v="0"/>
    <x v="14"/>
    <x v="2"/>
  </r>
  <r>
    <x v="0"/>
    <x v="0"/>
    <x v="1"/>
    <x v="0"/>
    <x v="0"/>
    <x v="15"/>
    <x v="2"/>
  </r>
  <r>
    <x v="0"/>
    <x v="0"/>
    <x v="1"/>
    <x v="0"/>
    <x v="0"/>
    <x v="16"/>
    <x v="2"/>
  </r>
  <r>
    <x v="0"/>
    <x v="0"/>
    <x v="1"/>
    <x v="0"/>
    <x v="0"/>
    <x v="17"/>
    <x v="2"/>
  </r>
  <r>
    <x v="0"/>
    <x v="0"/>
    <x v="1"/>
    <x v="0"/>
    <x v="1"/>
    <x v="18"/>
    <x v="3"/>
  </r>
  <r>
    <x v="0"/>
    <x v="0"/>
    <x v="1"/>
    <x v="0"/>
    <x v="1"/>
    <x v="19"/>
    <x v="3"/>
  </r>
  <r>
    <x v="0"/>
    <x v="0"/>
    <x v="1"/>
    <x v="0"/>
    <x v="1"/>
    <x v="20"/>
    <x v="3"/>
  </r>
  <r>
    <x v="0"/>
    <x v="0"/>
    <x v="1"/>
    <x v="0"/>
    <x v="1"/>
    <x v="21"/>
    <x v="3"/>
  </r>
  <r>
    <x v="0"/>
    <x v="0"/>
    <x v="1"/>
    <x v="0"/>
    <x v="1"/>
    <x v="22"/>
    <x v="4"/>
  </r>
  <r>
    <x v="0"/>
    <x v="0"/>
    <x v="1"/>
    <x v="0"/>
    <x v="1"/>
    <x v="23"/>
    <x v="4"/>
  </r>
  <r>
    <x v="0"/>
    <x v="0"/>
    <x v="1"/>
    <x v="0"/>
    <x v="1"/>
    <x v="24"/>
    <x v="4"/>
  </r>
  <r>
    <x v="0"/>
    <x v="0"/>
    <x v="1"/>
    <x v="0"/>
    <x v="1"/>
    <x v="25"/>
    <x v="4"/>
  </r>
  <r>
    <x v="0"/>
    <x v="0"/>
    <x v="1"/>
    <x v="0"/>
    <x v="2"/>
    <x v="26"/>
    <x v="5"/>
  </r>
  <r>
    <x v="0"/>
    <x v="0"/>
    <x v="1"/>
    <x v="0"/>
    <x v="2"/>
    <x v="27"/>
    <x v="5"/>
  </r>
  <r>
    <x v="0"/>
    <x v="0"/>
    <x v="1"/>
    <x v="0"/>
    <x v="2"/>
    <x v="28"/>
    <x v="5"/>
  </r>
  <r>
    <x v="0"/>
    <x v="0"/>
    <x v="1"/>
    <x v="0"/>
    <x v="2"/>
    <x v="29"/>
    <x v="5"/>
  </r>
  <r>
    <x v="0"/>
    <x v="0"/>
    <x v="1"/>
    <x v="0"/>
    <x v="3"/>
    <x v="30"/>
    <x v="6"/>
  </r>
  <r>
    <x v="0"/>
    <x v="0"/>
    <x v="1"/>
    <x v="0"/>
    <x v="4"/>
    <x v="31"/>
    <x v="6"/>
  </r>
  <r>
    <x v="0"/>
    <x v="0"/>
    <x v="1"/>
    <x v="0"/>
    <x v="4"/>
    <x v="32"/>
    <x v="0"/>
  </r>
  <r>
    <x v="0"/>
    <x v="0"/>
    <x v="1"/>
    <x v="0"/>
    <x v="5"/>
    <x v="33"/>
    <x v="1"/>
  </r>
  <r>
    <x v="0"/>
    <x v="0"/>
    <x v="1"/>
    <x v="0"/>
    <x v="5"/>
    <x v="34"/>
    <x v="1"/>
  </r>
  <r>
    <x v="0"/>
    <x v="0"/>
    <x v="1"/>
    <x v="0"/>
    <x v="5"/>
    <x v="35"/>
    <x v="1"/>
  </r>
  <r>
    <x v="0"/>
    <x v="0"/>
    <x v="1"/>
    <x v="0"/>
    <x v="5"/>
    <x v="36"/>
    <x v="1"/>
  </r>
  <r>
    <x v="0"/>
    <x v="0"/>
    <x v="1"/>
    <x v="0"/>
    <x v="5"/>
    <x v="37"/>
    <x v="1"/>
  </r>
  <r>
    <x v="0"/>
    <x v="0"/>
    <x v="1"/>
    <x v="1"/>
    <x v="6"/>
    <x v="38"/>
    <x v="1"/>
  </r>
  <r>
    <x v="0"/>
    <x v="0"/>
    <x v="1"/>
    <x v="1"/>
    <x v="6"/>
    <x v="39"/>
    <x v="1"/>
  </r>
  <r>
    <x v="0"/>
    <x v="0"/>
    <x v="1"/>
    <x v="1"/>
    <x v="6"/>
    <x v="40"/>
    <x v="1"/>
  </r>
  <r>
    <x v="0"/>
    <x v="0"/>
    <x v="1"/>
    <x v="1"/>
    <x v="6"/>
    <x v="41"/>
    <x v="1"/>
  </r>
  <r>
    <x v="0"/>
    <x v="0"/>
    <x v="1"/>
    <x v="1"/>
    <x v="6"/>
    <x v="42"/>
    <x v="1"/>
  </r>
  <r>
    <x v="0"/>
    <x v="0"/>
    <x v="1"/>
    <x v="1"/>
    <x v="6"/>
    <x v="43"/>
    <x v="1"/>
  </r>
  <r>
    <x v="0"/>
    <x v="0"/>
    <x v="1"/>
    <x v="1"/>
    <x v="6"/>
    <x v="44"/>
    <x v="1"/>
  </r>
  <r>
    <x v="0"/>
    <x v="0"/>
    <x v="1"/>
    <x v="1"/>
    <x v="6"/>
    <x v="45"/>
    <x v="1"/>
  </r>
  <r>
    <x v="0"/>
    <x v="0"/>
    <x v="1"/>
    <x v="1"/>
    <x v="7"/>
    <x v="46"/>
    <x v="6"/>
  </r>
  <r>
    <x v="0"/>
    <x v="0"/>
    <x v="1"/>
    <x v="1"/>
    <x v="7"/>
    <x v="47"/>
    <x v="1"/>
  </r>
  <r>
    <x v="0"/>
    <x v="0"/>
    <x v="1"/>
    <x v="1"/>
    <x v="7"/>
    <x v="48"/>
    <x v="1"/>
  </r>
  <r>
    <x v="0"/>
    <x v="0"/>
    <x v="1"/>
    <x v="1"/>
    <x v="7"/>
    <x v="49"/>
    <x v="1"/>
  </r>
  <r>
    <x v="0"/>
    <x v="0"/>
    <x v="1"/>
    <x v="1"/>
    <x v="7"/>
    <x v="50"/>
    <x v="2"/>
  </r>
  <r>
    <x v="0"/>
    <x v="0"/>
    <x v="1"/>
    <x v="2"/>
    <x v="8"/>
    <x v="51"/>
    <x v="0"/>
  </r>
  <r>
    <x v="0"/>
    <x v="0"/>
    <x v="1"/>
    <x v="2"/>
    <x v="8"/>
    <x v="52"/>
    <x v="0"/>
  </r>
  <r>
    <x v="0"/>
    <x v="0"/>
    <x v="1"/>
    <x v="2"/>
    <x v="8"/>
    <x v="53"/>
    <x v="0"/>
  </r>
  <r>
    <x v="0"/>
    <x v="0"/>
    <x v="1"/>
    <x v="2"/>
    <x v="8"/>
    <x v="54"/>
    <x v="7"/>
  </r>
  <r>
    <x v="0"/>
    <x v="0"/>
    <x v="1"/>
    <x v="2"/>
    <x v="8"/>
    <x v="55"/>
    <x v="7"/>
  </r>
  <r>
    <x v="0"/>
    <x v="0"/>
    <x v="1"/>
    <x v="2"/>
    <x v="8"/>
    <x v="56"/>
    <x v="7"/>
  </r>
  <r>
    <x v="0"/>
    <x v="0"/>
    <x v="1"/>
    <x v="2"/>
    <x v="9"/>
    <x v="57"/>
    <x v="8"/>
  </r>
  <r>
    <x v="0"/>
    <x v="0"/>
    <x v="1"/>
    <x v="2"/>
    <x v="9"/>
    <x v="58"/>
    <x v="9"/>
  </r>
  <r>
    <x v="0"/>
    <x v="0"/>
    <x v="1"/>
    <x v="2"/>
    <x v="9"/>
    <x v="59"/>
    <x v="6"/>
  </r>
  <r>
    <x v="0"/>
    <x v="0"/>
    <x v="1"/>
    <x v="2"/>
    <x v="10"/>
    <x v="60"/>
    <x v="1"/>
  </r>
  <r>
    <x v="0"/>
    <x v="0"/>
    <x v="1"/>
    <x v="2"/>
    <x v="10"/>
    <x v="61"/>
    <x v="1"/>
  </r>
  <r>
    <x v="0"/>
    <x v="0"/>
    <x v="1"/>
    <x v="2"/>
    <x v="10"/>
    <x v="62"/>
    <x v="1"/>
  </r>
  <r>
    <x v="0"/>
    <x v="0"/>
    <x v="1"/>
    <x v="2"/>
    <x v="10"/>
    <x v="63"/>
    <x v="7"/>
  </r>
  <r>
    <x v="0"/>
    <x v="0"/>
    <x v="1"/>
    <x v="2"/>
    <x v="10"/>
    <x v="64"/>
    <x v="10"/>
  </r>
  <r>
    <x v="0"/>
    <x v="0"/>
    <x v="1"/>
    <x v="2"/>
    <x v="10"/>
    <x v="65"/>
    <x v="11"/>
  </r>
  <r>
    <x v="0"/>
    <x v="0"/>
    <x v="1"/>
    <x v="2"/>
    <x v="10"/>
    <x v="66"/>
    <x v="11"/>
  </r>
  <r>
    <x v="0"/>
    <x v="0"/>
    <x v="1"/>
    <x v="2"/>
    <x v="10"/>
    <x v="67"/>
    <x v="11"/>
  </r>
  <r>
    <x v="0"/>
    <x v="0"/>
    <x v="1"/>
    <x v="3"/>
    <x v="11"/>
    <x v="68"/>
    <x v="1"/>
  </r>
  <r>
    <x v="0"/>
    <x v="0"/>
    <x v="1"/>
    <x v="3"/>
    <x v="11"/>
    <x v="69"/>
    <x v="12"/>
  </r>
  <r>
    <x v="0"/>
    <x v="0"/>
    <x v="1"/>
    <x v="4"/>
    <x v="12"/>
    <x v="70"/>
    <x v="13"/>
  </r>
  <r>
    <x v="0"/>
    <x v="0"/>
    <x v="1"/>
    <x v="4"/>
    <x v="13"/>
    <x v="71"/>
    <x v="13"/>
  </r>
  <r>
    <x v="0"/>
    <x v="0"/>
    <x v="1"/>
    <x v="5"/>
    <x v="14"/>
    <x v="72"/>
    <x v="13"/>
  </r>
  <r>
    <x v="0"/>
    <x v="0"/>
    <x v="2"/>
    <x v="6"/>
    <x v="15"/>
    <x v="73"/>
    <x v="14"/>
  </r>
  <r>
    <x v="0"/>
    <x v="0"/>
    <x v="2"/>
    <x v="6"/>
    <x v="16"/>
    <x v="74"/>
    <x v="1"/>
  </r>
  <r>
    <x v="0"/>
    <x v="0"/>
    <x v="2"/>
    <x v="6"/>
    <x v="17"/>
    <x v="75"/>
    <x v="1"/>
  </r>
  <r>
    <x v="0"/>
    <x v="0"/>
    <x v="2"/>
    <x v="6"/>
    <x v="17"/>
    <x v="76"/>
    <x v="1"/>
  </r>
  <r>
    <x v="0"/>
    <x v="0"/>
    <x v="2"/>
    <x v="6"/>
    <x v="17"/>
    <x v="77"/>
    <x v="1"/>
  </r>
  <r>
    <x v="0"/>
    <x v="0"/>
    <x v="2"/>
    <x v="6"/>
    <x v="17"/>
    <x v="78"/>
    <x v="1"/>
  </r>
  <r>
    <x v="0"/>
    <x v="0"/>
    <x v="2"/>
    <x v="6"/>
    <x v="17"/>
    <x v="79"/>
    <x v="1"/>
  </r>
  <r>
    <x v="0"/>
    <x v="0"/>
    <x v="2"/>
    <x v="6"/>
    <x v="18"/>
    <x v="80"/>
    <x v="15"/>
  </r>
  <r>
    <x v="0"/>
    <x v="0"/>
    <x v="2"/>
    <x v="6"/>
    <x v="19"/>
    <x v="81"/>
    <x v="6"/>
  </r>
  <r>
    <x v="0"/>
    <x v="0"/>
    <x v="3"/>
    <x v="7"/>
    <x v="20"/>
    <x v="82"/>
    <x v="16"/>
  </r>
  <r>
    <x v="0"/>
    <x v="0"/>
    <x v="3"/>
    <x v="7"/>
    <x v="20"/>
    <x v="83"/>
    <x v="2"/>
  </r>
  <r>
    <x v="0"/>
    <x v="0"/>
    <x v="3"/>
    <x v="7"/>
    <x v="21"/>
    <x v="84"/>
    <x v="17"/>
  </r>
  <r>
    <x v="0"/>
    <x v="0"/>
    <x v="3"/>
    <x v="8"/>
    <x v="22"/>
    <x v="85"/>
    <x v="6"/>
  </r>
  <r>
    <x v="0"/>
    <x v="0"/>
    <x v="3"/>
    <x v="8"/>
    <x v="23"/>
    <x v="86"/>
    <x v="18"/>
  </r>
  <r>
    <x v="0"/>
    <x v="0"/>
    <x v="3"/>
    <x v="8"/>
    <x v="24"/>
    <x v="87"/>
    <x v="19"/>
  </r>
  <r>
    <x v="0"/>
    <x v="0"/>
    <x v="3"/>
    <x v="8"/>
    <x v="25"/>
    <x v="88"/>
    <x v="1"/>
  </r>
  <r>
    <x v="0"/>
    <x v="0"/>
    <x v="3"/>
    <x v="9"/>
    <x v="26"/>
    <x v="89"/>
    <x v="20"/>
  </r>
  <r>
    <x v="0"/>
    <x v="0"/>
    <x v="3"/>
    <x v="9"/>
    <x v="27"/>
    <x v="90"/>
    <x v="6"/>
  </r>
  <r>
    <x v="0"/>
    <x v="0"/>
    <x v="3"/>
    <x v="9"/>
    <x v="27"/>
    <x v="91"/>
    <x v="6"/>
  </r>
  <r>
    <x v="0"/>
    <x v="0"/>
    <x v="3"/>
    <x v="9"/>
    <x v="27"/>
    <x v="92"/>
    <x v="6"/>
  </r>
  <r>
    <x v="0"/>
    <x v="0"/>
    <x v="4"/>
    <x v="10"/>
    <x v="28"/>
    <x v="93"/>
    <x v="21"/>
  </r>
  <r>
    <x v="0"/>
    <x v="0"/>
    <x v="4"/>
    <x v="10"/>
    <x v="28"/>
    <x v="94"/>
    <x v="0"/>
  </r>
  <r>
    <x v="0"/>
    <x v="0"/>
    <x v="4"/>
    <x v="10"/>
    <x v="28"/>
    <x v="95"/>
    <x v="1"/>
  </r>
  <r>
    <x v="0"/>
    <x v="0"/>
    <x v="4"/>
    <x v="10"/>
    <x v="29"/>
    <x v="96"/>
    <x v="6"/>
  </r>
  <r>
    <x v="0"/>
    <x v="0"/>
    <x v="4"/>
    <x v="11"/>
    <x v="30"/>
    <x v="97"/>
    <x v="2"/>
  </r>
  <r>
    <x v="0"/>
    <x v="0"/>
    <x v="4"/>
    <x v="11"/>
    <x v="30"/>
    <x v="98"/>
    <x v="2"/>
  </r>
  <r>
    <x v="0"/>
    <x v="0"/>
    <x v="4"/>
    <x v="11"/>
    <x v="31"/>
    <x v="99"/>
    <x v="6"/>
  </r>
  <r>
    <x v="0"/>
    <x v="0"/>
    <x v="4"/>
    <x v="12"/>
    <x v="32"/>
    <x v="100"/>
    <x v="0"/>
  </r>
  <r>
    <x v="0"/>
    <x v="0"/>
    <x v="4"/>
    <x v="12"/>
    <x v="32"/>
    <x v="101"/>
    <x v="0"/>
  </r>
  <r>
    <x v="0"/>
    <x v="0"/>
    <x v="4"/>
    <x v="12"/>
    <x v="32"/>
    <x v="102"/>
    <x v="0"/>
  </r>
  <r>
    <x v="0"/>
    <x v="0"/>
    <x v="4"/>
    <x v="12"/>
    <x v="32"/>
    <x v="103"/>
    <x v="0"/>
  </r>
  <r>
    <x v="0"/>
    <x v="0"/>
    <x v="4"/>
    <x v="12"/>
    <x v="32"/>
    <x v="104"/>
    <x v="0"/>
  </r>
  <r>
    <x v="0"/>
    <x v="0"/>
    <x v="4"/>
    <x v="12"/>
    <x v="32"/>
    <x v="105"/>
    <x v="0"/>
  </r>
  <r>
    <x v="0"/>
    <x v="0"/>
    <x v="4"/>
    <x v="12"/>
    <x v="33"/>
    <x v="106"/>
    <x v="2"/>
  </r>
  <r>
    <x v="0"/>
    <x v="0"/>
    <x v="5"/>
    <x v="13"/>
    <x v="34"/>
    <x v="107"/>
    <x v="6"/>
  </r>
  <r>
    <x v="0"/>
    <x v="0"/>
    <x v="5"/>
    <x v="14"/>
    <x v="35"/>
    <x v="108"/>
    <x v="22"/>
  </r>
  <r>
    <x v="0"/>
    <x v="0"/>
    <x v="5"/>
    <x v="14"/>
    <x v="35"/>
    <x v="109"/>
    <x v="22"/>
  </r>
  <r>
    <x v="0"/>
    <x v="0"/>
    <x v="5"/>
    <x v="14"/>
    <x v="35"/>
    <x v="110"/>
    <x v="22"/>
  </r>
  <r>
    <x v="0"/>
    <x v="0"/>
    <x v="5"/>
    <x v="14"/>
    <x v="35"/>
    <x v="111"/>
    <x v="22"/>
  </r>
  <r>
    <x v="0"/>
    <x v="0"/>
    <x v="5"/>
    <x v="14"/>
    <x v="36"/>
    <x v="112"/>
    <x v="23"/>
  </r>
  <r>
    <x v="0"/>
    <x v="0"/>
    <x v="5"/>
    <x v="14"/>
    <x v="36"/>
    <x v="113"/>
    <x v="23"/>
  </r>
  <r>
    <x v="0"/>
    <x v="0"/>
    <x v="5"/>
    <x v="14"/>
    <x v="36"/>
    <x v="114"/>
    <x v="23"/>
  </r>
  <r>
    <x v="0"/>
    <x v="0"/>
    <x v="5"/>
    <x v="15"/>
    <x v="37"/>
    <x v="115"/>
    <x v="6"/>
  </r>
  <r>
    <x v="0"/>
    <x v="0"/>
    <x v="5"/>
    <x v="16"/>
    <x v="38"/>
    <x v="116"/>
    <x v="0"/>
  </r>
  <r>
    <x v="0"/>
    <x v="0"/>
    <x v="5"/>
    <x v="17"/>
    <x v="39"/>
    <x v="117"/>
    <x v="0"/>
  </r>
  <r>
    <x v="0"/>
    <x v="0"/>
    <x v="5"/>
    <x v="17"/>
    <x v="40"/>
    <x v="118"/>
    <x v="1"/>
  </r>
  <r>
    <x v="0"/>
    <x v="0"/>
    <x v="6"/>
    <x v="18"/>
    <x v="41"/>
    <x v="119"/>
    <x v="1"/>
  </r>
  <r>
    <x v="0"/>
    <x v="0"/>
    <x v="6"/>
    <x v="18"/>
    <x v="41"/>
    <x v="120"/>
    <x v="1"/>
  </r>
  <r>
    <x v="0"/>
    <x v="0"/>
    <x v="6"/>
    <x v="18"/>
    <x v="42"/>
    <x v="121"/>
    <x v="23"/>
  </r>
  <r>
    <x v="0"/>
    <x v="0"/>
    <x v="6"/>
    <x v="19"/>
    <x v="43"/>
    <x v="122"/>
    <x v="23"/>
  </r>
  <r>
    <x v="0"/>
    <x v="0"/>
    <x v="6"/>
    <x v="19"/>
    <x v="44"/>
    <x v="123"/>
    <x v="24"/>
  </r>
  <r>
    <x v="0"/>
    <x v="0"/>
    <x v="6"/>
    <x v="19"/>
    <x v="44"/>
    <x v="124"/>
    <x v="1"/>
  </r>
  <r>
    <x v="0"/>
    <x v="0"/>
    <x v="6"/>
    <x v="19"/>
    <x v="44"/>
    <x v="125"/>
    <x v="1"/>
  </r>
  <r>
    <x v="0"/>
    <x v="0"/>
    <x v="6"/>
    <x v="19"/>
    <x v="44"/>
    <x v="126"/>
    <x v="1"/>
  </r>
  <r>
    <x v="0"/>
    <x v="0"/>
    <x v="6"/>
    <x v="19"/>
    <x v="44"/>
    <x v="127"/>
    <x v="25"/>
  </r>
  <r>
    <x v="0"/>
    <x v="0"/>
    <x v="6"/>
    <x v="19"/>
    <x v="44"/>
    <x v="128"/>
    <x v="25"/>
  </r>
  <r>
    <x v="0"/>
    <x v="0"/>
    <x v="6"/>
    <x v="19"/>
    <x v="44"/>
    <x v="129"/>
    <x v="25"/>
  </r>
  <r>
    <x v="1"/>
    <x v="1"/>
    <x v="7"/>
    <x v="20"/>
    <x v="45"/>
    <x v="130"/>
    <x v="1"/>
  </r>
  <r>
    <x v="1"/>
    <x v="1"/>
    <x v="7"/>
    <x v="20"/>
    <x v="45"/>
    <x v="131"/>
    <x v="26"/>
  </r>
  <r>
    <x v="1"/>
    <x v="1"/>
    <x v="7"/>
    <x v="20"/>
    <x v="45"/>
    <x v="132"/>
    <x v="26"/>
  </r>
  <r>
    <x v="1"/>
    <x v="1"/>
    <x v="7"/>
    <x v="20"/>
    <x v="45"/>
    <x v="133"/>
    <x v="26"/>
  </r>
  <r>
    <x v="1"/>
    <x v="1"/>
    <x v="7"/>
    <x v="20"/>
    <x v="45"/>
    <x v="134"/>
    <x v="26"/>
  </r>
  <r>
    <x v="1"/>
    <x v="1"/>
    <x v="7"/>
    <x v="20"/>
    <x v="46"/>
    <x v="135"/>
    <x v="6"/>
  </r>
  <r>
    <x v="1"/>
    <x v="1"/>
    <x v="7"/>
    <x v="20"/>
    <x v="46"/>
    <x v="136"/>
    <x v="6"/>
  </r>
  <r>
    <x v="1"/>
    <x v="1"/>
    <x v="7"/>
    <x v="20"/>
    <x v="46"/>
    <x v="137"/>
    <x v="6"/>
  </r>
  <r>
    <x v="1"/>
    <x v="1"/>
    <x v="7"/>
    <x v="20"/>
    <x v="46"/>
    <x v="138"/>
    <x v="6"/>
  </r>
  <r>
    <x v="1"/>
    <x v="1"/>
    <x v="7"/>
    <x v="20"/>
    <x v="46"/>
    <x v="139"/>
    <x v="6"/>
  </r>
  <r>
    <x v="1"/>
    <x v="1"/>
    <x v="7"/>
    <x v="20"/>
    <x v="46"/>
    <x v="140"/>
    <x v="6"/>
  </r>
  <r>
    <x v="1"/>
    <x v="1"/>
    <x v="7"/>
    <x v="20"/>
    <x v="46"/>
    <x v="141"/>
    <x v="1"/>
  </r>
  <r>
    <x v="1"/>
    <x v="1"/>
    <x v="7"/>
    <x v="20"/>
    <x v="46"/>
    <x v="142"/>
    <x v="1"/>
  </r>
  <r>
    <x v="1"/>
    <x v="1"/>
    <x v="7"/>
    <x v="20"/>
    <x v="46"/>
    <x v="143"/>
    <x v="2"/>
  </r>
  <r>
    <x v="1"/>
    <x v="1"/>
    <x v="8"/>
    <x v="21"/>
    <x v="47"/>
    <x v="144"/>
    <x v="1"/>
  </r>
  <r>
    <x v="1"/>
    <x v="1"/>
    <x v="8"/>
    <x v="21"/>
    <x v="47"/>
    <x v="145"/>
    <x v="1"/>
  </r>
  <r>
    <x v="1"/>
    <x v="1"/>
    <x v="8"/>
    <x v="21"/>
    <x v="47"/>
    <x v="146"/>
    <x v="1"/>
  </r>
  <r>
    <x v="1"/>
    <x v="1"/>
    <x v="8"/>
    <x v="21"/>
    <x v="47"/>
    <x v="147"/>
    <x v="1"/>
  </r>
  <r>
    <x v="1"/>
    <x v="1"/>
    <x v="8"/>
    <x v="21"/>
    <x v="47"/>
    <x v="148"/>
    <x v="1"/>
  </r>
  <r>
    <x v="1"/>
    <x v="1"/>
    <x v="8"/>
    <x v="21"/>
    <x v="47"/>
    <x v="149"/>
    <x v="1"/>
  </r>
  <r>
    <x v="1"/>
    <x v="1"/>
    <x v="8"/>
    <x v="21"/>
    <x v="47"/>
    <x v="150"/>
    <x v="1"/>
  </r>
  <r>
    <x v="1"/>
    <x v="1"/>
    <x v="8"/>
    <x v="21"/>
    <x v="47"/>
    <x v="151"/>
    <x v="1"/>
  </r>
  <r>
    <x v="1"/>
    <x v="1"/>
    <x v="8"/>
    <x v="21"/>
    <x v="47"/>
    <x v="152"/>
    <x v="1"/>
  </r>
  <r>
    <x v="1"/>
    <x v="1"/>
    <x v="8"/>
    <x v="21"/>
    <x v="47"/>
    <x v="153"/>
    <x v="1"/>
  </r>
  <r>
    <x v="1"/>
    <x v="1"/>
    <x v="8"/>
    <x v="21"/>
    <x v="47"/>
    <x v="154"/>
    <x v="1"/>
  </r>
  <r>
    <x v="1"/>
    <x v="1"/>
    <x v="8"/>
    <x v="21"/>
    <x v="47"/>
    <x v="155"/>
    <x v="1"/>
  </r>
  <r>
    <x v="1"/>
    <x v="1"/>
    <x v="8"/>
    <x v="22"/>
    <x v="48"/>
    <x v="156"/>
    <x v="6"/>
  </r>
  <r>
    <x v="1"/>
    <x v="1"/>
    <x v="8"/>
    <x v="22"/>
    <x v="49"/>
    <x v="157"/>
    <x v="27"/>
  </r>
  <r>
    <x v="1"/>
    <x v="1"/>
    <x v="8"/>
    <x v="22"/>
    <x v="50"/>
    <x v="158"/>
    <x v="1"/>
  </r>
  <r>
    <x v="1"/>
    <x v="1"/>
    <x v="9"/>
    <x v="23"/>
    <x v="51"/>
    <x v="159"/>
    <x v="2"/>
  </r>
  <r>
    <x v="1"/>
    <x v="1"/>
    <x v="9"/>
    <x v="23"/>
    <x v="51"/>
    <x v="160"/>
    <x v="2"/>
  </r>
  <r>
    <x v="1"/>
    <x v="1"/>
    <x v="9"/>
    <x v="23"/>
    <x v="52"/>
    <x v="161"/>
    <x v="23"/>
  </r>
  <r>
    <x v="1"/>
    <x v="1"/>
    <x v="9"/>
    <x v="23"/>
    <x v="53"/>
    <x v="162"/>
    <x v="2"/>
  </r>
  <r>
    <x v="1"/>
    <x v="1"/>
    <x v="9"/>
    <x v="23"/>
    <x v="53"/>
    <x v="163"/>
    <x v="2"/>
  </r>
  <r>
    <x v="1"/>
    <x v="1"/>
    <x v="9"/>
    <x v="23"/>
    <x v="53"/>
    <x v="164"/>
    <x v="2"/>
  </r>
  <r>
    <x v="1"/>
    <x v="1"/>
    <x v="9"/>
    <x v="24"/>
    <x v="54"/>
    <x v="165"/>
    <x v="23"/>
  </r>
  <r>
    <x v="1"/>
    <x v="1"/>
    <x v="9"/>
    <x v="24"/>
    <x v="55"/>
    <x v="166"/>
    <x v="6"/>
  </r>
  <r>
    <x v="1"/>
    <x v="1"/>
    <x v="9"/>
    <x v="25"/>
    <x v="56"/>
    <x v="167"/>
    <x v="23"/>
  </r>
  <r>
    <x v="1"/>
    <x v="1"/>
    <x v="9"/>
    <x v="25"/>
    <x v="57"/>
    <x v="168"/>
    <x v="0"/>
  </r>
  <r>
    <x v="1"/>
    <x v="1"/>
    <x v="9"/>
    <x v="25"/>
    <x v="58"/>
    <x v="169"/>
    <x v="6"/>
  </r>
  <r>
    <x v="1"/>
    <x v="1"/>
    <x v="9"/>
    <x v="25"/>
    <x v="59"/>
    <x v="170"/>
    <x v="1"/>
  </r>
  <r>
    <x v="1"/>
    <x v="1"/>
    <x v="9"/>
    <x v="26"/>
    <x v="60"/>
    <x v="171"/>
    <x v="2"/>
  </r>
  <r>
    <x v="1"/>
    <x v="1"/>
    <x v="9"/>
    <x v="26"/>
    <x v="60"/>
    <x v="172"/>
    <x v="2"/>
  </r>
  <r>
    <x v="1"/>
    <x v="1"/>
    <x v="9"/>
    <x v="26"/>
    <x v="60"/>
    <x v="173"/>
    <x v="2"/>
  </r>
  <r>
    <x v="1"/>
    <x v="1"/>
    <x v="9"/>
    <x v="26"/>
    <x v="60"/>
    <x v="174"/>
    <x v="2"/>
  </r>
  <r>
    <x v="1"/>
    <x v="1"/>
    <x v="9"/>
    <x v="27"/>
    <x v="61"/>
    <x v="175"/>
    <x v="0"/>
  </r>
  <r>
    <x v="1"/>
    <x v="1"/>
    <x v="9"/>
    <x v="27"/>
    <x v="61"/>
    <x v="176"/>
    <x v="1"/>
  </r>
  <r>
    <x v="1"/>
    <x v="1"/>
    <x v="9"/>
    <x v="27"/>
    <x v="62"/>
    <x v="177"/>
    <x v="2"/>
  </r>
  <r>
    <x v="1"/>
    <x v="1"/>
    <x v="9"/>
    <x v="27"/>
    <x v="63"/>
    <x v="178"/>
    <x v="1"/>
  </r>
  <r>
    <x v="1"/>
    <x v="1"/>
    <x v="10"/>
    <x v="28"/>
    <x v="64"/>
    <x v="179"/>
    <x v="0"/>
  </r>
  <r>
    <x v="1"/>
    <x v="1"/>
    <x v="10"/>
    <x v="28"/>
    <x v="64"/>
    <x v="180"/>
    <x v="0"/>
  </r>
  <r>
    <x v="1"/>
    <x v="1"/>
    <x v="10"/>
    <x v="28"/>
    <x v="64"/>
    <x v="181"/>
    <x v="1"/>
  </r>
  <r>
    <x v="1"/>
    <x v="1"/>
    <x v="10"/>
    <x v="28"/>
    <x v="65"/>
    <x v="182"/>
    <x v="1"/>
  </r>
  <r>
    <x v="1"/>
    <x v="1"/>
    <x v="10"/>
    <x v="28"/>
    <x v="66"/>
    <x v="183"/>
    <x v="8"/>
  </r>
  <r>
    <x v="1"/>
    <x v="1"/>
    <x v="10"/>
    <x v="28"/>
    <x v="67"/>
    <x v="184"/>
    <x v="7"/>
  </r>
  <r>
    <x v="1"/>
    <x v="1"/>
    <x v="10"/>
    <x v="28"/>
    <x v="68"/>
    <x v="185"/>
    <x v="23"/>
  </r>
  <r>
    <x v="1"/>
    <x v="1"/>
    <x v="10"/>
    <x v="29"/>
    <x v="69"/>
    <x v="186"/>
    <x v="0"/>
  </r>
  <r>
    <x v="1"/>
    <x v="1"/>
    <x v="10"/>
    <x v="29"/>
    <x v="69"/>
    <x v="187"/>
    <x v="0"/>
  </r>
  <r>
    <x v="1"/>
    <x v="1"/>
    <x v="10"/>
    <x v="29"/>
    <x v="69"/>
    <x v="188"/>
    <x v="0"/>
  </r>
  <r>
    <x v="1"/>
    <x v="1"/>
    <x v="10"/>
    <x v="29"/>
    <x v="69"/>
    <x v="189"/>
    <x v="0"/>
  </r>
  <r>
    <x v="1"/>
    <x v="1"/>
    <x v="10"/>
    <x v="29"/>
    <x v="69"/>
    <x v="190"/>
    <x v="0"/>
  </r>
  <r>
    <x v="1"/>
    <x v="1"/>
    <x v="10"/>
    <x v="29"/>
    <x v="69"/>
    <x v="191"/>
    <x v="0"/>
  </r>
  <r>
    <x v="1"/>
    <x v="1"/>
    <x v="10"/>
    <x v="29"/>
    <x v="70"/>
    <x v="192"/>
    <x v="1"/>
  </r>
  <r>
    <x v="1"/>
    <x v="1"/>
    <x v="10"/>
    <x v="29"/>
    <x v="71"/>
    <x v="193"/>
    <x v="28"/>
  </r>
  <r>
    <x v="1"/>
    <x v="1"/>
    <x v="10"/>
    <x v="29"/>
    <x v="72"/>
    <x v="194"/>
    <x v="23"/>
  </r>
  <r>
    <x v="1"/>
    <x v="1"/>
    <x v="10"/>
    <x v="29"/>
    <x v="73"/>
    <x v="195"/>
    <x v="23"/>
  </r>
  <r>
    <x v="1"/>
    <x v="1"/>
    <x v="10"/>
    <x v="29"/>
    <x v="74"/>
    <x v="196"/>
    <x v="0"/>
  </r>
  <r>
    <x v="1"/>
    <x v="1"/>
    <x v="10"/>
    <x v="29"/>
    <x v="74"/>
    <x v="197"/>
    <x v="29"/>
  </r>
  <r>
    <x v="1"/>
    <x v="1"/>
    <x v="10"/>
    <x v="30"/>
    <x v="75"/>
    <x v="198"/>
    <x v="1"/>
  </r>
  <r>
    <x v="1"/>
    <x v="1"/>
    <x v="10"/>
    <x v="30"/>
    <x v="75"/>
    <x v="199"/>
    <x v="1"/>
  </r>
  <r>
    <x v="1"/>
    <x v="1"/>
    <x v="10"/>
    <x v="30"/>
    <x v="75"/>
    <x v="200"/>
    <x v="1"/>
  </r>
  <r>
    <x v="1"/>
    <x v="1"/>
    <x v="10"/>
    <x v="30"/>
    <x v="75"/>
    <x v="201"/>
    <x v="1"/>
  </r>
  <r>
    <x v="1"/>
    <x v="1"/>
    <x v="10"/>
    <x v="30"/>
    <x v="75"/>
    <x v="202"/>
    <x v="1"/>
  </r>
  <r>
    <x v="1"/>
    <x v="1"/>
    <x v="10"/>
    <x v="30"/>
    <x v="75"/>
    <x v="203"/>
    <x v="1"/>
  </r>
  <r>
    <x v="1"/>
    <x v="1"/>
    <x v="10"/>
    <x v="30"/>
    <x v="75"/>
    <x v="204"/>
    <x v="1"/>
  </r>
  <r>
    <x v="1"/>
    <x v="1"/>
    <x v="10"/>
    <x v="30"/>
    <x v="76"/>
    <x v="205"/>
    <x v="1"/>
  </r>
  <r>
    <x v="1"/>
    <x v="1"/>
    <x v="10"/>
    <x v="30"/>
    <x v="76"/>
    <x v="206"/>
    <x v="1"/>
  </r>
  <r>
    <x v="1"/>
    <x v="1"/>
    <x v="10"/>
    <x v="30"/>
    <x v="76"/>
    <x v="207"/>
    <x v="1"/>
  </r>
  <r>
    <x v="1"/>
    <x v="1"/>
    <x v="10"/>
    <x v="30"/>
    <x v="76"/>
    <x v="208"/>
    <x v="1"/>
  </r>
  <r>
    <x v="1"/>
    <x v="1"/>
    <x v="10"/>
    <x v="30"/>
    <x v="76"/>
    <x v="209"/>
    <x v="1"/>
  </r>
  <r>
    <x v="1"/>
    <x v="1"/>
    <x v="10"/>
    <x v="31"/>
    <x v="77"/>
    <x v="210"/>
    <x v="1"/>
  </r>
  <r>
    <x v="1"/>
    <x v="1"/>
    <x v="10"/>
    <x v="31"/>
    <x v="78"/>
    <x v="211"/>
    <x v="30"/>
  </r>
  <r>
    <x v="1"/>
    <x v="1"/>
    <x v="10"/>
    <x v="31"/>
    <x v="78"/>
    <x v="212"/>
    <x v="30"/>
  </r>
  <r>
    <x v="1"/>
    <x v="1"/>
    <x v="10"/>
    <x v="31"/>
    <x v="78"/>
    <x v="213"/>
    <x v="30"/>
  </r>
  <r>
    <x v="1"/>
    <x v="1"/>
    <x v="10"/>
    <x v="31"/>
    <x v="78"/>
    <x v="214"/>
    <x v="30"/>
  </r>
  <r>
    <x v="1"/>
    <x v="1"/>
    <x v="10"/>
    <x v="31"/>
    <x v="78"/>
    <x v="215"/>
    <x v="30"/>
  </r>
  <r>
    <x v="1"/>
    <x v="1"/>
    <x v="10"/>
    <x v="31"/>
    <x v="78"/>
    <x v="216"/>
    <x v="30"/>
  </r>
  <r>
    <x v="1"/>
    <x v="1"/>
    <x v="10"/>
    <x v="31"/>
    <x v="79"/>
    <x v="217"/>
    <x v="2"/>
  </r>
  <r>
    <x v="1"/>
    <x v="1"/>
    <x v="10"/>
    <x v="31"/>
    <x v="79"/>
    <x v="218"/>
    <x v="2"/>
  </r>
  <r>
    <x v="1"/>
    <x v="1"/>
    <x v="10"/>
    <x v="31"/>
    <x v="79"/>
    <x v="219"/>
    <x v="2"/>
  </r>
  <r>
    <x v="1"/>
    <x v="1"/>
    <x v="10"/>
    <x v="31"/>
    <x v="79"/>
    <x v="220"/>
    <x v="2"/>
  </r>
  <r>
    <x v="1"/>
    <x v="1"/>
    <x v="10"/>
    <x v="31"/>
    <x v="79"/>
    <x v="221"/>
    <x v="2"/>
  </r>
  <r>
    <x v="1"/>
    <x v="1"/>
    <x v="10"/>
    <x v="31"/>
    <x v="79"/>
    <x v="222"/>
    <x v="2"/>
  </r>
  <r>
    <x v="1"/>
    <x v="1"/>
    <x v="10"/>
    <x v="32"/>
    <x v="80"/>
    <x v="223"/>
    <x v="8"/>
  </r>
  <r>
    <x v="1"/>
    <x v="1"/>
    <x v="10"/>
    <x v="32"/>
    <x v="80"/>
    <x v="224"/>
    <x v="0"/>
  </r>
  <r>
    <x v="1"/>
    <x v="1"/>
    <x v="10"/>
    <x v="32"/>
    <x v="80"/>
    <x v="225"/>
    <x v="23"/>
  </r>
  <r>
    <x v="1"/>
    <x v="1"/>
    <x v="10"/>
    <x v="32"/>
    <x v="81"/>
    <x v="226"/>
    <x v="0"/>
  </r>
  <r>
    <x v="1"/>
    <x v="1"/>
    <x v="10"/>
    <x v="32"/>
    <x v="81"/>
    <x v="227"/>
    <x v="0"/>
  </r>
  <r>
    <x v="1"/>
    <x v="1"/>
    <x v="10"/>
    <x v="32"/>
    <x v="81"/>
    <x v="228"/>
    <x v="0"/>
  </r>
  <r>
    <x v="1"/>
    <x v="1"/>
    <x v="10"/>
    <x v="32"/>
    <x v="81"/>
    <x v="229"/>
    <x v="0"/>
  </r>
  <r>
    <x v="1"/>
    <x v="1"/>
    <x v="10"/>
    <x v="32"/>
    <x v="81"/>
    <x v="230"/>
    <x v="0"/>
  </r>
  <r>
    <x v="1"/>
    <x v="1"/>
    <x v="10"/>
    <x v="32"/>
    <x v="81"/>
    <x v="231"/>
    <x v="0"/>
  </r>
  <r>
    <x v="1"/>
    <x v="1"/>
    <x v="10"/>
    <x v="32"/>
    <x v="81"/>
    <x v="232"/>
    <x v="0"/>
  </r>
  <r>
    <x v="1"/>
    <x v="1"/>
    <x v="10"/>
    <x v="32"/>
    <x v="81"/>
    <x v="233"/>
    <x v="0"/>
  </r>
  <r>
    <x v="1"/>
    <x v="1"/>
    <x v="10"/>
    <x v="32"/>
    <x v="81"/>
    <x v="234"/>
    <x v="0"/>
  </r>
  <r>
    <x v="1"/>
    <x v="1"/>
    <x v="10"/>
    <x v="32"/>
    <x v="81"/>
    <x v="235"/>
    <x v="0"/>
  </r>
  <r>
    <x v="1"/>
    <x v="1"/>
    <x v="10"/>
    <x v="32"/>
    <x v="81"/>
    <x v="236"/>
    <x v="0"/>
  </r>
  <r>
    <x v="1"/>
    <x v="1"/>
    <x v="10"/>
    <x v="32"/>
    <x v="81"/>
    <x v="237"/>
    <x v="0"/>
  </r>
  <r>
    <x v="1"/>
    <x v="1"/>
    <x v="10"/>
    <x v="32"/>
    <x v="81"/>
    <x v="238"/>
    <x v="0"/>
  </r>
  <r>
    <x v="1"/>
    <x v="1"/>
    <x v="10"/>
    <x v="32"/>
    <x v="81"/>
    <x v="239"/>
    <x v="0"/>
  </r>
  <r>
    <x v="1"/>
    <x v="1"/>
    <x v="10"/>
    <x v="32"/>
    <x v="81"/>
    <x v="240"/>
    <x v="0"/>
  </r>
  <r>
    <x v="1"/>
    <x v="1"/>
    <x v="10"/>
    <x v="32"/>
    <x v="81"/>
    <x v="241"/>
    <x v="6"/>
  </r>
  <r>
    <x v="1"/>
    <x v="1"/>
    <x v="10"/>
    <x v="32"/>
    <x v="81"/>
    <x v="242"/>
    <x v="1"/>
  </r>
  <r>
    <x v="1"/>
    <x v="1"/>
    <x v="10"/>
    <x v="33"/>
    <x v="82"/>
    <x v="243"/>
    <x v="1"/>
  </r>
  <r>
    <x v="1"/>
    <x v="1"/>
    <x v="10"/>
    <x v="33"/>
    <x v="83"/>
    <x v="244"/>
    <x v="23"/>
  </r>
  <r>
    <x v="1"/>
    <x v="1"/>
    <x v="10"/>
    <x v="33"/>
    <x v="84"/>
    <x v="245"/>
    <x v="8"/>
  </r>
  <r>
    <x v="1"/>
    <x v="1"/>
    <x v="10"/>
    <x v="34"/>
    <x v="85"/>
    <x v="246"/>
    <x v="1"/>
  </r>
  <r>
    <x v="1"/>
    <x v="1"/>
    <x v="10"/>
    <x v="34"/>
    <x v="85"/>
    <x v="247"/>
    <x v="1"/>
  </r>
  <r>
    <x v="1"/>
    <x v="1"/>
    <x v="10"/>
    <x v="34"/>
    <x v="85"/>
    <x v="248"/>
    <x v="1"/>
  </r>
  <r>
    <x v="1"/>
    <x v="1"/>
    <x v="10"/>
    <x v="34"/>
    <x v="85"/>
    <x v="249"/>
    <x v="1"/>
  </r>
  <r>
    <x v="1"/>
    <x v="1"/>
    <x v="10"/>
    <x v="34"/>
    <x v="85"/>
    <x v="250"/>
    <x v="1"/>
  </r>
  <r>
    <x v="1"/>
    <x v="1"/>
    <x v="10"/>
    <x v="34"/>
    <x v="85"/>
    <x v="251"/>
    <x v="6"/>
  </r>
  <r>
    <x v="1"/>
    <x v="1"/>
    <x v="10"/>
    <x v="34"/>
    <x v="85"/>
    <x v="252"/>
    <x v="6"/>
  </r>
  <r>
    <x v="1"/>
    <x v="1"/>
    <x v="10"/>
    <x v="34"/>
    <x v="85"/>
    <x v="253"/>
    <x v="6"/>
  </r>
  <r>
    <x v="1"/>
    <x v="1"/>
    <x v="10"/>
    <x v="34"/>
    <x v="85"/>
    <x v="254"/>
    <x v="6"/>
  </r>
  <r>
    <x v="1"/>
    <x v="1"/>
    <x v="10"/>
    <x v="34"/>
    <x v="85"/>
    <x v="255"/>
    <x v="6"/>
  </r>
  <r>
    <x v="1"/>
    <x v="1"/>
    <x v="10"/>
    <x v="34"/>
    <x v="85"/>
    <x v="256"/>
    <x v="6"/>
  </r>
  <r>
    <x v="1"/>
    <x v="1"/>
    <x v="10"/>
    <x v="34"/>
    <x v="85"/>
    <x v="257"/>
    <x v="6"/>
  </r>
  <r>
    <x v="1"/>
    <x v="1"/>
    <x v="10"/>
    <x v="34"/>
    <x v="85"/>
    <x v="258"/>
    <x v="6"/>
  </r>
  <r>
    <x v="1"/>
    <x v="1"/>
    <x v="10"/>
    <x v="34"/>
    <x v="85"/>
    <x v="259"/>
    <x v="1"/>
  </r>
  <r>
    <x v="1"/>
    <x v="1"/>
    <x v="10"/>
    <x v="34"/>
    <x v="86"/>
    <x v="260"/>
    <x v="23"/>
  </r>
  <r>
    <x v="1"/>
    <x v="1"/>
    <x v="10"/>
    <x v="34"/>
    <x v="86"/>
    <x v="261"/>
    <x v="2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2">
  <r>
    <x v="0"/>
  </r>
  <r>
    <x v="1"/>
  </r>
  <r>
    <x v="2"/>
  </r>
  <r>
    <x v="3"/>
  </r>
  <r>
    <x v="3"/>
  </r>
  <r>
    <x v="3"/>
  </r>
  <r>
    <x v="3"/>
  </r>
  <r>
    <x v="3"/>
  </r>
  <r>
    <x v="3"/>
  </r>
  <r>
    <x v="3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5"/>
  </r>
  <r>
    <x v="5"/>
  </r>
  <r>
    <x v="6"/>
  </r>
  <r>
    <x v="5"/>
  </r>
  <r>
    <x v="5"/>
  </r>
  <r>
    <x v="5"/>
  </r>
  <r>
    <x v="5"/>
  </r>
  <r>
    <x v="5"/>
  </r>
  <r>
    <x v="0"/>
  </r>
  <r>
    <x v="0"/>
  </r>
  <r>
    <x v="0"/>
  </r>
  <r>
    <x v="0"/>
  </r>
  <r>
    <x v="0"/>
  </r>
  <r>
    <x v="2"/>
  </r>
  <r>
    <x v="2"/>
  </r>
  <r>
    <x v="1"/>
  </r>
  <r>
    <x v="7"/>
  </r>
  <r>
    <x v="8"/>
  </r>
  <r>
    <x v="8"/>
  </r>
  <r>
    <x v="8"/>
  </r>
  <r>
    <x v="9"/>
  </r>
  <r>
    <x v="10"/>
  </r>
  <r>
    <x v="10"/>
  </r>
  <r>
    <x v="10"/>
  </r>
  <r>
    <x v="11"/>
  </r>
  <r>
    <x v="11"/>
  </r>
  <r>
    <x v="11"/>
  </r>
  <r>
    <x v="12"/>
  </r>
  <r>
    <x v="12"/>
  </r>
  <r>
    <x v="13"/>
  </r>
  <r>
    <x v="13"/>
  </r>
  <r>
    <x v="13"/>
  </r>
  <r>
    <x v="13"/>
  </r>
  <r>
    <x v="13"/>
  </r>
  <r>
    <x v="14"/>
  </r>
  <r>
    <x v="2"/>
  </r>
  <r>
    <x v="2"/>
  </r>
  <r>
    <x v="2"/>
  </r>
  <r>
    <x v="9"/>
  </r>
  <r>
    <x v="9"/>
  </r>
  <r>
    <x v="9"/>
  </r>
  <r>
    <x v="9"/>
  </r>
  <r>
    <x v="9"/>
  </r>
  <r>
    <x v="7"/>
  </r>
  <r>
    <x v="7"/>
  </r>
  <r>
    <x v="15"/>
  </r>
  <r>
    <x v="15"/>
  </r>
  <r>
    <x v="15"/>
  </r>
  <r>
    <x v="15"/>
  </r>
  <r>
    <x v="15"/>
  </r>
  <r>
    <x v="16"/>
  </r>
  <r>
    <x v="17"/>
  </r>
  <r>
    <x v="18"/>
  </r>
  <r>
    <x v="18"/>
  </r>
  <r>
    <x v="18"/>
  </r>
  <r>
    <x v="11"/>
  </r>
  <r>
    <x v="19"/>
  </r>
  <r>
    <x v="11"/>
  </r>
  <r>
    <x v="8"/>
  </r>
  <r>
    <x v="20"/>
  </r>
  <r>
    <x v="1"/>
  </r>
  <r>
    <x v="1"/>
  </r>
  <r>
    <x v="1"/>
  </r>
  <r>
    <x v="9"/>
  </r>
  <r>
    <x v="9"/>
  </r>
  <r>
    <x v="9"/>
  </r>
  <r>
    <x v="9"/>
  </r>
  <r>
    <x v="9"/>
  </r>
  <r>
    <x v="9"/>
  </r>
  <r>
    <x v="21"/>
  </r>
  <r>
    <x v="11"/>
  </r>
  <r>
    <x v="11"/>
  </r>
  <r>
    <x v="11"/>
  </r>
  <r>
    <x v="11"/>
  </r>
  <r>
    <x v="11"/>
  </r>
  <r>
    <x v="11"/>
  </r>
  <r>
    <x v="6"/>
  </r>
  <r>
    <x v="22"/>
  </r>
  <r>
    <x v="23"/>
  </r>
  <r>
    <x v="23"/>
  </r>
  <r>
    <x v="23"/>
  </r>
  <r>
    <x v="23"/>
  </r>
  <r>
    <x v="23"/>
  </r>
  <r>
    <x v="23"/>
  </r>
  <r>
    <x v="23"/>
  </r>
  <r>
    <x v="7"/>
  </r>
  <r>
    <x v="24"/>
  </r>
  <r>
    <x v="25"/>
  </r>
  <r>
    <x v="25"/>
  </r>
  <r>
    <x v="9"/>
  </r>
  <r>
    <x v="9"/>
  </r>
  <r>
    <x v="6"/>
  </r>
  <r>
    <x v="6"/>
  </r>
  <r>
    <x v="6"/>
  </r>
  <r>
    <x v="6"/>
  </r>
  <r>
    <x v="6"/>
  </r>
  <r>
    <x v="6"/>
  </r>
  <r>
    <x v="6"/>
  </r>
  <r>
    <x v="6"/>
  </r>
  <r>
    <x v="6"/>
  </r>
  <r>
    <x v="26"/>
  </r>
  <r>
    <x v="27"/>
  </r>
  <r>
    <x v="27"/>
  </r>
  <r>
    <x v="27"/>
  </r>
  <r>
    <x v="27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30"/>
  </r>
  <r>
    <x v="30"/>
  </r>
  <r>
    <x v="30"/>
  </r>
  <r>
    <x v="30"/>
  </r>
  <r>
    <x v="30"/>
  </r>
  <r>
    <x v="30"/>
  </r>
  <r>
    <x v="31"/>
  </r>
  <r>
    <x v="31"/>
  </r>
  <r>
    <x v="31"/>
  </r>
  <r>
    <x v="31"/>
  </r>
  <r>
    <x v="32"/>
  </r>
  <r>
    <x v="31"/>
  </r>
  <r>
    <x v="33"/>
  </r>
  <r>
    <x v="33"/>
  </r>
  <r>
    <x v="33"/>
  </r>
  <r>
    <x v="33"/>
  </r>
  <r>
    <x v="34"/>
  </r>
  <r>
    <x v="34"/>
  </r>
  <r>
    <x v="35"/>
  </r>
  <r>
    <x v="36"/>
  </r>
  <r>
    <x v="30"/>
  </r>
  <r>
    <x v="32"/>
  </r>
  <r>
    <x v="32"/>
  </r>
  <r>
    <x v="37"/>
  </r>
  <r>
    <x v="37"/>
  </r>
  <r>
    <x v="37"/>
  </r>
  <r>
    <x v="38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39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40"/>
  </r>
  <r>
    <x v="41"/>
  </r>
  <r>
    <x v="11"/>
  </r>
  <r>
    <x v="23"/>
  </r>
  <r>
    <x v="23"/>
  </r>
  <r>
    <x v="23"/>
  </r>
  <r>
    <x v="23"/>
  </r>
  <r>
    <x v="23"/>
  </r>
  <r>
    <x v="42"/>
  </r>
  <r>
    <x v="42"/>
  </r>
  <r>
    <x v="42"/>
  </r>
  <r>
    <x v="42"/>
  </r>
  <r>
    <x v="42"/>
  </r>
  <r>
    <x v="42"/>
  </r>
  <r>
    <x v="42"/>
  </r>
  <r>
    <x v="42"/>
  </r>
  <r>
    <x v="40"/>
  </r>
  <r>
    <x v="32"/>
  </r>
  <r>
    <x v="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33" cacheId="805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4" firstHeaderRow="1" firstDataRow="1" firstDataCol="1"/>
  <pivotFields count="6">
    <pivotField axis="axisRow" showAll="0">
      <items count="4">
        <item sd="0" x="0"/>
        <item sd="0" x="1"/>
        <item sd="0" m="1" x="2"/>
        <item t="default"/>
      </items>
    </pivotField>
    <pivotField axis="axisRow" showAll="0">
      <items count="4">
        <item sd="0" x="0"/>
        <item x="1"/>
        <item m="1" x="2"/>
        <item t="default"/>
      </items>
    </pivotField>
    <pivotField axis="axisRow" showAll="0">
      <items count="13">
        <item sd="0" x="0"/>
        <item x="7"/>
        <item x="8"/>
        <item sd="0" x="1"/>
        <item sd="0" x="2"/>
        <item x="9"/>
        <item sd="0" x="3"/>
        <item x="10"/>
        <item sd="0" x="4"/>
        <item sd="0" x="5"/>
        <item sd="0" x="6"/>
        <item m="1" x="11"/>
        <item t="default"/>
      </items>
    </pivotField>
    <pivotField axis="axisRow" showAll="0">
      <items count="37">
        <item x="0"/>
        <item x="9"/>
        <item x="10"/>
        <item x="11"/>
        <item x="12"/>
        <item x="13"/>
        <item x="14"/>
        <item x="15"/>
        <item x="16"/>
        <item x="17"/>
        <item x="18"/>
        <item sd="0" x="1"/>
        <item x="19"/>
        <item sd="0" x="2"/>
        <item sd="0" x="3"/>
        <item sd="0" x="4"/>
        <item sd="0" x="5"/>
        <item x="6"/>
        <item x="7"/>
        <item x="8"/>
        <item x="20"/>
        <item x="29"/>
        <item x="30"/>
        <item x="31"/>
        <item x="32"/>
        <item x="33"/>
        <item x="34"/>
        <item x="21"/>
        <item x="22"/>
        <item x="23"/>
        <item x="24"/>
        <item x="25"/>
        <item x="26"/>
        <item x="27"/>
        <item x="28"/>
        <item m="1" x="35"/>
        <item t="default"/>
      </items>
    </pivotField>
    <pivotField axis="axisRow" showAll="0">
      <items count="89">
        <item x="34"/>
        <item x="0"/>
        <item x="1"/>
        <item x="2"/>
        <item x="3"/>
        <item x="4"/>
        <item x="5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6"/>
        <item x="43"/>
        <item x="44"/>
        <item x="8"/>
        <item x="9"/>
        <item x="10"/>
        <item x="11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45"/>
        <item x="46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47"/>
        <item x="7"/>
        <item x="48"/>
        <item x="49"/>
        <item x="50"/>
        <item x="51"/>
        <item x="52"/>
        <item x="53"/>
        <item x="54"/>
        <item x="12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m="1" x="87"/>
        <item t="default"/>
      </items>
    </pivotField>
    <pivotField dataField="1" showAll="0"/>
  </pivotFields>
  <rowFields count="5">
    <field x="0"/>
    <field x="1"/>
    <field x="2"/>
    <field x="3"/>
    <field x="4"/>
  </rowFields>
  <rowItems count="3">
    <i>
      <x/>
    </i>
    <i>
      <x v="1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9">
    <format dxfId="144">
      <pivotArea type="all" dataOnly="0" outline="0" fieldPosition="0"/>
    </format>
    <format dxfId="143">
      <pivotArea outline="0" collapsedLevelsAreSubtotals="1" fieldPosition="0"/>
    </format>
    <format dxfId="142">
      <pivotArea dataOnly="0" labelOnly="1" outline="0" axis="axisValues" fieldPosition="0"/>
    </format>
    <format dxfId="141">
      <pivotArea field="0" type="button" dataOnly="0" labelOnly="1" outline="0" axis="axisRow" fieldPosition="0"/>
    </format>
    <format dxfId="140">
      <pivotArea dataOnly="0" labelOnly="1" fieldPosition="0">
        <references count="1">
          <reference field="0" count="0"/>
        </references>
      </pivotArea>
    </format>
    <format dxfId="139">
      <pivotArea dataOnly="0" labelOnly="1" grandRow="1" outline="0" fieldPosition="0"/>
    </format>
    <format dxfId="138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137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136">
      <pivotArea dataOnly="0" labelOnly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0"/>
        </references>
      </pivotArea>
    </format>
    <format dxfId="135">
      <pivotArea dataOnly="0" labelOnly="1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4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63"/>
            <x v="64"/>
            <x v="65"/>
            <x v="72"/>
          </reference>
        </references>
      </pivotArea>
    </format>
    <format dxfId="134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28"/>
          </reference>
          <reference field="4" count="39"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6"/>
            <x v="67"/>
            <x v="68"/>
            <x v="69"/>
            <x v="70"/>
            <x v="71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</reference>
        </references>
      </pivotArea>
    </format>
    <format dxfId="133">
      <pivotArea field="0" type="button" dataOnly="0" labelOnly="1" outline="0" axis="axisRow" fieldPosition="0"/>
    </format>
    <format dxfId="132">
      <pivotArea dataOnly="0" labelOnly="1" fieldPosition="0">
        <references count="1">
          <reference field="0" count="0"/>
        </references>
      </pivotArea>
    </format>
    <format dxfId="131">
      <pivotArea dataOnly="0" labelOnly="1" grandRow="1" outline="0" fieldPosition="0"/>
    </format>
    <format dxfId="130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129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128">
      <pivotArea dataOnly="0" labelOnly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0"/>
        </references>
      </pivotArea>
    </format>
    <format dxfId="127">
      <pivotArea dataOnly="0" labelOnly="1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4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63"/>
            <x v="64"/>
            <x v="65"/>
            <x v="72"/>
          </reference>
        </references>
      </pivotArea>
    </format>
    <format dxfId="126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28"/>
          </reference>
          <reference field="4" count="39"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6"/>
            <x v="67"/>
            <x v="68"/>
            <x v="69"/>
            <x v="70"/>
            <x v="71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</reference>
        </references>
      </pivotArea>
    </format>
    <format dxfId="125">
      <pivotArea outline="0" collapsedLevelsAreSubtotals="1" fieldPosition="0"/>
    </format>
    <format dxfId="124">
      <pivotArea dataOnly="0" labelOnly="1" outline="0" axis="axisValues" fieldPosition="0"/>
    </format>
    <format dxfId="123">
      <pivotArea collapsedLevelsAreSubtotals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22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21">
      <pivotArea collapsedLevelsAreSubtotals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120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119">
      <pivotArea grandRow="1" outline="0" collapsedLevelsAreSubtotals="1" fieldPosition="0"/>
    </format>
    <format dxfId="118">
      <pivotArea dataOnly="0" labelOnly="1" grandRow="1" outline="0" fieldPosition="0"/>
    </format>
    <format dxfId="117">
      <pivotArea collapsedLevelsAreSubtotals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1"/>
          </reference>
          <reference field="3" count="1" selected="0">
            <x v="35"/>
          </reference>
          <reference field="4" count="1">
            <x v="87"/>
          </reference>
        </references>
      </pivotArea>
    </format>
    <format dxfId="116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1"/>
          </reference>
          <reference field="3" count="1" selected="0">
            <x v="35"/>
          </reference>
          <reference field="4" count="1">
            <x v="87"/>
          </reference>
        </references>
      </pivotArea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2" cacheId="817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4" firstHeaderRow="1" firstDataRow="1" firstDataCol="1"/>
  <pivotFields count="7">
    <pivotField dataField="1" showAll="0"/>
    <pivotField axis="axisRow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Count of ยุทธศาสตร์" fld="0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5" cacheId="817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D1:E403" firstHeaderRow="1" firstDataRow="1" firstDataCol="1"/>
  <pivotFields count="7">
    <pivotField axis="axisRow" showAll="0">
      <items count="3">
        <item x="0"/>
        <item x="1"/>
        <item t="default"/>
      </items>
    </pivotField>
    <pivotField axis="axisRow" showAll="0">
      <items count="4">
        <item x="0"/>
        <item x="1"/>
        <item m="1" x="2"/>
        <item t="default"/>
      </items>
    </pivotField>
    <pivotField axis="axisRow" showAll="0">
      <items count="12">
        <item x="0"/>
        <item x="7"/>
        <item x="8"/>
        <item x="1"/>
        <item x="2"/>
        <item x="9"/>
        <item x="3"/>
        <item x="10"/>
        <item x="4"/>
        <item x="5"/>
        <item x="6"/>
        <item t="default"/>
      </items>
    </pivotField>
    <pivotField axis="axisRow" showAll="0">
      <items count="36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x="20"/>
        <item x="29"/>
        <item x="30"/>
        <item x="31"/>
        <item x="32"/>
        <item x="33"/>
        <item x="34"/>
        <item x="21"/>
        <item x="22"/>
        <item x="23"/>
        <item x="24"/>
        <item x="25"/>
        <item x="26"/>
        <item x="27"/>
        <item x="28"/>
        <item t="default"/>
      </items>
    </pivotField>
    <pivotField axis="axisRow" showAll="0">
      <items count="88">
        <item x="34"/>
        <item x="0"/>
        <item x="1"/>
        <item x="2"/>
        <item x="3"/>
        <item x="4"/>
        <item x="5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6"/>
        <item x="43"/>
        <item x="44"/>
        <item x="8"/>
        <item x="9"/>
        <item x="10"/>
        <item x="11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45"/>
        <item x="46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47"/>
        <item x="7"/>
        <item x="48"/>
        <item x="49"/>
        <item x="50"/>
        <item x="51"/>
        <item x="52"/>
        <item x="53"/>
        <item x="54"/>
        <item x="12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t="default"/>
      </items>
    </pivotField>
    <pivotField axis="axisRow" dataField="1" showAll="0">
      <items count="264">
        <item x="208"/>
        <item x="207"/>
        <item x="209"/>
        <item x="0"/>
        <item x="130"/>
        <item x="1"/>
        <item x="131"/>
        <item x="2"/>
        <item x="3"/>
        <item x="10"/>
        <item x="14"/>
        <item x="135"/>
        <item x="18"/>
        <item x="22"/>
        <item x="141"/>
        <item x="26"/>
        <item x="30"/>
        <item x="31"/>
        <item x="32"/>
        <item x="33"/>
        <item x="186"/>
        <item x="89"/>
        <item x="90"/>
        <item x="192"/>
        <item x="193"/>
        <item x="194"/>
        <item x="195"/>
        <item x="196"/>
        <item x="197"/>
        <item x="93"/>
        <item x="198"/>
        <item x="94"/>
        <item x="95"/>
        <item x="205"/>
        <item x="96"/>
        <item x="97"/>
        <item x="210"/>
        <item x="98"/>
        <item x="211"/>
        <item x="99"/>
        <item x="217"/>
        <item x="223"/>
        <item x="100"/>
        <item x="224"/>
        <item x="225"/>
        <item x="226"/>
        <item x="106"/>
        <item x="241"/>
        <item x="242"/>
        <item x="107"/>
        <item x="245"/>
        <item x="246"/>
        <item x="108"/>
        <item x="259"/>
        <item x="260"/>
        <item x="112"/>
        <item x="261"/>
        <item x="115"/>
        <item x="117"/>
        <item x="118"/>
        <item x="119"/>
        <item x="120"/>
        <item x="121"/>
        <item x="38"/>
        <item x="144"/>
        <item x="149"/>
        <item x="42"/>
        <item x="45"/>
        <item x="46"/>
        <item x="47"/>
        <item x="50"/>
        <item x="122"/>
        <item x="123"/>
        <item x="124"/>
        <item x="127"/>
        <item x="51"/>
        <item x="156"/>
        <item x="54"/>
        <item x="57"/>
        <item x="157"/>
        <item x="58"/>
        <item x="59"/>
        <item x="158"/>
        <item x="60"/>
        <item x="63"/>
        <item x="64"/>
        <item x="65"/>
        <item x="159"/>
        <item x="68"/>
        <item x="69"/>
        <item x="160"/>
        <item x="161"/>
        <item x="162"/>
        <item x="165"/>
        <item x="70"/>
        <item x="71"/>
        <item x="166"/>
        <item x="167"/>
        <item x="72"/>
        <item x="168"/>
        <item x="169"/>
        <item x="170"/>
        <item x="73"/>
        <item x="171"/>
        <item x="172"/>
        <item x="74"/>
        <item x="75"/>
        <item x="80"/>
        <item x="81"/>
        <item x="175"/>
        <item x="82"/>
        <item x="176"/>
        <item x="83"/>
        <item x="84"/>
        <item x="177"/>
        <item x="178"/>
        <item x="85"/>
        <item x="179"/>
        <item x="180"/>
        <item x="181"/>
        <item x="86"/>
        <item x="182"/>
        <item x="87"/>
        <item x="183"/>
        <item x="184"/>
        <item x="88"/>
        <item x="185"/>
        <item x="243"/>
        <item x="244"/>
        <item x="251"/>
        <item x="116"/>
        <item x="34"/>
        <item x="36"/>
        <item x="35"/>
        <item x="37"/>
        <item x="24"/>
        <item x="25"/>
        <item x="23"/>
        <item x="128"/>
        <item x="215"/>
        <item x="216"/>
        <item x="213"/>
        <item x="214"/>
        <item x="212"/>
        <item x="53"/>
        <item x="52"/>
        <item x="154"/>
        <item x="152"/>
        <item x="153"/>
        <item x="150"/>
        <item x="151"/>
        <item x="155"/>
        <item x="142"/>
        <item x="43"/>
        <item x="44"/>
        <item x="41"/>
        <item x="40"/>
        <item x="39"/>
        <item x="203"/>
        <item x="204"/>
        <item x="201"/>
        <item x="199"/>
        <item x="200"/>
        <item x="202"/>
        <item x="206"/>
        <item x="191"/>
        <item x="187"/>
        <item x="189"/>
        <item x="188"/>
        <item x="190"/>
        <item x="92"/>
        <item x="91"/>
        <item x="49"/>
        <item x="48"/>
        <item x="76"/>
        <item x="79"/>
        <item x="77"/>
        <item x="78"/>
        <item x="249"/>
        <item x="247"/>
        <item x="248"/>
        <item x="250"/>
        <item x="129"/>
        <item x="126"/>
        <item x="125"/>
        <item x="4"/>
        <item x="6"/>
        <item x="5"/>
        <item x="7"/>
        <item x="9"/>
        <item x="8"/>
        <item x="62"/>
        <item x="61"/>
        <item x="66"/>
        <item x="67"/>
        <item x="101"/>
        <item x="105"/>
        <item x="104"/>
        <item x="102"/>
        <item x="103"/>
        <item x="55"/>
        <item x="252"/>
        <item x="257"/>
        <item x="256"/>
        <item x="255"/>
        <item x="253"/>
        <item x="254"/>
        <item x="258"/>
        <item x="138"/>
        <item x="140"/>
        <item x="139"/>
        <item x="137"/>
        <item x="136"/>
        <item x="111"/>
        <item x="110"/>
        <item x="109"/>
        <item x="233"/>
        <item x="227"/>
        <item x="229"/>
        <item x="237"/>
        <item x="231"/>
        <item x="235"/>
        <item x="232"/>
        <item x="239"/>
        <item x="238"/>
        <item x="230"/>
        <item x="236"/>
        <item x="240"/>
        <item x="234"/>
        <item x="228"/>
        <item x="56"/>
        <item x="12"/>
        <item x="13"/>
        <item x="11"/>
        <item x="114"/>
        <item x="113"/>
        <item x="173"/>
        <item x="174"/>
        <item x="143"/>
        <item x="15"/>
        <item x="17"/>
        <item x="16"/>
        <item x="221"/>
        <item x="222"/>
        <item x="219"/>
        <item x="220"/>
        <item x="218"/>
        <item x="28"/>
        <item x="29"/>
        <item x="27"/>
        <item x="19"/>
        <item x="21"/>
        <item x="20"/>
        <item x="163"/>
        <item x="164"/>
        <item x="146"/>
        <item x="145"/>
        <item x="147"/>
        <item x="148"/>
        <item x="133"/>
        <item x="134"/>
        <item x="132"/>
        <item m="1" x="262"/>
        <item t="default"/>
      </items>
    </pivotField>
    <pivotField showAll="0"/>
  </pivotFields>
  <rowFields count="6">
    <field x="0"/>
    <field x="1"/>
    <field x="2"/>
    <field x="3"/>
    <field x="4"/>
    <field x="5"/>
  </rowFields>
  <rowItems count="402">
    <i>
      <x/>
    </i>
    <i r="1">
      <x/>
    </i>
    <i r="2">
      <x/>
    </i>
    <i r="3">
      <x/>
    </i>
    <i r="4">
      <x v="1"/>
    </i>
    <i r="5">
      <x v="3"/>
    </i>
    <i r="2">
      <x v="3"/>
    </i>
    <i r="3">
      <x/>
    </i>
    <i r="4">
      <x v="1"/>
    </i>
    <i r="5">
      <x v="5"/>
    </i>
    <i r="5">
      <x v="7"/>
    </i>
    <i r="5">
      <x v="8"/>
    </i>
    <i r="5">
      <x v="9"/>
    </i>
    <i r="5">
      <x v="10"/>
    </i>
    <i r="5">
      <x v="185"/>
    </i>
    <i r="5">
      <x v="186"/>
    </i>
    <i r="5">
      <x v="187"/>
    </i>
    <i r="5">
      <x v="188"/>
    </i>
    <i r="5">
      <x v="189"/>
    </i>
    <i r="5">
      <x v="190"/>
    </i>
    <i r="5">
      <x v="231"/>
    </i>
    <i r="5">
      <x v="232"/>
    </i>
    <i r="5">
      <x v="233"/>
    </i>
    <i r="5">
      <x v="239"/>
    </i>
    <i r="5">
      <x v="240"/>
    </i>
    <i r="5">
      <x v="241"/>
    </i>
    <i r="4">
      <x v="2"/>
    </i>
    <i r="5">
      <x v="12"/>
    </i>
    <i r="5">
      <x v="13"/>
    </i>
    <i r="5">
      <x v="135"/>
    </i>
    <i r="5">
      <x v="136"/>
    </i>
    <i r="5">
      <x v="137"/>
    </i>
    <i r="5">
      <x v="250"/>
    </i>
    <i r="5">
      <x v="251"/>
    </i>
    <i r="5">
      <x v="252"/>
    </i>
    <i r="4">
      <x v="3"/>
    </i>
    <i r="5">
      <x v="15"/>
    </i>
    <i r="5">
      <x v="247"/>
    </i>
    <i r="5">
      <x v="248"/>
    </i>
    <i r="5">
      <x v="249"/>
    </i>
    <i r="4">
      <x v="4"/>
    </i>
    <i r="5">
      <x v="16"/>
    </i>
    <i r="4">
      <x v="5"/>
    </i>
    <i r="5">
      <x v="17"/>
    </i>
    <i r="5">
      <x v="18"/>
    </i>
    <i r="4">
      <x v="6"/>
    </i>
    <i r="5">
      <x v="19"/>
    </i>
    <i r="5">
      <x v="131"/>
    </i>
    <i r="5">
      <x v="132"/>
    </i>
    <i r="5">
      <x v="133"/>
    </i>
    <i r="5">
      <x v="134"/>
    </i>
    <i r="3">
      <x v="11"/>
    </i>
    <i r="4">
      <x v="23"/>
    </i>
    <i r="5">
      <x v="63"/>
    </i>
    <i r="5">
      <x v="66"/>
    </i>
    <i r="5">
      <x v="67"/>
    </i>
    <i r="5">
      <x v="153"/>
    </i>
    <i r="5">
      <x v="154"/>
    </i>
    <i r="5">
      <x v="155"/>
    </i>
    <i r="5">
      <x v="156"/>
    </i>
    <i r="5">
      <x v="157"/>
    </i>
    <i r="4">
      <x v="64"/>
    </i>
    <i r="5">
      <x v="68"/>
    </i>
    <i r="5">
      <x v="69"/>
    </i>
    <i r="5">
      <x v="70"/>
    </i>
    <i r="5">
      <x v="172"/>
    </i>
    <i r="5">
      <x v="173"/>
    </i>
    <i r="3">
      <x v="13"/>
    </i>
    <i r="4">
      <x v="26"/>
    </i>
    <i r="5">
      <x v="75"/>
    </i>
    <i r="5">
      <x v="77"/>
    </i>
    <i r="5">
      <x v="144"/>
    </i>
    <i r="5">
      <x v="145"/>
    </i>
    <i r="5">
      <x v="200"/>
    </i>
    <i r="5">
      <x v="230"/>
    </i>
    <i r="4">
      <x v="27"/>
    </i>
    <i r="5">
      <x v="78"/>
    </i>
    <i r="5">
      <x v="80"/>
    </i>
    <i r="5">
      <x v="81"/>
    </i>
    <i r="4">
      <x v="28"/>
    </i>
    <i r="5">
      <x v="83"/>
    </i>
    <i r="5">
      <x v="84"/>
    </i>
    <i r="5">
      <x v="85"/>
    </i>
    <i r="5">
      <x v="86"/>
    </i>
    <i r="5">
      <x v="191"/>
    </i>
    <i r="5">
      <x v="192"/>
    </i>
    <i r="5">
      <x v="193"/>
    </i>
    <i r="5">
      <x v="194"/>
    </i>
    <i r="3">
      <x v="14"/>
    </i>
    <i r="4">
      <x v="29"/>
    </i>
    <i r="5">
      <x v="88"/>
    </i>
    <i r="5">
      <x v="89"/>
    </i>
    <i r="3">
      <x v="15"/>
    </i>
    <i r="4">
      <x v="30"/>
    </i>
    <i r="5">
      <x v="95"/>
    </i>
    <i r="4">
      <x v="72"/>
    </i>
    <i r="5">
      <x v="94"/>
    </i>
    <i r="3">
      <x v="16"/>
    </i>
    <i r="4">
      <x v="31"/>
    </i>
    <i r="5">
      <x v="98"/>
    </i>
    <i r="2">
      <x v="4"/>
    </i>
    <i r="3">
      <x v="17"/>
    </i>
    <i r="4">
      <x v="32"/>
    </i>
    <i r="5">
      <x v="102"/>
    </i>
    <i r="4">
      <x v="33"/>
    </i>
    <i r="5">
      <x v="105"/>
    </i>
    <i r="4">
      <x v="34"/>
    </i>
    <i r="5">
      <x v="106"/>
    </i>
    <i r="5">
      <x v="174"/>
    </i>
    <i r="5">
      <x v="175"/>
    </i>
    <i r="5">
      <x v="176"/>
    </i>
    <i r="5">
      <x v="177"/>
    </i>
    <i r="4">
      <x v="35"/>
    </i>
    <i r="5">
      <x v="107"/>
    </i>
    <i r="4">
      <x v="36"/>
    </i>
    <i r="5">
      <x v="108"/>
    </i>
    <i r="2">
      <x v="6"/>
    </i>
    <i r="3">
      <x v="1"/>
    </i>
    <i r="4">
      <x v="7"/>
    </i>
    <i r="5">
      <x v="21"/>
    </i>
    <i r="4">
      <x v="8"/>
    </i>
    <i r="5">
      <x v="22"/>
    </i>
    <i r="5">
      <x v="170"/>
    </i>
    <i r="5">
      <x v="171"/>
    </i>
    <i r="3">
      <x v="18"/>
    </i>
    <i r="4">
      <x v="37"/>
    </i>
    <i r="5">
      <x v="110"/>
    </i>
    <i r="5">
      <x v="112"/>
    </i>
    <i r="4">
      <x v="38"/>
    </i>
    <i r="5">
      <x v="113"/>
    </i>
    <i r="3">
      <x v="19"/>
    </i>
    <i r="4">
      <x v="39"/>
    </i>
    <i r="5">
      <x v="116"/>
    </i>
    <i r="4">
      <x v="40"/>
    </i>
    <i r="5">
      <x v="120"/>
    </i>
    <i r="4">
      <x v="41"/>
    </i>
    <i r="5">
      <x v="122"/>
    </i>
    <i r="4">
      <x v="42"/>
    </i>
    <i r="5">
      <x v="125"/>
    </i>
    <i r="2">
      <x v="8"/>
    </i>
    <i r="3">
      <x v="2"/>
    </i>
    <i r="4">
      <x v="9"/>
    </i>
    <i r="5">
      <x v="29"/>
    </i>
    <i r="5">
      <x v="31"/>
    </i>
    <i r="5">
      <x v="32"/>
    </i>
    <i r="4">
      <x v="10"/>
    </i>
    <i r="5">
      <x v="34"/>
    </i>
    <i r="3">
      <x v="3"/>
    </i>
    <i r="4">
      <x v="11"/>
    </i>
    <i r="5">
      <x v="35"/>
    </i>
    <i r="5">
      <x v="37"/>
    </i>
    <i r="4">
      <x v="12"/>
    </i>
    <i r="5">
      <x v="39"/>
    </i>
    <i r="3">
      <x v="4"/>
    </i>
    <i r="4">
      <x v="13"/>
    </i>
    <i r="5">
      <x v="42"/>
    </i>
    <i r="5">
      <x v="195"/>
    </i>
    <i r="5">
      <x v="196"/>
    </i>
    <i r="5">
      <x v="197"/>
    </i>
    <i r="5">
      <x v="198"/>
    </i>
    <i r="5">
      <x v="199"/>
    </i>
    <i r="4">
      <x v="14"/>
    </i>
    <i r="5">
      <x v="46"/>
    </i>
    <i r="2">
      <x v="9"/>
    </i>
    <i r="3">
      <x v="5"/>
    </i>
    <i r="4">
      <x/>
    </i>
    <i r="5">
      <x v="49"/>
    </i>
    <i r="3">
      <x v="6"/>
    </i>
    <i r="4">
      <x v="15"/>
    </i>
    <i r="5">
      <x v="52"/>
    </i>
    <i r="5">
      <x v="213"/>
    </i>
    <i r="5">
      <x v="214"/>
    </i>
    <i r="5">
      <x v="215"/>
    </i>
    <i r="4">
      <x v="16"/>
    </i>
    <i r="5">
      <x v="55"/>
    </i>
    <i r="5">
      <x v="234"/>
    </i>
    <i r="5">
      <x v="235"/>
    </i>
    <i r="3">
      <x v="7"/>
    </i>
    <i r="4">
      <x v="17"/>
    </i>
    <i r="5">
      <x v="57"/>
    </i>
    <i r="3">
      <x v="8"/>
    </i>
    <i r="4">
      <x v="18"/>
    </i>
    <i r="5">
      <x v="130"/>
    </i>
    <i r="3">
      <x v="9"/>
    </i>
    <i r="4">
      <x v="19"/>
    </i>
    <i r="5">
      <x v="58"/>
    </i>
    <i r="4">
      <x v="20"/>
    </i>
    <i r="5">
      <x v="59"/>
    </i>
    <i r="2">
      <x v="10"/>
    </i>
    <i r="3">
      <x v="10"/>
    </i>
    <i r="4">
      <x v="21"/>
    </i>
    <i r="5">
      <x v="60"/>
    </i>
    <i r="5">
      <x v="61"/>
    </i>
    <i r="4">
      <x v="22"/>
    </i>
    <i r="5">
      <x v="62"/>
    </i>
    <i r="3">
      <x v="12"/>
    </i>
    <i r="4">
      <x v="24"/>
    </i>
    <i r="5">
      <x v="71"/>
    </i>
    <i r="4">
      <x v="25"/>
    </i>
    <i r="5">
      <x v="72"/>
    </i>
    <i r="5">
      <x v="73"/>
    </i>
    <i r="5">
      <x v="74"/>
    </i>
    <i r="5">
      <x v="138"/>
    </i>
    <i r="5">
      <x v="182"/>
    </i>
    <i r="5">
      <x v="183"/>
    </i>
    <i r="5">
      <x v="184"/>
    </i>
    <i>
      <x v="1"/>
    </i>
    <i r="1">
      <x v="1"/>
    </i>
    <i r="2">
      <x v="1"/>
    </i>
    <i r="3">
      <x v="20"/>
    </i>
    <i r="4">
      <x v="43"/>
    </i>
    <i r="5">
      <x v="4"/>
    </i>
    <i r="5">
      <x v="6"/>
    </i>
    <i r="5">
      <x v="259"/>
    </i>
    <i r="5">
      <x v="260"/>
    </i>
    <i r="5">
      <x v="261"/>
    </i>
    <i r="4">
      <x v="44"/>
    </i>
    <i r="5">
      <x v="11"/>
    </i>
    <i r="5">
      <x v="14"/>
    </i>
    <i r="5">
      <x v="152"/>
    </i>
    <i r="5">
      <x v="208"/>
    </i>
    <i r="5">
      <x v="209"/>
    </i>
    <i r="5">
      <x v="210"/>
    </i>
    <i r="5">
      <x v="211"/>
    </i>
    <i r="5">
      <x v="212"/>
    </i>
    <i r="5">
      <x v="238"/>
    </i>
    <i r="2">
      <x v="2"/>
    </i>
    <i r="3">
      <x v="27"/>
    </i>
    <i r="4">
      <x v="63"/>
    </i>
    <i r="5">
      <x v="64"/>
    </i>
    <i r="5">
      <x v="65"/>
    </i>
    <i r="5">
      <x v="146"/>
    </i>
    <i r="5">
      <x v="147"/>
    </i>
    <i r="5">
      <x v="148"/>
    </i>
    <i r="5">
      <x v="149"/>
    </i>
    <i r="5">
      <x v="150"/>
    </i>
    <i r="5">
      <x v="151"/>
    </i>
    <i r="5">
      <x v="255"/>
    </i>
    <i r="5">
      <x v="256"/>
    </i>
    <i r="5">
      <x v="257"/>
    </i>
    <i r="5">
      <x v="258"/>
    </i>
    <i r="3">
      <x v="28"/>
    </i>
    <i r="4">
      <x v="65"/>
    </i>
    <i r="5">
      <x v="76"/>
    </i>
    <i r="4">
      <x v="66"/>
    </i>
    <i r="5">
      <x v="79"/>
    </i>
    <i r="4">
      <x v="67"/>
    </i>
    <i r="5">
      <x v="82"/>
    </i>
    <i r="2">
      <x v="5"/>
    </i>
    <i r="3">
      <x v="29"/>
    </i>
    <i r="4">
      <x v="68"/>
    </i>
    <i r="5">
      <x v="87"/>
    </i>
    <i r="5">
      <x v="90"/>
    </i>
    <i r="4">
      <x v="69"/>
    </i>
    <i r="5">
      <x v="91"/>
    </i>
    <i r="4">
      <x v="70"/>
    </i>
    <i r="5">
      <x v="92"/>
    </i>
    <i r="5">
      <x v="253"/>
    </i>
    <i r="5">
      <x v="254"/>
    </i>
    <i r="3">
      <x v="30"/>
    </i>
    <i r="4">
      <x v="71"/>
    </i>
    <i r="5">
      <x v="93"/>
    </i>
    <i r="4">
      <x v="73"/>
    </i>
    <i r="5">
      <x v="96"/>
    </i>
    <i r="3">
      <x v="31"/>
    </i>
    <i r="4">
      <x v="74"/>
    </i>
    <i r="5">
      <x v="97"/>
    </i>
    <i r="4">
      <x v="75"/>
    </i>
    <i r="5">
      <x v="99"/>
    </i>
    <i r="4">
      <x v="76"/>
    </i>
    <i r="5">
      <x v="100"/>
    </i>
    <i r="4">
      <x v="77"/>
    </i>
    <i r="5">
      <x v="101"/>
    </i>
    <i r="3">
      <x v="32"/>
    </i>
    <i r="4">
      <x v="78"/>
    </i>
    <i r="5">
      <x v="103"/>
    </i>
    <i r="5">
      <x v="104"/>
    </i>
    <i r="5">
      <x v="236"/>
    </i>
    <i r="5">
      <x v="237"/>
    </i>
    <i r="3">
      <x v="33"/>
    </i>
    <i r="4">
      <x v="79"/>
    </i>
    <i r="5">
      <x v="109"/>
    </i>
    <i r="5">
      <x v="111"/>
    </i>
    <i r="4">
      <x v="80"/>
    </i>
    <i r="5">
      <x v="114"/>
    </i>
    <i r="4">
      <x v="81"/>
    </i>
    <i r="5">
      <x v="115"/>
    </i>
    <i r="2">
      <x v="7"/>
    </i>
    <i r="3">
      <x v="21"/>
    </i>
    <i r="4">
      <x v="45"/>
    </i>
    <i r="5">
      <x v="20"/>
    </i>
    <i r="5">
      <x v="165"/>
    </i>
    <i r="5">
      <x v="166"/>
    </i>
    <i r="5">
      <x v="167"/>
    </i>
    <i r="5">
      <x v="168"/>
    </i>
    <i r="5">
      <x v="169"/>
    </i>
    <i r="4">
      <x v="46"/>
    </i>
    <i r="5">
      <x v="23"/>
    </i>
    <i r="4">
      <x v="47"/>
    </i>
    <i r="5">
      <x v="24"/>
    </i>
    <i r="4">
      <x v="48"/>
    </i>
    <i r="5">
      <x v="25"/>
    </i>
    <i r="4">
      <x v="49"/>
    </i>
    <i r="5">
      <x v="26"/>
    </i>
    <i r="4">
      <x v="50"/>
    </i>
    <i r="5">
      <x v="27"/>
    </i>
    <i r="5">
      <x v="28"/>
    </i>
    <i r="3">
      <x v="22"/>
    </i>
    <i r="4">
      <x v="51"/>
    </i>
    <i r="5">
      <x v="30"/>
    </i>
    <i r="5">
      <x v="158"/>
    </i>
    <i r="5">
      <x v="159"/>
    </i>
    <i r="5">
      <x v="160"/>
    </i>
    <i r="5">
      <x v="161"/>
    </i>
    <i r="5">
      <x v="162"/>
    </i>
    <i r="5">
      <x v="163"/>
    </i>
    <i r="4">
      <x v="52"/>
    </i>
    <i r="5">
      <x/>
    </i>
    <i r="5">
      <x v="1"/>
    </i>
    <i r="5">
      <x v="2"/>
    </i>
    <i r="5">
      <x v="33"/>
    </i>
    <i r="5">
      <x v="164"/>
    </i>
    <i r="3">
      <x v="23"/>
    </i>
    <i r="4">
      <x v="53"/>
    </i>
    <i r="5">
      <x v="36"/>
    </i>
    <i r="4">
      <x v="54"/>
    </i>
    <i r="5">
      <x v="38"/>
    </i>
    <i r="5">
      <x v="139"/>
    </i>
    <i r="5">
      <x v="140"/>
    </i>
    <i r="5">
      <x v="141"/>
    </i>
    <i r="5">
      <x v="142"/>
    </i>
    <i r="5">
      <x v="143"/>
    </i>
    <i r="4">
      <x v="55"/>
    </i>
    <i r="5">
      <x v="40"/>
    </i>
    <i r="5">
      <x v="242"/>
    </i>
    <i r="5">
      <x v="243"/>
    </i>
    <i r="5">
      <x v="244"/>
    </i>
    <i r="5">
      <x v="245"/>
    </i>
    <i r="5">
      <x v="246"/>
    </i>
    <i r="3">
      <x v="24"/>
    </i>
    <i r="4">
      <x v="56"/>
    </i>
    <i r="5">
      <x v="41"/>
    </i>
    <i r="5">
      <x v="43"/>
    </i>
    <i r="5">
      <x v="44"/>
    </i>
    <i r="4">
      <x v="57"/>
    </i>
    <i r="5">
      <x v="45"/>
    </i>
    <i r="5">
      <x v="47"/>
    </i>
    <i r="5">
      <x v="48"/>
    </i>
    <i r="5">
      <x v="216"/>
    </i>
    <i r="5">
      <x v="217"/>
    </i>
    <i r="5">
      <x v="218"/>
    </i>
    <i r="5">
      <x v="219"/>
    </i>
    <i r="5">
      <x v="220"/>
    </i>
    <i r="5">
      <x v="221"/>
    </i>
    <i r="5">
      <x v="222"/>
    </i>
    <i r="5">
      <x v="223"/>
    </i>
    <i r="5">
      <x v="224"/>
    </i>
    <i r="5">
      <x v="225"/>
    </i>
    <i r="5">
      <x v="226"/>
    </i>
    <i r="5">
      <x v="227"/>
    </i>
    <i r="5">
      <x v="228"/>
    </i>
    <i r="5">
      <x v="229"/>
    </i>
    <i r="3">
      <x v="25"/>
    </i>
    <i r="4">
      <x v="58"/>
    </i>
    <i r="5">
      <x v="127"/>
    </i>
    <i r="4">
      <x v="59"/>
    </i>
    <i r="5">
      <x v="128"/>
    </i>
    <i r="4">
      <x v="60"/>
    </i>
    <i r="5">
      <x v="50"/>
    </i>
    <i r="3">
      <x v="26"/>
    </i>
    <i r="4">
      <x v="61"/>
    </i>
    <i r="5">
      <x v="51"/>
    </i>
    <i r="5">
      <x v="53"/>
    </i>
    <i r="5">
      <x v="129"/>
    </i>
    <i r="5">
      <x v="178"/>
    </i>
    <i r="5">
      <x v="179"/>
    </i>
    <i r="5">
      <x v="180"/>
    </i>
    <i r="5">
      <x v="181"/>
    </i>
    <i r="5">
      <x v="201"/>
    </i>
    <i r="5">
      <x v="202"/>
    </i>
    <i r="5">
      <x v="203"/>
    </i>
    <i r="5">
      <x v="204"/>
    </i>
    <i r="5">
      <x v="205"/>
    </i>
    <i r="5">
      <x v="206"/>
    </i>
    <i r="5">
      <x v="207"/>
    </i>
    <i r="4">
      <x v="62"/>
    </i>
    <i r="5">
      <x v="54"/>
    </i>
    <i r="5">
      <x v="56"/>
    </i>
    <i r="3">
      <x v="34"/>
    </i>
    <i r="4">
      <x v="82"/>
    </i>
    <i r="5">
      <x v="117"/>
    </i>
    <i r="5">
      <x v="118"/>
    </i>
    <i r="5">
      <x v="119"/>
    </i>
    <i r="4">
      <x v="83"/>
    </i>
    <i r="5">
      <x v="121"/>
    </i>
    <i r="4">
      <x v="84"/>
    </i>
    <i r="5">
      <x v="123"/>
    </i>
    <i r="4">
      <x v="85"/>
    </i>
    <i r="5">
      <x v="124"/>
    </i>
    <i r="4">
      <x v="86"/>
    </i>
    <i r="5">
      <x v="12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4" cacheId="813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42:B86" firstHeaderRow="1" firstDataRow="1" firstDataCol="1"/>
  <pivotFields count="1">
    <pivotField axis="axisRow" dataField="1" showAll="0" defaultSubtotal="0">
      <items count="44">
        <item x="37"/>
        <item x="39"/>
        <item x="36"/>
        <item x="35"/>
        <item x="5"/>
        <item x="24"/>
        <item x="6"/>
        <item x="3"/>
        <item x="12"/>
        <item x="13"/>
        <item x="38"/>
        <item x="40"/>
        <item x="0"/>
        <item x="8"/>
        <item x="10"/>
        <item x="11"/>
        <item x="16"/>
        <item x="22"/>
        <item x="9"/>
        <item x="4"/>
        <item x="1"/>
        <item x="30"/>
        <item x="27"/>
        <item x="2"/>
        <item x="19"/>
        <item x="17"/>
        <item x="7"/>
        <item x="20"/>
        <item x="18"/>
        <item x="14"/>
        <item x="23"/>
        <item x="42"/>
        <item x="25"/>
        <item x="31"/>
        <item x="34"/>
        <item x="26"/>
        <item x="41"/>
        <item x="15"/>
        <item x="33"/>
        <item x="28"/>
        <item x="29"/>
        <item x="32"/>
        <item x="21"/>
        <item m="1" x="43"/>
      </items>
    </pivotField>
  </pivotFields>
  <rowFields count="1">
    <field x="0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dataFields count="1">
    <dataField name="Count of หน่วยงานเจ้าของข้อมูล" fld="0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3" cacheId="817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7:B39" firstHeaderRow="1" firstDataRow="1" firstDataCol="1"/>
  <pivotFields count="7">
    <pivotField showAll="0"/>
    <pivotField showAll="0"/>
    <pivotField showAll="0"/>
    <pivotField showAll="0"/>
    <pivotField showAll="0"/>
    <pivotField showAll="0"/>
    <pivotField axis="axisRow" dataField="1" showAll="0">
      <items count="33">
        <item x="3"/>
        <item x="21"/>
        <item x="8"/>
        <item x="1"/>
        <item x="0"/>
        <item x="25"/>
        <item x="13"/>
        <item x="7"/>
        <item x="22"/>
        <item x="14"/>
        <item x="24"/>
        <item x="12"/>
        <item x="27"/>
        <item x="10"/>
        <item x="17"/>
        <item x="9"/>
        <item x="23"/>
        <item x="4"/>
        <item x="15"/>
        <item x="29"/>
        <item x="2"/>
        <item x="30"/>
        <item x="19"/>
        <item x="16"/>
        <item x="18"/>
        <item x="11"/>
        <item x="5"/>
        <item x="20"/>
        <item x="28"/>
        <item x="6"/>
        <item x="26"/>
        <item m="1" x="31"/>
        <item t="default"/>
      </items>
    </pivotField>
  </pivotFields>
  <rowFields count="1">
    <field x="6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267"/>
  <sheetViews>
    <sheetView tabSelected="1" zoomScale="70" zoomScaleNormal="70" workbookViewId="0">
      <pane xSplit="1" ySplit="5" topLeftCell="B6" activePane="bottomRight" state="frozen"/>
      <selection activeCell="K19" sqref="K19"/>
      <selection pane="topRight" activeCell="K19" sqref="K19"/>
      <selection pane="bottomLeft" activeCell="K19" sqref="K19"/>
      <selection pane="bottomRight" activeCell="F2" sqref="F2"/>
    </sheetView>
  </sheetViews>
  <sheetFormatPr defaultColWidth="9" defaultRowHeight="24"/>
  <cols>
    <col min="1" max="1" width="29.125" style="46" customWidth="1"/>
    <col min="2" max="2" width="26.25" style="46" customWidth="1"/>
    <col min="3" max="3" width="23.125" style="84" customWidth="1"/>
    <col min="4" max="5" width="23.125" style="46" customWidth="1"/>
    <col min="6" max="6" width="32" style="86" customWidth="1"/>
    <col min="7" max="7" width="9" style="9"/>
    <col min="8" max="11" width="13.375" style="57" bestFit="1" customWidth="1"/>
    <col min="12" max="12" width="14.625" style="57" bestFit="1" customWidth="1"/>
    <col min="13" max="13" width="12.75" style="47" customWidth="1"/>
    <col min="14" max="14" width="5.5" style="47" bestFit="1" customWidth="1"/>
    <col min="15" max="15" width="33" style="75" customWidth="1"/>
    <col min="16" max="16" width="9.875" style="76" bestFit="1" customWidth="1"/>
    <col min="17" max="16384" width="9" style="7"/>
  </cols>
  <sheetData>
    <row r="1" spans="1:16">
      <c r="A1" s="4" t="s">
        <v>0</v>
      </c>
      <c r="B1" s="5"/>
      <c r="C1" s="6"/>
      <c r="D1" s="5"/>
      <c r="E1" s="6"/>
      <c r="F1" s="104"/>
      <c r="G1" s="53"/>
      <c r="H1" s="54"/>
      <c r="I1" s="54"/>
      <c r="J1" s="54"/>
      <c r="K1" s="54"/>
      <c r="L1" s="54"/>
      <c r="M1" s="28"/>
      <c r="N1" s="28"/>
      <c r="O1" s="70"/>
      <c r="P1" s="71"/>
    </row>
    <row r="2" spans="1:16">
      <c r="A2" s="4"/>
      <c r="B2" s="5"/>
      <c r="C2" s="6"/>
      <c r="D2" s="5"/>
      <c r="E2" s="6"/>
      <c r="F2" s="104"/>
      <c r="G2" s="53"/>
      <c r="H2" s="54"/>
      <c r="I2" s="54"/>
      <c r="J2" s="54"/>
      <c r="K2" s="54"/>
      <c r="L2" s="54"/>
      <c r="M2" s="28"/>
      <c r="N2" s="28"/>
      <c r="O2" s="70"/>
      <c r="P2" s="71"/>
    </row>
    <row r="3" spans="1:16">
      <c r="A3" s="48"/>
      <c r="B3" s="48"/>
      <c r="C3" s="82"/>
      <c r="D3" s="8"/>
      <c r="E3" s="8"/>
      <c r="F3" s="105"/>
      <c r="H3" s="55"/>
      <c r="I3" s="55"/>
      <c r="J3" s="55"/>
      <c r="K3" s="55"/>
      <c r="L3" s="55"/>
      <c r="M3" s="29"/>
      <c r="N3" s="29"/>
      <c r="O3" s="72"/>
      <c r="P3" s="8"/>
    </row>
    <row r="4" spans="1:16" ht="29.25" customHeight="1">
      <c r="A4" s="120" t="s">
        <v>1</v>
      </c>
      <c r="B4" s="120" t="s">
        <v>314</v>
      </c>
      <c r="C4" s="120" t="s">
        <v>2</v>
      </c>
      <c r="D4" s="120" t="s">
        <v>3</v>
      </c>
      <c r="E4" s="120" t="s">
        <v>4</v>
      </c>
      <c r="F4" s="120" t="s">
        <v>5</v>
      </c>
      <c r="G4" s="120" t="s">
        <v>6</v>
      </c>
      <c r="H4" s="121" t="s">
        <v>7</v>
      </c>
      <c r="I4" s="122"/>
      <c r="J4" s="122"/>
      <c r="K4" s="122"/>
      <c r="L4" s="122"/>
      <c r="M4" s="122"/>
      <c r="N4" s="123"/>
      <c r="O4" s="120" t="s">
        <v>8</v>
      </c>
      <c r="P4" s="120" t="s">
        <v>9</v>
      </c>
    </row>
    <row r="5" spans="1:16" ht="29.25" customHeight="1">
      <c r="A5" s="120"/>
      <c r="B5" s="120"/>
      <c r="C5" s="120"/>
      <c r="D5" s="120"/>
      <c r="E5" s="120"/>
      <c r="F5" s="120"/>
      <c r="G5" s="120"/>
      <c r="H5" s="124">
        <v>2557</v>
      </c>
      <c r="I5" s="124">
        <v>2558</v>
      </c>
      <c r="J5" s="124">
        <v>2559</v>
      </c>
      <c r="K5" s="124">
        <v>2560</v>
      </c>
      <c r="L5" s="124">
        <v>2561</v>
      </c>
      <c r="M5" s="124">
        <v>2562</v>
      </c>
      <c r="N5" s="124">
        <v>2563</v>
      </c>
      <c r="O5" s="120"/>
      <c r="P5" s="120"/>
    </row>
    <row r="6" spans="1:16" ht="72">
      <c r="A6" s="49" t="s">
        <v>10</v>
      </c>
      <c r="B6" s="10" t="s">
        <v>11</v>
      </c>
      <c r="C6" s="11" t="s">
        <v>12</v>
      </c>
      <c r="D6" s="10" t="s">
        <v>13</v>
      </c>
      <c r="E6" s="11" t="s">
        <v>14</v>
      </c>
      <c r="F6" s="106" t="s">
        <v>15</v>
      </c>
      <c r="G6" s="12" t="s">
        <v>16</v>
      </c>
      <c r="H6" s="30">
        <v>74501</v>
      </c>
      <c r="I6" s="30">
        <v>84758</v>
      </c>
      <c r="J6" s="30">
        <v>97813</v>
      </c>
      <c r="K6" s="30">
        <v>106093</v>
      </c>
      <c r="L6" s="56">
        <v>118280</v>
      </c>
      <c r="M6" s="56">
        <v>115568</v>
      </c>
      <c r="N6" s="31"/>
      <c r="O6" s="11" t="s">
        <v>17</v>
      </c>
      <c r="P6" s="13"/>
    </row>
    <row r="7" spans="1:16" ht="72">
      <c r="A7" s="49" t="s">
        <v>10</v>
      </c>
      <c r="B7" s="14" t="s">
        <v>11</v>
      </c>
      <c r="C7" s="15" t="s">
        <v>18</v>
      </c>
      <c r="D7" s="10" t="s">
        <v>13</v>
      </c>
      <c r="E7" s="11" t="s">
        <v>14</v>
      </c>
      <c r="F7" s="85" t="s">
        <v>19</v>
      </c>
      <c r="G7" s="3" t="s">
        <v>16</v>
      </c>
      <c r="H7" s="23">
        <v>62689</v>
      </c>
      <c r="I7" s="23">
        <v>72481</v>
      </c>
      <c r="J7" s="23">
        <v>58880</v>
      </c>
      <c r="K7" s="23">
        <v>69146</v>
      </c>
      <c r="L7" s="1">
        <v>70541</v>
      </c>
      <c r="M7" s="1">
        <v>69472</v>
      </c>
      <c r="N7" s="1"/>
      <c r="O7" s="15" t="s">
        <v>20</v>
      </c>
      <c r="P7" s="16"/>
    </row>
    <row r="8" spans="1:16" ht="72">
      <c r="A8" s="49" t="s">
        <v>10</v>
      </c>
      <c r="B8" s="14" t="s">
        <v>11</v>
      </c>
      <c r="C8" s="15" t="s">
        <v>18</v>
      </c>
      <c r="D8" s="10" t="s">
        <v>13</v>
      </c>
      <c r="E8" s="11" t="s">
        <v>14</v>
      </c>
      <c r="F8" s="85" t="s">
        <v>362</v>
      </c>
      <c r="G8" s="3" t="s">
        <v>16</v>
      </c>
      <c r="H8" s="23">
        <v>3005</v>
      </c>
      <c r="I8" s="23">
        <v>2584</v>
      </c>
      <c r="J8" s="23">
        <v>2463</v>
      </c>
      <c r="K8" s="23">
        <v>2435</v>
      </c>
      <c r="L8" s="1">
        <v>2529</v>
      </c>
      <c r="M8" s="1">
        <v>2357</v>
      </c>
      <c r="N8" s="1"/>
      <c r="O8" s="15" t="s">
        <v>318</v>
      </c>
      <c r="P8" s="16"/>
    </row>
    <row r="9" spans="1:16" ht="72">
      <c r="A9" s="49" t="s">
        <v>10</v>
      </c>
      <c r="B9" s="14" t="s">
        <v>11</v>
      </c>
      <c r="C9" s="15" t="s">
        <v>18</v>
      </c>
      <c r="D9" s="10" t="s">
        <v>13</v>
      </c>
      <c r="E9" s="11" t="s">
        <v>14</v>
      </c>
      <c r="F9" s="107" t="s">
        <v>21</v>
      </c>
      <c r="G9" s="91" t="s">
        <v>22</v>
      </c>
      <c r="H9" s="92"/>
      <c r="I9" s="92"/>
      <c r="J9" s="92"/>
      <c r="K9" s="92"/>
      <c r="L9" s="92"/>
      <c r="M9" s="93"/>
      <c r="N9" s="93"/>
      <c r="O9" s="94" t="s">
        <v>23</v>
      </c>
      <c r="P9" s="95"/>
    </row>
    <row r="10" spans="1:16" ht="72">
      <c r="A10" s="49" t="s">
        <v>10</v>
      </c>
      <c r="B10" s="14" t="s">
        <v>11</v>
      </c>
      <c r="C10" s="15" t="s">
        <v>18</v>
      </c>
      <c r="D10" s="10" t="s">
        <v>13</v>
      </c>
      <c r="E10" s="11" t="s">
        <v>14</v>
      </c>
      <c r="F10" s="85" t="s">
        <v>296</v>
      </c>
      <c r="G10" s="3" t="s">
        <v>22</v>
      </c>
      <c r="H10" s="23">
        <v>3292768</v>
      </c>
      <c r="I10" s="23">
        <v>3570662</v>
      </c>
      <c r="J10" s="23">
        <v>4104738</v>
      </c>
      <c r="K10" s="23">
        <v>4640520</v>
      </c>
      <c r="L10" s="41">
        <v>5367103</v>
      </c>
      <c r="M10" s="33">
        <v>5431426</v>
      </c>
      <c r="N10" s="33"/>
      <c r="O10" s="15" t="s">
        <v>23</v>
      </c>
      <c r="P10" s="16"/>
    </row>
    <row r="11" spans="1:16" ht="72">
      <c r="A11" s="49" t="s">
        <v>10</v>
      </c>
      <c r="B11" s="14" t="s">
        <v>11</v>
      </c>
      <c r="C11" s="15" t="s">
        <v>18</v>
      </c>
      <c r="D11" s="10" t="s">
        <v>13</v>
      </c>
      <c r="E11" s="11" t="s">
        <v>14</v>
      </c>
      <c r="F11" s="85" t="s">
        <v>297</v>
      </c>
      <c r="G11" s="3" t="s">
        <v>22</v>
      </c>
      <c r="H11" s="23">
        <v>63809</v>
      </c>
      <c r="I11" s="23">
        <v>59769</v>
      </c>
      <c r="J11" s="23">
        <v>62181</v>
      </c>
      <c r="K11" s="23">
        <v>92913</v>
      </c>
      <c r="L11" s="41">
        <v>125077</v>
      </c>
      <c r="M11" s="33">
        <v>115329</v>
      </c>
      <c r="N11" s="33"/>
      <c r="O11" s="15" t="s">
        <v>23</v>
      </c>
      <c r="P11" s="16"/>
    </row>
    <row r="12" spans="1:16" ht="72">
      <c r="A12" s="49" t="s">
        <v>10</v>
      </c>
      <c r="B12" s="14" t="s">
        <v>11</v>
      </c>
      <c r="C12" s="15" t="s">
        <v>18</v>
      </c>
      <c r="D12" s="10" t="s">
        <v>13</v>
      </c>
      <c r="E12" s="11" t="s">
        <v>14</v>
      </c>
      <c r="F12" s="85" t="s">
        <v>298</v>
      </c>
      <c r="G12" s="3" t="s">
        <v>22</v>
      </c>
      <c r="H12" s="23">
        <v>3228959</v>
      </c>
      <c r="I12" s="23">
        <v>3510893</v>
      </c>
      <c r="J12" s="23">
        <v>4042557</v>
      </c>
      <c r="K12" s="23">
        <v>4547607</v>
      </c>
      <c r="L12" s="41">
        <v>5242026</v>
      </c>
      <c r="M12" s="33">
        <v>5316097</v>
      </c>
      <c r="N12" s="33"/>
      <c r="O12" s="15" t="s">
        <v>23</v>
      </c>
      <c r="P12" s="16"/>
    </row>
    <row r="13" spans="1:16" ht="72">
      <c r="A13" s="49" t="s">
        <v>10</v>
      </c>
      <c r="B13" s="14" t="s">
        <v>11</v>
      </c>
      <c r="C13" s="15" t="s">
        <v>18</v>
      </c>
      <c r="D13" s="10" t="s">
        <v>13</v>
      </c>
      <c r="E13" s="11" t="s">
        <v>14</v>
      </c>
      <c r="F13" s="85" t="s">
        <v>359</v>
      </c>
      <c r="G13" s="3" t="s">
        <v>22</v>
      </c>
      <c r="H13" s="23">
        <v>844109</v>
      </c>
      <c r="I13" s="23">
        <v>4112332</v>
      </c>
      <c r="J13" s="23">
        <v>4671034</v>
      </c>
      <c r="K13" s="23">
        <v>5187827</v>
      </c>
      <c r="L13" s="41">
        <v>5918730</v>
      </c>
      <c r="M13" s="33">
        <v>5888417</v>
      </c>
      <c r="N13" s="33"/>
      <c r="O13" s="15" t="s">
        <v>23</v>
      </c>
      <c r="P13" s="16"/>
    </row>
    <row r="14" spans="1:16" ht="72">
      <c r="A14" s="49" t="s">
        <v>10</v>
      </c>
      <c r="B14" s="14" t="s">
        <v>11</v>
      </c>
      <c r="C14" s="15" t="s">
        <v>18</v>
      </c>
      <c r="D14" s="10" t="s">
        <v>13</v>
      </c>
      <c r="E14" s="11" t="s">
        <v>14</v>
      </c>
      <c r="F14" s="85" t="s">
        <v>360</v>
      </c>
      <c r="G14" s="3" t="s">
        <v>22</v>
      </c>
      <c r="H14" s="23">
        <v>72656</v>
      </c>
      <c r="I14" s="23">
        <v>68479</v>
      </c>
      <c r="J14" s="23">
        <v>74278</v>
      </c>
      <c r="K14" s="23">
        <v>96668</v>
      </c>
      <c r="L14" s="41">
        <v>127597</v>
      </c>
      <c r="M14" s="33">
        <v>122402</v>
      </c>
      <c r="N14" s="33"/>
      <c r="O14" s="15" t="s">
        <v>23</v>
      </c>
      <c r="P14" s="16"/>
    </row>
    <row r="15" spans="1:16" ht="72">
      <c r="A15" s="49" t="s">
        <v>10</v>
      </c>
      <c r="B15" s="14" t="s">
        <v>11</v>
      </c>
      <c r="C15" s="15" t="s">
        <v>18</v>
      </c>
      <c r="D15" s="10" t="s">
        <v>13</v>
      </c>
      <c r="E15" s="11" t="s">
        <v>14</v>
      </c>
      <c r="F15" s="85" t="s">
        <v>299</v>
      </c>
      <c r="G15" s="3" t="s">
        <v>22</v>
      </c>
      <c r="H15" s="23">
        <v>3771453</v>
      </c>
      <c r="I15" s="23">
        <v>4043853</v>
      </c>
      <c r="J15" s="23">
        <v>4596756</v>
      </c>
      <c r="K15" s="23">
        <v>5094159</v>
      </c>
      <c r="L15" s="41">
        <v>5791133</v>
      </c>
      <c r="M15" s="33">
        <v>5766015</v>
      </c>
      <c r="N15" s="33"/>
      <c r="O15" s="15" t="s">
        <v>23</v>
      </c>
      <c r="P15" s="16"/>
    </row>
    <row r="16" spans="1:16" ht="72">
      <c r="A16" s="49" t="s">
        <v>10</v>
      </c>
      <c r="B16" s="14" t="s">
        <v>11</v>
      </c>
      <c r="C16" s="15" t="s">
        <v>18</v>
      </c>
      <c r="D16" s="10" t="s">
        <v>13</v>
      </c>
      <c r="E16" s="11" t="s">
        <v>14</v>
      </c>
      <c r="F16" s="107" t="s">
        <v>363</v>
      </c>
      <c r="G16" s="91" t="s">
        <v>22</v>
      </c>
      <c r="H16" s="96"/>
      <c r="I16" s="96"/>
      <c r="J16" s="96"/>
      <c r="K16" s="97"/>
      <c r="L16" s="92"/>
      <c r="M16" s="93"/>
      <c r="N16" s="93"/>
      <c r="O16" s="94" t="s">
        <v>334</v>
      </c>
      <c r="P16" s="95"/>
    </row>
    <row r="17" spans="1:16" ht="72">
      <c r="A17" s="49" t="s">
        <v>10</v>
      </c>
      <c r="B17" s="14" t="s">
        <v>11</v>
      </c>
      <c r="C17" s="15" t="s">
        <v>18</v>
      </c>
      <c r="D17" s="10" t="s">
        <v>13</v>
      </c>
      <c r="E17" s="11" t="s">
        <v>14</v>
      </c>
      <c r="F17" s="85" t="s">
        <v>300</v>
      </c>
      <c r="G17" s="3" t="s">
        <v>22</v>
      </c>
      <c r="H17" s="23">
        <v>11900000</v>
      </c>
      <c r="I17" s="23">
        <v>13150000</v>
      </c>
      <c r="J17" s="23">
        <v>13380000</v>
      </c>
      <c r="K17" s="23">
        <v>137000000</v>
      </c>
      <c r="L17" s="37">
        <v>14250000</v>
      </c>
      <c r="M17" s="37">
        <v>14470000</v>
      </c>
      <c r="N17" s="37"/>
      <c r="O17" s="15" t="s">
        <v>334</v>
      </c>
      <c r="P17" s="17"/>
    </row>
    <row r="18" spans="1:16" ht="72">
      <c r="A18" s="49" t="s">
        <v>10</v>
      </c>
      <c r="B18" s="14" t="s">
        <v>11</v>
      </c>
      <c r="C18" s="15" t="s">
        <v>18</v>
      </c>
      <c r="D18" s="10" t="s">
        <v>13</v>
      </c>
      <c r="E18" s="11" t="s">
        <v>14</v>
      </c>
      <c r="F18" s="85" t="s">
        <v>301</v>
      </c>
      <c r="G18" s="3" t="s">
        <v>22</v>
      </c>
      <c r="H18" s="23">
        <v>11300000</v>
      </c>
      <c r="I18" s="23">
        <v>12500000</v>
      </c>
      <c r="J18" s="23">
        <v>12700000</v>
      </c>
      <c r="K18" s="23">
        <v>13000000</v>
      </c>
      <c r="L18" s="1">
        <v>13500000</v>
      </c>
      <c r="M18" s="1">
        <v>13700000</v>
      </c>
      <c r="N18" s="1"/>
      <c r="O18" s="15" t="s">
        <v>334</v>
      </c>
      <c r="P18" s="18"/>
    </row>
    <row r="19" spans="1:16" ht="72">
      <c r="A19" s="49" t="s">
        <v>10</v>
      </c>
      <c r="B19" s="14" t="s">
        <v>11</v>
      </c>
      <c r="C19" s="15" t="s">
        <v>18</v>
      </c>
      <c r="D19" s="10" t="s">
        <v>13</v>
      </c>
      <c r="E19" s="11" t="s">
        <v>14</v>
      </c>
      <c r="F19" s="85" t="s">
        <v>302</v>
      </c>
      <c r="G19" s="3" t="s">
        <v>22</v>
      </c>
      <c r="H19" s="23">
        <v>600000</v>
      </c>
      <c r="I19" s="23">
        <v>650000</v>
      </c>
      <c r="J19" s="23">
        <v>680000</v>
      </c>
      <c r="K19" s="23">
        <v>700000</v>
      </c>
      <c r="L19" s="1">
        <v>750000</v>
      </c>
      <c r="M19" s="1">
        <v>770000</v>
      </c>
      <c r="N19" s="1"/>
      <c r="O19" s="15" t="s">
        <v>334</v>
      </c>
      <c r="P19" s="19"/>
    </row>
    <row r="20" spans="1:16" ht="72">
      <c r="A20" s="49" t="s">
        <v>10</v>
      </c>
      <c r="B20" s="14" t="s">
        <v>11</v>
      </c>
      <c r="C20" s="15" t="s">
        <v>18</v>
      </c>
      <c r="D20" s="10" t="s">
        <v>13</v>
      </c>
      <c r="E20" s="11" t="s">
        <v>14</v>
      </c>
      <c r="F20" s="107" t="s">
        <v>364</v>
      </c>
      <c r="G20" s="91" t="s">
        <v>24</v>
      </c>
      <c r="H20" s="96"/>
      <c r="I20" s="96"/>
      <c r="J20" s="96"/>
      <c r="K20" s="96"/>
      <c r="L20" s="92"/>
      <c r="M20" s="93"/>
      <c r="N20" s="93"/>
      <c r="O20" s="94" t="s">
        <v>334</v>
      </c>
      <c r="P20" s="95"/>
    </row>
    <row r="21" spans="1:16" ht="72">
      <c r="A21" s="49" t="s">
        <v>10</v>
      </c>
      <c r="B21" s="14" t="s">
        <v>11</v>
      </c>
      <c r="C21" s="15" t="s">
        <v>18</v>
      </c>
      <c r="D21" s="10" t="s">
        <v>13</v>
      </c>
      <c r="E21" s="11" t="s">
        <v>14</v>
      </c>
      <c r="F21" s="85" t="s">
        <v>303</v>
      </c>
      <c r="G21" s="3" t="s">
        <v>24</v>
      </c>
      <c r="H21" s="23">
        <v>0.01</v>
      </c>
      <c r="I21" s="23">
        <v>10.41</v>
      </c>
      <c r="J21" s="23">
        <v>2.2000000000000002</v>
      </c>
      <c r="K21" s="23">
        <v>4.49</v>
      </c>
      <c r="L21" s="1">
        <v>2.64</v>
      </c>
      <c r="M21" s="1"/>
      <c r="N21" s="1"/>
      <c r="O21" s="15" t="s">
        <v>334</v>
      </c>
      <c r="P21" s="69"/>
    </row>
    <row r="22" spans="1:16" ht="72">
      <c r="A22" s="49" t="s">
        <v>10</v>
      </c>
      <c r="B22" s="14" t="s">
        <v>11</v>
      </c>
      <c r="C22" s="15" t="s">
        <v>18</v>
      </c>
      <c r="D22" s="10" t="s">
        <v>13</v>
      </c>
      <c r="E22" s="11" t="s">
        <v>14</v>
      </c>
      <c r="F22" s="85" t="s">
        <v>365</v>
      </c>
      <c r="G22" s="3" t="s">
        <v>24</v>
      </c>
      <c r="H22" s="23">
        <v>8</v>
      </c>
      <c r="I22" s="23">
        <v>6.15</v>
      </c>
      <c r="J22" s="23">
        <v>3.34</v>
      </c>
      <c r="K22" s="23">
        <v>4.45</v>
      </c>
      <c r="L22" s="1">
        <v>3.87</v>
      </c>
      <c r="M22" s="1"/>
      <c r="N22" s="1"/>
      <c r="O22" s="15" t="s">
        <v>334</v>
      </c>
      <c r="P22" s="69"/>
    </row>
    <row r="23" spans="1:16" ht="72">
      <c r="A23" s="49" t="s">
        <v>10</v>
      </c>
      <c r="B23" s="14" t="s">
        <v>11</v>
      </c>
      <c r="C23" s="15" t="s">
        <v>18</v>
      </c>
      <c r="D23" s="10" t="s">
        <v>13</v>
      </c>
      <c r="E23" s="11" t="s">
        <v>14</v>
      </c>
      <c r="F23" s="85" t="s">
        <v>366</v>
      </c>
      <c r="G23" s="3" t="s">
        <v>24</v>
      </c>
      <c r="H23" s="23">
        <v>10.9</v>
      </c>
      <c r="I23" s="23">
        <v>12.17</v>
      </c>
      <c r="J23" s="23">
        <v>1.75</v>
      </c>
      <c r="K23" s="23">
        <v>5.26</v>
      </c>
      <c r="L23" s="1">
        <v>2.17</v>
      </c>
      <c r="M23" s="1"/>
      <c r="N23" s="1"/>
      <c r="O23" s="15" t="s">
        <v>334</v>
      </c>
      <c r="P23" s="69"/>
    </row>
    <row r="24" spans="1:16" ht="72">
      <c r="A24" s="49" t="s">
        <v>10</v>
      </c>
      <c r="B24" s="14" t="s">
        <v>11</v>
      </c>
      <c r="C24" s="15" t="s">
        <v>18</v>
      </c>
      <c r="D24" s="10" t="s">
        <v>13</v>
      </c>
      <c r="E24" s="14" t="s">
        <v>25</v>
      </c>
      <c r="F24" s="107" t="s">
        <v>370</v>
      </c>
      <c r="G24" s="98" t="s">
        <v>26</v>
      </c>
      <c r="H24" s="96"/>
      <c r="I24" s="96"/>
      <c r="J24" s="96"/>
      <c r="K24" s="99"/>
      <c r="L24" s="99"/>
      <c r="M24" s="99"/>
      <c r="N24" s="99"/>
      <c r="O24" s="94" t="s">
        <v>334</v>
      </c>
      <c r="P24" s="100"/>
    </row>
    <row r="25" spans="1:16" ht="72">
      <c r="A25" s="49" t="s">
        <v>10</v>
      </c>
      <c r="B25" s="14" t="s">
        <v>11</v>
      </c>
      <c r="C25" s="15" t="s">
        <v>18</v>
      </c>
      <c r="D25" s="10" t="s">
        <v>13</v>
      </c>
      <c r="E25" s="14" t="s">
        <v>25</v>
      </c>
      <c r="F25" s="85" t="s">
        <v>367</v>
      </c>
      <c r="G25" s="52" t="s">
        <v>26</v>
      </c>
      <c r="H25" s="23">
        <v>259290.5</v>
      </c>
      <c r="I25" s="23">
        <v>313005.63</v>
      </c>
      <c r="J25" s="23">
        <v>377000</v>
      </c>
      <c r="K25" s="23">
        <v>423012.85</v>
      </c>
      <c r="L25" s="1">
        <v>477324.35</v>
      </c>
      <c r="M25" s="1"/>
      <c r="N25" s="1"/>
      <c r="O25" s="15" t="s">
        <v>334</v>
      </c>
      <c r="P25" s="69"/>
    </row>
    <row r="26" spans="1:16" ht="72">
      <c r="A26" s="49" t="s">
        <v>10</v>
      </c>
      <c r="B26" s="14" t="s">
        <v>11</v>
      </c>
      <c r="C26" s="15" t="s">
        <v>18</v>
      </c>
      <c r="D26" s="10" t="s">
        <v>13</v>
      </c>
      <c r="E26" s="14" t="s">
        <v>25</v>
      </c>
      <c r="F26" s="85" t="s">
        <v>368</v>
      </c>
      <c r="G26" s="52" t="s">
        <v>26</v>
      </c>
      <c r="H26" s="23"/>
      <c r="I26" s="23"/>
      <c r="J26" s="23"/>
      <c r="K26" s="23">
        <v>48111.239999999991</v>
      </c>
      <c r="L26" s="1">
        <v>52759.350000000006</v>
      </c>
      <c r="M26" s="1"/>
      <c r="N26" s="1"/>
      <c r="O26" s="15" t="s">
        <v>334</v>
      </c>
      <c r="P26" s="69"/>
    </row>
    <row r="27" spans="1:16" ht="72">
      <c r="A27" s="49" t="s">
        <v>10</v>
      </c>
      <c r="B27" s="14" t="s">
        <v>11</v>
      </c>
      <c r="C27" s="15" t="s">
        <v>18</v>
      </c>
      <c r="D27" s="10" t="s">
        <v>13</v>
      </c>
      <c r="E27" s="14" t="s">
        <v>25</v>
      </c>
      <c r="F27" s="85" t="s">
        <v>369</v>
      </c>
      <c r="G27" s="52" t="s">
        <v>26</v>
      </c>
      <c r="H27" s="23"/>
      <c r="I27" s="23"/>
      <c r="J27" s="23"/>
      <c r="K27" s="23">
        <v>374901.61</v>
      </c>
      <c r="L27" s="1">
        <v>424565</v>
      </c>
      <c r="M27" s="1"/>
      <c r="N27" s="1"/>
      <c r="O27" s="15" t="s">
        <v>334</v>
      </c>
      <c r="P27" s="69"/>
    </row>
    <row r="28" spans="1:16" ht="72">
      <c r="A28" s="49" t="s">
        <v>10</v>
      </c>
      <c r="B28" s="14" t="s">
        <v>11</v>
      </c>
      <c r="C28" s="15" t="s">
        <v>18</v>
      </c>
      <c r="D28" s="10" t="s">
        <v>13</v>
      </c>
      <c r="E28" s="14" t="s">
        <v>25</v>
      </c>
      <c r="F28" s="107" t="s">
        <v>371</v>
      </c>
      <c r="G28" s="98" t="s">
        <v>319</v>
      </c>
      <c r="H28" s="96"/>
      <c r="I28" s="96"/>
      <c r="J28" s="96"/>
      <c r="K28" s="96"/>
      <c r="L28" s="99"/>
      <c r="M28" s="99"/>
      <c r="N28" s="99"/>
      <c r="O28" s="94" t="s">
        <v>334</v>
      </c>
      <c r="P28" s="100"/>
    </row>
    <row r="29" spans="1:16" ht="72">
      <c r="A29" s="49" t="s">
        <v>10</v>
      </c>
      <c r="B29" s="14" t="s">
        <v>11</v>
      </c>
      <c r="C29" s="15" t="s">
        <v>18</v>
      </c>
      <c r="D29" s="10" t="s">
        <v>13</v>
      </c>
      <c r="E29" s="14" t="s">
        <v>25</v>
      </c>
      <c r="F29" s="85" t="s">
        <v>304</v>
      </c>
      <c r="G29" s="52" t="s">
        <v>319</v>
      </c>
      <c r="H29" s="23">
        <v>5806</v>
      </c>
      <c r="I29" s="23">
        <v>6143</v>
      </c>
      <c r="J29" s="23">
        <v>6761</v>
      </c>
      <c r="K29" s="23" t="s">
        <v>28</v>
      </c>
      <c r="L29" s="1">
        <v>7766</v>
      </c>
      <c r="M29" s="34"/>
      <c r="N29" s="34"/>
      <c r="O29" s="15" t="s">
        <v>334</v>
      </c>
      <c r="P29" s="69"/>
    </row>
    <row r="30" spans="1:16" ht="72">
      <c r="A30" s="49" t="s">
        <v>10</v>
      </c>
      <c r="B30" s="14" t="s">
        <v>11</v>
      </c>
      <c r="C30" s="15" t="s">
        <v>18</v>
      </c>
      <c r="D30" s="10" t="s">
        <v>13</v>
      </c>
      <c r="E30" s="14" t="s">
        <v>25</v>
      </c>
      <c r="F30" s="85" t="s">
        <v>305</v>
      </c>
      <c r="G30" s="52" t="s">
        <v>319</v>
      </c>
      <c r="H30" s="23">
        <v>5810</v>
      </c>
      <c r="I30" s="23">
        <v>6040</v>
      </c>
      <c r="J30" s="2" t="s">
        <v>29</v>
      </c>
      <c r="K30" s="23" t="s">
        <v>30</v>
      </c>
      <c r="L30" s="34">
        <v>7826</v>
      </c>
      <c r="M30" s="34"/>
      <c r="N30" s="34"/>
      <c r="O30" s="15" t="s">
        <v>334</v>
      </c>
      <c r="P30" s="69"/>
    </row>
    <row r="31" spans="1:16" ht="72">
      <c r="A31" s="49" t="s">
        <v>10</v>
      </c>
      <c r="B31" s="14" t="s">
        <v>11</v>
      </c>
      <c r="C31" s="15" t="s">
        <v>18</v>
      </c>
      <c r="D31" s="10" t="s">
        <v>13</v>
      </c>
      <c r="E31" s="14" t="s">
        <v>25</v>
      </c>
      <c r="F31" s="85" t="s">
        <v>306</v>
      </c>
      <c r="G31" s="52" t="s">
        <v>319</v>
      </c>
      <c r="H31" s="23">
        <v>2520</v>
      </c>
      <c r="I31" s="23">
        <v>2635</v>
      </c>
      <c r="J31" s="2" t="s">
        <v>31</v>
      </c>
      <c r="K31" s="23" t="s">
        <v>32</v>
      </c>
      <c r="L31" s="34">
        <v>3209</v>
      </c>
      <c r="M31" s="34"/>
      <c r="N31" s="34"/>
      <c r="O31" s="15" t="s">
        <v>334</v>
      </c>
      <c r="P31" s="69"/>
    </row>
    <row r="32" spans="1:16" ht="72">
      <c r="A32" s="49" t="s">
        <v>10</v>
      </c>
      <c r="B32" s="14" t="s">
        <v>11</v>
      </c>
      <c r="C32" s="15" t="s">
        <v>18</v>
      </c>
      <c r="D32" s="10" t="s">
        <v>13</v>
      </c>
      <c r="E32" s="14" t="s">
        <v>33</v>
      </c>
      <c r="F32" s="107" t="s">
        <v>34</v>
      </c>
      <c r="G32" s="98" t="s">
        <v>35</v>
      </c>
      <c r="H32" s="97"/>
      <c r="I32" s="92"/>
      <c r="J32" s="92"/>
      <c r="K32" s="99"/>
      <c r="L32" s="99"/>
      <c r="M32" s="99"/>
      <c r="N32" s="99"/>
      <c r="O32" s="94" t="s">
        <v>334</v>
      </c>
      <c r="P32" s="100"/>
    </row>
    <row r="33" spans="1:16" ht="72">
      <c r="A33" s="49" t="s">
        <v>10</v>
      </c>
      <c r="B33" s="14" t="s">
        <v>11</v>
      </c>
      <c r="C33" s="15" t="s">
        <v>18</v>
      </c>
      <c r="D33" s="10" t="s">
        <v>13</v>
      </c>
      <c r="E33" s="14" t="s">
        <v>33</v>
      </c>
      <c r="F33" s="85" t="s">
        <v>308</v>
      </c>
      <c r="G33" s="52" t="s">
        <v>35</v>
      </c>
      <c r="H33" s="23">
        <v>3.89</v>
      </c>
      <c r="I33" s="23">
        <v>4.0199999999999996</v>
      </c>
      <c r="J33" s="36">
        <v>4.3099999999999996</v>
      </c>
      <c r="K33" s="23">
        <v>4.34</v>
      </c>
      <c r="L33" s="34">
        <v>4.18</v>
      </c>
      <c r="M33" s="34"/>
      <c r="N33" s="34"/>
      <c r="O33" s="15" t="s">
        <v>334</v>
      </c>
      <c r="P33" s="69"/>
    </row>
    <row r="34" spans="1:16" ht="72">
      <c r="A34" s="49" t="s">
        <v>10</v>
      </c>
      <c r="B34" s="14" t="s">
        <v>11</v>
      </c>
      <c r="C34" s="15" t="s">
        <v>18</v>
      </c>
      <c r="D34" s="10" t="s">
        <v>13</v>
      </c>
      <c r="E34" s="14" t="s">
        <v>33</v>
      </c>
      <c r="F34" s="85" t="s">
        <v>307</v>
      </c>
      <c r="G34" s="52" t="s">
        <v>35</v>
      </c>
      <c r="H34" s="23">
        <v>2.74</v>
      </c>
      <c r="I34" s="23">
        <v>2.7</v>
      </c>
      <c r="J34" s="2">
        <v>2.75</v>
      </c>
      <c r="K34" s="23">
        <v>2.76</v>
      </c>
      <c r="L34" s="34">
        <v>2.72</v>
      </c>
      <c r="M34" s="34"/>
      <c r="N34" s="34"/>
      <c r="O34" s="15" t="s">
        <v>334</v>
      </c>
      <c r="P34" s="69"/>
    </row>
    <row r="35" spans="1:16" ht="72">
      <c r="A35" s="49" t="s">
        <v>10</v>
      </c>
      <c r="B35" s="14" t="s">
        <v>11</v>
      </c>
      <c r="C35" s="15" t="s">
        <v>18</v>
      </c>
      <c r="D35" s="10" t="s">
        <v>13</v>
      </c>
      <c r="E35" s="14" t="s">
        <v>33</v>
      </c>
      <c r="F35" s="85" t="s">
        <v>361</v>
      </c>
      <c r="G35" s="52" t="s">
        <v>35</v>
      </c>
      <c r="H35" s="23">
        <v>4.3499999999999996</v>
      </c>
      <c r="I35" s="23">
        <v>4.51</v>
      </c>
      <c r="J35" s="2">
        <v>4.9400000000000004</v>
      </c>
      <c r="K35" s="23">
        <v>4.92</v>
      </c>
      <c r="L35" s="34">
        <v>4.7300000000000004</v>
      </c>
      <c r="M35" s="34"/>
      <c r="N35" s="34"/>
      <c r="O35" s="15" t="s">
        <v>334</v>
      </c>
      <c r="P35" s="69"/>
    </row>
    <row r="36" spans="1:16" ht="96">
      <c r="A36" s="49" t="s">
        <v>10</v>
      </c>
      <c r="B36" s="14" t="s">
        <v>11</v>
      </c>
      <c r="C36" s="15" t="s">
        <v>18</v>
      </c>
      <c r="D36" s="10" t="s">
        <v>13</v>
      </c>
      <c r="E36" s="14" t="s">
        <v>36</v>
      </c>
      <c r="F36" s="85" t="s">
        <v>37</v>
      </c>
      <c r="G36" s="52" t="s">
        <v>38</v>
      </c>
      <c r="H36" s="32">
        <v>756</v>
      </c>
      <c r="I36" s="32">
        <v>762</v>
      </c>
      <c r="J36" s="32">
        <v>1724</v>
      </c>
      <c r="K36" s="32">
        <v>1744</v>
      </c>
      <c r="L36" s="1">
        <v>1787</v>
      </c>
      <c r="M36" s="1">
        <v>1945</v>
      </c>
      <c r="N36" s="1"/>
      <c r="O36" s="14" t="s">
        <v>39</v>
      </c>
      <c r="P36" s="69"/>
    </row>
    <row r="37" spans="1:16" ht="72">
      <c r="A37" s="49" t="s">
        <v>10</v>
      </c>
      <c r="B37" s="14" t="s">
        <v>11</v>
      </c>
      <c r="C37" s="15" t="s">
        <v>18</v>
      </c>
      <c r="D37" s="10" t="s">
        <v>13</v>
      </c>
      <c r="E37" s="14" t="s">
        <v>40</v>
      </c>
      <c r="F37" s="85" t="s">
        <v>41</v>
      </c>
      <c r="G37" s="52" t="s">
        <v>38</v>
      </c>
      <c r="H37" s="23">
        <v>75</v>
      </c>
      <c r="I37" s="23">
        <v>87</v>
      </c>
      <c r="J37" s="23">
        <v>87</v>
      </c>
      <c r="K37" s="23">
        <v>87</v>
      </c>
      <c r="L37" s="23">
        <v>95</v>
      </c>
      <c r="M37" s="23">
        <v>95</v>
      </c>
      <c r="N37" s="23"/>
      <c r="O37" s="14" t="s">
        <v>39</v>
      </c>
      <c r="P37" s="69"/>
    </row>
    <row r="38" spans="1:16" ht="72">
      <c r="A38" s="49" t="s">
        <v>10</v>
      </c>
      <c r="B38" s="14" t="s">
        <v>11</v>
      </c>
      <c r="C38" s="15" t="s">
        <v>18</v>
      </c>
      <c r="D38" s="10" t="s">
        <v>13</v>
      </c>
      <c r="E38" s="14" t="s">
        <v>40</v>
      </c>
      <c r="F38" s="85" t="s">
        <v>42</v>
      </c>
      <c r="G38" s="52" t="s">
        <v>16</v>
      </c>
      <c r="H38" s="23">
        <v>22</v>
      </c>
      <c r="I38" s="23">
        <v>28</v>
      </c>
      <c r="J38" s="23">
        <v>38</v>
      </c>
      <c r="K38" s="1">
        <v>56</v>
      </c>
      <c r="L38" s="2">
        <v>58</v>
      </c>
      <c r="M38" s="2">
        <v>54</v>
      </c>
      <c r="N38" s="2"/>
      <c r="O38" s="14" t="s">
        <v>132</v>
      </c>
      <c r="P38" s="69"/>
    </row>
    <row r="39" spans="1:16" ht="72">
      <c r="A39" s="49" t="s">
        <v>10</v>
      </c>
      <c r="B39" s="14" t="s">
        <v>11</v>
      </c>
      <c r="C39" s="15" t="s">
        <v>18</v>
      </c>
      <c r="D39" s="10" t="s">
        <v>13</v>
      </c>
      <c r="E39" s="14" t="s">
        <v>43</v>
      </c>
      <c r="F39" s="107" t="s">
        <v>44</v>
      </c>
      <c r="G39" s="98" t="s">
        <v>22</v>
      </c>
      <c r="H39" s="96"/>
      <c r="I39" s="97"/>
      <c r="J39" s="97"/>
      <c r="K39" s="92"/>
      <c r="L39" s="99"/>
      <c r="M39" s="99"/>
      <c r="N39" s="99"/>
      <c r="O39" s="94" t="s">
        <v>39</v>
      </c>
      <c r="P39" s="100"/>
    </row>
    <row r="40" spans="1:16" ht="72">
      <c r="A40" s="49" t="s">
        <v>10</v>
      </c>
      <c r="B40" s="14" t="s">
        <v>11</v>
      </c>
      <c r="C40" s="15" t="s">
        <v>18</v>
      </c>
      <c r="D40" s="10" t="s">
        <v>13</v>
      </c>
      <c r="E40" s="14" t="s">
        <v>43</v>
      </c>
      <c r="F40" s="85" t="s">
        <v>309</v>
      </c>
      <c r="G40" s="52" t="s">
        <v>22</v>
      </c>
      <c r="H40" s="2">
        <v>0</v>
      </c>
      <c r="I40" s="2">
        <v>0</v>
      </c>
      <c r="J40" s="20">
        <v>0</v>
      </c>
      <c r="K40" s="23">
        <v>6838889</v>
      </c>
      <c r="L40" s="34">
        <v>7543234</v>
      </c>
      <c r="M40" s="34"/>
      <c r="N40" s="34"/>
      <c r="O40" s="14" t="s">
        <v>39</v>
      </c>
      <c r="P40" s="69"/>
    </row>
    <row r="41" spans="1:16" ht="72">
      <c r="A41" s="49" t="s">
        <v>10</v>
      </c>
      <c r="B41" s="14" t="s">
        <v>11</v>
      </c>
      <c r="C41" s="15" t="s">
        <v>18</v>
      </c>
      <c r="D41" s="10" t="s">
        <v>13</v>
      </c>
      <c r="E41" s="14" t="s">
        <v>43</v>
      </c>
      <c r="F41" s="85" t="s">
        <v>310</v>
      </c>
      <c r="G41" s="52" t="s">
        <v>22</v>
      </c>
      <c r="H41" s="2">
        <v>0</v>
      </c>
      <c r="I41" s="2">
        <v>0</v>
      </c>
      <c r="J41" s="20">
        <v>0</v>
      </c>
      <c r="K41" s="23">
        <v>4631089</v>
      </c>
      <c r="L41" s="34">
        <v>413038</v>
      </c>
      <c r="M41" s="34"/>
      <c r="N41" s="34"/>
      <c r="O41" s="14" t="s">
        <v>39</v>
      </c>
      <c r="P41" s="69"/>
    </row>
    <row r="42" spans="1:16" ht="72">
      <c r="A42" s="49" t="s">
        <v>10</v>
      </c>
      <c r="B42" s="14" t="s">
        <v>11</v>
      </c>
      <c r="C42" s="15" t="s">
        <v>18</v>
      </c>
      <c r="D42" s="10" t="s">
        <v>13</v>
      </c>
      <c r="E42" s="14" t="s">
        <v>43</v>
      </c>
      <c r="F42" s="85" t="s">
        <v>320</v>
      </c>
      <c r="G42" s="52" t="s">
        <v>22</v>
      </c>
      <c r="H42" s="2">
        <v>0</v>
      </c>
      <c r="I42" s="2">
        <v>0</v>
      </c>
      <c r="J42" s="20">
        <v>0</v>
      </c>
      <c r="K42" s="23">
        <v>1528674</v>
      </c>
      <c r="L42" s="34">
        <v>1470472</v>
      </c>
      <c r="M42" s="34"/>
      <c r="N42" s="34"/>
      <c r="O42" s="14" t="s">
        <v>39</v>
      </c>
      <c r="P42" s="69"/>
    </row>
    <row r="43" spans="1:16" ht="72">
      <c r="A43" s="49" t="s">
        <v>10</v>
      </c>
      <c r="B43" s="14" t="s">
        <v>11</v>
      </c>
      <c r="C43" s="15" t="s">
        <v>18</v>
      </c>
      <c r="D43" s="10" t="s">
        <v>13</v>
      </c>
      <c r="E43" s="14" t="s">
        <v>43</v>
      </c>
      <c r="F43" s="85" t="s">
        <v>321</v>
      </c>
      <c r="G43" s="52" t="s">
        <v>22</v>
      </c>
      <c r="H43" s="2">
        <v>0</v>
      </c>
      <c r="I43" s="2">
        <v>0</v>
      </c>
      <c r="J43" s="23">
        <v>0</v>
      </c>
      <c r="K43" s="23">
        <v>1014211</v>
      </c>
      <c r="L43" s="34">
        <v>1232468</v>
      </c>
      <c r="M43" s="34"/>
      <c r="N43" s="34"/>
      <c r="O43" s="14" t="s">
        <v>39</v>
      </c>
      <c r="P43" s="69"/>
    </row>
    <row r="44" spans="1:16" ht="96">
      <c r="A44" s="49" t="s">
        <v>10</v>
      </c>
      <c r="B44" s="14" t="s">
        <v>11</v>
      </c>
      <c r="C44" s="15" t="s">
        <v>18</v>
      </c>
      <c r="D44" s="14" t="s">
        <v>46</v>
      </c>
      <c r="E44" s="14" t="s">
        <v>47</v>
      </c>
      <c r="F44" s="107" t="s">
        <v>48</v>
      </c>
      <c r="G44" s="91" t="s">
        <v>22</v>
      </c>
      <c r="H44" s="96"/>
      <c r="I44" s="96"/>
      <c r="J44" s="96"/>
      <c r="K44" s="99"/>
      <c r="L44" s="99"/>
      <c r="M44" s="99"/>
      <c r="N44" s="99"/>
      <c r="O44" s="101" t="s">
        <v>17</v>
      </c>
      <c r="P44" s="100"/>
    </row>
    <row r="45" spans="1:16" ht="96">
      <c r="A45" s="49" t="s">
        <v>10</v>
      </c>
      <c r="B45" s="14" t="s">
        <v>11</v>
      </c>
      <c r="C45" s="15" t="s">
        <v>18</v>
      </c>
      <c r="D45" s="14" t="s">
        <v>46</v>
      </c>
      <c r="E45" s="14" t="s">
        <v>47</v>
      </c>
      <c r="F45" s="85" t="s">
        <v>372</v>
      </c>
      <c r="G45" s="3" t="s">
        <v>22</v>
      </c>
      <c r="H45" s="23">
        <v>6383639</v>
      </c>
      <c r="I45" s="23">
        <v>6955139</v>
      </c>
      <c r="J45" s="23">
        <v>8109306</v>
      </c>
      <c r="K45" s="23" t="s">
        <v>49</v>
      </c>
      <c r="L45" s="2">
        <v>10403631</v>
      </c>
      <c r="M45" s="2">
        <v>10661176</v>
      </c>
      <c r="N45" s="2"/>
      <c r="O45" s="11" t="s">
        <v>17</v>
      </c>
      <c r="P45" s="69"/>
    </row>
    <row r="46" spans="1:16" ht="96">
      <c r="A46" s="49" t="s">
        <v>10</v>
      </c>
      <c r="B46" s="14" t="s">
        <v>11</v>
      </c>
      <c r="C46" s="15" t="s">
        <v>18</v>
      </c>
      <c r="D46" s="14" t="s">
        <v>46</v>
      </c>
      <c r="E46" s="14" t="s">
        <v>47</v>
      </c>
      <c r="F46" s="85" t="s">
        <v>373</v>
      </c>
      <c r="G46" s="3" t="s">
        <v>22</v>
      </c>
      <c r="H46" s="23">
        <v>4892166</v>
      </c>
      <c r="I46" s="23">
        <v>5904217</v>
      </c>
      <c r="J46" s="23">
        <v>6997879</v>
      </c>
      <c r="K46" s="23" t="s">
        <v>50</v>
      </c>
      <c r="L46" s="2">
        <v>7817894</v>
      </c>
      <c r="M46" s="2">
        <v>7449911</v>
      </c>
      <c r="N46" s="2"/>
      <c r="O46" s="11" t="s">
        <v>17</v>
      </c>
      <c r="P46" s="69"/>
    </row>
    <row r="47" spans="1:16" ht="96">
      <c r="A47" s="49" t="s">
        <v>10</v>
      </c>
      <c r="B47" s="14" t="s">
        <v>11</v>
      </c>
      <c r="C47" s="15" t="s">
        <v>18</v>
      </c>
      <c r="D47" s="14" t="s">
        <v>46</v>
      </c>
      <c r="E47" s="14" t="s">
        <v>47</v>
      </c>
      <c r="F47" s="85" t="s">
        <v>374</v>
      </c>
      <c r="G47" s="3" t="s">
        <v>22</v>
      </c>
      <c r="H47" s="23">
        <v>11275805</v>
      </c>
      <c r="I47" s="23">
        <v>12859356</v>
      </c>
      <c r="J47" s="23">
        <v>15107185</v>
      </c>
      <c r="K47" s="23" t="s">
        <v>51</v>
      </c>
      <c r="L47" s="34">
        <v>18221525</v>
      </c>
      <c r="M47" s="34">
        <v>18111087</v>
      </c>
      <c r="N47" s="34"/>
      <c r="O47" s="11" t="s">
        <v>17</v>
      </c>
      <c r="P47" s="69"/>
    </row>
    <row r="48" spans="1:16" ht="96">
      <c r="A48" s="49" t="s">
        <v>10</v>
      </c>
      <c r="B48" s="14" t="s">
        <v>11</v>
      </c>
      <c r="C48" s="15" t="s">
        <v>18</v>
      </c>
      <c r="D48" s="14" t="s">
        <v>46</v>
      </c>
      <c r="E48" s="14" t="s">
        <v>47</v>
      </c>
      <c r="F48" s="107" t="s">
        <v>52</v>
      </c>
      <c r="G48" s="98" t="s">
        <v>22</v>
      </c>
      <c r="H48" s="96"/>
      <c r="I48" s="96"/>
      <c r="J48" s="96"/>
      <c r="K48" s="96"/>
      <c r="L48" s="99"/>
      <c r="M48" s="99"/>
      <c r="N48" s="99"/>
      <c r="O48" s="101" t="s">
        <v>17</v>
      </c>
      <c r="P48" s="100"/>
    </row>
    <row r="49" spans="1:16" ht="96">
      <c r="A49" s="49" t="s">
        <v>10</v>
      </c>
      <c r="B49" s="14" t="s">
        <v>11</v>
      </c>
      <c r="C49" s="15" t="s">
        <v>18</v>
      </c>
      <c r="D49" s="14" t="s">
        <v>46</v>
      </c>
      <c r="E49" s="14" t="s">
        <v>47</v>
      </c>
      <c r="F49" s="85" t="s">
        <v>375</v>
      </c>
      <c r="G49" s="52" t="s">
        <v>22</v>
      </c>
      <c r="H49" s="23"/>
      <c r="I49" s="23"/>
      <c r="J49" s="23">
        <v>4185560</v>
      </c>
      <c r="K49" s="23">
        <v>3823068</v>
      </c>
      <c r="L49" s="34">
        <v>3517260</v>
      </c>
      <c r="M49" s="34">
        <v>3893523</v>
      </c>
      <c r="N49" s="34"/>
      <c r="O49" s="15" t="s">
        <v>318</v>
      </c>
      <c r="P49" s="69"/>
    </row>
    <row r="50" spans="1:16" ht="96">
      <c r="A50" s="49" t="s">
        <v>10</v>
      </c>
      <c r="B50" s="14" t="s">
        <v>11</v>
      </c>
      <c r="C50" s="15" t="s">
        <v>18</v>
      </c>
      <c r="D50" s="14" t="s">
        <v>46</v>
      </c>
      <c r="E50" s="14" t="s">
        <v>47</v>
      </c>
      <c r="F50" s="85" t="s">
        <v>376</v>
      </c>
      <c r="G50" s="52" t="s">
        <v>22</v>
      </c>
      <c r="H50" s="23"/>
      <c r="I50" s="23"/>
      <c r="J50" s="23">
        <v>4115419</v>
      </c>
      <c r="K50" s="23">
        <v>3905218</v>
      </c>
      <c r="L50" s="34">
        <v>3625548</v>
      </c>
      <c r="M50" s="34">
        <v>3962624</v>
      </c>
      <c r="N50" s="34"/>
      <c r="O50" s="15" t="s">
        <v>318</v>
      </c>
      <c r="P50" s="69"/>
    </row>
    <row r="51" spans="1:16" ht="96">
      <c r="A51" s="49" t="s">
        <v>10</v>
      </c>
      <c r="B51" s="14" t="s">
        <v>11</v>
      </c>
      <c r="C51" s="15" t="s">
        <v>18</v>
      </c>
      <c r="D51" s="14" t="s">
        <v>46</v>
      </c>
      <c r="E51" s="14" t="s">
        <v>47</v>
      </c>
      <c r="F51" s="85" t="s">
        <v>53</v>
      </c>
      <c r="G51" s="52" t="s">
        <v>22</v>
      </c>
      <c r="H51" s="23">
        <v>1229234</v>
      </c>
      <c r="I51" s="23">
        <v>1452584</v>
      </c>
      <c r="J51" s="23">
        <v>3041496</v>
      </c>
      <c r="K51" s="23">
        <v>2852002</v>
      </c>
      <c r="L51" s="1">
        <v>2611238</v>
      </c>
      <c r="M51" s="1">
        <v>2505480</v>
      </c>
      <c r="N51" s="1"/>
      <c r="O51" s="15" t="s">
        <v>20</v>
      </c>
      <c r="P51" s="69"/>
    </row>
    <row r="52" spans="1:16" ht="120">
      <c r="A52" s="49" t="s">
        <v>10</v>
      </c>
      <c r="B52" s="14" t="s">
        <v>11</v>
      </c>
      <c r="C52" s="15" t="s">
        <v>18</v>
      </c>
      <c r="D52" s="14" t="s">
        <v>46</v>
      </c>
      <c r="E52" s="15" t="s">
        <v>54</v>
      </c>
      <c r="F52" s="85" t="s">
        <v>55</v>
      </c>
      <c r="G52" s="52" t="s">
        <v>38</v>
      </c>
      <c r="H52" s="32">
        <v>281</v>
      </c>
      <c r="I52" s="32">
        <v>1776</v>
      </c>
      <c r="J52" s="32">
        <v>1903</v>
      </c>
      <c r="K52" s="32">
        <v>2105</v>
      </c>
      <c r="L52" s="34">
        <v>1364</v>
      </c>
      <c r="M52" s="34">
        <v>1639</v>
      </c>
      <c r="N52" s="34"/>
      <c r="O52" s="14" t="s">
        <v>98</v>
      </c>
      <c r="P52" s="69"/>
    </row>
    <row r="53" spans="1:16" ht="120">
      <c r="A53" s="49" t="s">
        <v>10</v>
      </c>
      <c r="B53" s="14" t="s">
        <v>11</v>
      </c>
      <c r="C53" s="15" t="s">
        <v>18</v>
      </c>
      <c r="D53" s="14" t="s">
        <v>46</v>
      </c>
      <c r="E53" s="15" t="s">
        <v>54</v>
      </c>
      <c r="F53" s="85" t="s">
        <v>377</v>
      </c>
      <c r="G53" s="52" t="s">
        <v>22</v>
      </c>
      <c r="H53" s="41"/>
      <c r="I53" s="41"/>
      <c r="J53" s="41"/>
      <c r="K53" s="41"/>
      <c r="L53" s="1"/>
      <c r="M53" s="1"/>
      <c r="N53" s="1"/>
      <c r="O53" s="15" t="s">
        <v>323</v>
      </c>
      <c r="P53" s="73"/>
    </row>
    <row r="54" spans="1:16" ht="120">
      <c r="A54" s="49" t="s">
        <v>10</v>
      </c>
      <c r="B54" s="14" t="s">
        <v>11</v>
      </c>
      <c r="C54" s="15" t="s">
        <v>18</v>
      </c>
      <c r="D54" s="14" t="s">
        <v>46</v>
      </c>
      <c r="E54" s="15" t="s">
        <v>54</v>
      </c>
      <c r="F54" s="85" t="s">
        <v>378</v>
      </c>
      <c r="G54" s="52" t="s">
        <v>22</v>
      </c>
      <c r="H54" s="37"/>
      <c r="I54" s="37"/>
      <c r="J54" s="37"/>
      <c r="K54" s="1"/>
      <c r="L54" s="1"/>
      <c r="M54" s="1"/>
      <c r="N54" s="1"/>
      <c r="O54" s="15" t="s">
        <v>323</v>
      </c>
      <c r="P54" s="73"/>
    </row>
    <row r="55" spans="1:16" ht="120">
      <c r="A55" s="49" t="s">
        <v>10</v>
      </c>
      <c r="B55" s="14" t="s">
        <v>11</v>
      </c>
      <c r="C55" s="15" t="s">
        <v>18</v>
      </c>
      <c r="D55" s="14" t="s">
        <v>46</v>
      </c>
      <c r="E55" s="15" t="s">
        <v>54</v>
      </c>
      <c r="F55" s="85" t="s">
        <v>379</v>
      </c>
      <c r="G55" s="52" t="s">
        <v>22</v>
      </c>
      <c r="H55" s="37"/>
      <c r="I55" s="37"/>
      <c r="J55" s="37"/>
      <c r="K55" s="1"/>
      <c r="L55" s="1"/>
      <c r="M55" s="1"/>
      <c r="N55" s="1"/>
      <c r="O55" s="15" t="s">
        <v>323</v>
      </c>
      <c r="P55" s="73"/>
    </row>
    <row r="56" spans="1:16" ht="120">
      <c r="A56" s="49" t="s">
        <v>10</v>
      </c>
      <c r="B56" s="14" t="s">
        <v>11</v>
      </c>
      <c r="C56" s="15" t="s">
        <v>18</v>
      </c>
      <c r="D56" s="14" t="s">
        <v>46</v>
      </c>
      <c r="E56" s="15" t="s">
        <v>54</v>
      </c>
      <c r="F56" s="85" t="s">
        <v>380</v>
      </c>
      <c r="G56" s="52" t="s">
        <v>24</v>
      </c>
      <c r="H56" s="37"/>
      <c r="I56" s="37">
        <v>15</v>
      </c>
      <c r="J56" s="37">
        <v>15</v>
      </c>
      <c r="K56" s="1">
        <v>15</v>
      </c>
      <c r="L56" s="1">
        <v>10</v>
      </c>
      <c r="M56" s="1"/>
      <c r="N56" s="1"/>
      <c r="O56" s="14" t="s">
        <v>56</v>
      </c>
      <c r="P56" s="69"/>
    </row>
    <row r="57" spans="1:16" ht="96">
      <c r="A57" s="49" t="s">
        <v>10</v>
      </c>
      <c r="B57" s="14" t="s">
        <v>11</v>
      </c>
      <c r="C57" s="15" t="s">
        <v>18</v>
      </c>
      <c r="D57" s="14" t="s">
        <v>57</v>
      </c>
      <c r="E57" s="14" t="s">
        <v>58</v>
      </c>
      <c r="F57" s="107" t="s">
        <v>59</v>
      </c>
      <c r="G57" s="98" t="s">
        <v>16</v>
      </c>
      <c r="H57" s="96"/>
      <c r="I57" s="96"/>
      <c r="J57" s="96"/>
      <c r="K57" s="96"/>
      <c r="L57" s="99"/>
      <c r="M57" s="99"/>
      <c r="N57" s="99"/>
      <c r="O57" s="94" t="s">
        <v>60</v>
      </c>
      <c r="P57" s="100"/>
    </row>
    <row r="58" spans="1:16" ht="96">
      <c r="A58" s="49" t="s">
        <v>10</v>
      </c>
      <c r="B58" s="14" t="s">
        <v>11</v>
      </c>
      <c r="C58" s="15" t="s">
        <v>18</v>
      </c>
      <c r="D58" s="14" t="s">
        <v>57</v>
      </c>
      <c r="E58" s="14" t="s">
        <v>58</v>
      </c>
      <c r="F58" s="108" t="s">
        <v>381</v>
      </c>
      <c r="G58" s="52" t="s">
        <v>16</v>
      </c>
      <c r="H58" s="2">
        <v>17</v>
      </c>
      <c r="I58" s="2">
        <v>19</v>
      </c>
      <c r="J58" s="2">
        <v>19</v>
      </c>
      <c r="K58" s="1">
        <v>18</v>
      </c>
      <c r="L58" s="34"/>
      <c r="M58" s="34"/>
      <c r="N58" s="34"/>
      <c r="O58" s="14" t="s">
        <v>60</v>
      </c>
      <c r="P58" s="69"/>
    </row>
    <row r="59" spans="1:16" ht="96">
      <c r="A59" s="49" t="s">
        <v>10</v>
      </c>
      <c r="B59" s="14" t="s">
        <v>11</v>
      </c>
      <c r="C59" s="15" t="s">
        <v>18</v>
      </c>
      <c r="D59" s="14" t="s">
        <v>57</v>
      </c>
      <c r="E59" s="14" t="s">
        <v>58</v>
      </c>
      <c r="F59" s="108" t="s">
        <v>382</v>
      </c>
      <c r="G59" s="52" t="s">
        <v>16</v>
      </c>
      <c r="H59" s="2">
        <v>22</v>
      </c>
      <c r="I59" s="2">
        <v>25</v>
      </c>
      <c r="J59" s="2">
        <v>25</v>
      </c>
      <c r="K59" s="1">
        <v>23</v>
      </c>
      <c r="L59" s="34"/>
      <c r="M59" s="34"/>
      <c r="N59" s="34"/>
      <c r="O59" s="14" t="s">
        <v>60</v>
      </c>
      <c r="P59" s="69"/>
    </row>
    <row r="60" spans="1:16" ht="96">
      <c r="A60" s="49" t="s">
        <v>10</v>
      </c>
      <c r="B60" s="14" t="s">
        <v>11</v>
      </c>
      <c r="C60" s="15" t="s">
        <v>18</v>
      </c>
      <c r="D60" s="14" t="s">
        <v>57</v>
      </c>
      <c r="E60" s="14" t="s">
        <v>58</v>
      </c>
      <c r="F60" s="107" t="s">
        <v>61</v>
      </c>
      <c r="G60" s="98" t="s">
        <v>62</v>
      </c>
      <c r="H60" s="96"/>
      <c r="I60" s="96"/>
      <c r="J60" s="96"/>
      <c r="K60" s="96"/>
      <c r="L60" s="99"/>
      <c r="M60" s="99"/>
      <c r="N60" s="99"/>
      <c r="O60" s="94" t="s">
        <v>63</v>
      </c>
      <c r="P60" s="100"/>
    </row>
    <row r="61" spans="1:16" ht="96">
      <c r="A61" s="49" t="s">
        <v>10</v>
      </c>
      <c r="B61" s="14" t="s">
        <v>11</v>
      </c>
      <c r="C61" s="15" t="s">
        <v>18</v>
      </c>
      <c r="D61" s="14" t="s">
        <v>57</v>
      </c>
      <c r="E61" s="14" t="s">
        <v>58</v>
      </c>
      <c r="F61" s="85" t="s">
        <v>326</v>
      </c>
      <c r="G61" s="52" t="s">
        <v>62</v>
      </c>
      <c r="H61" s="32">
        <v>4</v>
      </c>
      <c r="I61" s="32">
        <v>22</v>
      </c>
      <c r="J61" s="32">
        <v>22</v>
      </c>
      <c r="K61" s="32">
        <v>22</v>
      </c>
      <c r="L61" s="32">
        <v>22</v>
      </c>
      <c r="M61" s="32"/>
      <c r="N61" s="32"/>
      <c r="O61" s="14" t="s">
        <v>63</v>
      </c>
      <c r="P61" s="69"/>
    </row>
    <row r="62" spans="1:16" ht="96">
      <c r="A62" s="49" t="s">
        <v>10</v>
      </c>
      <c r="B62" s="14" t="s">
        <v>11</v>
      </c>
      <c r="C62" s="15" t="s">
        <v>18</v>
      </c>
      <c r="D62" s="14" t="s">
        <v>57</v>
      </c>
      <c r="E62" s="14" t="s">
        <v>58</v>
      </c>
      <c r="F62" s="85" t="s">
        <v>327</v>
      </c>
      <c r="G62" s="52" t="s">
        <v>62</v>
      </c>
      <c r="H62" s="23">
        <v>5</v>
      </c>
      <c r="I62" s="23">
        <v>5</v>
      </c>
      <c r="J62" s="23">
        <v>5</v>
      </c>
      <c r="K62" s="23">
        <v>5</v>
      </c>
      <c r="L62" s="23">
        <v>5</v>
      </c>
      <c r="M62" s="23"/>
      <c r="N62" s="23"/>
      <c r="O62" s="14" t="s">
        <v>63</v>
      </c>
      <c r="P62" s="69"/>
    </row>
    <row r="63" spans="1:16" ht="96">
      <c r="A63" s="49" t="s">
        <v>10</v>
      </c>
      <c r="B63" s="14" t="s">
        <v>11</v>
      </c>
      <c r="C63" s="15" t="s">
        <v>18</v>
      </c>
      <c r="D63" s="14" t="s">
        <v>57</v>
      </c>
      <c r="E63" s="14" t="s">
        <v>64</v>
      </c>
      <c r="F63" s="85" t="s">
        <v>65</v>
      </c>
      <c r="G63" s="52" t="s">
        <v>66</v>
      </c>
      <c r="H63" s="23">
        <v>57</v>
      </c>
      <c r="I63" s="23">
        <v>30</v>
      </c>
      <c r="J63" s="23">
        <v>28</v>
      </c>
      <c r="K63" s="23" t="s">
        <v>67</v>
      </c>
      <c r="L63" s="34">
        <v>14</v>
      </c>
      <c r="M63" s="34">
        <v>10</v>
      </c>
      <c r="N63" s="34"/>
      <c r="O63" s="14" t="s">
        <v>324</v>
      </c>
      <c r="P63" s="69"/>
    </row>
    <row r="64" spans="1:16" ht="96">
      <c r="A64" s="49" t="s">
        <v>10</v>
      </c>
      <c r="B64" s="14" t="s">
        <v>11</v>
      </c>
      <c r="C64" s="15" t="s">
        <v>18</v>
      </c>
      <c r="D64" s="14" t="s">
        <v>57</v>
      </c>
      <c r="E64" s="14" t="s">
        <v>64</v>
      </c>
      <c r="F64" s="85" t="s">
        <v>68</v>
      </c>
      <c r="G64" s="52" t="s">
        <v>69</v>
      </c>
      <c r="H64" s="23">
        <v>45</v>
      </c>
      <c r="I64" s="23">
        <v>46</v>
      </c>
      <c r="J64" s="23">
        <v>32</v>
      </c>
      <c r="K64" s="23">
        <v>55</v>
      </c>
      <c r="L64" s="34">
        <v>59</v>
      </c>
      <c r="M64" s="34">
        <v>58</v>
      </c>
      <c r="N64" s="34"/>
      <c r="O64" s="14" t="s">
        <v>324</v>
      </c>
      <c r="P64" s="69"/>
    </row>
    <row r="65" spans="1:16" ht="96">
      <c r="A65" s="49" t="s">
        <v>10</v>
      </c>
      <c r="B65" s="14" t="s">
        <v>11</v>
      </c>
      <c r="C65" s="15" t="s">
        <v>18</v>
      </c>
      <c r="D65" s="14" t="s">
        <v>57</v>
      </c>
      <c r="E65" s="14" t="s">
        <v>64</v>
      </c>
      <c r="F65" s="107" t="s">
        <v>70</v>
      </c>
      <c r="G65" s="98" t="s">
        <v>38</v>
      </c>
      <c r="H65" s="96"/>
      <c r="I65" s="96"/>
      <c r="J65" s="96"/>
      <c r="K65" s="96"/>
      <c r="L65" s="99"/>
      <c r="M65" s="99"/>
      <c r="N65" s="99"/>
      <c r="O65" s="94" t="s">
        <v>325</v>
      </c>
      <c r="P65" s="100"/>
    </row>
    <row r="66" spans="1:16" ht="96">
      <c r="A66" s="49" t="s">
        <v>10</v>
      </c>
      <c r="B66" s="14" t="s">
        <v>11</v>
      </c>
      <c r="C66" s="15" t="s">
        <v>18</v>
      </c>
      <c r="D66" s="14" t="s">
        <v>57</v>
      </c>
      <c r="E66" s="14" t="s">
        <v>71</v>
      </c>
      <c r="F66" s="107" t="s">
        <v>72</v>
      </c>
      <c r="G66" s="98" t="s">
        <v>22</v>
      </c>
      <c r="H66" s="96"/>
      <c r="I66" s="96"/>
      <c r="J66" s="96"/>
      <c r="K66" s="96"/>
      <c r="L66" s="99"/>
      <c r="M66" s="99"/>
      <c r="N66" s="99"/>
      <c r="O66" s="94" t="s">
        <v>325</v>
      </c>
      <c r="P66" s="100"/>
    </row>
    <row r="67" spans="1:16" ht="96">
      <c r="A67" s="49" t="s">
        <v>10</v>
      </c>
      <c r="B67" s="14" t="s">
        <v>11</v>
      </c>
      <c r="C67" s="15" t="s">
        <v>18</v>
      </c>
      <c r="D67" s="14" t="s">
        <v>57</v>
      </c>
      <c r="E67" s="14" t="s">
        <v>71</v>
      </c>
      <c r="F67" s="108" t="s">
        <v>383</v>
      </c>
      <c r="G67" s="52" t="s">
        <v>22</v>
      </c>
      <c r="H67" s="23">
        <v>82</v>
      </c>
      <c r="I67" s="23">
        <v>100</v>
      </c>
      <c r="J67" s="23">
        <v>102</v>
      </c>
      <c r="K67" s="23">
        <v>135</v>
      </c>
      <c r="L67" s="34">
        <v>87</v>
      </c>
      <c r="M67" s="34"/>
      <c r="N67" s="34"/>
      <c r="O67" s="14" t="s">
        <v>325</v>
      </c>
      <c r="P67" s="69"/>
    </row>
    <row r="68" spans="1:16" ht="96">
      <c r="A68" s="49" t="s">
        <v>10</v>
      </c>
      <c r="B68" s="14" t="s">
        <v>11</v>
      </c>
      <c r="C68" s="15" t="s">
        <v>18</v>
      </c>
      <c r="D68" s="14" t="s">
        <v>57</v>
      </c>
      <c r="E68" s="14" t="s">
        <v>71</v>
      </c>
      <c r="F68" s="108" t="s">
        <v>384</v>
      </c>
      <c r="G68" s="52" t="s">
        <v>22</v>
      </c>
      <c r="H68" s="23">
        <v>4932</v>
      </c>
      <c r="I68" s="23">
        <v>3932</v>
      </c>
      <c r="J68" s="23">
        <v>5917</v>
      </c>
      <c r="K68" s="23">
        <v>6147</v>
      </c>
      <c r="L68" s="34">
        <v>5156</v>
      </c>
      <c r="M68" s="34"/>
      <c r="N68" s="34"/>
      <c r="O68" s="14" t="s">
        <v>325</v>
      </c>
      <c r="P68" s="69"/>
    </row>
    <row r="69" spans="1:16" ht="96">
      <c r="A69" s="49" t="s">
        <v>10</v>
      </c>
      <c r="B69" s="14" t="s">
        <v>11</v>
      </c>
      <c r="C69" s="15" t="s">
        <v>18</v>
      </c>
      <c r="D69" s="14" t="s">
        <v>57</v>
      </c>
      <c r="E69" s="14" t="s">
        <v>71</v>
      </c>
      <c r="F69" s="85" t="s">
        <v>73</v>
      </c>
      <c r="G69" s="52" t="s">
        <v>62</v>
      </c>
      <c r="H69" s="23">
        <v>1</v>
      </c>
      <c r="I69" s="23">
        <v>2</v>
      </c>
      <c r="J69" s="23">
        <v>2</v>
      </c>
      <c r="K69" s="23" t="s">
        <v>74</v>
      </c>
      <c r="L69" s="34">
        <v>1</v>
      </c>
      <c r="M69" s="34"/>
      <c r="N69" s="34"/>
      <c r="O69" s="14" t="s">
        <v>325</v>
      </c>
      <c r="P69" s="69"/>
    </row>
    <row r="70" spans="1:16" ht="96">
      <c r="A70" s="49" t="s">
        <v>10</v>
      </c>
      <c r="B70" s="14" t="s">
        <v>11</v>
      </c>
      <c r="C70" s="15" t="s">
        <v>18</v>
      </c>
      <c r="D70" s="14" t="s">
        <v>57</v>
      </c>
      <c r="E70" s="14" t="s">
        <v>71</v>
      </c>
      <c r="F70" s="85" t="s">
        <v>75</v>
      </c>
      <c r="G70" s="52" t="s">
        <v>76</v>
      </c>
      <c r="H70" s="23">
        <v>5</v>
      </c>
      <c r="I70" s="23">
        <v>5</v>
      </c>
      <c r="J70" s="23">
        <v>5</v>
      </c>
      <c r="K70" s="23">
        <v>5</v>
      </c>
      <c r="L70" s="23">
        <v>5</v>
      </c>
      <c r="M70" s="23"/>
      <c r="N70" s="23"/>
      <c r="O70" s="14" t="s">
        <v>264</v>
      </c>
      <c r="P70" s="69"/>
    </row>
    <row r="71" spans="1:16" ht="96">
      <c r="A71" s="49" t="s">
        <v>10</v>
      </c>
      <c r="B71" s="14" t="s">
        <v>11</v>
      </c>
      <c r="C71" s="15" t="s">
        <v>18</v>
      </c>
      <c r="D71" s="14" t="s">
        <v>57</v>
      </c>
      <c r="E71" s="14" t="s">
        <v>71</v>
      </c>
      <c r="F71" s="85" t="s">
        <v>77</v>
      </c>
      <c r="G71" s="52" t="s">
        <v>78</v>
      </c>
      <c r="H71" s="23">
        <v>1675</v>
      </c>
      <c r="I71" s="23">
        <v>1695</v>
      </c>
      <c r="J71" s="23">
        <v>3184</v>
      </c>
      <c r="K71" s="23">
        <v>2754</v>
      </c>
      <c r="L71" s="34">
        <v>2906</v>
      </c>
      <c r="M71" s="34">
        <v>1391</v>
      </c>
      <c r="N71" s="34"/>
      <c r="O71" s="14" t="s">
        <v>318</v>
      </c>
      <c r="P71" s="69"/>
    </row>
    <row r="72" spans="1:16" ht="96">
      <c r="A72" s="49" t="s">
        <v>10</v>
      </c>
      <c r="B72" s="14" t="s">
        <v>11</v>
      </c>
      <c r="C72" s="15" t="s">
        <v>18</v>
      </c>
      <c r="D72" s="14" t="s">
        <v>57</v>
      </c>
      <c r="E72" s="14" t="s">
        <v>71</v>
      </c>
      <c r="F72" s="85" t="s">
        <v>311</v>
      </c>
      <c r="G72" s="52" t="s">
        <v>78</v>
      </c>
      <c r="H72" s="2">
        <v>248</v>
      </c>
      <c r="I72" s="2">
        <v>247</v>
      </c>
      <c r="J72" s="2">
        <v>435</v>
      </c>
      <c r="K72" s="2">
        <v>276</v>
      </c>
      <c r="L72" s="2">
        <v>177</v>
      </c>
      <c r="M72" s="2">
        <v>140</v>
      </c>
      <c r="N72" s="34"/>
      <c r="O72" s="14" t="s">
        <v>318</v>
      </c>
      <c r="P72" s="69"/>
    </row>
    <row r="73" spans="1:16" ht="96">
      <c r="A73" s="49" t="s">
        <v>10</v>
      </c>
      <c r="B73" s="14" t="s">
        <v>11</v>
      </c>
      <c r="C73" s="15" t="s">
        <v>18</v>
      </c>
      <c r="D73" s="14" t="s">
        <v>57</v>
      </c>
      <c r="E73" s="14" t="s">
        <v>71</v>
      </c>
      <c r="F73" s="85" t="s">
        <v>312</v>
      </c>
      <c r="G73" s="52" t="s">
        <v>78</v>
      </c>
      <c r="H73" s="2">
        <v>1427</v>
      </c>
      <c r="I73" s="2">
        <v>1448</v>
      </c>
      <c r="J73" s="2">
        <v>2749</v>
      </c>
      <c r="K73" s="2">
        <v>2478</v>
      </c>
      <c r="L73" s="2">
        <v>2729</v>
      </c>
      <c r="M73" s="2">
        <v>1251</v>
      </c>
      <c r="N73" s="34"/>
      <c r="O73" s="14" t="s">
        <v>318</v>
      </c>
      <c r="P73" s="69"/>
    </row>
    <row r="74" spans="1:16" ht="120">
      <c r="A74" s="49" t="s">
        <v>10</v>
      </c>
      <c r="B74" s="14" t="s">
        <v>11</v>
      </c>
      <c r="C74" s="15" t="s">
        <v>18</v>
      </c>
      <c r="D74" s="51" t="s">
        <v>79</v>
      </c>
      <c r="E74" s="51" t="s">
        <v>80</v>
      </c>
      <c r="F74" s="85" t="s">
        <v>81</v>
      </c>
      <c r="G74" s="52" t="s">
        <v>22</v>
      </c>
      <c r="H74" s="32">
        <v>10</v>
      </c>
      <c r="I74" s="32">
        <v>10</v>
      </c>
      <c r="J74" s="32">
        <v>10</v>
      </c>
      <c r="K74" s="32">
        <v>10</v>
      </c>
      <c r="L74" s="34">
        <v>0</v>
      </c>
      <c r="M74" s="34">
        <v>0</v>
      </c>
      <c r="N74" s="34"/>
      <c r="O74" s="14" t="s">
        <v>56</v>
      </c>
      <c r="P74" s="69" t="s">
        <v>328</v>
      </c>
    </row>
    <row r="75" spans="1:16" ht="120">
      <c r="A75" s="49" t="s">
        <v>10</v>
      </c>
      <c r="B75" s="14" t="s">
        <v>11</v>
      </c>
      <c r="C75" s="15" t="s">
        <v>18</v>
      </c>
      <c r="D75" s="51" t="s">
        <v>79</v>
      </c>
      <c r="E75" s="51" t="s">
        <v>80</v>
      </c>
      <c r="F75" s="85" t="s">
        <v>82</v>
      </c>
      <c r="G75" s="52" t="s">
        <v>83</v>
      </c>
      <c r="H75" s="2">
        <v>14</v>
      </c>
      <c r="I75" s="2">
        <v>14</v>
      </c>
      <c r="J75" s="2">
        <v>7</v>
      </c>
      <c r="K75" s="2">
        <v>7</v>
      </c>
      <c r="L75" s="2">
        <v>7</v>
      </c>
      <c r="M75" s="2">
        <v>7</v>
      </c>
      <c r="N75" s="32"/>
      <c r="O75" s="14" t="s">
        <v>56</v>
      </c>
      <c r="P75" s="69"/>
    </row>
    <row r="76" spans="1:16" ht="72">
      <c r="A76" s="49" t="s">
        <v>10</v>
      </c>
      <c r="B76" s="14" t="s">
        <v>11</v>
      </c>
      <c r="C76" s="15" t="s">
        <v>18</v>
      </c>
      <c r="D76" s="15" t="s">
        <v>84</v>
      </c>
      <c r="E76" s="15" t="s">
        <v>85</v>
      </c>
      <c r="F76" s="108" t="s">
        <v>86</v>
      </c>
      <c r="G76" s="52" t="s">
        <v>87</v>
      </c>
      <c r="H76" s="38">
        <v>14</v>
      </c>
      <c r="I76" s="38">
        <v>14</v>
      </c>
      <c r="J76" s="38">
        <v>7</v>
      </c>
      <c r="K76" s="38">
        <v>7</v>
      </c>
      <c r="L76" s="38">
        <v>7</v>
      </c>
      <c r="M76" s="38">
        <v>7</v>
      </c>
      <c r="N76" s="32"/>
      <c r="O76" s="14" t="s">
        <v>56</v>
      </c>
      <c r="P76" s="69"/>
    </row>
    <row r="77" spans="1:16" ht="72">
      <c r="A77" s="49" t="s">
        <v>10</v>
      </c>
      <c r="B77" s="14" t="s">
        <v>11</v>
      </c>
      <c r="C77" s="15" t="s">
        <v>18</v>
      </c>
      <c r="D77" s="15" t="s">
        <v>84</v>
      </c>
      <c r="E77" s="15" t="s">
        <v>88</v>
      </c>
      <c r="F77" s="85" t="s">
        <v>89</v>
      </c>
      <c r="G77" s="52" t="s">
        <v>87</v>
      </c>
      <c r="H77" s="41">
        <v>3</v>
      </c>
      <c r="I77" s="41">
        <v>4</v>
      </c>
      <c r="J77" s="41">
        <v>6</v>
      </c>
      <c r="K77" s="41">
        <v>6</v>
      </c>
      <c r="L77" s="41">
        <v>6</v>
      </c>
      <c r="M77" s="41">
        <v>6</v>
      </c>
      <c r="N77" s="41"/>
      <c r="O77" s="14" t="s">
        <v>56</v>
      </c>
      <c r="P77" s="69"/>
    </row>
    <row r="78" spans="1:16" ht="72">
      <c r="A78" s="49" t="s">
        <v>10</v>
      </c>
      <c r="B78" s="14" t="s">
        <v>11</v>
      </c>
      <c r="C78" s="15" t="s">
        <v>18</v>
      </c>
      <c r="D78" s="15" t="s">
        <v>90</v>
      </c>
      <c r="E78" s="15" t="s">
        <v>91</v>
      </c>
      <c r="F78" s="85" t="s">
        <v>92</v>
      </c>
      <c r="G78" s="52" t="s">
        <v>87</v>
      </c>
      <c r="H78" s="32">
        <v>5</v>
      </c>
      <c r="I78" s="32">
        <v>5</v>
      </c>
      <c r="J78" s="32">
        <v>5</v>
      </c>
      <c r="K78" s="32">
        <v>5</v>
      </c>
      <c r="L78" s="32">
        <v>5</v>
      </c>
      <c r="M78" s="32">
        <v>5</v>
      </c>
      <c r="N78" s="32"/>
      <c r="O78" s="14" t="s">
        <v>56</v>
      </c>
      <c r="P78" s="69"/>
    </row>
    <row r="79" spans="1:16" ht="96">
      <c r="A79" s="49" t="s">
        <v>10</v>
      </c>
      <c r="B79" s="14" t="s">
        <v>11</v>
      </c>
      <c r="C79" s="15" t="s">
        <v>93</v>
      </c>
      <c r="D79" s="15" t="s">
        <v>94</v>
      </c>
      <c r="E79" s="15" t="s">
        <v>95</v>
      </c>
      <c r="F79" s="85" t="s">
        <v>96</v>
      </c>
      <c r="G79" s="52" t="s">
        <v>97</v>
      </c>
      <c r="H79" s="23">
        <v>5143</v>
      </c>
      <c r="I79" s="23">
        <v>6734</v>
      </c>
      <c r="J79" s="23">
        <v>7936</v>
      </c>
      <c r="K79" s="2">
        <v>9206</v>
      </c>
      <c r="L79" s="34">
        <v>7877</v>
      </c>
      <c r="M79" s="34">
        <v>7875</v>
      </c>
      <c r="N79" s="34"/>
      <c r="O79" s="14" t="s">
        <v>98</v>
      </c>
      <c r="P79" s="69"/>
    </row>
    <row r="80" spans="1:16" ht="96">
      <c r="A80" s="49" t="s">
        <v>10</v>
      </c>
      <c r="B80" s="14" t="s">
        <v>11</v>
      </c>
      <c r="C80" s="15" t="s">
        <v>93</v>
      </c>
      <c r="D80" s="15" t="s">
        <v>94</v>
      </c>
      <c r="E80" s="15" t="s">
        <v>99</v>
      </c>
      <c r="F80" s="85" t="s">
        <v>100</v>
      </c>
      <c r="G80" s="52" t="s">
        <v>22</v>
      </c>
      <c r="H80" s="32">
        <v>2497</v>
      </c>
      <c r="I80" s="32">
        <v>2129</v>
      </c>
      <c r="J80" s="32">
        <v>1814</v>
      </c>
      <c r="K80" s="32">
        <v>1270</v>
      </c>
      <c r="L80" s="34">
        <v>3155</v>
      </c>
      <c r="M80" s="34">
        <v>843</v>
      </c>
      <c r="N80" s="34"/>
      <c r="O80" s="14" t="s">
        <v>98</v>
      </c>
      <c r="P80" s="69"/>
    </row>
    <row r="81" spans="1:16" ht="96">
      <c r="A81" s="49" t="s">
        <v>10</v>
      </c>
      <c r="B81" s="14" t="s">
        <v>11</v>
      </c>
      <c r="C81" s="15" t="s">
        <v>93</v>
      </c>
      <c r="D81" s="15" t="s">
        <v>94</v>
      </c>
      <c r="E81" s="15" t="s">
        <v>101</v>
      </c>
      <c r="F81" s="107" t="s">
        <v>102</v>
      </c>
      <c r="G81" s="98" t="s">
        <v>22</v>
      </c>
      <c r="H81" s="96"/>
      <c r="I81" s="96"/>
      <c r="J81" s="96"/>
      <c r="K81" s="96"/>
      <c r="L81" s="99"/>
      <c r="M81" s="99"/>
      <c r="N81" s="99"/>
      <c r="O81" s="94" t="s">
        <v>344</v>
      </c>
      <c r="P81" s="100"/>
    </row>
    <row r="82" spans="1:16" s="68" customFormat="1" ht="96">
      <c r="A82" s="67" t="s">
        <v>10</v>
      </c>
      <c r="B82" s="15" t="s">
        <v>11</v>
      </c>
      <c r="C82" s="15" t="s">
        <v>93</v>
      </c>
      <c r="D82" s="15" t="s">
        <v>94</v>
      </c>
      <c r="E82" s="15" t="s">
        <v>101</v>
      </c>
      <c r="F82" s="85" t="s">
        <v>385</v>
      </c>
      <c r="G82" s="52" t="s">
        <v>22</v>
      </c>
      <c r="H82" s="2">
        <v>21133</v>
      </c>
      <c r="I82" s="2">
        <v>21544</v>
      </c>
      <c r="J82" s="2">
        <v>1090</v>
      </c>
      <c r="K82" s="2">
        <v>22896</v>
      </c>
      <c r="L82" s="38">
        <v>25593</v>
      </c>
      <c r="M82" s="38"/>
      <c r="N82" s="38"/>
      <c r="O82" s="15" t="s">
        <v>344</v>
      </c>
      <c r="P82" s="73"/>
    </row>
    <row r="83" spans="1:16" s="68" customFormat="1" ht="96">
      <c r="A83" s="67" t="s">
        <v>10</v>
      </c>
      <c r="B83" s="15" t="s">
        <v>11</v>
      </c>
      <c r="C83" s="15" t="s">
        <v>93</v>
      </c>
      <c r="D83" s="15" t="s">
        <v>94</v>
      </c>
      <c r="E83" s="15" t="s">
        <v>101</v>
      </c>
      <c r="F83" s="85" t="s">
        <v>386</v>
      </c>
      <c r="G83" s="52" t="s">
        <v>22</v>
      </c>
      <c r="H83" s="2">
        <v>96474</v>
      </c>
      <c r="I83" s="2">
        <v>88628</v>
      </c>
      <c r="J83" s="2">
        <v>107498</v>
      </c>
      <c r="K83" s="2" t="s">
        <v>103</v>
      </c>
      <c r="L83" s="38">
        <v>95041</v>
      </c>
      <c r="M83" s="38"/>
      <c r="N83" s="38"/>
      <c r="O83" s="15" t="s">
        <v>344</v>
      </c>
      <c r="P83" s="73"/>
    </row>
    <row r="84" spans="1:16" s="68" customFormat="1" ht="96">
      <c r="A84" s="67" t="s">
        <v>10</v>
      </c>
      <c r="B84" s="15" t="s">
        <v>11</v>
      </c>
      <c r="C84" s="15" t="s">
        <v>93</v>
      </c>
      <c r="D84" s="15" t="s">
        <v>94</v>
      </c>
      <c r="E84" s="15" t="s">
        <v>101</v>
      </c>
      <c r="F84" s="85" t="s">
        <v>387</v>
      </c>
      <c r="G84" s="52" t="s">
        <v>22</v>
      </c>
      <c r="H84" s="2">
        <v>5668</v>
      </c>
      <c r="I84" s="2">
        <v>7061</v>
      </c>
      <c r="J84" s="2">
        <v>7955</v>
      </c>
      <c r="K84" s="2" t="s">
        <v>104</v>
      </c>
      <c r="L84" s="38">
        <v>5952</v>
      </c>
      <c r="M84" s="38"/>
      <c r="N84" s="38"/>
      <c r="O84" s="15" t="s">
        <v>344</v>
      </c>
      <c r="P84" s="73"/>
    </row>
    <row r="85" spans="1:16" s="68" customFormat="1" ht="96">
      <c r="A85" s="67" t="s">
        <v>10</v>
      </c>
      <c r="B85" s="15" t="s">
        <v>11</v>
      </c>
      <c r="C85" s="15" t="s">
        <v>93</v>
      </c>
      <c r="D85" s="15" t="s">
        <v>94</v>
      </c>
      <c r="E85" s="15" t="s">
        <v>101</v>
      </c>
      <c r="F85" s="85" t="s">
        <v>388</v>
      </c>
      <c r="G85" s="52" t="s">
        <v>22</v>
      </c>
      <c r="H85" s="2">
        <v>16214</v>
      </c>
      <c r="I85" s="2">
        <v>17992</v>
      </c>
      <c r="J85" s="2">
        <v>16565</v>
      </c>
      <c r="K85" s="2" t="s">
        <v>105</v>
      </c>
      <c r="L85" s="38">
        <v>14223</v>
      </c>
      <c r="M85" s="38"/>
      <c r="N85" s="38"/>
      <c r="O85" s="15" t="s">
        <v>344</v>
      </c>
      <c r="P85" s="73"/>
    </row>
    <row r="86" spans="1:16" s="68" customFormat="1" ht="96">
      <c r="A86" s="67" t="s">
        <v>10</v>
      </c>
      <c r="B86" s="15" t="s">
        <v>11</v>
      </c>
      <c r="C86" s="15" t="s">
        <v>93</v>
      </c>
      <c r="D86" s="15" t="s">
        <v>94</v>
      </c>
      <c r="E86" s="15" t="s">
        <v>106</v>
      </c>
      <c r="F86" s="85" t="s">
        <v>107</v>
      </c>
      <c r="G86" s="52" t="s">
        <v>108</v>
      </c>
      <c r="H86" s="2">
        <v>1000</v>
      </c>
      <c r="I86" s="2">
        <v>1000</v>
      </c>
      <c r="J86" s="2">
        <v>1000</v>
      </c>
      <c r="K86" s="2">
        <v>1000</v>
      </c>
      <c r="L86" s="2">
        <v>1000</v>
      </c>
      <c r="M86" s="2">
        <v>1000</v>
      </c>
      <c r="N86" s="1"/>
      <c r="O86" s="15" t="s">
        <v>109</v>
      </c>
      <c r="P86" s="73"/>
    </row>
    <row r="87" spans="1:16" s="68" customFormat="1" ht="96">
      <c r="A87" s="67" t="s">
        <v>10</v>
      </c>
      <c r="B87" s="15" t="s">
        <v>11</v>
      </c>
      <c r="C87" s="15" t="s">
        <v>93</v>
      </c>
      <c r="D87" s="15" t="s">
        <v>94</v>
      </c>
      <c r="E87" s="15" t="s">
        <v>110</v>
      </c>
      <c r="F87" s="85" t="s">
        <v>111</v>
      </c>
      <c r="G87" s="52" t="s">
        <v>38</v>
      </c>
      <c r="H87" s="41">
        <v>2</v>
      </c>
      <c r="I87" s="41">
        <v>2</v>
      </c>
      <c r="J87" s="41">
        <v>2</v>
      </c>
      <c r="K87" s="41">
        <v>2</v>
      </c>
      <c r="L87" s="1">
        <v>2</v>
      </c>
      <c r="M87" s="1">
        <v>2</v>
      </c>
      <c r="N87" s="1"/>
      <c r="O87" s="15" t="s">
        <v>322</v>
      </c>
      <c r="P87" s="73"/>
    </row>
    <row r="88" spans="1:16" ht="72">
      <c r="A88" s="49" t="s">
        <v>10</v>
      </c>
      <c r="B88" s="14" t="s">
        <v>11</v>
      </c>
      <c r="C88" s="15" t="s">
        <v>112</v>
      </c>
      <c r="D88" s="15" t="s">
        <v>113</v>
      </c>
      <c r="E88" s="15" t="s">
        <v>114</v>
      </c>
      <c r="F88" s="85" t="s">
        <v>115</v>
      </c>
      <c r="G88" s="52" t="s">
        <v>116</v>
      </c>
      <c r="H88" s="2">
        <v>270375</v>
      </c>
      <c r="I88" s="2">
        <v>270375</v>
      </c>
      <c r="J88" s="2">
        <v>270375</v>
      </c>
      <c r="K88" s="2">
        <v>270375</v>
      </c>
      <c r="L88" s="2">
        <v>270375</v>
      </c>
      <c r="M88" s="2">
        <v>270375</v>
      </c>
      <c r="N88" s="34"/>
      <c r="O88" s="14" t="s">
        <v>117</v>
      </c>
      <c r="P88" s="69"/>
    </row>
    <row r="89" spans="1:16" ht="72">
      <c r="A89" s="49" t="s">
        <v>10</v>
      </c>
      <c r="B89" s="14" t="s">
        <v>11</v>
      </c>
      <c r="C89" s="15" t="s">
        <v>112</v>
      </c>
      <c r="D89" s="15" t="s">
        <v>113</v>
      </c>
      <c r="E89" s="15" t="s">
        <v>114</v>
      </c>
      <c r="F89" s="85" t="s">
        <v>118</v>
      </c>
      <c r="G89" s="52" t="s">
        <v>24</v>
      </c>
      <c r="H89" s="38">
        <v>70</v>
      </c>
      <c r="I89" s="38">
        <v>70</v>
      </c>
      <c r="J89" s="38">
        <v>70</v>
      </c>
      <c r="K89" s="38">
        <v>70</v>
      </c>
      <c r="L89" s="38">
        <v>70</v>
      </c>
      <c r="M89" s="38">
        <v>70</v>
      </c>
      <c r="N89" s="34"/>
      <c r="O89" s="14" t="s">
        <v>117</v>
      </c>
      <c r="P89" s="69"/>
    </row>
    <row r="90" spans="1:16" ht="72">
      <c r="A90" s="49" t="s">
        <v>10</v>
      </c>
      <c r="B90" s="14" t="s">
        <v>11</v>
      </c>
      <c r="C90" s="15" t="s">
        <v>112</v>
      </c>
      <c r="D90" s="15" t="s">
        <v>113</v>
      </c>
      <c r="E90" s="15" t="s">
        <v>119</v>
      </c>
      <c r="F90" s="85" t="s">
        <v>120</v>
      </c>
      <c r="G90" s="52" t="s">
        <v>329</v>
      </c>
      <c r="H90" s="23">
        <v>3360</v>
      </c>
      <c r="I90" s="23">
        <v>770</v>
      </c>
      <c r="J90" s="38">
        <v>309</v>
      </c>
      <c r="K90" s="23"/>
      <c r="L90" s="34"/>
      <c r="M90" s="34"/>
      <c r="N90" s="34"/>
      <c r="O90" s="14" t="s">
        <v>117</v>
      </c>
      <c r="P90" s="69"/>
    </row>
    <row r="91" spans="1:16" ht="72">
      <c r="A91" s="49" t="s">
        <v>10</v>
      </c>
      <c r="B91" s="14" t="s">
        <v>11</v>
      </c>
      <c r="C91" s="15" t="s">
        <v>112</v>
      </c>
      <c r="D91" s="15" t="s">
        <v>121</v>
      </c>
      <c r="E91" s="50" t="s">
        <v>122</v>
      </c>
      <c r="F91" s="85" t="s">
        <v>123</v>
      </c>
      <c r="G91" s="52" t="s">
        <v>38</v>
      </c>
      <c r="H91" s="32">
        <v>16</v>
      </c>
      <c r="I91" s="32">
        <v>5</v>
      </c>
      <c r="J91" s="32">
        <v>7</v>
      </c>
      <c r="K91" s="32">
        <v>10</v>
      </c>
      <c r="L91" s="34">
        <v>11</v>
      </c>
      <c r="M91" s="34"/>
      <c r="N91" s="34"/>
      <c r="O91" s="14" t="s">
        <v>63</v>
      </c>
      <c r="P91" s="69"/>
    </row>
    <row r="92" spans="1:16" ht="72">
      <c r="A92" s="49" t="s">
        <v>10</v>
      </c>
      <c r="B92" s="14" t="s">
        <v>11</v>
      </c>
      <c r="C92" s="15" t="s">
        <v>112</v>
      </c>
      <c r="D92" s="15" t="s">
        <v>121</v>
      </c>
      <c r="E92" s="15" t="s">
        <v>124</v>
      </c>
      <c r="F92" s="85" t="s">
        <v>125</v>
      </c>
      <c r="G92" s="52" t="s">
        <v>126</v>
      </c>
      <c r="H92" s="32">
        <v>6.98</v>
      </c>
      <c r="I92" s="32">
        <v>2.95</v>
      </c>
      <c r="J92" s="32">
        <v>5.54</v>
      </c>
      <c r="K92" s="32">
        <v>5.92</v>
      </c>
      <c r="L92" s="1">
        <v>2.84</v>
      </c>
      <c r="M92" s="1">
        <v>6.47</v>
      </c>
      <c r="N92" s="34"/>
      <c r="O92" s="14" t="s">
        <v>330</v>
      </c>
      <c r="P92" s="69"/>
    </row>
    <row r="93" spans="1:16" ht="72">
      <c r="A93" s="49" t="s">
        <v>10</v>
      </c>
      <c r="B93" s="14" t="s">
        <v>11</v>
      </c>
      <c r="C93" s="15" t="s">
        <v>112</v>
      </c>
      <c r="D93" s="15" t="s">
        <v>121</v>
      </c>
      <c r="E93" s="15" t="s">
        <v>127</v>
      </c>
      <c r="F93" s="85" t="s">
        <v>128</v>
      </c>
      <c r="G93" s="52" t="s">
        <v>129</v>
      </c>
      <c r="H93" s="32">
        <v>10</v>
      </c>
      <c r="I93" s="32">
        <v>4</v>
      </c>
      <c r="J93" s="32">
        <v>7</v>
      </c>
      <c r="K93" s="32">
        <v>2</v>
      </c>
      <c r="L93" s="32">
        <v>4</v>
      </c>
      <c r="M93" s="32"/>
      <c r="N93" s="32"/>
      <c r="O93" s="14" t="s">
        <v>63</v>
      </c>
      <c r="P93" s="69"/>
    </row>
    <row r="94" spans="1:16" ht="72">
      <c r="A94" s="49" t="s">
        <v>10</v>
      </c>
      <c r="B94" s="14" t="s">
        <v>11</v>
      </c>
      <c r="C94" s="15" t="s">
        <v>112</v>
      </c>
      <c r="D94" s="15" t="s">
        <v>121</v>
      </c>
      <c r="E94" s="15" t="s">
        <v>130</v>
      </c>
      <c r="F94" s="85" t="s">
        <v>131</v>
      </c>
      <c r="G94" s="52" t="s">
        <v>22</v>
      </c>
      <c r="H94" s="2"/>
      <c r="I94" s="2"/>
      <c r="J94" s="38"/>
      <c r="K94" s="2"/>
      <c r="L94" s="1"/>
      <c r="M94" s="1"/>
      <c r="N94" s="1"/>
      <c r="O94" s="15" t="s">
        <v>323</v>
      </c>
      <c r="P94" s="73"/>
    </row>
    <row r="95" spans="1:16" ht="72">
      <c r="A95" s="49" t="s">
        <v>10</v>
      </c>
      <c r="B95" s="14" t="s">
        <v>11</v>
      </c>
      <c r="C95" s="15" t="s">
        <v>112</v>
      </c>
      <c r="D95" s="51" t="s">
        <v>133</v>
      </c>
      <c r="E95" s="15" t="s">
        <v>134</v>
      </c>
      <c r="F95" s="85" t="s">
        <v>135</v>
      </c>
      <c r="G95" s="52" t="s">
        <v>136</v>
      </c>
      <c r="H95" s="32">
        <v>3</v>
      </c>
      <c r="I95" s="32">
        <v>0</v>
      </c>
      <c r="J95" s="32">
        <v>2</v>
      </c>
      <c r="K95" s="32">
        <v>0</v>
      </c>
      <c r="L95" s="32">
        <v>0</v>
      </c>
      <c r="M95" s="32">
        <v>0</v>
      </c>
      <c r="N95" s="32"/>
      <c r="O95" s="14" t="s">
        <v>331</v>
      </c>
      <c r="P95" s="69"/>
    </row>
    <row r="96" spans="1:16" ht="72">
      <c r="A96" s="49" t="s">
        <v>10</v>
      </c>
      <c r="B96" s="14" t="s">
        <v>11</v>
      </c>
      <c r="C96" s="15" t="s">
        <v>112</v>
      </c>
      <c r="D96" s="25" t="s">
        <v>133</v>
      </c>
      <c r="E96" s="51" t="s">
        <v>137</v>
      </c>
      <c r="F96" s="107" t="s">
        <v>138</v>
      </c>
      <c r="G96" s="98" t="s">
        <v>38</v>
      </c>
      <c r="H96" s="96"/>
      <c r="I96" s="96"/>
      <c r="J96" s="96"/>
      <c r="K96" s="96"/>
      <c r="L96" s="99"/>
      <c r="M96" s="99"/>
      <c r="N96" s="99"/>
      <c r="O96" s="94" t="s">
        <v>20</v>
      </c>
      <c r="P96" s="100"/>
    </row>
    <row r="97" spans="1:16" ht="72">
      <c r="A97" s="49" t="s">
        <v>10</v>
      </c>
      <c r="B97" s="14" t="s">
        <v>11</v>
      </c>
      <c r="C97" s="15" t="s">
        <v>112</v>
      </c>
      <c r="D97" s="25" t="s">
        <v>133</v>
      </c>
      <c r="E97" s="51" t="s">
        <v>137</v>
      </c>
      <c r="F97" s="85" t="s">
        <v>389</v>
      </c>
      <c r="G97" s="52" t="s">
        <v>38</v>
      </c>
      <c r="H97" s="23">
        <v>2</v>
      </c>
      <c r="I97" s="23">
        <v>2</v>
      </c>
      <c r="J97" s="23">
        <v>2</v>
      </c>
      <c r="K97" s="23">
        <v>2</v>
      </c>
      <c r="L97" s="23">
        <v>2</v>
      </c>
      <c r="M97" s="23">
        <v>2</v>
      </c>
      <c r="N97" s="23"/>
      <c r="O97" s="14" t="s">
        <v>20</v>
      </c>
      <c r="P97" s="69"/>
    </row>
    <row r="98" spans="1:16" ht="72">
      <c r="A98" s="49" t="s">
        <v>10</v>
      </c>
      <c r="B98" s="14" t="s">
        <v>11</v>
      </c>
      <c r="C98" s="15" t="s">
        <v>112</v>
      </c>
      <c r="D98" s="25" t="s">
        <v>133</v>
      </c>
      <c r="E98" s="51" t="s">
        <v>137</v>
      </c>
      <c r="F98" s="85" t="s">
        <v>390</v>
      </c>
      <c r="G98" s="52" t="s">
        <v>38</v>
      </c>
      <c r="H98" s="23">
        <v>14</v>
      </c>
      <c r="I98" s="23">
        <v>14</v>
      </c>
      <c r="J98" s="23">
        <v>14</v>
      </c>
      <c r="K98" s="23">
        <v>14</v>
      </c>
      <c r="L98" s="23">
        <v>14</v>
      </c>
      <c r="M98" s="23">
        <v>14</v>
      </c>
      <c r="N98" s="23"/>
      <c r="O98" s="14" t="s">
        <v>20</v>
      </c>
      <c r="P98" s="69"/>
    </row>
    <row r="99" spans="1:16" ht="72">
      <c r="A99" s="49" t="s">
        <v>10</v>
      </c>
      <c r="B99" s="14" t="s">
        <v>11</v>
      </c>
      <c r="C99" s="51" t="s">
        <v>139</v>
      </c>
      <c r="D99" s="25" t="s">
        <v>140</v>
      </c>
      <c r="E99" s="14" t="s">
        <v>141</v>
      </c>
      <c r="F99" s="85" t="s">
        <v>142</v>
      </c>
      <c r="G99" s="52" t="s">
        <v>143</v>
      </c>
      <c r="H99" s="23">
        <v>53</v>
      </c>
      <c r="I99" s="35">
        <v>53</v>
      </c>
      <c r="J99" s="35">
        <v>53</v>
      </c>
      <c r="K99" s="35">
        <v>53</v>
      </c>
      <c r="L99" s="35">
        <v>53</v>
      </c>
      <c r="M99" s="35">
        <v>53</v>
      </c>
      <c r="N99" s="35"/>
      <c r="O99" s="14" t="s">
        <v>56</v>
      </c>
      <c r="P99" s="69"/>
    </row>
    <row r="100" spans="1:16" ht="72">
      <c r="A100" s="49" t="s">
        <v>10</v>
      </c>
      <c r="B100" s="14" t="s">
        <v>11</v>
      </c>
      <c r="C100" s="51" t="s">
        <v>139</v>
      </c>
      <c r="D100" s="25" t="s">
        <v>140</v>
      </c>
      <c r="E100" s="14" t="s">
        <v>141</v>
      </c>
      <c r="F100" s="85" t="s">
        <v>144</v>
      </c>
      <c r="G100" s="52" t="s">
        <v>16</v>
      </c>
      <c r="H100" s="32">
        <v>1</v>
      </c>
      <c r="I100" s="32">
        <v>2</v>
      </c>
      <c r="J100" s="32">
        <v>4</v>
      </c>
      <c r="K100" s="32">
        <v>6</v>
      </c>
      <c r="L100" s="32">
        <v>6</v>
      </c>
      <c r="M100" s="32">
        <v>6</v>
      </c>
      <c r="N100" s="32"/>
      <c r="O100" s="14" t="s">
        <v>56</v>
      </c>
      <c r="P100" s="69"/>
    </row>
    <row r="101" spans="1:16" ht="72">
      <c r="A101" s="49" t="s">
        <v>10</v>
      </c>
      <c r="B101" s="14" t="s">
        <v>11</v>
      </c>
      <c r="C101" s="51" t="s">
        <v>139</v>
      </c>
      <c r="D101" s="25" t="s">
        <v>140</v>
      </c>
      <c r="E101" s="14" t="s">
        <v>141</v>
      </c>
      <c r="F101" s="85" t="s">
        <v>335</v>
      </c>
      <c r="G101" s="52" t="s">
        <v>22</v>
      </c>
      <c r="H101" s="23">
        <v>2000</v>
      </c>
      <c r="I101" s="23">
        <v>30000</v>
      </c>
      <c r="J101" s="23">
        <v>50000</v>
      </c>
      <c r="K101" s="23">
        <v>60000</v>
      </c>
      <c r="L101" s="1">
        <v>70000</v>
      </c>
      <c r="M101" s="1">
        <v>70000</v>
      </c>
      <c r="N101" s="1"/>
      <c r="O101" s="14" t="s">
        <v>56</v>
      </c>
      <c r="P101" s="69"/>
    </row>
    <row r="102" spans="1:16" ht="72">
      <c r="A102" s="49" t="s">
        <v>10</v>
      </c>
      <c r="B102" s="14" t="s">
        <v>11</v>
      </c>
      <c r="C102" s="63" t="s">
        <v>139</v>
      </c>
      <c r="D102" s="25" t="s">
        <v>140</v>
      </c>
      <c r="E102" s="15" t="s">
        <v>145</v>
      </c>
      <c r="F102" s="85" t="s">
        <v>332</v>
      </c>
      <c r="G102" s="52" t="s">
        <v>38</v>
      </c>
      <c r="H102" s="23">
        <v>5</v>
      </c>
      <c r="I102" s="23">
        <v>5</v>
      </c>
      <c r="J102" s="23">
        <v>7</v>
      </c>
      <c r="K102" s="23"/>
      <c r="L102" s="34"/>
      <c r="M102" s="34"/>
      <c r="N102" s="34"/>
      <c r="O102" s="14" t="s">
        <v>56</v>
      </c>
      <c r="P102" s="69"/>
    </row>
    <row r="103" spans="1:16" ht="120">
      <c r="A103" s="49" t="s">
        <v>10</v>
      </c>
      <c r="B103" s="14" t="s">
        <v>11</v>
      </c>
      <c r="C103" s="63" t="s">
        <v>139</v>
      </c>
      <c r="D103" s="25" t="s">
        <v>146</v>
      </c>
      <c r="E103" s="25" t="s">
        <v>147</v>
      </c>
      <c r="F103" s="85" t="s">
        <v>333</v>
      </c>
      <c r="G103" s="52" t="s">
        <v>24</v>
      </c>
      <c r="H103" s="32">
        <v>75</v>
      </c>
      <c r="I103" s="32">
        <v>80</v>
      </c>
      <c r="J103" s="32"/>
      <c r="K103" s="32"/>
      <c r="L103" s="32"/>
      <c r="M103" s="32"/>
      <c r="N103" s="32"/>
      <c r="O103" s="14" t="s">
        <v>56</v>
      </c>
      <c r="P103" s="69"/>
    </row>
    <row r="104" spans="1:16" ht="120">
      <c r="A104" s="49" t="s">
        <v>10</v>
      </c>
      <c r="B104" s="14" t="s">
        <v>11</v>
      </c>
      <c r="C104" s="63" t="s">
        <v>139</v>
      </c>
      <c r="D104" s="25" t="s">
        <v>146</v>
      </c>
      <c r="E104" s="25" t="s">
        <v>147</v>
      </c>
      <c r="F104" s="107" t="s">
        <v>148</v>
      </c>
      <c r="G104" s="98" t="s">
        <v>24</v>
      </c>
      <c r="H104" s="92"/>
      <c r="I104" s="92"/>
      <c r="J104" s="92"/>
      <c r="K104" s="92"/>
      <c r="L104" s="92"/>
      <c r="M104" s="92"/>
      <c r="N104" s="92"/>
      <c r="O104" s="94" t="s">
        <v>56</v>
      </c>
      <c r="P104" s="100"/>
    </row>
    <row r="105" spans="1:16" ht="72">
      <c r="A105" s="49" t="s">
        <v>10</v>
      </c>
      <c r="B105" s="14" t="s">
        <v>11</v>
      </c>
      <c r="C105" s="63" t="s">
        <v>139</v>
      </c>
      <c r="D105" s="25" t="s">
        <v>146</v>
      </c>
      <c r="E105" s="14" t="s">
        <v>149</v>
      </c>
      <c r="F105" s="85" t="s">
        <v>336</v>
      </c>
      <c r="G105" s="52" t="s">
        <v>38</v>
      </c>
      <c r="H105" s="32">
        <v>1</v>
      </c>
      <c r="I105" s="32">
        <v>1</v>
      </c>
      <c r="J105" s="32">
        <v>5</v>
      </c>
      <c r="K105" s="32">
        <v>5</v>
      </c>
      <c r="L105" s="32">
        <v>5</v>
      </c>
      <c r="M105" s="32">
        <v>5</v>
      </c>
      <c r="N105" s="32"/>
      <c r="O105" s="14" t="s">
        <v>150</v>
      </c>
      <c r="P105" s="69"/>
    </row>
    <row r="106" spans="1:16" ht="120">
      <c r="A106" s="49" t="s">
        <v>10</v>
      </c>
      <c r="B106" s="14" t="s">
        <v>11</v>
      </c>
      <c r="C106" s="63" t="s">
        <v>139</v>
      </c>
      <c r="D106" s="14" t="s">
        <v>151</v>
      </c>
      <c r="E106" s="14" t="s">
        <v>152</v>
      </c>
      <c r="F106" s="107" t="s">
        <v>153</v>
      </c>
      <c r="G106" s="98" t="s">
        <v>16</v>
      </c>
      <c r="H106" s="96"/>
      <c r="I106" s="96"/>
      <c r="J106" s="96"/>
      <c r="K106" s="96"/>
      <c r="L106" s="99"/>
      <c r="M106" s="99"/>
      <c r="N106" s="99"/>
      <c r="O106" s="94" t="s">
        <v>63</v>
      </c>
      <c r="P106" s="100"/>
    </row>
    <row r="107" spans="1:16" ht="120">
      <c r="A107" s="49" t="s">
        <v>10</v>
      </c>
      <c r="B107" s="14" t="s">
        <v>11</v>
      </c>
      <c r="C107" s="63" t="s">
        <v>139</v>
      </c>
      <c r="D107" s="14" t="s">
        <v>151</v>
      </c>
      <c r="E107" s="14" t="s">
        <v>152</v>
      </c>
      <c r="F107" s="108" t="s">
        <v>391</v>
      </c>
      <c r="G107" s="52" t="s">
        <v>16</v>
      </c>
      <c r="H107" s="23">
        <v>20</v>
      </c>
      <c r="I107" s="23">
        <v>3</v>
      </c>
      <c r="J107" s="23">
        <v>2</v>
      </c>
      <c r="K107" s="23">
        <v>3</v>
      </c>
      <c r="L107" s="34">
        <v>5</v>
      </c>
      <c r="M107" s="34"/>
      <c r="N107" s="34"/>
      <c r="O107" s="14" t="s">
        <v>63</v>
      </c>
      <c r="P107" s="69"/>
    </row>
    <row r="108" spans="1:16" ht="120">
      <c r="A108" s="49" t="s">
        <v>10</v>
      </c>
      <c r="B108" s="14" t="s">
        <v>11</v>
      </c>
      <c r="C108" s="63" t="s">
        <v>139</v>
      </c>
      <c r="D108" s="14" t="s">
        <v>151</v>
      </c>
      <c r="E108" s="14" t="s">
        <v>152</v>
      </c>
      <c r="F108" s="108" t="s">
        <v>392</v>
      </c>
      <c r="G108" s="52" t="s">
        <v>16</v>
      </c>
      <c r="H108" s="23">
        <v>2</v>
      </c>
      <c r="I108" s="23">
        <v>2</v>
      </c>
      <c r="J108" s="23">
        <v>1</v>
      </c>
      <c r="K108" s="23">
        <v>0</v>
      </c>
      <c r="L108" s="34">
        <v>0</v>
      </c>
      <c r="M108" s="34"/>
      <c r="N108" s="34"/>
      <c r="O108" s="14" t="s">
        <v>63</v>
      </c>
      <c r="P108" s="69"/>
    </row>
    <row r="109" spans="1:16" ht="120">
      <c r="A109" s="49" t="s">
        <v>10</v>
      </c>
      <c r="B109" s="14" t="s">
        <v>11</v>
      </c>
      <c r="C109" s="63" t="s">
        <v>139</v>
      </c>
      <c r="D109" s="14" t="s">
        <v>151</v>
      </c>
      <c r="E109" s="14" t="s">
        <v>152</v>
      </c>
      <c r="F109" s="108" t="s">
        <v>393</v>
      </c>
      <c r="G109" s="52" t="s">
        <v>16</v>
      </c>
      <c r="H109" s="23">
        <v>2</v>
      </c>
      <c r="I109" s="23">
        <v>7</v>
      </c>
      <c r="J109" s="23" t="s">
        <v>45</v>
      </c>
      <c r="K109" s="23">
        <v>0</v>
      </c>
      <c r="L109" s="34">
        <v>0</v>
      </c>
      <c r="M109" s="34"/>
      <c r="N109" s="34"/>
      <c r="O109" s="14" t="s">
        <v>63</v>
      </c>
      <c r="P109" s="69"/>
    </row>
    <row r="110" spans="1:16" ht="120">
      <c r="A110" s="49" t="s">
        <v>10</v>
      </c>
      <c r="B110" s="14" t="s">
        <v>11</v>
      </c>
      <c r="C110" s="63" t="s">
        <v>139</v>
      </c>
      <c r="D110" s="14" t="s">
        <v>151</v>
      </c>
      <c r="E110" s="14" t="s">
        <v>152</v>
      </c>
      <c r="F110" s="108" t="s">
        <v>394</v>
      </c>
      <c r="G110" s="52" t="s">
        <v>16</v>
      </c>
      <c r="H110" s="23">
        <v>10</v>
      </c>
      <c r="I110" s="23">
        <v>4</v>
      </c>
      <c r="J110" s="23">
        <v>1</v>
      </c>
      <c r="K110" s="23">
        <v>1</v>
      </c>
      <c r="L110" s="23">
        <v>2</v>
      </c>
      <c r="M110" s="23"/>
      <c r="N110" s="23"/>
      <c r="O110" s="14" t="s">
        <v>63</v>
      </c>
      <c r="P110" s="69"/>
    </row>
    <row r="111" spans="1:16" ht="120">
      <c r="A111" s="49" t="s">
        <v>10</v>
      </c>
      <c r="B111" s="14" t="s">
        <v>11</v>
      </c>
      <c r="C111" s="63" t="s">
        <v>139</v>
      </c>
      <c r="D111" s="14" t="s">
        <v>151</v>
      </c>
      <c r="E111" s="14" t="s">
        <v>152</v>
      </c>
      <c r="F111" s="108" t="s">
        <v>395</v>
      </c>
      <c r="G111" s="52" t="s">
        <v>16</v>
      </c>
      <c r="H111" s="23">
        <v>1</v>
      </c>
      <c r="I111" s="23">
        <v>0</v>
      </c>
      <c r="J111" s="23">
        <v>1</v>
      </c>
      <c r="K111" s="23">
        <v>0</v>
      </c>
      <c r="L111" s="34">
        <v>0</v>
      </c>
      <c r="M111" s="34"/>
      <c r="N111" s="34"/>
      <c r="O111" s="14" t="s">
        <v>63</v>
      </c>
      <c r="P111" s="69"/>
    </row>
    <row r="112" spans="1:16" ht="120">
      <c r="A112" s="49" t="s">
        <v>10</v>
      </c>
      <c r="B112" s="14" t="s">
        <v>11</v>
      </c>
      <c r="C112" s="63" t="s">
        <v>139</v>
      </c>
      <c r="D112" s="14" t="s">
        <v>151</v>
      </c>
      <c r="E112" s="14" t="s">
        <v>154</v>
      </c>
      <c r="F112" s="108" t="s">
        <v>155</v>
      </c>
      <c r="G112" s="52" t="s">
        <v>24</v>
      </c>
      <c r="H112" s="32">
        <v>90</v>
      </c>
      <c r="I112" s="32">
        <v>92</v>
      </c>
      <c r="J112" s="32">
        <v>92</v>
      </c>
      <c r="K112" s="32">
        <v>100</v>
      </c>
      <c r="L112" s="34">
        <v>100</v>
      </c>
      <c r="M112" s="34">
        <v>100</v>
      </c>
      <c r="N112" s="34"/>
      <c r="O112" s="14" t="s">
        <v>132</v>
      </c>
      <c r="P112" s="69"/>
    </row>
    <row r="113" spans="1:16" ht="72">
      <c r="A113" s="49" t="s">
        <v>10</v>
      </c>
      <c r="B113" s="14" t="s">
        <v>11</v>
      </c>
      <c r="C113" s="15" t="s">
        <v>156</v>
      </c>
      <c r="D113" s="15" t="s">
        <v>157</v>
      </c>
      <c r="E113" s="50" t="s">
        <v>158</v>
      </c>
      <c r="F113" s="85" t="s">
        <v>159</v>
      </c>
      <c r="G113" s="52" t="s">
        <v>38</v>
      </c>
      <c r="H113" s="32">
        <v>36</v>
      </c>
      <c r="I113" s="32">
        <v>31</v>
      </c>
      <c r="J113" s="32">
        <v>31</v>
      </c>
      <c r="K113" s="32">
        <v>31</v>
      </c>
      <c r="L113" s="32">
        <v>33</v>
      </c>
      <c r="M113" s="32">
        <v>33</v>
      </c>
      <c r="N113" s="32"/>
      <c r="O113" s="14" t="s">
        <v>160</v>
      </c>
      <c r="P113" s="69"/>
    </row>
    <row r="114" spans="1:16" ht="72">
      <c r="A114" s="49" t="s">
        <v>10</v>
      </c>
      <c r="B114" s="14" t="s">
        <v>11</v>
      </c>
      <c r="C114" s="15" t="s">
        <v>156</v>
      </c>
      <c r="D114" s="14" t="s">
        <v>161</v>
      </c>
      <c r="E114" s="14" t="s">
        <v>162</v>
      </c>
      <c r="F114" s="107" t="s">
        <v>163</v>
      </c>
      <c r="G114" s="98" t="s">
        <v>164</v>
      </c>
      <c r="H114" s="96"/>
      <c r="I114" s="96"/>
      <c r="J114" s="96"/>
      <c r="K114" s="96"/>
      <c r="L114" s="99"/>
      <c r="M114" s="99"/>
      <c r="N114" s="99"/>
      <c r="O114" s="94" t="s">
        <v>337</v>
      </c>
      <c r="P114" s="100" t="s">
        <v>338</v>
      </c>
    </row>
    <row r="115" spans="1:16" ht="72">
      <c r="A115" s="49" t="s">
        <v>10</v>
      </c>
      <c r="B115" s="14" t="s">
        <v>11</v>
      </c>
      <c r="C115" s="15" t="s">
        <v>156</v>
      </c>
      <c r="D115" s="14" t="s">
        <v>161</v>
      </c>
      <c r="E115" s="14" t="s">
        <v>162</v>
      </c>
      <c r="F115" s="108" t="s">
        <v>396</v>
      </c>
      <c r="G115" s="52" t="s">
        <v>164</v>
      </c>
      <c r="H115" s="23">
        <v>4</v>
      </c>
      <c r="I115" s="23">
        <v>4</v>
      </c>
      <c r="J115" s="23">
        <v>7</v>
      </c>
      <c r="K115" s="23" t="s">
        <v>165</v>
      </c>
      <c r="L115" s="34">
        <v>0</v>
      </c>
      <c r="M115" s="34">
        <v>16</v>
      </c>
      <c r="N115" s="34"/>
      <c r="O115" s="14" t="s">
        <v>337</v>
      </c>
      <c r="P115" s="69" t="s">
        <v>338</v>
      </c>
    </row>
    <row r="116" spans="1:16" ht="72">
      <c r="A116" s="49" t="s">
        <v>10</v>
      </c>
      <c r="B116" s="14" t="s">
        <v>11</v>
      </c>
      <c r="C116" s="15" t="s">
        <v>156</v>
      </c>
      <c r="D116" s="14" t="s">
        <v>161</v>
      </c>
      <c r="E116" s="14" t="s">
        <v>162</v>
      </c>
      <c r="F116" s="108" t="s">
        <v>397</v>
      </c>
      <c r="G116" s="52" t="s">
        <v>164</v>
      </c>
      <c r="H116" s="23">
        <v>9</v>
      </c>
      <c r="I116" s="23">
        <v>9</v>
      </c>
      <c r="J116" s="23">
        <v>3</v>
      </c>
      <c r="K116" s="23" t="s">
        <v>166</v>
      </c>
      <c r="L116" s="34">
        <v>0</v>
      </c>
      <c r="M116" s="34">
        <v>10</v>
      </c>
      <c r="N116" s="34"/>
      <c r="O116" s="14" t="s">
        <v>337</v>
      </c>
      <c r="P116" s="69" t="s">
        <v>338</v>
      </c>
    </row>
    <row r="117" spans="1:16" ht="72">
      <c r="A117" s="49" t="s">
        <v>10</v>
      </c>
      <c r="B117" s="14" t="s">
        <v>11</v>
      </c>
      <c r="C117" s="15" t="s">
        <v>156</v>
      </c>
      <c r="D117" s="14" t="s">
        <v>161</v>
      </c>
      <c r="E117" s="14" t="s">
        <v>162</v>
      </c>
      <c r="F117" s="108" t="s">
        <v>398</v>
      </c>
      <c r="G117" s="52" t="s">
        <v>164</v>
      </c>
      <c r="H117" s="23">
        <v>1</v>
      </c>
      <c r="I117" s="23">
        <v>1</v>
      </c>
      <c r="J117" s="23">
        <v>3</v>
      </c>
      <c r="K117" s="23" t="s">
        <v>167</v>
      </c>
      <c r="L117" s="34">
        <v>0</v>
      </c>
      <c r="M117" s="34">
        <v>1</v>
      </c>
      <c r="N117" s="34"/>
      <c r="O117" s="14" t="s">
        <v>337</v>
      </c>
      <c r="P117" s="69" t="s">
        <v>338</v>
      </c>
    </row>
    <row r="118" spans="1:16" ht="72">
      <c r="A118" s="49" t="s">
        <v>10</v>
      </c>
      <c r="B118" s="14" t="s">
        <v>11</v>
      </c>
      <c r="C118" s="15" t="s">
        <v>156</v>
      </c>
      <c r="D118" s="14" t="s">
        <v>161</v>
      </c>
      <c r="E118" s="15" t="s">
        <v>168</v>
      </c>
      <c r="F118" s="85" t="s">
        <v>169</v>
      </c>
      <c r="G118" s="52" t="s">
        <v>27</v>
      </c>
      <c r="H118" s="32">
        <v>1083518120</v>
      </c>
      <c r="I118" s="32">
        <v>1194414620</v>
      </c>
      <c r="J118" s="32">
        <v>2209096015</v>
      </c>
      <c r="K118" s="32">
        <v>1768645470</v>
      </c>
      <c r="L118" s="34">
        <v>2123698304</v>
      </c>
      <c r="M118" s="34">
        <v>2612867617</v>
      </c>
      <c r="N118" s="34"/>
      <c r="O118" s="14" t="s">
        <v>337</v>
      </c>
      <c r="P118" s="69"/>
    </row>
    <row r="119" spans="1:16" ht="72">
      <c r="A119" s="49" t="s">
        <v>10</v>
      </c>
      <c r="B119" s="14" t="s">
        <v>11</v>
      </c>
      <c r="C119" s="15" t="s">
        <v>156</v>
      </c>
      <c r="D119" s="14" t="s">
        <v>161</v>
      </c>
      <c r="E119" s="15" t="s">
        <v>168</v>
      </c>
      <c r="F119" s="85" t="s">
        <v>399</v>
      </c>
      <c r="G119" s="52" t="s">
        <v>27</v>
      </c>
      <c r="H119" s="40">
        <v>998353120</v>
      </c>
      <c r="I119" s="40">
        <v>1053853820</v>
      </c>
      <c r="J119" s="40">
        <v>2060643155</v>
      </c>
      <c r="K119" s="1">
        <v>1733272560</v>
      </c>
      <c r="L119" s="34">
        <v>1885699164</v>
      </c>
      <c r="M119" s="34">
        <v>2313920353</v>
      </c>
      <c r="N119" s="34"/>
      <c r="O119" s="14" t="s">
        <v>337</v>
      </c>
      <c r="P119" s="69"/>
    </row>
    <row r="120" spans="1:16" ht="72">
      <c r="A120" s="49" t="s">
        <v>10</v>
      </c>
      <c r="B120" s="14" t="s">
        <v>11</v>
      </c>
      <c r="C120" s="15" t="s">
        <v>156</v>
      </c>
      <c r="D120" s="14" t="s">
        <v>161</v>
      </c>
      <c r="E120" s="15" t="s">
        <v>168</v>
      </c>
      <c r="F120" s="85" t="s">
        <v>400</v>
      </c>
      <c r="G120" s="52" t="s">
        <v>27</v>
      </c>
      <c r="H120" s="40">
        <v>85165000</v>
      </c>
      <c r="I120" s="40">
        <v>140560800</v>
      </c>
      <c r="J120" s="40">
        <v>148452860</v>
      </c>
      <c r="K120" s="1">
        <v>35372910</v>
      </c>
      <c r="L120" s="34">
        <v>237999140</v>
      </c>
      <c r="M120" s="34">
        <v>298947264</v>
      </c>
      <c r="N120" s="34"/>
      <c r="O120" s="14" t="s">
        <v>337</v>
      </c>
      <c r="P120" s="69"/>
    </row>
    <row r="121" spans="1:16" ht="72">
      <c r="A121" s="49" t="s">
        <v>10</v>
      </c>
      <c r="B121" s="14" t="s">
        <v>11</v>
      </c>
      <c r="C121" s="15" t="s">
        <v>156</v>
      </c>
      <c r="D121" s="15" t="s">
        <v>170</v>
      </c>
      <c r="E121" s="15" t="s">
        <v>171</v>
      </c>
      <c r="F121" s="85" t="s">
        <v>172</v>
      </c>
      <c r="G121" s="52" t="s">
        <v>38</v>
      </c>
      <c r="H121" s="23">
        <v>1756</v>
      </c>
      <c r="I121" s="23">
        <v>1776</v>
      </c>
      <c r="J121" s="23">
        <v>1903</v>
      </c>
      <c r="K121" s="23">
        <v>2105</v>
      </c>
      <c r="L121" s="34">
        <v>1364</v>
      </c>
      <c r="M121" s="34">
        <v>1639</v>
      </c>
      <c r="N121" s="34"/>
      <c r="O121" s="14" t="s">
        <v>98</v>
      </c>
      <c r="P121" s="69"/>
    </row>
    <row r="122" spans="1:16" ht="72">
      <c r="A122" s="49" t="s">
        <v>10</v>
      </c>
      <c r="B122" s="14" t="s">
        <v>11</v>
      </c>
      <c r="C122" s="15" t="s">
        <v>156</v>
      </c>
      <c r="D122" s="50" t="s">
        <v>173</v>
      </c>
      <c r="E122" s="15" t="s">
        <v>174</v>
      </c>
      <c r="F122" s="107" t="s">
        <v>175</v>
      </c>
      <c r="G122" s="98" t="s">
        <v>16</v>
      </c>
      <c r="H122" s="96"/>
      <c r="I122" s="96"/>
      <c r="J122" s="96"/>
      <c r="K122" s="96"/>
      <c r="L122" s="99"/>
      <c r="M122" s="99"/>
      <c r="N122" s="99"/>
      <c r="O122" s="94" t="s">
        <v>176</v>
      </c>
      <c r="P122" s="100"/>
    </row>
    <row r="123" spans="1:16" ht="72">
      <c r="A123" s="49" t="s">
        <v>10</v>
      </c>
      <c r="B123" s="14" t="s">
        <v>11</v>
      </c>
      <c r="C123" s="15" t="s">
        <v>156</v>
      </c>
      <c r="D123" s="51" t="s">
        <v>177</v>
      </c>
      <c r="E123" s="15" t="s">
        <v>178</v>
      </c>
      <c r="F123" s="85" t="s">
        <v>179</v>
      </c>
      <c r="G123" s="52" t="s">
        <v>16</v>
      </c>
      <c r="H123" s="32">
        <v>837</v>
      </c>
      <c r="I123" s="32">
        <v>846</v>
      </c>
      <c r="J123" s="32">
        <v>828</v>
      </c>
      <c r="K123" s="32">
        <v>660</v>
      </c>
      <c r="L123" s="34"/>
      <c r="M123" s="34"/>
      <c r="N123" s="34"/>
      <c r="O123" s="14" t="s">
        <v>180</v>
      </c>
      <c r="P123" s="69"/>
    </row>
    <row r="124" spans="1:16" ht="72">
      <c r="A124" s="49" t="s">
        <v>10</v>
      </c>
      <c r="B124" s="14" t="s">
        <v>11</v>
      </c>
      <c r="C124" s="15" t="s">
        <v>156</v>
      </c>
      <c r="D124" s="51" t="s">
        <v>177</v>
      </c>
      <c r="E124" s="15" t="s">
        <v>181</v>
      </c>
      <c r="F124" s="85" t="s">
        <v>182</v>
      </c>
      <c r="G124" s="52" t="s">
        <v>22</v>
      </c>
      <c r="H124" s="23">
        <v>83292</v>
      </c>
      <c r="I124" s="23">
        <v>84817</v>
      </c>
      <c r="J124" s="23">
        <v>83155</v>
      </c>
      <c r="K124" s="23" t="s">
        <v>183</v>
      </c>
      <c r="L124" s="34"/>
      <c r="M124" s="34"/>
      <c r="N124" s="34"/>
      <c r="O124" s="14" t="s">
        <v>180</v>
      </c>
      <c r="P124" s="69"/>
    </row>
    <row r="125" spans="1:16" ht="72">
      <c r="A125" s="49" t="s">
        <v>10</v>
      </c>
      <c r="B125" s="14" t="s">
        <v>11</v>
      </c>
      <c r="C125" s="51" t="s">
        <v>184</v>
      </c>
      <c r="D125" s="51" t="s">
        <v>185</v>
      </c>
      <c r="E125" s="51" t="s">
        <v>186</v>
      </c>
      <c r="F125" s="85" t="s">
        <v>187</v>
      </c>
      <c r="G125" s="52" t="s">
        <v>22</v>
      </c>
      <c r="H125" s="2">
        <v>8085616</v>
      </c>
      <c r="I125" s="2">
        <v>9095355</v>
      </c>
      <c r="J125" s="2">
        <v>9237971</v>
      </c>
      <c r="K125" s="2">
        <v>9683686</v>
      </c>
      <c r="L125" s="34">
        <v>9921154</v>
      </c>
      <c r="M125" s="34"/>
      <c r="N125" s="34"/>
      <c r="O125" s="14" t="s">
        <v>56</v>
      </c>
      <c r="P125" s="69"/>
    </row>
    <row r="126" spans="1:16" ht="72">
      <c r="A126" s="49" t="s">
        <v>10</v>
      </c>
      <c r="B126" s="14" t="s">
        <v>11</v>
      </c>
      <c r="C126" s="51" t="s">
        <v>184</v>
      </c>
      <c r="D126" s="51" t="s">
        <v>185</v>
      </c>
      <c r="E126" s="51" t="s">
        <v>186</v>
      </c>
      <c r="F126" s="85" t="s">
        <v>188</v>
      </c>
      <c r="G126" s="52" t="s">
        <v>22</v>
      </c>
      <c r="H126" s="40">
        <v>3226421</v>
      </c>
      <c r="I126" s="40">
        <v>3425414</v>
      </c>
      <c r="J126" s="40">
        <v>3471444</v>
      </c>
      <c r="K126" s="40">
        <v>3591083</v>
      </c>
      <c r="L126" s="34">
        <v>3730147</v>
      </c>
      <c r="M126" s="34"/>
      <c r="N126" s="34"/>
      <c r="O126" s="14" t="s">
        <v>56</v>
      </c>
      <c r="P126" s="69"/>
    </row>
    <row r="127" spans="1:16" ht="72">
      <c r="A127" s="49" t="s">
        <v>10</v>
      </c>
      <c r="B127" s="14" t="s">
        <v>11</v>
      </c>
      <c r="C127" s="51" t="s">
        <v>184</v>
      </c>
      <c r="D127" s="25" t="s">
        <v>185</v>
      </c>
      <c r="E127" s="14" t="s">
        <v>189</v>
      </c>
      <c r="F127" s="108" t="s">
        <v>190</v>
      </c>
      <c r="G127" s="52" t="s">
        <v>27</v>
      </c>
      <c r="H127" s="23">
        <v>50510711</v>
      </c>
      <c r="I127" s="35">
        <v>43873674</v>
      </c>
      <c r="J127" s="35">
        <v>23758388</v>
      </c>
      <c r="K127" s="23">
        <v>12478600</v>
      </c>
      <c r="L127" s="34">
        <v>9980000</v>
      </c>
      <c r="M127" s="34">
        <v>9700000</v>
      </c>
      <c r="N127" s="34"/>
      <c r="O127" s="14" t="s">
        <v>132</v>
      </c>
      <c r="P127" s="69"/>
    </row>
    <row r="128" spans="1:16" ht="72">
      <c r="A128" s="49" t="s">
        <v>10</v>
      </c>
      <c r="B128" s="14" t="s">
        <v>11</v>
      </c>
      <c r="C128" s="51" t="s">
        <v>184</v>
      </c>
      <c r="D128" s="14" t="s">
        <v>191</v>
      </c>
      <c r="E128" s="15" t="s">
        <v>192</v>
      </c>
      <c r="F128" s="85" t="s">
        <v>193</v>
      </c>
      <c r="G128" s="52" t="s">
        <v>27</v>
      </c>
      <c r="H128" s="23">
        <v>5100000</v>
      </c>
      <c r="I128" s="23">
        <v>3014599</v>
      </c>
      <c r="J128" s="23">
        <v>4000000</v>
      </c>
      <c r="K128" s="23" t="s">
        <v>194</v>
      </c>
      <c r="L128" s="34">
        <v>5030000</v>
      </c>
      <c r="M128" s="34">
        <v>6400000</v>
      </c>
      <c r="N128" s="34"/>
      <c r="O128" s="14" t="s">
        <v>132</v>
      </c>
      <c r="P128" s="69"/>
    </row>
    <row r="129" spans="1:16" ht="72">
      <c r="A129" s="49" t="s">
        <v>10</v>
      </c>
      <c r="B129" s="14" t="s">
        <v>11</v>
      </c>
      <c r="C129" s="51" t="s">
        <v>184</v>
      </c>
      <c r="D129" s="14" t="s">
        <v>191</v>
      </c>
      <c r="E129" s="15" t="s">
        <v>195</v>
      </c>
      <c r="F129" s="85" t="s">
        <v>196</v>
      </c>
      <c r="G129" s="52" t="s">
        <v>197</v>
      </c>
      <c r="H129" s="32">
        <v>5</v>
      </c>
      <c r="I129" s="32">
        <v>43</v>
      </c>
      <c r="J129" s="32">
        <v>50</v>
      </c>
      <c r="K129" s="32">
        <v>54</v>
      </c>
      <c r="L129" s="34">
        <v>30</v>
      </c>
      <c r="M129" s="34">
        <v>25</v>
      </c>
      <c r="N129" s="34"/>
      <c r="O129" s="14" t="s">
        <v>132</v>
      </c>
      <c r="P129" s="69"/>
    </row>
    <row r="130" spans="1:16" ht="120">
      <c r="A130" s="49" t="s">
        <v>10</v>
      </c>
      <c r="B130" s="14" t="s">
        <v>11</v>
      </c>
      <c r="C130" s="51" t="s">
        <v>184</v>
      </c>
      <c r="D130" s="14" t="s">
        <v>191</v>
      </c>
      <c r="E130" s="15" t="s">
        <v>195</v>
      </c>
      <c r="F130" s="85" t="s">
        <v>198</v>
      </c>
      <c r="G130" s="52" t="s">
        <v>22</v>
      </c>
      <c r="H130" s="2"/>
      <c r="I130" s="2"/>
      <c r="J130" s="2"/>
      <c r="K130" s="115"/>
      <c r="L130" s="1"/>
      <c r="M130" s="1"/>
      <c r="N130" s="1"/>
      <c r="O130" s="15" t="s">
        <v>132</v>
      </c>
      <c r="P130" s="73" t="s">
        <v>345</v>
      </c>
    </row>
    <row r="131" spans="1:16" ht="120">
      <c r="A131" s="49" t="s">
        <v>10</v>
      </c>
      <c r="B131" s="14" t="s">
        <v>11</v>
      </c>
      <c r="C131" s="51" t="s">
        <v>184</v>
      </c>
      <c r="D131" s="14" t="s">
        <v>191</v>
      </c>
      <c r="E131" s="15" t="s">
        <v>195</v>
      </c>
      <c r="F131" s="85" t="s">
        <v>339</v>
      </c>
      <c r="G131" s="52" t="s">
        <v>22</v>
      </c>
      <c r="H131" s="23">
        <v>116872</v>
      </c>
      <c r="I131" s="23">
        <v>179882</v>
      </c>
      <c r="J131" s="23">
        <v>92413</v>
      </c>
      <c r="K131" s="23">
        <v>0</v>
      </c>
      <c r="L131" s="66">
        <v>0</v>
      </c>
      <c r="M131" s="66">
        <v>0</v>
      </c>
      <c r="N131" s="34"/>
      <c r="O131" s="14" t="s">
        <v>132</v>
      </c>
      <c r="P131" s="69" t="s">
        <v>345</v>
      </c>
    </row>
    <row r="132" spans="1:16" ht="120">
      <c r="A132" s="49" t="s">
        <v>10</v>
      </c>
      <c r="B132" s="14" t="s">
        <v>11</v>
      </c>
      <c r="C132" s="51" t="s">
        <v>184</v>
      </c>
      <c r="D132" s="14" t="s">
        <v>191</v>
      </c>
      <c r="E132" s="15" t="s">
        <v>195</v>
      </c>
      <c r="F132" s="85" t="s">
        <v>340</v>
      </c>
      <c r="G132" s="52" t="s">
        <v>22</v>
      </c>
      <c r="H132" s="23">
        <v>366255</v>
      </c>
      <c r="I132" s="23">
        <v>1719125</v>
      </c>
      <c r="J132" s="23">
        <v>2419973</v>
      </c>
      <c r="K132" s="23">
        <v>0</v>
      </c>
      <c r="L132" s="66">
        <v>0</v>
      </c>
      <c r="M132" s="66">
        <v>0</v>
      </c>
      <c r="N132" s="34"/>
      <c r="O132" s="14" t="s">
        <v>132</v>
      </c>
      <c r="P132" s="69" t="s">
        <v>345</v>
      </c>
    </row>
    <row r="133" spans="1:16" ht="72">
      <c r="A133" s="49" t="s">
        <v>10</v>
      </c>
      <c r="B133" s="14" t="s">
        <v>11</v>
      </c>
      <c r="C133" s="51" t="s">
        <v>184</v>
      </c>
      <c r="D133" s="14" t="s">
        <v>191</v>
      </c>
      <c r="E133" s="15" t="s">
        <v>195</v>
      </c>
      <c r="F133" s="107" t="s">
        <v>199</v>
      </c>
      <c r="G133" s="98" t="s">
        <v>200</v>
      </c>
      <c r="H133" s="92"/>
      <c r="I133" s="92"/>
      <c r="J133" s="92"/>
      <c r="K133" s="97"/>
      <c r="L133" s="99"/>
      <c r="M133" s="99"/>
      <c r="N133" s="99"/>
      <c r="O133" s="94" t="s">
        <v>132</v>
      </c>
      <c r="P133" s="100"/>
    </row>
    <row r="134" spans="1:16" ht="72">
      <c r="A134" s="49" t="s">
        <v>10</v>
      </c>
      <c r="B134" s="14" t="s">
        <v>11</v>
      </c>
      <c r="C134" s="51" t="s">
        <v>184</v>
      </c>
      <c r="D134" s="14" t="s">
        <v>191</v>
      </c>
      <c r="E134" s="15" t="s">
        <v>195</v>
      </c>
      <c r="F134" s="108" t="s">
        <v>341</v>
      </c>
      <c r="G134" s="52" t="s">
        <v>200</v>
      </c>
      <c r="H134" s="32">
        <v>7</v>
      </c>
      <c r="I134" s="32">
        <v>8</v>
      </c>
      <c r="J134" s="32">
        <v>12</v>
      </c>
      <c r="K134" s="32">
        <v>12</v>
      </c>
      <c r="L134" s="34">
        <v>10</v>
      </c>
      <c r="M134" s="34">
        <v>8</v>
      </c>
      <c r="N134" s="34"/>
      <c r="O134" s="14" t="s">
        <v>132</v>
      </c>
      <c r="P134" s="69"/>
    </row>
    <row r="135" spans="1:16" ht="72">
      <c r="A135" s="49" t="s">
        <v>10</v>
      </c>
      <c r="B135" s="14" t="s">
        <v>11</v>
      </c>
      <c r="C135" s="51" t="s">
        <v>184</v>
      </c>
      <c r="D135" s="14" t="s">
        <v>191</v>
      </c>
      <c r="E135" s="15" t="s">
        <v>195</v>
      </c>
      <c r="F135" s="108" t="s">
        <v>342</v>
      </c>
      <c r="G135" s="52" t="s">
        <v>200</v>
      </c>
      <c r="H135" s="23">
        <v>2490</v>
      </c>
      <c r="I135" s="23">
        <v>6000</v>
      </c>
      <c r="J135" s="23">
        <v>1500000</v>
      </c>
      <c r="K135" s="23">
        <v>12800</v>
      </c>
      <c r="L135" s="34">
        <v>50000</v>
      </c>
      <c r="M135" s="34">
        <v>70000</v>
      </c>
      <c r="N135" s="34"/>
      <c r="O135" s="14" t="s">
        <v>132</v>
      </c>
      <c r="P135" s="69"/>
    </row>
    <row r="136" spans="1:16" s="68" customFormat="1" ht="72">
      <c r="A136" s="77" t="s">
        <v>201</v>
      </c>
      <c r="B136" s="15" t="s">
        <v>202</v>
      </c>
      <c r="C136" s="15" t="s">
        <v>203</v>
      </c>
      <c r="D136" s="15" t="s">
        <v>204</v>
      </c>
      <c r="E136" s="15" t="s">
        <v>205</v>
      </c>
      <c r="F136" s="85" t="s">
        <v>401</v>
      </c>
      <c r="G136" s="52" t="s">
        <v>22</v>
      </c>
      <c r="H136" s="2"/>
      <c r="I136" s="2" t="s">
        <v>206</v>
      </c>
      <c r="J136" s="2" t="s">
        <v>207</v>
      </c>
      <c r="K136" s="2" t="s">
        <v>208</v>
      </c>
      <c r="L136" s="39">
        <v>450136</v>
      </c>
      <c r="M136" s="39"/>
      <c r="N136" s="1"/>
      <c r="O136" s="15" t="s">
        <v>343</v>
      </c>
      <c r="P136" s="73"/>
    </row>
    <row r="137" spans="1:16" ht="72">
      <c r="A137" s="22" t="s">
        <v>201</v>
      </c>
      <c r="B137" s="14" t="s">
        <v>202</v>
      </c>
      <c r="C137" s="15" t="s">
        <v>203</v>
      </c>
      <c r="D137" s="15" t="s">
        <v>204</v>
      </c>
      <c r="E137" s="15" t="s">
        <v>205</v>
      </c>
      <c r="F137" s="107" t="s">
        <v>402</v>
      </c>
      <c r="G137" s="98" t="s">
        <v>209</v>
      </c>
      <c r="H137" s="96"/>
      <c r="I137" s="96"/>
      <c r="J137" s="96"/>
      <c r="K137" s="96"/>
      <c r="L137" s="99"/>
      <c r="M137" s="99"/>
      <c r="N137" s="99"/>
      <c r="O137" s="94" t="s">
        <v>272</v>
      </c>
      <c r="P137" s="100"/>
    </row>
    <row r="138" spans="1:16" ht="72">
      <c r="A138" s="22" t="s">
        <v>201</v>
      </c>
      <c r="B138" s="14" t="s">
        <v>202</v>
      </c>
      <c r="C138" s="15" t="s">
        <v>203</v>
      </c>
      <c r="D138" s="15" t="s">
        <v>204</v>
      </c>
      <c r="E138" s="15" t="s">
        <v>205</v>
      </c>
      <c r="F138" s="85" t="s">
        <v>403</v>
      </c>
      <c r="G138" s="52" t="s">
        <v>209</v>
      </c>
      <c r="H138" s="2">
        <v>6624</v>
      </c>
      <c r="I138" s="2">
        <v>7730</v>
      </c>
      <c r="J138" s="2">
        <v>5475</v>
      </c>
      <c r="K138" s="1">
        <v>6845</v>
      </c>
      <c r="L138" s="1">
        <v>7062</v>
      </c>
      <c r="M138" s="1">
        <v>7164</v>
      </c>
      <c r="N138" s="34"/>
      <c r="O138" s="14" t="s">
        <v>272</v>
      </c>
      <c r="P138" s="69"/>
    </row>
    <row r="139" spans="1:16" ht="72">
      <c r="A139" s="22" t="s">
        <v>201</v>
      </c>
      <c r="B139" s="14" t="s">
        <v>202</v>
      </c>
      <c r="C139" s="15" t="s">
        <v>203</v>
      </c>
      <c r="D139" s="15" t="s">
        <v>204</v>
      </c>
      <c r="E139" s="15" t="s">
        <v>205</v>
      </c>
      <c r="F139" s="85" t="s">
        <v>404</v>
      </c>
      <c r="G139" s="52" t="s">
        <v>209</v>
      </c>
      <c r="H139" s="2">
        <v>5215</v>
      </c>
      <c r="I139" s="2">
        <v>6657</v>
      </c>
      <c r="J139" s="2">
        <v>4838</v>
      </c>
      <c r="K139" s="1">
        <v>4469</v>
      </c>
      <c r="L139" s="1">
        <v>8293</v>
      </c>
      <c r="M139" s="1">
        <v>7306</v>
      </c>
      <c r="N139" s="34"/>
      <c r="O139" s="14" t="s">
        <v>272</v>
      </c>
      <c r="P139" s="69"/>
    </row>
    <row r="140" spans="1:16" ht="72">
      <c r="A140" s="22" t="s">
        <v>201</v>
      </c>
      <c r="B140" s="14" t="s">
        <v>202</v>
      </c>
      <c r="C140" s="15" t="s">
        <v>203</v>
      </c>
      <c r="D140" s="15" t="s">
        <v>204</v>
      </c>
      <c r="E140" s="15" t="s">
        <v>205</v>
      </c>
      <c r="F140" s="85" t="s">
        <v>405</v>
      </c>
      <c r="G140" s="52" t="s">
        <v>209</v>
      </c>
      <c r="H140" s="2">
        <v>4789</v>
      </c>
      <c r="I140" s="2">
        <v>6247</v>
      </c>
      <c r="J140" s="2">
        <v>4855</v>
      </c>
      <c r="K140" s="1">
        <v>5156</v>
      </c>
      <c r="L140" s="1">
        <v>5728</v>
      </c>
      <c r="M140" s="1">
        <v>6503</v>
      </c>
      <c r="N140" s="34"/>
      <c r="O140" s="14" t="s">
        <v>272</v>
      </c>
      <c r="P140" s="69"/>
    </row>
    <row r="141" spans="1:16" ht="72">
      <c r="A141" s="22" t="s">
        <v>201</v>
      </c>
      <c r="B141" s="14" t="s">
        <v>202</v>
      </c>
      <c r="C141" s="15" t="s">
        <v>203</v>
      </c>
      <c r="D141" s="15" t="s">
        <v>204</v>
      </c>
      <c r="E141" s="14" t="s">
        <v>210</v>
      </c>
      <c r="F141" s="107" t="s">
        <v>406</v>
      </c>
      <c r="G141" s="98" t="s">
        <v>38</v>
      </c>
      <c r="H141" s="96"/>
      <c r="I141" s="96"/>
      <c r="J141" s="96"/>
      <c r="K141" s="96"/>
      <c r="L141" s="99"/>
      <c r="M141" s="99"/>
      <c r="N141" s="99"/>
      <c r="O141" s="94" t="s">
        <v>346</v>
      </c>
      <c r="P141" s="100"/>
    </row>
    <row r="142" spans="1:16" ht="72">
      <c r="A142" s="22" t="s">
        <v>201</v>
      </c>
      <c r="B142" s="14" t="s">
        <v>202</v>
      </c>
      <c r="C142" s="15" t="s">
        <v>203</v>
      </c>
      <c r="D142" s="15" t="s">
        <v>204</v>
      </c>
      <c r="E142" s="14" t="s">
        <v>210</v>
      </c>
      <c r="F142" s="108" t="s">
        <v>407</v>
      </c>
      <c r="G142" s="52" t="s">
        <v>38</v>
      </c>
      <c r="H142" s="23"/>
      <c r="I142" s="23"/>
      <c r="J142" s="23">
        <v>6</v>
      </c>
      <c r="K142" s="23" t="s">
        <v>211</v>
      </c>
      <c r="L142" s="23" t="s">
        <v>211</v>
      </c>
      <c r="M142" s="23">
        <v>5</v>
      </c>
      <c r="N142" s="23"/>
      <c r="O142" s="14" t="s">
        <v>346</v>
      </c>
      <c r="P142" s="69"/>
    </row>
    <row r="143" spans="1:16" ht="72">
      <c r="A143" s="22" t="s">
        <v>201</v>
      </c>
      <c r="B143" s="14" t="s">
        <v>202</v>
      </c>
      <c r="C143" s="15" t="s">
        <v>203</v>
      </c>
      <c r="D143" s="15" t="s">
        <v>204</v>
      </c>
      <c r="E143" s="14" t="s">
        <v>210</v>
      </c>
      <c r="F143" s="108" t="s">
        <v>408</v>
      </c>
      <c r="G143" s="52" t="s">
        <v>38</v>
      </c>
      <c r="H143" s="23"/>
      <c r="I143" s="23"/>
      <c r="J143" s="23">
        <v>14</v>
      </c>
      <c r="K143" s="23" t="s">
        <v>212</v>
      </c>
      <c r="L143" s="34">
        <v>14</v>
      </c>
      <c r="M143" s="34">
        <v>14</v>
      </c>
      <c r="N143" s="34"/>
      <c r="O143" s="14" t="s">
        <v>346</v>
      </c>
      <c r="P143" s="69"/>
    </row>
    <row r="144" spans="1:16" ht="72">
      <c r="A144" s="22" t="s">
        <v>201</v>
      </c>
      <c r="B144" s="14" t="s">
        <v>202</v>
      </c>
      <c r="C144" s="15" t="s">
        <v>203</v>
      </c>
      <c r="D144" s="15" t="s">
        <v>204</v>
      </c>
      <c r="E144" s="14" t="s">
        <v>210</v>
      </c>
      <c r="F144" s="108" t="s">
        <v>409</v>
      </c>
      <c r="G144" s="52" t="s">
        <v>38</v>
      </c>
      <c r="H144" s="23"/>
      <c r="I144" s="23"/>
      <c r="J144" s="23">
        <v>4</v>
      </c>
      <c r="K144" s="23" t="s">
        <v>213</v>
      </c>
      <c r="L144" s="23" t="s">
        <v>213</v>
      </c>
      <c r="M144" s="23">
        <v>4</v>
      </c>
      <c r="N144" s="23"/>
      <c r="O144" s="14" t="s">
        <v>346</v>
      </c>
      <c r="P144" s="69"/>
    </row>
    <row r="145" spans="1:16" ht="72">
      <c r="A145" s="22" t="s">
        <v>201</v>
      </c>
      <c r="B145" s="14" t="s">
        <v>202</v>
      </c>
      <c r="C145" s="15" t="s">
        <v>203</v>
      </c>
      <c r="D145" s="15" t="s">
        <v>204</v>
      </c>
      <c r="E145" s="14" t="s">
        <v>210</v>
      </c>
      <c r="F145" s="108" t="s">
        <v>410</v>
      </c>
      <c r="G145" s="52" t="s">
        <v>38</v>
      </c>
      <c r="H145" s="23"/>
      <c r="I145" s="23"/>
      <c r="J145" s="23">
        <v>4</v>
      </c>
      <c r="K145" s="23" t="s">
        <v>213</v>
      </c>
      <c r="L145" s="23" t="s">
        <v>213</v>
      </c>
      <c r="M145" s="23">
        <v>4</v>
      </c>
      <c r="N145" s="23"/>
      <c r="O145" s="14" t="s">
        <v>346</v>
      </c>
      <c r="P145" s="69"/>
    </row>
    <row r="146" spans="1:16" ht="72">
      <c r="A146" s="22" t="s">
        <v>201</v>
      </c>
      <c r="B146" s="14" t="s">
        <v>202</v>
      </c>
      <c r="C146" s="15" t="s">
        <v>203</v>
      </c>
      <c r="D146" s="15" t="s">
        <v>204</v>
      </c>
      <c r="E146" s="14" t="s">
        <v>210</v>
      </c>
      <c r="F146" s="108" t="s">
        <v>411</v>
      </c>
      <c r="G146" s="52" t="s">
        <v>38</v>
      </c>
      <c r="H146" s="23"/>
      <c r="I146" s="23"/>
      <c r="J146" s="23">
        <v>22</v>
      </c>
      <c r="K146" s="23" t="s">
        <v>214</v>
      </c>
      <c r="L146" s="23" t="s">
        <v>214</v>
      </c>
      <c r="M146" s="23">
        <v>21</v>
      </c>
      <c r="N146" s="23"/>
      <c r="O146" s="14" t="s">
        <v>346</v>
      </c>
      <c r="P146" s="69"/>
    </row>
    <row r="147" spans="1:16" ht="72">
      <c r="A147" s="22" t="s">
        <v>201</v>
      </c>
      <c r="B147" s="14" t="s">
        <v>202</v>
      </c>
      <c r="C147" s="15" t="s">
        <v>203</v>
      </c>
      <c r="D147" s="15" t="s">
        <v>204</v>
      </c>
      <c r="E147" s="14" t="s">
        <v>210</v>
      </c>
      <c r="F147" s="107" t="s">
        <v>412</v>
      </c>
      <c r="G147" s="98" t="s">
        <v>22</v>
      </c>
      <c r="H147" s="96"/>
      <c r="I147" s="96"/>
      <c r="J147" s="96"/>
      <c r="K147" s="96"/>
      <c r="L147" s="99"/>
      <c r="M147" s="99"/>
      <c r="N147" s="99"/>
      <c r="O147" s="94" t="s">
        <v>346</v>
      </c>
      <c r="P147" s="100"/>
    </row>
    <row r="148" spans="1:16" ht="72">
      <c r="A148" s="22" t="s">
        <v>201</v>
      </c>
      <c r="B148" s="14" t="s">
        <v>202</v>
      </c>
      <c r="C148" s="15" t="s">
        <v>203</v>
      </c>
      <c r="D148" s="15" t="s">
        <v>204</v>
      </c>
      <c r="E148" s="14" t="s">
        <v>210</v>
      </c>
      <c r="F148" s="108" t="s">
        <v>347</v>
      </c>
      <c r="G148" s="52" t="s">
        <v>22</v>
      </c>
      <c r="H148" s="32">
        <v>29387</v>
      </c>
      <c r="I148" s="32">
        <v>31374</v>
      </c>
      <c r="J148" s="32">
        <v>32925</v>
      </c>
      <c r="K148" s="32">
        <v>34705</v>
      </c>
      <c r="L148" s="1">
        <v>36655</v>
      </c>
      <c r="M148" s="1">
        <v>36830</v>
      </c>
      <c r="N148" s="1"/>
      <c r="O148" s="14" t="s">
        <v>346</v>
      </c>
      <c r="P148" s="69"/>
    </row>
    <row r="149" spans="1:16" ht="72">
      <c r="A149" s="22" t="s">
        <v>201</v>
      </c>
      <c r="B149" s="14" t="s">
        <v>202</v>
      </c>
      <c r="C149" s="15" t="s">
        <v>203</v>
      </c>
      <c r="D149" s="15" t="s">
        <v>204</v>
      </c>
      <c r="E149" s="14" t="s">
        <v>210</v>
      </c>
      <c r="F149" s="108" t="s">
        <v>348</v>
      </c>
      <c r="G149" s="52" t="s">
        <v>24</v>
      </c>
      <c r="H149" s="23">
        <v>7.77</v>
      </c>
      <c r="I149" s="23">
        <v>8.1199999999999992</v>
      </c>
      <c r="J149" s="23">
        <v>8.34</v>
      </c>
      <c r="K149" s="23">
        <v>8.6300000000000008</v>
      </c>
      <c r="L149" s="1">
        <v>9.11</v>
      </c>
      <c r="M149" s="1">
        <v>8.84</v>
      </c>
      <c r="N149" s="1"/>
      <c r="O149" s="14" t="s">
        <v>346</v>
      </c>
      <c r="P149" s="69"/>
    </row>
    <row r="150" spans="1:16" ht="72">
      <c r="A150" s="22" t="s">
        <v>201</v>
      </c>
      <c r="B150" s="14" t="s">
        <v>202</v>
      </c>
      <c r="C150" s="15" t="s">
        <v>215</v>
      </c>
      <c r="D150" s="14" t="s">
        <v>216</v>
      </c>
      <c r="E150" s="14" t="s">
        <v>217</v>
      </c>
      <c r="F150" s="107" t="s">
        <v>413</v>
      </c>
      <c r="G150" s="98" t="s">
        <v>22</v>
      </c>
      <c r="H150" s="96"/>
      <c r="I150" s="96"/>
      <c r="J150" s="96"/>
      <c r="K150" s="96"/>
      <c r="L150" s="99"/>
      <c r="M150" s="99"/>
      <c r="N150" s="99"/>
      <c r="O150" s="94" t="s">
        <v>349</v>
      </c>
      <c r="P150" s="100"/>
    </row>
    <row r="151" spans="1:16" ht="72">
      <c r="A151" s="22" t="s">
        <v>201</v>
      </c>
      <c r="B151" s="14" t="s">
        <v>202</v>
      </c>
      <c r="C151" s="15" t="s">
        <v>215</v>
      </c>
      <c r="D151" s="14" t="s">
        <v>216</v>
      </c>
      <c r="E151" s="14" t="s">
        <v>217</v>
      </c>
      <c r="F151" s="109" t="s">
        <v>415</v>
      </c>
      <c r="G151" s="52" t="s">
        <v>22</v>
      </c>
      <c r="H151" s="2">
        <v>7328</v>
      </c>
      <c r="I151" s="2">
        <v>6236</v>
      </c>
      <c r="J151" s="2">
        <v>6517</v>
      </c>
      <c r="K151" s="2">
        <v>7200</v>
      </c>
      <c r="L151" s="2">
        <v>7121</v>
      </c>
      <c r="M151" s="2">
        <v>7027</v>
      </c>
      <c r="N151" s="34"/>
      <c r="O151" s="14" t="s">
        <v>349</v>
      </c>
      <c r="P151" s="69"/>
    </row>
    <row r="152" spans="1:16" ht="72">
      <c r="A152" s="22" t="s">
        <v>201</v>
      </c>
      <c r="B152" s="14" t="s">
        <v>202</v>
      </c>
      <c r="C152" s="15" t="s">
        <v>215</v>
      </c>
      <c r="D152" s="14" t="s">
        <v>216</v>
      </c>
      <c r="E152" s="14" t="s">
        <v>217</v>
      </c>
      <c r="F152" s="109" t="s">
        <v>416</v>
      </c>
      <c r="G152" s="52" t="s">
        <v>22</v>
      </c>
      <c r="H152" s="2">
        <v>29</v>
      </c>
      <c r="I152" s="2">
        <v>34</v>
      </c>
      <c r="J152" s="2">
        <v>40</v>
      </c>
      <c r="K152" s="2">
        <v>17</v>
      </c>
      <c r="L152" s="2">
        <v>15</v>
      </c>
      <c r="M152" s="2"/>
      <c r="N152" s="34"/>
      <c r="O152" s="14" t="s">
        <v>349</v>
      </c>
      <c r="P152" s="69"/>
    </row>
    <row r="153" spans="1:16" ht="72">
      <c r="A153" s="22" t="s">
        <v>201</v>
      </c>
      <c r="B153" s="14" t="s">
        <v>202</v>
      </c>
      <c r="C153" s="15" t="s">
        <v>215</v>
      </c>
      <c r="D153" s="14" t="s">
        <v>216</v>
      </c>
      <c r="E153" s="14" t="s">
        <v>217</v>
      </c>
      <c r="F153" s="109" t="s">
        <v>417</v>
      </c>
      <c r="G153" s="52" t="s">
        <v>22</v>
      </c>
      <c r="H153" s="2">
        <v>60</v>
      </c>
      <c r="I153" s="2">
        <v>48</v>
      </c>
      <c r="J153" s="2">
        <v>60</v>
      </c>
      <c r="K153" s="2">
        <v>51</v>
      </c>
      <c r="L153" s="2">
        <v>48</v>
      </c>
      <c r="M153" s="2">
        <v>24</v>
      </c>
      <c r="N153" s="34"/>
      <c r="O153" s="14" t="s">
        <v>349</v>
      </c>
      <c r="P153" s="69"/>
    </row>
    <row r="154" spans="1:16" ht="72">
      <c r="A154" s="22" t="s">
        <v>201</v>
      </c>
      <c r="B154" s="14" t="s">
        <v>202</v>
      </c>
      <c r="C154" s="15" t="s">
        <v>215</v>
      </c>
      <c r="D154" s="14" t="s">
        <v>216</v>
      </c>
      <c r="E154" s="14" t="s">
        <v>217</v>
      </c>
      <c r="F154" s="109" t="s">
        <v>418</v>
      </c>
      <c r="G154" s="52" t="s">
        <v>22</v>
      </c>
      <c r="H154" s="2" t="s">
        <v>218</v>
      </c>
      <c r="I154" s="2">
        <v>2</v>
      </c>
      <c r="J154" s="2">
        <v>1</v>
      </c>
      <c r="K154" s="2">
        <v>1</v>
      </c>
      <c r="L154" s="2">
        <v>0</v>
      </c>
      <c r="M154" s="2">
        <v>1</v>
      </c>
      <c r="N154" s="34"/>
      <c r="O154" s="14" t="s">
        <v>349</v>
      </c>
      <c r="P154" s="69"/>
    </row>
    <row r="155" spans="1:16" ht="72">
      <c r="A155" s="22" t="s">
        <v>201</v>
      </c>
      <c r="B155" s="14" t="s">
        <v>202</v>
      </c>
      <c r="C155" s="15" t="s">
        <v>215</v>
      </c>
      <c r="D155" s="14" t="s">
        <v>216</v>
      </c>
      <c r="E155" s="14" t="s">
        <v>217</v>
      </c>
      <c r="F155" s="108" t="s">
        <v>414</v>
      </c>
      <c r="G155" s="52" t="s">
        <v>22</v>
      </c>
      <c r="H155" s="2">
        <v>1514</v>
      </c>
      <c r="I155" s="2">
        <v>1646</v>
      </c>
      <c r="J155" s="2">
        <v>1791</v>
      </c>
      <c r="K155" s="2">
        <v>875</v>
      </c>
      <c r="L155" s="1">
        <v>1514</v>
      </c>
      <c r="M155" s="1">
        <v>1228</v>
      </c>
      <c r="N155" s="34"/>
      <c r="O155" s="14" t="s">
        <v>349</v>
      </c>
      <c r="P155" s="69"/>
    </row>
    <row r="156" spans="1:16" ht="72">
      <c r="A156" s="22" t="s">
        <v>201</v>
      </c>
      <c r="B156" s="14" t="s">
        <v>202</v>
      </c>
      <c r="C156" s="15" t="s">
        <v>215</v>
      </c>
      <c r="D156" s="14" t="s">
        <v>216</v>
      </c>
      <c r="E156" s="14" t="s">
        <v>217</v>
      </c>
      <c r="F156" s="108" t="s">
        <v>419</v>
      </c>
      <c r="G156" s="52" t="s">
        <v>22</v>
      </c>
      <c r="H156" s="2">
        <v>216</v>
      </c>
      <c r="I156" s="2">
        <v>283</v>
      </c>
      <c r="J156" s="2">
        <v>263</v>
      </c>
      <c r="K156" s="2">
        <v>267</v>
      </c>
      <c r="L156" s="1">
        <v>276</v>
      </c>
      <c r="M156" s="1">
        <v>313</v>
      </c>
      <c r="N156" s="34"/>
      <c r="O156" s="14" t="s">
        <v>349</v>
      </c>
      <c r="P156" s="69"/>
    </row>
    <row r="157" spans="1:16" ht="72">
      <c r="A157" s="22" t="s">
        <v>201</v>
      </c>
      <c r="B157" s="14" t="s">
        <v>202</v>
      </c>
      <c r="C157" s="15" t="s">
        <v>215</v>
      </c>
      <c r="D157" s="14" t="s">
        <v>216</v>
      </c>
      <c r="E157" s="14" t="s">
        <v>217</v>
      </c>
      <c r="F157" s="108" t="s">
        <v>420</v>
      </c>
      <c r="G157" s="52" t="s">
        <v>22</v>
      </c>
      <c r="H157" s="2">
        <v>87</v>
      </c>
      <c r="I157" s="2">
        <v>74</v>
      </c>
      <c r="J157" s="2">
        <v>103</v>
      </c>
      <c r="K157" s="2">
        <v>78</v>
      </c>
      <c r="L157" s="1">
        <v>75</v>
      </c>
      <c r="M157" s="1">
        <v>68</v>
      </c>
      <c r="N157" s="34"/>
      <c r="O157" s="14" t="s">
        <v>349</v>
      </c>
      <c r="P157" s="69"/>
    </row>
    <row r="158" spans="1:16" ht="72">
      <c r="A158" s="22" t="s">
        <v>201</v>
      </c>
      <c r="B158" s="14" t="s">
        <v>202</v>
      </c>
      <c r="C158" s="15" t="s">
        <v>215</v>
      </c>
      <c r="D158" s="14" t="s">
        <v>216</v>
      </c>
      <c r="E158" s="14" t="s">
        <v>217</v>
      </c>
      <c r="F158" s="108" t="s">
        <v>421</v>
      </c>
      <c r="G158" s="52" t="s">
        <v>22</v>
      </c>
      <c r="H158" s="2">
        <v>22</v>
      </c>
      <c r="I158" s="2">
        <v>29</v>
      </c>
      <c r="J158" s="2">
        <v>111</v>
      </c>
      <c r="K158" s="2">
        <v>98</v>
      </c>
      <c r="L158" s="1">
        <v>62</v>
      </c>
      <c r="M158" s="1">
        <v>74</v>
      </c>
      <c r="N158" s="34"/>
      <c r="O158" s="14" t="s">
        <v>349</v>
      </c>
      <c r="P158" s="69"/>
    </row>
    <row r="159" spans="1:16" ht="72">
      <c r="A159" s="22" t="s">
        <v>201</v>
      </c>
      <c r="B159" s="14" t="s">
        <v>202</v>
      </c>
      <c r="C159" s="15" t="s">
        <v>215</v>
      </c>
      <c r="D159" s="14" t="s">
        <v>216</v>
      </c>
      <c r="E159" s="14" t="s">
        <v>217</v>
      </c>
      <c r="F159" s="108" t="s">
        <v>422</v>
      </c>
      <c r="G159" s="52" t="s">
        <v>22</v>
      </c>
      <c r="H159" s="2">
        <v>54</v>
      </c>
      <c r="I159" s="2">
        <v>87</v>
      </c>
      <c r="J159" s="2">
        <v>121</v>
      </c>
      <c r="K159" s="2">
        <v>111</v>
      </c>
      <c r="L159" s="1">
        <v>113</v>
      </c>
      <c r="M159" s="1">
        <v>103</v>
      </c>
      <c r="N159" s="34"/>
      <c r="O159" s="14" t="s">
        <v>349</v>
      </c>
      <c r="P159" s="69"/>
    </row>
    <row r="160" spans="1:16" ht="72">
      <c r="A160" s="22" t="s">
        <v>201</v>
      </c>
      <c r="B160" s="14" t="s">
        <v>202</v>
      </c>
      <c r="C160" s="15" t="s">
        <v>215</v>
      </c>
      <c r="D160" s="14" t="s">
        <v>216</v>
      </c>
      <c r="E160" s="14" t="s">
        <v>217</v>
      </c>
      <c r="F160" s="108" t="s">
        <v>423</v>
      </c>
      <c r="G160" s="52" t="s">
        <v>22</v>
      </c>
      <c r="H160" s="2">
        <v>54</v>
      </c>
      <c r="I160" s="2">
        <v>30</v>
      </c>
      <c r="J160" s="2">
        <v>72</v>
      </c>
      <c r="K160" s="2">
        <v>12</v>
      </c>
      <c r="L160" s="1">
        <v>33</v>
      </c>
      <c r="M160" s="1">
        <v>127</v>
      </c>
      <c r="N160" s="34"/>
      <c r="O160" s="14" t="s">
        <v>349</v>
      </c>
      <c r="P160" s="69"/>
    </row>
    <row r="161" spans="1:16" ht="72">
      <c r="A161" s="22" t="s">
        <v>201</v>
      </c>
      <c r="B161" s="14" t="s">
        <v>202</v>
      </c>
      <c r="C161" s="15" t="s">
        <v>215</v>
      </c>
      <c r="D161" s="14" t="s">
        <v>216</v>
      </c>
      <c r="E161" s="14" t="s">
        <v>217</v>
      </c>
      <c r="F161" s="108" t="s">
        <v>424</v>
      </c>
      <c r="G161" s="52" t="s">
        <v>22</v>
      </c>
      <c r="H161" s="2">
        <v>921</v>
      </c>
      <c r="I161" s="2">
        <v>972</v>
      </c>
      <c r="J161" s="2">
        <v>981</v>
      </c>
      <c r="K161" s="2">
        <v>309</v>
      </c>
      <c r="L161" s="1">
        <v>955</v>
      </c>
      <c r="M161" s="1">
        <v>543</v>
      </c>
      <c r="N161" s="34"/>
      <c r="O161" s="14" t="s">
        <v>349</v>
      </c>
      <c r="P161" s="69"/>
    </row>
    <row r="162" spans="1:16" ht="72">
      <c r="A162" s="22" t="s">
        <v>201</v>
      </c>
      <c r="B162" s="14" t="s">
        <v>202</v>
      </c>
      <c r="C162" s="15" t="s">
        <v>215</v>
      </c>
      <c r="D162" s="14" t="s">
        <v>219</v>
      </c>
      <c r="E162" s="21" t="s">
        <v>220</v>
      </c>
      <c r="F162" s="108" t="s">
        <v>425</v>
      </c>
      <c r="G162" s="52" t="s">
        <v>38</v>
      </c>
      <c r="H162" s="32">
        <v>300</v>
      </c>
      <c r="I162" s="32">
        <v>300</v>
      </c>
      <c r="J162" s="32">
        <v>339</v>
      </c>
      <c r="K162" s="32">
        <v>336</v>
      </c>
      <c r="L162" s="34">
        <v>401</v>
      </c>
      <c r="M162" s="34">
        <v>447</v>
      </c>
      <c r="N162" s="34"/>
      <c r="O162" s="14" t="s">
        <v>349</v>
      </c>
      <c r="P162" s="69"/>
    </row>
    <row r="163" spans="1:16" ht="72">
      <c r="A163" s="22" t="s">
        <v>201</v>
      </c>
      <c r="B163" s="14" t="s">
        <v>202</v>
      </c>
      <c r="C163" s="15" t="s">
        <v>215</v>
      </c>
      <c r="D163" s="14" t="s">
        <v>219</v>
      </c>
      <c r="E163" s="14" t="s">
        <v>221</v>
      </c>
      <c r="F163" s="108" t="s">
        <v>426</v>
      </c>
      <c r="G163" s="52" t="s">
        <v>222</v>
      </c>
      <c r="H163" s="32">
        <v>1243</v>
      </c>
      <c r="I163" s="32">
        <v>1243</v>
      </c>
      <c r="J163" s="32">
        <v>1289</v>
      </c>
      <c r="K163" s="32">
        <v>1352</v>
      </c>
      <c r="L163" s="2">
        <v>1352</v>
      </c>
      <c r="M163" s="2">
        <v>1546</v>
      </c>
      <c r="N163" s="34"/>
      <c r="O163" s="14" t="s">
        <v>349</v>
      </c>
      <c r="P163" s="69"/>
    </row>
    <row r="164" spans="1:16" ht="72">
      <c r="A164" s="22" t="s">
        <v>201</v>
      </c>
      <c r="B164" s="14" t="s">
        <v>202</v>
      </c>
      <c r="C164" s="15" t="s">
        <v>215</v>
      </c>
      <c r="D164" s="14" t="s">
        <v>219</v>
      </c>
      <c r="E164" s="14" t="s">
        <v>223</v>
      </c>
      <c r="F164" s="108" t="s">
        <v>427</v>
      </c>
      <c r="G164" s="52" t="s">
        <v>22</v>
      </c>
      <c r="H164" s="32">
        <v>1593</v>
      </c>
      <c r="I164" s="32">
        <v>1509</v>
      </c>
      <c r="J164" s="32">
        <v>1717</v>
      </c>
      <c r="K164" s="23">
        <v>1950</v>
      </c>
      <c r="L164" s="2">
        <v>1044</v>
      </c>
      <c r="M164" s="2">
        <v>1272</v>
      </c>
      <c r="N164" s="34"/>
      <c r="O164" s="14" t="s">
        <v>349</v>
      </c>
      <c r="P164" s="69"/>
    </row>
    <row r="165" spans="1:16" ht="72">
      <c r="A165" s="22" t="s">
        <v>201</v>
      </c>
      <c r="B165" s="14" t="s">
        <v>202</v>
      </c>
      <c r="C165" s="15" t="s">
        <v>224</v>
      </c>
      <c r="D165" s="14" t="s">
        <v>225</v>
      </c>
      <c r="E165" s="14" t="s">
        <v>226</v>
      </c>
      <c r="F165" s="108" t="s">
        <v>428</v>
      </c>
      <c r="G165" s="52" t="s">
        <v>24</v>
      </c>
      <c r="H165" s="23">
        <v>88.58</v>
      </c>
      <c r="I165" s="23">
        <v>84.36</v>
      </c>
      <c r="J165" s="23">
        <v>93.93</v>
      </c>
      <c r="K165" s="23"/>
      <c r="L165" s="34"/>
      <c r="M165" s="34"/>
      <c r="N165" s="34"/>
      <c r="O165" s="14" t="s">
        <v>350</v>
      </c>
      <c r="P165" s="69"/>
    </row>
    <row r="166" spans="1:16" ht="72">
      <c r="A166" s="22" t="s">
        <v>201</v>
      </c>
      <c r="B166" s="14" t="s">
        <v>202</v>
      </c>
      <c r="C166" s="15" t="s">
        <v>224</v>
      </c>
      <c r="D166" s="14" t="s">
        <v>225</v>
      </c>
      <c r="E166" s="14" t="s">
        <v>226</v>
      </c>
      <c r="F166" s="108" t="s">
        <v>429</v>
      </c>
      <c r="G166" s="52" t="s">
        <v>24</v>
      </c>
      <c r="H166" s="23">
        <v>45.06</v>
      </c>
      <c r="I166" s="23">
        <v>100</v>
      </c>
      <c r="J166" s="23">
        <v>94.5</v>
      </c>
      <c r="K166" s="23"/>
      <c r="L166" s="34"/>
      <c r="M166" s="34"/>
      <c r="N166" s="34"/>
      <c r="O166" s="14" t="s">
        <v>350</v>
      </c>
      <c r="P166" s="69"/>
    </row>
    <row r="167" spans="1:16" ht="72">
      <c r="A167" s="22" t="s">
        <v>201</v>
      </c>
      <c r="B167" s="14" t="s">
        <v>202</v>
      </c>
      <c r="C167" s="15" t="s">
        <v>224</v>
      </c>
      <c r="D167" s="14" t="s">
        <v>225</v>
      </c>
      <c r="E167" s="14" t="s">
        <v>227</v>
      </c>
      <c r="F167" s="108" t="s">
        <v>430</v>
      </c>
      <c r="G167" s="52" t="s">
        <v>27</v>
      </c>
      <c r="H167" s="23">
        <v>468753707.51999998</v>
      </c>
      <c r="I167" s="23">
        <v>864594198.99000001</v>
      </c>
      <c r="J167" s="23">
        <v>722775192.5</v>
      </c>
      <c r="K167" s="23"/>
      <c r="L167" s="34"/>
      <c r="M167" s="34"/>
      <c r="N167" s="34"/>
      <c r="O167" s="14" t="s">
        <v>350</v>
      </c>
      <c r="P167" s="69"/>
    </row>
    <row r="168" spans="1:16" ht="72">
      <c r="A168" s="22" t="s">
        <v>201</v>
      </c>
      <c r="B168" s="14" t="s">
        <v>202</v>
      </c>
      <c r="C168" s="15" t="s">
        <v>224</v>
      </c>
      <c r="D168" s="14" t="s">
        <v>225</v>
      </c>
      <c r="E168" s="14" t="s">
        <v>228</v>
      </c>
      <c r="F168" s="107" t="s">
        <v>431</v>
      </c>
      <c r="G168" s="98" t="s">
        <v>24</v>
      </c>
      <c r="H168" s="96"/>
      <c r="I168" s="96"/>
      <c r="J168" s="96"/>
      <c r="K168" s="96"/>
      <c r="L168" s="99"/>
      <c r="M168" s="99"/>
      <c r="N168" s="99"/>
      <c r="O168" s="94" t="s">
        <v>350</v>
      </c>
      <c r="P168" s="100"/>
    </row>
    <row r="169" spans="1:16" ht="72">
      <c r="A169" s="22" t="s">
        <v>201</v>
      </c>
      <c r="B169" s="14" t="s">
        <v>202</v>
      </c>
      <c r="C169" s="15" t="s">
        <v>224</v>
      </c>
      <c r="D169" s="14" t="s">
        <v>225</v>
      </c>
      <c r="E169" s="14" t="s">
        <v>228</v>
      </c>
      <c r="F169" s="108" t="s">
        <v>432</v>
      </c>
      <c r="G169" s="52" t="s">
        <v>24</v>
      </c>
      <c r="H169" s="23">
        <v>40.520000000000003</v>
      </c>
      <c r="I169" s="23">
        <v>43.83</v>
      </c>
      <c r="J169" s="2" t="s">
        <v>229</v>
      </c>
      <c r="K169" s="23"/>
      <c r="L169" s="34"/>
      <c r="M169" s="34"/>
      <c r="N169" s="34"/>
      <c r="O169" s="14" t="s">
        <v>350</v>
      </c>
      <c r="P169" s="69"/>
    </row>
    <row r="170" spans="1:16" ht="72">
      <c r="A170" s="22" t="s">
        <v>201</v>
      </c>
      <c r="B170" s="14" t="s">
        <v>202</v>
      </c>
      <c r="C170" s="15" t="s">
        <v>224</v>
      </c>
      <c r="D170" s="14" t="s">
        <v>225</v>
      </c>
      <c r="E170" s="14" t="s">
        <v>228</v>
      </c>
      <c r="F170" s="108" t="s">
        <v>433</v>
      </c>
      <c r="G170" s="52" t="s">
        <v>24</v>
      </c>
      <c r="H170" s="23">
        <v>31.99</v>
      </c>
      <c r="I170" s="23">
        <v>34.799999999999997</v>
      </c>
      <c r="J170" s="2" t="s">
        <v>230</v>
      </c>
      <c r="K170" s="23"/>
      <c r="L170" s="34"/>
      <c r="M170" s="34"/>
      <c r="N170" s="34"/>
      <c r="O170" s="14" t="s">
        <v>350</v>
      </c>
      <c r="P170" s="69"/>
    </row>
    <row r="171" spans="1:16" ht="72">
      <c r="A171" s="22" t="s">
        <v>201</v>
      </c>
      <c r="B171" s="14" t="s">
        <v>202</v>
      </c>
      <c r="C171" s="15" t="s">
        <v>224</v>
      </c>
      <c r="D171" s="14" t="s">
        <v>231</v>
      </c>
      <c r="E171" s="14" t="s">
        <v>232</v>
      </c>
      <c r="F171" s="108" t="s">
        <v>434</v>
      </c>
      <c r="G171" s="52" t="s">
        <v>27</v>
      </c>
      <c r="H171" s="32">
        <v>74370</v>
      </c>
      <c r="I171" s="32">
        <v>60400</v>
      </c>
      <c r="J171" s="32">
        <v>60400</v>
      </c>
      <c r="K171" s="32">
        <v>125860</v>
      </c>
      <c r="L171" s="2">
        <v>133480</v>
      </c>
      <c r="M171" s="2">
        <v>133180</v>
      </c>
      <c r="N171" s="34"/>
      <c r="O171" s="14" t="s">
        <v>351</v>
      </c>
      <c r="P171" s="69"/>
    </row>
    <row r="172" spans="1:16" ht="72">
      <c r="A172" s="22" t="s">
        <v>201</v>
      </c>
      <c r="B172" s="14" t="s">
        <v>202</v>
      </c>
      <c r="C172" s="15" t="s">
        <v>224</v>
      </c>
      <c r="D172" s="14" t="s">
        <v>231</v>
      </c>
      <c r="E172" s="14" t="s">
        <v>233</v>
      </c>
      <c r="F172" s="108" t="s">
        <v>435</v>
      </c>
      <c r="G172" s="52" t="s">
        <v>38</v>
      </c>
      <c r="H172" s="23">
        <v>17</v>
      </c>
      <c r="I172" s="23">
        <v>17</v>
      </c>
      <c r="J172" s="23">
        <v>17</v>
      </c>
      <c r="K172" s="23">
        <v>17</v>
      </c>
      <c r="L172" s="34">
        <v>17</v>
      </c>
      <c r="M172" s="34">
        <v>17</v>
      </c>
      <c r="N172" s="34"/>
      <c r="O172" s="14" t="s">
        <v>351</v>
      </c>
      <c r="P172" s="69"/>
    </row>
    <row r="173" spans="1:16" ht="72">
      <c r="A173" s="22" t="s">
        <v>201</v>
      </c>
      <c r="B173" s="14" t="s">
        <v>202</v>
      </c>
      <c r="C173" s="15" t="s">
        <v>224</v>
      </c>
      <c r="D173" s="14" t="s">
        <v>234</v>
      </c>
      <c r="E173" s="14" t="s">
        <v>235</v>
      </c>
      <c r="F173" s="108" t="s">
        <v>436</v>
      </c>
      <c r="G173" s="52" t="s">
        <v>27</v>
      </c>
      <c r="H173" s="32">
        <v>68425</v>
      </c>
      <c r="I173" s="32">
        <v>29825</v>
      </c>
      <c r="J173" s="32">
        <v>58650</v>
      </c>
      <c r="K173" s="32">
        <v>37750</v>
      </c>
      <c r="L173" s="2">
        <v>97750</v>
      </c>
      <c r="M173" s="2">
        <v>97750</v>
      </c>
      <c r="N173" s="34"/>
      <c r="O173" s="14" t="s">
        <v>351</v>
      </c>
      <c r="P173" s="69"/>
    </row>
    <row r="174" spans="1:16" ht="72">
      <c r="A174" s="22" t="s">
        <v>201</v>
      </c>
      <c r="B174" s="14" t="s">
        <v>202</v>
      </c>
      <c r="C174" s="15" t="s">
        <v>224</v>
      </c>
      <c r="D174" s="14" t="s">
        <v>234</v>
      </c>
      <c r="E174" s="14" t="s">
        <v>236</v>
      </c>
      <c r="F174" s="108" t="s">
        <v>437</v>
      </c>
      <c r="G174" s="52" t="s">
        <v>16</v>
      </c>
      <c r="H174" s="23">
        <v>34</v>
      </c>
      <c r="I174" s="23">
        <v>34</v>
      </c>
      <c r="J174" s="23">
        <v>34</v>
      </c>
      <c r="K174" s="23" t="s">
        <v>237</v>
      </c>
      <c r="L174" s="2">
        <v>42</v>
      </c>
      <c r="M174" s="2">
        <v>44</v>
      </c>
      <c r="N174" s="34"/>
      <c r="O174" s="14" t="s">
        <v>351</v>
      </c>
      <c r="P174" s="69"/>
    </row>
    <row r="175" spans="1:16" ht="72">
      <c r="A175" s="22" t="s">
        <v>201</v>
      </c>
      <c r="B175" s="14" t="s">
        <v>202</v>
      </c>
      <c r="C175" s="15" t="s">
        <v>224</v>
      </c>
      <c r="D175" s="14" t="s">
        <v>234</v>
      </c>
      <c r="E175" s="14" t="s">
        <v>238</v>
      </c>
      <c r="F175" s="108" t="s">
        <v>438</v>
      </c>
      <c r="G175" s="52" t="s">
        <v>38</v>
      </c>
      <c r="H175" s="1">
        <v>9</v>
      </c>
      <c r="I175" s="1">
        <v>9</v>
      </c>
      <c r="J175" s="1">
        <v>18</v>
      </c>
      <c r="K175" s="23">
        <v>20</v>
      </c>
      <c r="L175" s="34">
        <v>20</v>
      </c>
      <c r="M175" s="34">
        <v>30</v>
      </c>
      <c r="N175" s="34"/>
      <c r="O175" s="14" t="s">
        <v>357</v>
      </c>
      <c r="P175" s="69"/>
    </row>
    <row r="176" spans="1:16" ht="72">
      <c r="A176" s="22" t="s">
        <v>201</v>
      </c>
      <c r="B176" s="14" t="s">
        <v>202</v>
      </c>
      <c r="C176" s="15" t="s">
        <v>224</v>
      </c>
      <c r="D176" s="14" t="s">
        <v>234</v>
      </c>
      <c r="E176" s="14" t="s">
        <v>239</v>
      </c>
      <c r="F176" s="108" t="s">
        <v>439</v>
      </c>
      <c r="G176" s="52" t="s">
        <v>22</v>
      </c>
      <c r="H176" s="23">
        <v>2062</v>
      </c>
      <c r="I176" s="23">
        <v>2126</v>
      </c>
      <c r="J176" s="23">
        <v>510</v>
      </c>
      <c r="K176" s="23" t="s">
        <v>240</v>
      </c>
      <c r="L176" s="2">
        <v>1757</v>
      </c>
      <c r="M176" s="2">
        <v>1063</v>
      </c>
      <c r="N176" s="34"/>
      <c r="O176" s="14" t="s">
        <v>351</v>
      </c>
      <c r="P176" s="69"/>
    </row>
    <row r="177" spans="1:16" ht="72">
      <c r="A177" s="22" t="s">
        <v>201</v>
      </c>
      <c r="B177" s="14" t="s">
        <v>202</v>
      </c>
      <c r="C177" s="15" t="s">
        <v>224</v>
      </c>
      <c r="D177" s="14" t="s">
        <v>241</v>
      </c>
      <c r="E177" s="14" t="s">
        <v>242</v>
      </c>
      <c r="F177" s="108" t="s">
        <v>440</v>
      </c>
      <c r="G177" s="52" t="s">
        <v>24</v>
      </c>
      <c r="H177" s="37">
        <v>53.9</v>
      </c>
      <c r="I177" s="37">
        <v>58.2</v>
      </c>
      <c r="J177" s="37">
        <v>69.599999999999994</v>
      </c>
      <c r="K177" s="37" t="s">
        <v>243</v>
      </c>
      <c r="L177" s="34"/>
      <c r="M177" s="34"/>
      <c r="N177" s="34"/>
      <c r="O177" s="14" t="s">
        <v>352</v>
      </c>
      <c r="P177" s="69"/>
    </row>
    <row r="178" spans="1:16" ht="72">
      <c r="A178" s="22" t="s">
        <v>201</v>
      </c>
      <c r="B178" s="14" t="s">
        <v>202</v>
      </c>
      <c r="C178" s="15" t="s">
        <v>224</v>
      </c>
      <c r="D178" s="14" t="s">
        <v>241</v>
      </c>
      <c r="E178" s="14" t="s">
        <v>242</v>
      </c>
      <c r="F178" s="107" t="s">
        <v>441</v>
      </c>
      <c r="G178" s="98" t="s">
        <v>24</v>
      </c>
      <c r="H178" s="96"/>
      <c r="I178" s="96"/>
      <c r="J178" s="96"/>
      <c r="K178" s="96"/>
      <c r="L178" s="99"/>
      <c r="M178" s="99"/>
      <c r="N178" s="99"/>
      <c r="O178" s="94" t="s">
        <v>352</v>
      </c>
      <c r="P178" s="100"/>
    </row>
    <row r="179" spans="1:16" ht="72">
      <c r="A179" s="22" t="s">
        <v>201</v>
      </c>
      <c r="B179" s="14" t="s">
        <v>202</v>
      </c>
      <c r="C179" s="15" t="s">
        <v>224</v>
      </c>
      <c r="D179" s="14" t="s">
        <v>241</v>
      </c>
      <c r="E179" s="14" t="s">
        <v>242</v>
      </c>
      <c r="F179" s="108" t="s">
        <v>244</v>
      </c>
      <c r="G179" s="52" t="s">
        <v>24</v>
      </c>
      <c r="H179" s="27">
        <v>51.6</v>
      </c>
      <c r="I179" s="27">
        <v>44.9</v>
      </c>
      <c r="J179" s="27">
        <v>40.1</v>
      </c>
      <c r="K179" s="26">
        <v>36.270000000000003</v>
      </c>
      <c r="L179" s="34"/>
      <c r="M179" s="34"/>
      <c r="N179" s="34"/>
      <c r="O179" s="14" t="s">
        <v>352</v>
      </c>
      <c r="P179" s="69"/>
    </row>
    <row r="180" spans="1:16" ht="72">
      <c r="A180" s="22" t="s">
        <v>201</v>
      </c>
      <c r="B180" s="14" t="s">
        <v>202</v>
      </c>
      <c r="C180" s="15" t="s">
        <v>224</v>
      </c>
      <c r="D180" s="14" t="s">
        <v>241</v>
      </c>
      <c r="E180" s="14" t="s">
        <v>242</v>
      </c>
      <c r="F180" s="108" t="s">
        <v>245</v>
      </c>
      <c r="G180" s="52" t="s">
        <v>24</v>
      </c>
      <c r="H180" s="27">
        <v>85</v>
      </c>
      <c r="I180" s="27">
        <v>85.7</v>
      </c>
      <c r="J180" s="27">
        <v>88.5</v>
      </c>
      <c r="K180" s="26">
        <v>92.81</v>
      </c>
      <c r="L180" s="34"/>
      <c r="M180" s="34"/>
      <c r="N180" s="34"/>
      <c r="O180" s="14" t="s">
        <v>352</v>
      </c>
      <c r="P180" s="69"/>
    </row>
    <row r="181" spans="1:16" ht="72">
      <c r="A181" s="22" t="s">
        <v>201</v>
      </c>
      <c r="B181" s="14" t="s">
        <v>202</v>
      </c>
      <c r="C181" s="15" t="s">
        <v>224</v>
      </c>
      <c r="D181" s="14" t="s">
        <v>246</v>
      </c>
      <c r="E181" s="14" t="s">
        <v>247</v>
      </c>
      <c r="F181" s="108" t="s">
        <v>442</v>
      </c>
      <c r="G181" s="52" t="s">
        <v>16</v>
      </c>
      <c r="H181" s="2">
        <v>189</v>
      </c>
      <c r="I181" s="2">
        <v>182</v>
      </c>
      <c r="J181" s="2">
        <v>255</v>
      </c>
      <c r="K181" s="2">
        <v>250</v>
      </c>
      <c r="L181" s="2">
        <v>253</v>
      </c>
      <c r="M181" s="2">
        <v>255</v>
      </c>
      <c r="N181" s="34"/>
      <c r="O181" s="14" t="s">
        <v>248</v>
      </c>
      <c r="P181" s="69"/>
    </row>
    <row r="182" spans="1:16" ht="72">
      <c r="A182" s="22" t="s">
        <v>201</v>
      </c>
      <c r="B182" s="14" t="s">
        <v>202</v>
      </c>
      <c r="C182" s="15" t="s">
        <v>224</v>
      </c>
      <c r="D182" s="14" t="s">
        <v>246</v>
      </c>
      <c r="E182" s="14" t="s">
        <v>247</v>
      </c>
      <c r="F182" s="108" t="s">
        <v>443</v>
      </c>
      <c r="G182" s="52" t="s">
        <v>22</v>
      </c>
      <c r="H182" s="37">
        <v>4382</v>
      </c>
      <c r="I182" s="37">
        <v>3549</v>
      </c>
      <c r="J182" s="37">
        <v>1868</v>
      </c>
      <c r="K182" s="37">
        <v>2186</v>
      </c>
      <c r="L182" s="37">
        <v>1910</v>
      </c>
      <c r="M182" s="37">
        <v>2556</v>
      </c>
      <c r="N182" s="34"/>
      <c r="O182" s="14" t="s">
        <v>248</v>
      </c>
      <c r="P182" s="69"/>
    </row>
    <row r="183" spans="1:16" ht="72">
      <c r="A183" s="22" t="s">
        <v>201</v>
      </c>
      <c r="B183" s="14" t="s">
        <v>202</v>
      </c>
      <c r="C183" s="15" t="s">
        <v>224</v>
      </c>
      <c r="D183" s="14" t="s">
        <v>246</v>
      </c>
      <c r="E183" s="14" t="s">
        <v>249</v>
      </c>
      <c r="F183" s="108" t="s">
        <v>444</v>
      </c>
      <c r="G183" s="52" t="s">
        <v>24</v>
      </c>
      <c r="H183" s="2">
        <v>94.18</v>
      </c>
      <c r="I183" s="2">
        <v>92.75</v>
      </c>
      <c r="J183" s="2">
        <v>80</v>
      </c>
      <c r="K183" s="2">
        <v>80</v>
      </c>
      <c r="L183" s="2">
        <v>80</v>
      </c>
      <c r="M183" s="2">
        <v>92.95</v>
      </c>
      <c r="N183" s="34"/>
      <c r="O183" s="14" t="s">
        <v>250</v>
      </c>
      <c r="P183" s="69"/>
    </row>
    <row r="184" spans="1:16" ht="72">
      <c r="A184" s="22" t="s">
        <v>201</v>
      </c>
      <c r="B184" s="14" t="s">
        <v>202</v>
      </c>
      <c r="C184" s="15" t="s">
        <v>224</v>
      </c>
      <c r="D184" s="14" t="s">
        <v>246</v>
      </c>
      <c r="E184" s="14" t="s">
        <v>251</v>
      </c>
      <c r="F184" s="108" t="s">
        <v>445</v>
      </c>
      <c r="G184" s="52" t="s">
        <v>22</v>
      </c>
      <c r="H184" s="38">
        <v>1071</v>
      </c>
      <c r="I184" s="38">
        <v>2161</v>
      </c>
      <c r="J184" s="38">
        <v>1618</v>
      </c>
      <c r="K184" s="1">
        <v>1208</v>
      </c>
      <c r="L184" s="1">
        <v>1603</v>
      </c>
      <c r="M184" s="1">
        <v>2476</v>
      </c>
      <c r="N184" s="1"/>
      <c r="O184" s="14" t="s">
        <v>252</v>
      </c>
      <c r="P184" s="69"/>
    </row>
    <row r="185" spans="1:16" ht="72">
      <c r="A185" s="22" t="s">
        <v>201</v>
      </c>
      <c r="B185" s="14" t="s">
        <v>202</v>
      </c>
      <c r="C185" s="15" t="s">
        <v>253</v>
      </c>
      <c r="D185" s="14" t="s">
        <v>254</v>
      </c>
      <c r="E185" s="14" t="s">
        <v>255</v>
      </c>
      <c r="F185" s="108" t="s">
        <v>446</v>
      </c>
      <c r="G185" s="52" t="s">
        <v>16</v>
      </c>
      <c r="H185" s="37">
        <v>53</v>
      </c>
      <c r="I185" s="37">
        <v>6</v>
      </c>
      <c r="J185" s="37">
        <v>8</v>
      </c>
      <c r="K185" s="23"/>
      <c r="L185" s="2"/>
      <c r="M185" s="2"/>
      <c r="N185" s="2"/>
      <c r="O185" s="14" t="s">
        <v>350</v>
      </c>
      <c r="P185" s="69"/>
    </row>
    <row r="186" spans="1:16" ht="72">
      <c r="A186" s="22" t="s">
        <v>201</v>
      </c>
      <c r="B186" s="14" t="s">
        <v>202</v>
      </c>
      <c r="C186" s="15" t="s">
        <v>253</v>
      </c>
      <c r="D186" s="14" t="s">
        <v>254</v>
      </c>
      <c r="E186" s="14" t="s">
        <v>255</v>
      </c>
      <c r="F186" s="108" t="s">
        <v>447</v>
      </c>
      <c r="G186" s="52" t="s">
        <v>16</v>
      </c>
      <c r="H186" s="2"/>
      <c r="I186" s="41"/>
      <c r="J186" s="37">
        <v>38</v>
      </c>
      <c r="K186" s="37">
        <v>35</v>
      </c>
      <c r="L186" s="37">
        <v>32</v>
      </c>
      <c r="M186" s="37">
        <v>23</v>
      </c>
      <c r="N186" s="34"/>
      <c r="O186" s="14" t="s">
        <v>357</v>
      </c>
      <c r="P186" s="69"/>
    </row>
    <row r="187" spans="1:16" ht="72">
      <c r="A187" s="22" t="s">
        <v>201</v>
      </c>
      <c r="B187" s="14" t="s">
        <v>202</v>
      </c>
      <c r="C187" s="15" t="s">
        <v>253</v>
      </c>
      <c r="D187" s="14" t="s">
        <v>254</v>
      </c>
      <c r="E187" s="14" t="s">
        <v>255</v>
      </c>
      <c r="F187" s="108" t="s">
        <v>448</v>
      </c>
      <c r="G187" s="52" t="s">
        <v>22</v>
      </c>
      <c r="H187" s="38">
        <v>18447</v>
      </c>
      <c r="I187" s="38">
        <v>890</v>
      </c>
      <c r="J187" s="38">
        <v>1130</v>
      </c>
      <c r="K187" s="32"/>
      <c r="L187" s="32"/>
      <c r="M187" s="32"/>
      <c r="N187" s="32"/>
      <c r="O187" s="14" t="s">
        <v>357</v>
      </c>
      <c r="P187" s="69"/>
    </row>
    <row r="188" spans="1:16" ht="72">
      <c r="A188" s="22" t="s">
        <v>201</v>
      </c>
      <c r="B188" s="14" t="s">
        <v>202</v>
      </c>
      <c r="C188" s="15" t="s">
        <v>253</v>
      </c>
      <c r="D188" s="14" t="s">
        <v>254</v>
      </c>
      <c r="E188" s="14" t="s">
        <v>256</v>
      </c>
      <c r="F188" s="108" t="s">
        <v>449</v>
      </c>
      <c r="G188" s="52" t="s">
        <v>22</v>
      </c>
      <c r="H188" s="37">
        <v>223</v>
      </c>
      <c r="I188" s="37">
        <v>86</v>
      </c>
      <c r="J188" s="37">
        <v>170</v>
      </c>
      <c r="K188" s="37">
        <v>242</v>
      </c>
      <c r="L188" s="23"/>
      <c r="M188" s="23"/>
      <c r="N188" s="23"/>
      <c r="O188" s="14" t="s">
        <v>257</v>
      </c>
      <c r="P188" s="69"/>
    </row>
    <row r="189" spans="1:16" ht="72">
      <c r="A189" s="22" t="s">
        <v>201</v>
      </c>
      <c r="B189" s="14" t="s">
        <v>202</v>
      </c>
      <c r="C189" s="15" t="s">
        <v>253</v>
      </c>
      <c r="D189" s="14" t="s">
        <v>254</v>
      </c>
      <c r="E189" s="14" t="s">
        <v>258</v>
      </c>
      <c r="F189" s="108" t="s">
        <v>450</v>
      </c>
      <c r="G189" s="52" t="s">
        <v>66</v>
      </c>
      <c r="H189" s="37">
        <v>3505</v>
      </c>
      <c r="I189" s="37">
        <v>5106</v>
      </c>
      <c r="J189" s="37">
        <v>5905</v>
      </c>
      <c r="K189" s="37">
        <v>6365</v>
      </c>
      <c r="L189" s="23"/>
      <c r="M189" s="23"/>
      <c r="N189" s="23"/>
      <c r="O189" s="14" t="s">
        <v>257</v>
      </c>
      <c r="P189" s="69"/>
    </row>
    <row r="190" spans="1:16" ht="72">
      <c r="A190" s="22" t="s">
        <v>201</v>
      </c>
      <c r="B190" s="14" t="s">
        <v>202</v>
      </c>
      <c r="C190" s="15" t="s">
        <v>253</v>
      </c>
      <c r="D190" s="14" t="s">
        <v>254</v>
      </c>
      <c r="E190" s="14" t="s">
        <v>259</v>
      </c>
      <c r="F190" s="108" t="s">
        <v>451</v>
      </c>
      <c r="G190" s="52" t="s">
        <v>62</v>
      </c>
      <c r="H190" s="37">
        <v>1</v>
      </c>
      <c r="I190" s="37">
        <v>1</v>
      </c>
      <c r="J190" s="37">
        <v>1</v>
      </c>
      <c r="K190" s="37">
        <v>1</v>
      </c>
      <c r="L190" s="32"/>
      <c r="M190" s="32"/>
      <c r="N190" s="32"/>
      <c r="O190" s="14" t="s">
        <v>257</v>
      </c>
      <c r="P190" s="69"/>
    </row>
    <row r="191" spans="1:16" ht="72">
      <c r="A191" s="22" t="s">
        <v>201</v>
      </c>
      <c r="B191" s="14" t="s">
        <v>202</v>
      </c>
      <c r="C191" s="15" t="s">
        <v>253</v>
      </c>
      <c r="D191" s="14" t="s">
        <v>254</v>
      </c>
      <c r="E191" s="14" t="s">
        <v>260</v>
      </c>
      <c r="F191" s="108" t="s">
        <v>452</v>
      </c>
      <c r="G191" s="52" t="s">
        <v>27</v>
      </c>
      <c r="H191" s="39">
        <v>420400</v>
      </c>
      <c r="I191" s="34"/>
      <c r="J191" s="34"/>
      <c r="K191" s="34"/>
      <c r="L191" s="34"/>
      <c r="M191" s="42"/>
      <c r="N191" s="42"/>
      <c r="O191" s="14" t="s">
        <v>261</v>
      </c>
      <c r="P191" s="69"/>
    </row>
    <row r="192" spans="1:16" ht="72">
      <c r="A192" s="22" t="s">
        <v>201</v>
      </c>
      <c r="B192" s="14" t="s">
        <v>202</v>
      </c>
      <c r="C192" s="15" t="s">
        <v>253</v>
      </c>
      <c r="D192" s="14" t="s">
        <v>262</v>
      </c>
      <c r="E192" s="14" t="s">
        <v>263</v>
      </c>
      <c r="F192" s="107" t="s">
        <v>453</v>
      </c>
      <c r="G192" s="98" t="s">
        <v>16</v>
      </c>
      <c r="H192" s="99"/>
      <c r="I192" s="99"/>
      <c r="J192" s="99"/>
      <c r="K192" s="99"/>
      <c r="L192" s="99"/>
      <c r="M192" s="102"/>
      <c r="N192" s="102"/>
      <c r="O192" s="94" t="s">
        <v>264</v>
      </c>
      <c r="P192" s="100"/>
    </row>
    <row r="193" spans="1:16" ht="72">
      <c r="A193" s="22" t="s">
        <v>201</v>
      </c>
      <c r="B193" s="14" t="s">
        <v>202</v>
      </c>
      <c r="C193" s="15" t="s">
        <v>253</v>
      </c>
      <c r="D193" s="14" t="s">
        <v>262</v>
      </c>
      <c r="E193" s="14" t="s">
        <v>263</v>
      </c>
      <c r="F193" s="110" t="s">
        <v>454</v>
      </c>
      <c r="G193" s="52" t="s">
        <v>16</v>
      </c>
      <c r="H193" s="37">
        <v>0</v>
      </c>
      <c r="I193" s="37">
        <v>0</v>
      </c>
      <c r="J193" s="37">
        <v>0</v>
      </c>
      <c r="K193" s="37">
        <v>0</v>
      </c>
      <c r="L193" s="34">
        <v>0</v>
      </c>
      <c r="M193" s="42"/>
      <c r="N193" s="42"/>
      <c r="O193" s="14" t="s">
        <v>264</v>
      </c>
      <c r="P193" s="69"/>
    </row>
    <row r="194" spans="1:16" ht="72">
      <c r="A194" s="22" t="s">
        <v>201</v>
      </c>
      <c r="B194" s="14" t="s">
        <v>202</v>
      </c>
      <c r="C194" s="15" t="s">
        <v>253</v>
      </c>
      <c r="D194" s="14" t="s">
        <v>262</v>
      </c>
      <c r="E194" s="14" t="s">
        <v>263</v>
      </c>
      <c r="F194" s="110" t="s">
        <v>455</v>
      </c>
      <c r="G194" s="52" t="s">
        <v>16</v>
      </c>
      <c r="H194" s="37">
        <v>41</v>
      </c>
      <c r="I194" s="37">
        <v>89</v>
      </c>
      <c r="J194" s="37">
        <v>64</v>
      </c>
      <c r="K194" s="37">
        <v>46</v>
      </c>
      <c r="L194" s="34">
        <v>34</v>
      </c>
      <c r="M194" s="42"/>
      <c r="N194" s="42"/>
      <c r="O194" s="14" t="s">
        <v>264</v>
      </c>
      <c r="P194" s="69"/>
    </row>
    <row r="195" spans="1:16" ht="72">
      <c r="A195" s="22" t="s">
        <v>201</v>
      </c>
      <c r="B195" s="14" t="s">
        <v>202</v>
      </c>
      <c r="C195" s="15" t="s">
        <v>253</v>
      </c>
      <c r="D195" s="14" t="s">
        <v>262</v>
      </c>
      <c r="E195" s="14" t="s">
        <v>263</v>
      </c>
      <c r="F195" s="110" t="s">
        <v>456</v>
      </c>
      <c r="G195" s="52" t="s">
        <v>16</v>
      </c>
      <c r="H195" s="37">
        <v>21</v>
      </c>
      <c r="I195" s="37">
        <v>33</v>
      </c>
      <c r="J195" s="37">
        <v>22</v>
      </c>
      <c r="K195" s="37">
        <v>5</v>
      </c>
      <c r="L195" s="34">
        <v>15</v>
      </c>
      <c r="M195" s="42"/>
      <c r="N195" s="42"/>
      <c r="O195" s="14" t="s">
        <v>264</v>
      </c>
      <c r="P195" s="69"/>
    </row>
    <row r="196" spans="1:16" ht="72">
      <c r="A196" s="22" t="s">
        <v>201</v>
      </c>
      <c r="B196" s="14" t="s">
        <v>202</v>
      </c>
      <c r="C196" s="15" t="s">
        <v>253</v>
      </c>
      <c r="D196" s="14" t="s">
        <v>262</v>
      </c>
      <c r="E196" s="14" t="s">
        <v>263</v>
      </c>
      <c r="F196" s="110" t="s">
        <v>457</v>
      </c>
      <c r="G196" s="52" t="s">
        <v>16</v>
      </c>
      <c r="H196" s="37">
        <v>11</v>
      </c>
      <c r="I196" s="37">
        <v>19</v>
      </c>
      <c r="J196" s="37">
        <v>24</v>
      </c>
      <c r="K196" s="37">
        <v>21</v>
      </c>
      <c r="L196" s="34">
        <v>8</v>
      </c>
      <c r="M196" s="42"/>
      <c r="N196" s="42"/>
      <c r="O196" s="14" t="s">
        <v>264</v>
      </c>
      <c r="P196" s="69"/>
    </row>
    <row r="197" spans="1:16" ht="72">
      <c r="A197" s="22" t="s">
        <v>201</v>
      </c>
      <c r="B197" s="14" t="s">
        <v>202</v>
      </c>
      <c r="C197" s="15" t="s">
        <v>253</v>
      </c>
      <c r="D197" s="14" t="s">
        <v>262</v>
      </c>
      <c r="E197" s="14" t="s">
        <v>263</v>
      </c>
      <c r="F197" s="110" t="s">
        <v>458</v>
      </c>
      <c r="G197" s="52" t="s">
        <v>16</v>
      </c>
      <c r="H197" s="37">
        <v>0</v>
      </c>
      <c r="I197" s="37">
        <v>0</v>
      </c>
      <c r="J197" s="37">
        <v>0</v>
      </c>
      <c r="K197" s="37">
        <v>0</v>
      </c>
      <c r="L197" s="34">
        <v>0</v>
      </c>
      <c r="M197" s="42"/>
      <c r="N197" s="42"/>
      <c r="O197" s="14" t="s">
        <v>264</v>
      </c>
      <c r="P197" s="69"/>
    </row>
    <row r="198" spans="1:16" ht="72">
      <c r="A198" s="22" t="s">
        <v>201</v>
      </c>
      <c r="B198" s="14" t="s">
        <v>202</v>
      </c>
      <c r="C198" s="15" t="s">
        <v>253</v>
      </c>
      <c r="D198" s="14" t="s">
        <v>262</v>
      </c>
      <c r="E198" s="14" t="s">
        <v>265</v>
      </c>
      <c r="F198" s="111" t="s">
        <v>459</v>
      </c>
      <c r="G198" s="78" t="s">
        <v>22</v>
      </c>
      <c r="H198" s="37">
        <v>7</v>
      </c>
      <c r="I198" s="37">
        <v>36</v>
      </c>
      <c r="J198" s="37">
        <v>1028</v>
      </c>
      <c r="K198" s="37">
        <v>100</v>
      </c>
      <c r="L198" s="34">
        <v>4</v>
      </c>
      <c r="M198" s="42"/>
      <c r="N198" s="42"/>
      <c r="O198" s="14" t="s">
        <v>264</v>
      </c>
      <c r="P198" s="69"/>
    </row>
    <row r="199" spans="1:16" ht="72">
      <c r="A199" s="22" t="s">
        <v>201</v>
      </c>
      <c r="B199" s="14" t="s">
        <v>202</v>
      </c>
      <c r="C199" s="15" t="s">
        <v>253</v>
      </c>
      <c r="D199" s="14" t="s">
        <v>262</v>
      </c>
      <c r="E199" s="14" t="s">
        <v>266</v>
      </c>
      <c r="F199" s="108" t="s">
        <v>460</v>
      </c>
      <c r="G199" s="78" t="s">
        <v>353</v>
      </c>
      <c r="H199" s="37">
        <v>53</v>
      </c>
      <c r="I199" s="37">
        <v>53</v>
      </c>
      <c r="J199" s="37">
        <v>53</v>
      </c>
      <c r="K199" s="37">
        <v>53</v>
      </c>
      <c r="L199" s="34">
        <v>53</v>
      </c>
      <c r="M199" s="42"/>
      <c r="N199" s="42"/>
      <c r="O199" s="14" t="s">
        <v>264</v>
      </c>
      <c r="P199" s="69"/>
    </row>
    <row r="200" spans="1:16" ht="72">
      <c r="A200" s="22" t="s">
        <v>201</v>
      </c>
      <c r="B200" s="14" t="s">
        <v>202</v>
      </c>
      <c r="C200" s="15" t="s">
        <v>253</v>
      </c>
      <c r="D200" s="14" t="s">
        <v>262</v>
      </c>
      <c r="E200" s="14" t="s">
        <v>267</v>
      </c>
      <c r="F200" s="108" t="s">
        <v>461</v>
      </c>
      <c r="G200" s="78" t="s">
        <v>27</v>
      </c>
      <c r="H200" s="39">
        <v>429157</v>
      </c>
      <c r="I200" s="39">
        <v>3600</v>
      </c>
      <c r="J200" s="39">
        <v>458800</v>
      </c>
      <c r="K200" s="34">
        <v>2731025</v>
      </c>
      <c r="L200" s="34">
        <v>115960</v>
      </c>
      <c r="M200" s="42"/>
      <c r="N200" s="42"/>
      <c r="O200" s="14" t="s">
        <v>264</v>
      </c>
      <c r="P200" s="69"/>
    </row>
    <row r="201" spans="1:16" ht="72">
      <c r="A201" s="22" t="s">
        <v>201</v>
      </c>
      <c r="B201" s="14" t="s">
        <v>202</v>
      </c>
      <c r="C201" s="15" t="s">
        <v>253</v>
      </c>
      <c r="D201" s="14" t="s">
        <v>262</v>
      </c>
      <c r="E201" s="14" t="s">
        <v>268</v>
      </c>
      <c r="F201" s="108" t="s">
        <v>462</v>
      </c>
      <c r="G201" s="78" t="s">
        <v>27</v>
      </c>
      <c r="H201" s="39">
        <v>135450</v>
      </c>
      <c r="I201" s="39">
        <v>831815</v>
      </c>
      <c r="J201" s="39">
        <v>12000</v>
      </c>
      <c r="K201" s="39">
        <v>102500</v>
      </c>
      <c r="L201" s="34">
        <v>3825940</v>
      </c>
      <c r="M201" s="42"/>
      <c r="N201" s="42"/>
      <c r="O201" s="14" t="s">
        <v>264</v>
      </c>
      <c r="P201" s="69"/>
    </row>
    <row r="202" spans="1:16" ht="72">
      <c r="A202" s="22" t="s">
        <v>201</v>
      </c>
      <c r="B202" s="14" t="s">
        <v>202</v>
      </c>
      <c r="C202" s="15" t="s">
        <v>253</v>
      </c>
      <c r="D202" s="14" t="s">
        <v>262</v>
      </c>
      <c r="E202" s="14" t="s">
        <v>269</v>
      </c>
      <c r="F202" s="108" t="s">
        <v>463</v>
      </c>
      <c r="G202" s="78" t="s">
        <v>16</v>
      </c>
      <c r="H202" s="37">
        <v>1</v>
      </c>
      <c r="I202" s="37">
        <v>3</v>
      </c>
      <c r="J202" s="37">
        <v>1</v>
      </c>
      <c r="K202" s="37">
        <v>1</v>
      </c>
      <c r="L202" s="34">
        <v>0</v>
      </c>
      <c r="M202" s="42"/>
      <c r="N202" s="42"/>
      <c r="O202" s="14" t="s">
        <v>264</v>
      </c>
      <c r="P202" s="69"/>
    </row>
    <row r="203" spans="1:16" ht="72">
      <c r="A203" s="22" t="s">
        <v>201</v>
      </c>
      <c r="B203" s="14" t="s">
        <v>202</v>
      </c>
      <c r="C203" s="15" t="s">
        <v>253</v>
      </c>
      <c r="D203" s="14" t="s">
        <v>262</v>
      </c>
      <c r="E203" s="14" t="s">
        <v>269</v>
      </c>
      <c r="F203" s="108" t="s">
        <v>464</v>
      </c>
      <c r="G203" s="78" t="s">
        <v>354</v>
      </c>
      <c r="H203" s="2">
        <v>38</v>
      </c>
      <c r="I203" s="2">
        <v>121</v>
      </c>
      <c r="J203" s="2">
        <v>312</v>
      </c>
      <c r="K203" s="2">
        <v>312</v>
      </c>
      <c r="L203" s="34">
        <v>312</v>
      </c>
      <c r="M203" s="42"/>
      <c r="N203" s="42"/>
      <c r="O203" s="14" t="s">
        <v>264</v>
      </c>
      <c r="P203" s="69"/>
    </row>
    <row r="204" spans="1:16" ht="96">
      <c r="A204" s="22" t="s">
        <v>201</v>
      </c>
      <c r="B204" s="14" t="s">
        <v>202</v>
      </c>
      <c r="C204" s="15" t="s">
        <v>253</v>
      </c>
      <c r="D204" s="14" t="s">
        <v>270</v>
      </c>
      <c r="E204" s="14" t="s">
        <v>271</v>
      </c>
      <c r="F204" s="107" t="s">
        <v>465</v>
      </c>
      <c r="G204" s="103" t="s">
        <v>22</v>
      </c>
      <c r="H204" s="99"/>
      <c r="I204" s="99"/>
      <c r="J204" s="99"/>
      <c r="K204" s="99"/>
      <c r="L204" s="99"/>
      <c r="M204" s="102"/>
      <c r="N204" s="102"/>
      <c r="O204" s="94" t="s">
        <v>272</v>
      </c>
      <c r="P204" s="100"/>
    </row>
    <row r="205" spans="1:16" ht="96">
      <c r="A205" s="22" t="s">
        <v>201</v>
      </c>
      <c r="B205" s="14" t="s">
        <v>202</v>
      </c>
      <c r="C205" s="15" t="s">
        <v>253</v>
      </c>
      <c r="D205" s="14" t="s">
        <v>270</v>
      </c>
      <c r="E205" s="14" t="s">
        <v>271</v>
      </c>
      <c r="F205" s="108" t="s">
        <v>466</v>
      </c>
      <c r="G205" s="78" t="s">
        <v>22</v>
      </c>
      <c r="H205" s="37">
        <v>80845</v>
      </c>
      <c r="I205" s="37">
        <v>73921</v>
      </c>
      <c r="J205" s="37">
        <v>56430</v>
      </c>
      <c r="K205" s="1">
        <v>68149</v>
      </c>
      <c r="L205" s="1">
        <v>67029</v>
      </c>
      <c r="M205" s="1">
        <v>70181</v>
      </c>
      <c r="N205" s="42"/>
      <c r="O205" s="14" t="s">
        <v>272</v>
      </c>
      <c r="P205" s="69"/>
    </row>
    <row r="206" spans="1:16" ht="96">
      <c r="A206" s="22" t="s">
        <v>201</v>
      </c>
      <c r="B206" s="14" t="s">
        <v>202</v>
      </c>
      <c r="C206" s="15" t="s">
        <v>253</v>
      </c>
      <c r="D206" s="14" t="s">
        <v>270</v>
      </c>
      <c r="E206" s="14" t="s">
        <v>271</v>
      </c>
      <c r="F206" s="108" t="s">
        <v>467</v>
      </c>
      <c r="G206" s="78" t="s">
        <v>22</v>
      </c>
      <c r="H206" s="37">
        <v>1443</v>
      </c>
      <c r="I206" s="37">
        <v>854</v>
      </c>
      <c r="J206" s="37">
        <v>700</v>
      </c>
      <c r="K206" s="1">
        <v>887</v>
      </c>
      <c r="L206" s="1">
        <v>1062</v>
      </c>
      <c r="M206" s="1">
        <v>1242</v>
      </c>
      <c r="N206" s="42"/>
      <c r="O206" s="14" t="s">
        <v>272</v>
      </c>
      <c r="P206" s="69"/>
    </row>
    <row r="207" spans="1:16" ht="96">
      <c r="A207" s="22" t="s">
        <v>201</v>
      </c>
      <c r="B207" s="14" t="s">
        <v>202</v>
      </c>
      <c r="C207" s="15" t="s">
        <v>253</v>
      </c>
      <c r="D207" s="14" t="s">
        <v>270</v>
      </c>
      <c r="E207" s="14" t="s">
        <v>271</v>
      </c>
      <c r="F207" s="108" t="s">
        <v>468</v>
      </c>
      <c r="G207" s="78" t="s">
        <v>22</v>
      </c>
      <c r="H207" s="37">
        <v>977</v>
      </c>
      <c r="I207" s="37">
        <v>736</v>
      </c>
      <c r="J207" s="37">
        <v>422</v>
      </c>
      <c r="K207" s="1">
        <v>825</v>
      </c>
      <c r="L207" s="1">
        <v>1293</v>
      </c>
      <c r="M207" s="1">
        <v>945</v>
      </c>
      <c r="N207" s="42"/>
      <c r="O207" s="14" t="s">
        <v>272</v>
      </c>
      <c r="P207" s="69"/>
    </row>
    <row r="208" spans="1:16" ht="96">
      <c r="A208" s="22" t="s">
        <v>201</v>
      </c>
      <c r="B208" s="14" t="s">
        <v>202</v>
      </c>
      <c r="C208" s="15" t="s">
        <v>253</v>
      </c>
      <c r="D208" s="14" t="s">
        <v>270</v>
      </c>
      <c r="E208" s="14" t="s">
        <v>271</v>
      </c>
      <c r="F208" s="108" t="s">
        <v>469</v>
      </c>
      <c r="G208" s="78" t="s">
        <v>22</v>
      </c>
      <c r="H208" s="37" t="s">
        <v>45</v>
      </c>
      <c r="I208" s="37" t="s">
        <v>45</v>
      </c>
      <c r="J208" s="37">
        <v>80</v>
      </c>
      <c r="K208" s="1">
        <v>93</v>
      </c>
      <c r="L208" s="1">
        <v>30</v>
      </c>
      <c r="M208" s="1">
        <v>95</v>
      </c>
      <c r="N208" s="42"/>
      <c r="O208" s="14" t="s">
        <v>272</v>
      </c>
      <c r="P208" s="69"/>
    </row>
    <row r="209" spans="1:16" ht="96">
      <c r="A209" s="22" t="s">
        <v>201</v>
      </c>
      <c r="B209" s="14" t="s">
        <v>202</v>
      </c>
      <c r="C209" s="15" t="s">
        <v>253</v>
      </c>
      <c r="D209" s="14" t="s">
        <v>270</v>
      </c>
      <c r="E209" s="14" t="s">
        <v>271</v>
      </c>
      <c r="F209" s="108" t="s">
        <v>470</v>
      </c>
      <c r="G209" s="78" t="s">
        <v>22</v>
      </c>
      <c r="H209" s="37">
        <v>81596</v>
      </c>
      <c r="I209" s="37">
        <v>74202</v>
      </c>
      <c r="J209" s="37">
        <v>56271</v>
      </c>
      <c r="K209" s="1">
        <v>69091</v>
      </c>
      <c r="L209" s="1">
        <v>67569</v>
      </c>
      <c r="M209" s="1">
        <v>68268</v>
      </c>
      <c r="N209" s="42"/>
      <c r="O209" s="14" t="s">
        <v>272</v>
      </c>
      <c r="P209" s="69"/>
    </row>
    <row r="210" spans="1:16" ht="96">
      <c r="A210" s="22" t="s">
        <v>201</v>
      </c>
      <c r="B210" s="14" t="s">
        <v>202</v>
      </c>
      <c r="C210" s="15" t="s">
        <v>253</v>
      </c>
      <c r="D210" s="14" t="s">
        <v>270</v>
      </c>
      <c r="E210" s="14" t="s">
        <v>271</v>
      </c>
      <c r="F210" s="108" t="s">
        <v>471</v>
      </c>
      <c r="G210" s="78" t="s">
        <v>22</v>
      </c>
      <c r="H210" s="37">
        <v>1669</v>
      </c>
      <c r="I210" s="37">
        <v>1309</v>
      </c>
      <c r="J210" s="37">
        <v>1361</v>
      </c>
      <c r="K210" s="1">
        <v>863</v>
      </c>
      <c r="L210" s="1">
        <v>1845</v>
      </c>
      <c r="M210" s="1">
        <v>1911</v>
      </c>
      <c r="N210" s="42"/>
      <c r="O210" s="14" t="s">
        <v>272</v>
      </c>
      <c r="P210" s="69"/>
    </row>
    <row r="211" spans="1:16" ht="72">
      <c r="A211" s="22" t="s">
        <v>201</v>
      </c>
      <c r="B211" s="14" t="s">
        <v>202</v>
      </c>
      <c r="C211" s="15" t="s">
        <v>253</v>
      </c>
      <c r="D211" s="14" t="s">
        <v>270</v>
      </c>
      <c r="E211" s="14" t="s">
        <v>273</v>
      </c>
      <c r="F211" s="112" t="s">
        <v>472</v>
      </c>
      <c r="G211" s="103" t="s">
        <v>22</v>
      </c>
      <c r="H211" s="99"/>
      <c r="I211" s="99"/>
      <c r="J211" s="99"/>
      <c r="K211" s="99"/>
      <c r="L211" s="99"/>
      <c r="M211" s="102"/>
      <c r="N211" s="102"/>
      <c r="O211" s="94" t="s">
        <v>272</v>
      </c>
      <c r="P211" s="100"/>
    </row>
    <row r="212" spans="1:16" ht="72">
      <c r="A212" s="22" t="s">
        <v>201</v>
      </c>
      <c r="B212" s="14" t="s">
        <v>202</v>
      </c>
      <c r="C212" s="15" t="s">
        <v>253</v>
      </c>
      <c r="D212" s="14" t="s">
        <v>270</v>
      </c>
      <c r="E212" s="14" t="s">
        <v>273</v>
      </c>
      <c r="F212" s="85" t="s">
        <v>473</v>
      </c>
      <c r="G212" s="78" t="s">
        <v>22</v>
      </c>
      <c r="H212" s="37">
        <v>34916</v>
      </c>
      <c r="I212" s="37">
        <v>51792</v>
      </c>
      <c r="J212" s="37">
        <v>9526</v>
      </c>
      <c r="K212" s="1">
        <v>51562</v>
      </c>
      <c r="L212" s="1">
        <v>60784</v>
      </c>
      <c r="M212" s="1">
        <v>57157</v>
      </c>
      <c r="N212" s="42"/>
      <c r="O212" s="14" t="s">
        <v>272</v>
      </c>
      <c r="P212" s="69"/>
    </row>
    <row r="213" spans="1:16" ht="72">
      <c r="A213" s="22" t="s">
        <v>201</v>
      </c>
      <c r="B213" s="14" t="s">
        <v>202</v>
      </c>
      <c r="C213" s="15" t="s">
        <v>253</v>
      </c>
      <c r="D213" s="14" t="s">
        <v>270</v>
      </c>
      <c r="E213" s="14" t="s">
        <v>273</v>
      </c>
      <c r="F213" s="85" t="s">
        <v>474</v>
      </c>
      <c r="G213" s="78" t="s">
        <v>22</v>
      </c>
      <c r="H213" s="37">
        <v>26</v>
      </c>
      <c r="I213" s="37">
        <v>320</v>
      </c>
      <c r="J213" s="37">
        <v>132</v>
      </c>
      <c r="K213" s="1">
        <v>263</v>
      </c>
      <c r="L213" s="1">
        <v>609</v>
      </c>
      <c r="M213" s="1">
        <v>576</v>
      </c>
      <c r="N213" s="42"/>
      <c r="O213" s="14" t="s">
        <v>272</v>
      </c>
      <c r="P213" s="69"/>
    </row>
    <row r="214" spans="1:16" ht="72">
      <c r="A214" s="22" t="s">
        <v>201</v>
      </c>
      <c r="B214" s="14" t="s">
        <v>202</v>
      </c>
      <c r="C214" s="15" t="s">
        <v>253</v>
      </c>
      <c r="D214" s="14" t="s">
        <v>270</v>
      </c>
      <c r="E214" s="14" t="s">
        <v>273</v>
      </c>
      <c r="F214" s="85" t="s">
        <v>475</v>
      </c>
      <c r="G214" s="78" t="s">
        <v>22</v>
      </c>
      <c r="H214" s="37">
        <v>15</v>
      </c>
      <c r="I214" s="37">
        <v>281</v>
      </c>
      <c r="J214" s="37">
        <v>4</v>
      </c>
      <c r="K214" s="1">
        <v>99</v>
      </c>
      <c r="L214" s="1">
        <v>553</v>
      </c>
      <c r="M214" s="1">
        <v>181</v>
      </c>
      <c r="N214" s="42"/>
      <c r="O214" s="14" t="s">
        <v>272</v>
      </c>
      <c r="P214" s="69"/>
    </row>
    <row r="215" spans="1:16" ht="72">
      <c r="A215" s="22" t="s">
        <v>201</v>
      </c>
      <c r="B215" s="14" t="s">
        <v>202</v>
      </c>
      <c r="C215" s="15" t="s">
        <v>253</v>
      </c>
      <c r="D215" s="14" t="s">
        <v>270</v>
      </c>
      <c r="E215" s="14" t="s">
        <v>273</v>
      </c>
      <c r="F215" s="85" t="s">
        <v>476</v>
      </c>
      <c r="G215" s="78" t="s">
        <v>22</v>
      </c>
      <c r="H215" s="37" t="s">
        <v>45</v>
      </c>
      <c r="I215" s="37" t="s">
        <v>45</v>
      </c>
      <c r="J215" s="37" t="s">
        <v>45</v>
      </c>
      <c r="K215" s="1">
        <v>80</v>
      </c>
      <c r="L215" s="1">
        <v>30</v>
      </c>
      <c r="M215" s="1">
        <v>15</v>
      </c>
      <c r="N215" s="42"/>
      <c r="O215" s="14" t="s">
        <v>272</v>
      </c>
      <c r="P215" s="69"/>
    </row>
    <row r="216" spans="1:16" ht="120">
      <c r="A216" s="22" t="s">
        <v>201</v>
      </c>
      <c r="B216" s="14" t="s">
        <v>202</v>
      </c>
      <c r="C216" s="15" t="s">
        <v>253</v>
      </c>
      <c r="D216" s="14" t="s">
        <v>274</v>
      </c>
      <c r="E216" s="14" t="s">
        <v>275</v>
      </c>
      <c r="F216" s="108" t="s">
        <v>477</v>
      </c>
      <c r="G216" s="78" t="s">
        <v>22</v>
      </c>
      <c r="H216" s="37">
        <v>170</v>
      </c>
      <c r="I216" s="37">
        <v>170</v>
      </c>
      <c r="J216" s="37">
        <v>398</v>
      </c>
      <c r="K216" s="37">
        <v>446</v>
      </c>
      <c r="L216" s="34"/>
      <c r="M216" s="42"/>
      <c r="N216" s="42"/>
      <c r="O216" s="14" t="s">
        <v>276</v>
      </c>
      <c r="P216" s="69"/>
    </row>
    <row r="217" spans="1:16" ht="72">
      <c r="A217" s="22" t="s">
        <v>201</v>
      </c>
      <c r="B217" s="14" t="s">
        <v>202</v>
      </c>
      <c r="C217" s="15" t="s">
        <v>253</v>
      </c>
      <c r="D217" s="14" t="s">
        <v>274</v>
      </c>
      <c r="E217" s="14" t="s">
        <v>277</v>
      </c>
      <c r="F217" s="107" t="s">
        <v>478</v>
      </c>
      <c r="G217" s="103" t="s">
        <v>278</v>
      </c>
      <c r="H217" s="99"/>
      <c r="I217" s="99"/>
      <c r="J217" s="99"/>
      <c r="K217" s="99"/>
      <c r="L217" s="99"/>
      <c r="M217" s="102"/>
      <c r="N217" s="102"/>
      <c r="O217" s="94" t="s">
        <v>261</v>
      </c>
      <c r="P217" s="100"/>
    </row>
    <row r="218" spans="1:16" ht="96">
      <c r="A218" s="22" t="s">
        <v>201</v>
      </c>
      <c r="B218" s="14" t="s">
        <v>202</v>
      </c>
      <c r="C218" s="15" t="s">
        <v>253</v>
      </c>
      <c r="D218" s="14" t="s">
        <v>274</v>
      </c>
      <c r="E218" s="14" t="s">
        <v>277</v>
      </c>
      <c r="F218" s="108" t="s">
        <v>479</v>
      </c>
      <c r="G218" s="78" t="s">
        <v>278</v>
      </c>
      <c r="H218" s="34">
        <v>0</v>
      </c>
      <c r="I218" s="37">
        <v>0</v>
      </c>
      <c r="J218" s="37">
        <v>0</v>
      </c>
      <c r="K218" s="37">
        <v>0</v>
      </c>
      <c r="L218" s="34">
        <v>0</v>
      </c>
      <c r="M218" s="42">
        <v>0</v>
      </c>
      <c r="N218" s="42"/>
      <c r="O218" s="14" t="s">
        <v>261</v>
      </c>
      <c r="P218" s="69" t="s">
        <v>355</v>
      </c>
    </row>
    <row r="219" spans="1:16" ht="72">
      <c r="A219" s="22" t="s">
        <v>201</v>
      </c>
      <c r="B219" s="14" t="s">
        <v>202</v>
      </c>
      <c r="C219" s="15" t="s">
        <v>253</v>
      </c>
      <c r="D219" s="14" t="s">
        <v>274</v>
      </c>
      <c r="E219" s="14" t="s">
        <v>277</v>
      </c>
      <c r="F219" s="108" t="s">
        <v>480</v>
      </c>
      <c r="G219" s="78" t="s">
        <v>278</v>
      </c>
      <c r="H219" s="34"/>
      <c r="I219" s="37">
        <v>198</v>
      </c>
      <c r="J219" s="37">
        <v>162</v>
      </c>
      <c r="K219" s="37">
        <v>139</v>
      </c>
      <c r="L219" s="34">
        <v>143</v>
      </c>
      <c r="M219" s="42"/>
      <c r="N219" s="42"/>
      <c r="O219" s="14" t="s">
        <v>261</v>
      </c>
      <c r="P219" s="69"/>
    </row>
    <row r="220" spans="1:16" ht="72">
      <c r="A220" s="22" t="s">
        <v>201</v>
      </c>
      <c r="B220" s="14" t="s">
        <v>202</v>
      </c>
      <c r="C220" s="15" t="s">
        <v>253</v>
      </c>
      <c r="D220" s="14" t="s">
        <v>274</v>
      </c>
      <c r="E220" s="14" t="s">
        <v>277</v>
      </c>
      <c r="F220" s="108" t="s">
        <v>481</v>
      </c>
      <c r="G220" s="78" t="s">
        <v>278</v>
      </c>
      <c r="H220" s="34"/>
      <c r="I220" s="37">
        <v>540</v>
      </c>
      <c r="J220" s="37">
        <v>654</v>
      </c>
      <c r="K220" s="37">
        <v>433</v>
      </c>
      <c r="L220" s="34">
        <v>523</v>
      </c>
      <c r="M220" s="42"/>
      <c r="N220" s="42"/>
      <c r="O220" s="14" t="s">
        <v>261</v>
      </c>
      <c r="P220" s="69"/>
    </row>
    <row r="221" spans="1:16" ht="72">
      <c r="A221" s="22" t="s">
        <v>201</v>
      </c>
      <c r="B221" s="14" t="s">
        <v>202</v>
      </c>
      <c r="C221" s="15" t="s">
        <v>253</v>
      </c>
      <c r="D221" s="14" t="s">
        <v>274</v>
      </c>
      <c r="E221" s="14" t="s">
        <v>277</v>
      </c>
      <c r="F221" s="108" t="s">
        <v>482</v>
      </c>
      <c r="G221" s="78" t="s">
        <v>278</v>
      </c>
      <c r="H221" s="34"/>
      <c r="I221" s="37">
        <v>671</v>
      </c>
      <c r="J221" s="37">
        <v>754</v>
      </c>
      <c r="K221" s="37">
        <v>986</v>
      </c>
      <c r="L221" s="34">
        <v>1305</v>
      </c>
      <c r="M221" s="42"/>
      <c r="N221" s="42"/>
      <c r="O221" s="14" t="s">
        <v>261</v>
      </c>
      <c r="P221" s="69"/>
    </row>
    <row r="222" spans="1:16" ht="72">
      <c r="A222" s="22" t="s">
        <v>201</v>
      </c>
      <c r="B222" s="14" t="s">
        <v>202</v>
      </c>
      <c r="C222" s="15" t="s">
        <v>253</v>
      </c>
      <c r="D222" s="14" t="s">
        <v>274</v>
      </c>
      <c r="E222" s="14" t="s">
        <v>277</v>
      </c>
      <c r="F222" s="108" t="s">
        <v>483</v>
      </c>
      <c r="G222" s="78" t="s">
        <v>278</v>
      </c>
      <c r="H222" s="34"/>
      <c r="I222" s="37">
        <v>15952</v>
      </c>
      <c r="J222" s="37">
        <v>16929</v>
      </c>
      <c r="K222" s="37">
        <v>16495</v>
      </c>
      <c r="L222" s="34">
        <v>17996</v>
      </c>
      <c r="M222" s="42"/>
      <c r="N222" s="42"/>
      <c r="O222" s="14" t="s">
        <v>261</v>
      </c>
      <c r="P222" s="69"/>
    </row>
    <row r="223" spans="1:16" ht="72">
      <c r="A223" s="22" t="s">
        <v>201</v>
      </c>
      <c r="B223" s="14" t="s">
        <v>202</v>
      </c>
      <c r="C223" s="15" t="s">
        <v>253</v>
      </c>
      <c r="D223" s="14" t="s">
        <v>274</v>
      </c>
      <c r="E223" s="14" t="s">
        <v>279</v>
      </c>
      <c r="F223" s="107" t="s">
        <v>484</v>
      </c>
      <c r="G223" s="103" t="s">
        <v>24</v>
      </c>
      <c r="H223" s="99"/>
      <c r="I223" s="99"/>
      <c r="J223" s="99"/>
      <c r="K223" s="99"/>
      <c r="L223" s="99"/>
      <c r="M223" s="102"/>
      <c r="N223" s="102"/>
      <c r="O223" s="94" t="s">
        <v>261</v>
      </c>
      <c r="P223" s="100"/>
    </row>
    <row r="224" spans="1:16" ht="96">
      <c r="A224" s="22" t="s">
        <v>201</v>
      </c>
      <c r="B224" s="14" t="s">
        <v>202</v>
      </c>
      <c r="C224" s="15" t="s">
        <v>253</v>
      </c>
      <c r="D224" s="14" t="s">
        <v>274</v>
      </c>
      <c r="E224" s="14" t="s">
        <v>279</v>
      </c>
      <c r="F224" s="108" t="s">
        <v>485</v>
      </c>
      <c r="G224" s="78" t="s">
        <v>24</v>
      </c>
      <c r="H224" s="37">
        <v>76.59574468085107</v>
      </c>
      <c r="I224" s="37">
        <v>0</v>
      </c>
      <c r="J224" s="37">
        <v>0</v>
      </c>
      <c r="K224" s="37">
        <v>0</v>
      </c>
      <c r="L224" s="34">
        <v>0</v>
      </c>
      <c r="M224" s="42">
        <v>0</v>
      </c>
      <c r="N224" s="42"/>
      <c r="O224" s="14" t="s">
        <v>261</v>
      </c>
      <c r="P224" s="69" t="s">
        <v>355</v>
      </c>
    </row>
    <row r="225" spans="1:16" ht="72">
      <c r="A225" s="22" t="s">
        <v>201</v>
      </c>
      <c r="B225" s="14" t="s">
        <v>202</v>
      </c>
      <c r="C225" s="15" t="s">
        <v>253</v>
      </c>
      <c r="D225" s="14" t="s">
        <v>274</v>
      </c>
      <c r="E225" s="14" t="s">
        <v>279</v>
      </c>
      <c r="F225" s="108" t="s">
        <v>486</v>
      </c>
      <c r="G225" s="78" t="s">
        <v>24</v>
      </c>
      <c r="H225" s="37">
        <v>67.669172932330824</v>
      </c>
      <c r="I225" s="37">
        <v>80.2</v>
      </c>
      <c r="J225" s="37">
        <v>74.87</v>
      </c>
      <c r="K225" s="37">
        <v>73.709999999999994</v>
      </c>
      <c r="L225" s="34"/>
      <c r="M225" s="42"/>
      <c r="N225" s="42"/>
      <c r="O225" s="14" t="s">
        <v>261</v>
      </c>
      <c r="P225" s="69"/>
    </row>
    <row r="226" spans="1:16" ht="72">
      <c r="A226" s="22" t="s">
        <v>201</v>
      </c>
      <c r="B226" s="14" t="s">
        <v>202</v>
      </c>
      <c r="C226" s="15" t="s">
        <v>253</v>
      </c>
      <c r="D226" s="14" t="s">
        <v>274</v>
      </c>
      <c r="E226" s="14" t="s">
        <v>279</v>
      </c>
      <c r="F226" s="108" t="s">
        <v>487</v>
      </c>
      <c r="G226" s="78" t="s">
        <v>24</v>
      </c>
      <c r="H226" s="37">
        <v>58.767123287671232</v>
      </c>
      <c r="I226" s="37">
        <v>61.6</v>
      </c>
      <c r="J226" s="37">
        <v>57.75</v>
      </c>
      <c r="K226" s="37">
        <v>57.44</v>
      </c>
      <c r="L226" s="34"/>
      <c r="M226" s="42"/>
      <c r="N226" s="42"/>
      <c r="O226" s="14" t="s">
        <v>261</v>
      </c>
      <c r="P226" s="69"/>
    </row>
    <row r="227" spans="1:16" ht="72">
      <c r="A227" s="22" t="s">
        <v>201</v>
      </c>
      <c r="B227" s="14" t="s">
        <v>202</v>
      </c>
      <c r="C227" s="15" t="s">
        <v>253</v>
      </c>
      <c r="D227" s="14" t="s">
        <v>274</v>
      </c>
      <c r="E227" s="14" t="s">
        <v>279</v>
      </c>
      <c r="F227" s="108" t="s">
        <v>488</v>
      </c>
      <c r="G227" s="78" t="s">
        <v>24</v>
      </c>
      <c r="H227" s="37">
        <v>27.435897435897438</v>
      </c>
      <c r="I227" s="37">
        <v>87.1</v>
      </c>
      <c r="J227" s="37">
        <v>90.62</v>
      </c>
      <c r="K227" s="37">
        <v>94.82</v>
      </c>
      <c r="L227" s="34"/>
      <c r="M227" s="42"/>
      <c r="N227" s="42"/>
      <c r="O227" s="14" t="s">
        <v>261</v>
      </c>
      <c r="P227" s="69"/>
    </row>
    <row r="228" spans="1:16" ht="72">
      <c r="A228" s="22" t="s">
        <v>201</v>
      </c>
      <c r="B228" s="14" t="s">
        <v>202</v>
      </c>
      <c r="C228" s="15" t="s">
        <v>253</v>
      </c>
      <c r="D228" s="14" t="s">
        <v>274</v>
      </c>
      <c r="E228" s="14" t="s">
        <v>279</v>
      </c>
      <c r="F228" s="108" t="s">
        <v>489</v>
      </c>
      <c r="G228" s="78" t="s">
        <v>24</v>
      </c>
      <c r="H228" s="37">
        <v>116.46176542906319</v>
      </c>
      <c r="I228" s="37">
        <v>117.3</v>
      </c>
      <c r="J228" s="37">
        <v>100</v>
      </c>
      <c r="K228" s="37">
        <v>110.33</v>
      </c>
      <c r="L228" s="34"/>
      <c r="M228" s="42"/>
      <c r="N228" s="42"/>
      <c r="O228" s="14" t="s">
        <v>261</v>
      </c>
      <c r="P228" s="69"/>
    </row>
    <row r="229" spans="1:16" ht="96">
      <c r="A229" s="22" t="s">
        <v>201</v>
      </c>
      <c r="B229" s="14" t="s">
        <v>202</v>
      </c>
      <c r="C229" s="15" t="s">
        <v>253</v>
      </c>
      <c r="D229" s="14" t="s">
        <v>280</v>
      </c>
      <c r="E229" s="14" t="s">
        <v>281</v>
      </c>
      <c r="F229" s="108" t="s">
        <v>490</v>
      </c>
      <c r="G229" s="78" t="s">
        <v>66</v>
      </c>
      <c r="H229" s="37">
        <v>203</v>
      </c>
      <c r="I229" s="37">
        <v>215</v>
      </c>
      <c r="J229" s="37">
        <v>165</v>
      </c>
      <c r="K229" s="37">
        <v>116</v>
      </c>
      <c r="L229" s="34"/>
      <c r="M229" s="42"/>
      <c r="N229" s="42"/>
      <c r="O229" s="14" t="s">
        <v>261</v>
      </c>
      <c r="P229" s="69"/>
    </row>
    <row r="230" spans="1:16" ht="96">
      <c r="A230" s="22" t="s">
        <v>201</v>
      </c>
      <c r="B230" s="14" t="s">
        <v>202</v>
      </c>
      <c r="C230" s="15" t="s">
        <v>253</v>
      </c>
      <c r="D230" s="14" t="s">
        <v>280</v>
      </c>
      <c r="E230" s="14" t="s">
        <v>281</v>
      </c>
      <c r="F230" s="108" t="s">
        <v>491</v>
      </c>
      <c r="G230" s="78" t="s">
        <v>16</v>
      </c>
      <c r="H230" s="37">
        <v>2514</v>
      </c>
      <c r="I230" s="37">
        <v>4803</v>
      </c>
      <c r="J230" s="37">
        <v>4419</v>
      </c>
      <c r="K230" s="37">
        <v>6788</v>
      </c>
      <c r="L230" s="34"/>
      <c r="M230" s="42"/>
      <c r="N230" s="42"/>
      <c r="O230" s="14" t="s">
        <v>261</v>
      </c>
      <c r="P230" s="69"/>
    </row>
    <row r="231" spans="1:16" ht="96">
      <c r="A231" s="22" t="s">
        <v>201</v>
      </c>
      <c r="B231" s="14" t="s">
        <v>202</v>
      </c>
      <c r="C231" s="15" t="s">
        <v>253</v>
      </c>
      <c r="D231" s="14" t="s">
        <v>280</v>
      </c>
      <c r="E231" s="14" t="s">
        <v>281</v>
      </c>
      <c r="F231" s="108" t="s">
        <v>492</v>
      </c>
      <c r="G231" s="78" t="s">
        <v>27</v>
      </c>
      <c r="H231" s="37">
        <v>3299000</v>
      </c>
      <c r="I231" s="37">
        <v>3285500</v>
      </c>
      <c r="J231" s="37">
        <v>3846000</v>
      </c>
      <c r="K231" s="37"/>
      <c r="L231" s="34"/>
      <c r="M231" s="42"/>
      <c r="N231" s="42"/>
      <c r="O231" s="14" t="s">
        <v>261</v>
      </c>
      <c r="P231" s="69"/>
    </row>
    <row r="232" spans="1:16" ht="96">
      <c r="A232" s="22" t="s">
        <v>201</v>
      </c>
      <c r="B232" s="14" t="s">
        <v>202</v>
      </c>
      <c r="C232" s="15" t="s">
        <v>253</v>
      </c>
      <c r="D232" s="14" t="s">
        <v>280</v>
      </c>
      <c r="E232" s="14" t="s">
        <v>282</v>
      </c>
      <c r="F232" s="107" t="s">
        <v>493</v>
      </c>
      <c r="G232" s="103" t="s">
        <v>16</v>
      </c>
      <c r="H232" s="99"/>
      <c r="I232" s="99"/>
      <c r="J232" s="99"/>
      <c r="K232" s="99"/>
      <c r="L232" s="99"/>
      <c r="M232" s="102"/>
      <c r="N232" s="102"/>
      <c r="O232" s="94" t="s">
        <v>261</v>
      </c>
      <c r="P232" s="100"/>
    </row>
    <row r="233" spans="1:16" ht="96">
      <c r="A233" s="22" t="s">
        <v>201</v>
      </c>
      <c r="B233" s="14" t="s">
        <v>202</v>
      </c>
      <c r="C233" s="15" t="s">
        <v>253</v>
      </c>
      <c r="D233" s="14" t="s">
        <v>280</v>
      </c>
      <c r="E233" s="14" t="s">
        <v>282</v>
      </c>
      <c r="F233" s="108" t="s">
        <v>494</v>
      </c>
      <c r="G233" s="78" t="s">
        <v>16</v>
      </c>
      <c r="H233" s="37">
        <v>29</v>
      </c>
      <c r="I233" s="37">
        <v>32</v>
      </c>
      <c r="J233" s="37">
        <v>46</v>
      </c>
      <c r="K233" s="37">
        <v>47</v>
      </c>
      <c r="L233" s="34"/>
      <c r="M233" s="42"/>
      <c r="N233" s="42"/>
      <c r="O233" s="14" t="s">
        <v>261</v>
      </c>
      <c r="P233" s="69"/>
    </row>
    <row r="234" spans="1:16" ht="96">
      <c r="A234" s="22" t="s">
        <v>201</v>
      </c>
      <c r="B234" s="14" t="s">
        <v>202</v>
      </c>
      <c r="C234" s="15" t="s">
        <v>253</v>
      </c>
      <c r="D234" s="14" t="s">
        <v>280</v>
      </c>
      <c r="E234" s="14" t="s">
        <v>282</v>
      </c>
      <c r="F234" s="108" t="s">
        <v>313</v>
      </c>
      <c r="G234" s="78" t="s">
        <v>16</v>
      </c>
      <c r="H234" s="37">
        <v>9</v>
      </c>
      <c r="I234" s="37">
        <v>15</v>
      </c>
      <c r="J234" s="37">
        <v>24</v>
      </c>
      <c r="K234" s="37">
        <v>32</v>
      </c>
      <c r="L234" s="34"/>
      <c r="M234" s="42"/>
      <c r="N234" s="42"/>
      <c r="O234" s="14" t="s">
        <v>261</v>
      </c>
      <c r="P234" s="69"/>
    </row>
    <row r="235" spans="1:16" ht="96">
      <c r="A235" s="22" t="s">
        <v>201</v>
      </c>
      <c r="B235" s="14" t="s">
        <v>202</v>
      </c>
      <c r="C235" s="15" t="s">
        <v>253</v>
      </c>
      <c r="D235" s="14" t="s">
        <v>280</v>
      </c>
      <c r="E235" s="14" t="s">
        <v>282</v>
      </c>
      <c r="F235" s="108" t="s">
        <v>495</v>
      </c>
      <c r="G235" s="78" t="s">
        <v>16</v>
      </c>
      <c r="H235" s="37">
        <v>9</v>
      </c>
      <c r="I235" s="37">
        <v>3</v>
      </c>
      <c r="J235" s="37">
        <v>7</v>
      </c>
      <c r="K235" s="37">
        <v>2</v>
      </c>
      <c r="L235" s="34"/>
      <c r="M235" s="42"/>
      <c r="N235" s="42"/>
      <c r="O235" s="14" t="s">
        <v>261</v>
      </c>
      <c r="P235" s="69"/>
    </row>
    <row r="236" spans="1:16" ht="96">
      <c r="A236" s="22" t="s">
        <v>201</v>
      </c>
      <c r="B236" s="14" t="s">
        <v>202</v>
      </c>
      <c r="C236" s="15" t="s">
        <v>253</v>
      </c>
      <c r="D236" s="14" t="s">
        <v>280</v>
      </c>
      <c r="E236" s="14" t="s">
        <v>282</v>
      </c>
      <c r="F236" s="108" t="s">
        <v>496</v>
      </c>
      <c r="G236" s="78" t="s">
        <v>16</v>
      </c>
      <c r="H236" s="37">
        <v>0</v>
      </c>
      <c r="I236" s="37">
        <v>1</v>
      </c>
      <c r="J236" s="37">
        <v>4</v>
      </c>
      <c r="K236" s="37">
        <v>0</v>
      </c>
      <c r="L236" s="34"/>
      <c r="M236" s="42"/>
      <c r="N236" s="42"/>
      <c r="O236" s="14" t="s">
        <v>261</v>
      </c>
      <c r="P236" s="69"/>
    </row>
    <row r="237" spans="1:16" ht="96">
      <c r="A237" s="22" t="s">
        <v>201</v>
      </c>
      <c r="B237" s="14" t="s">
        <v>202</v>
      </c>
      <c r="C237" s="15" t="s">
        <v>253</v>
      </c>
      <c r="D237" s="14" t="s">
        <v>280</v>
      </c>
      <c r="E237" s="14" t="s">
        <v>282</v>
      </c>
      <c r="F237" s="108" t="s">
        <v>497</v>
      </c>
      <c r="G237" s="78" t="s">
        <v>16</v>
      </c>
      <c r="H237" s="37">
        <v>5</v>
      </c>
      <c r="I237" s="37">
        <v>8</v>
      </c>
      <c r="J237" s="37">
        <v>10</v>
      </c>
      <c r="K237" s="37">
        <v>4</v>
      </c>
      <c r="L237" s="34"/>
      <c r="M237" s="42"/>
      <c r="N237" s="42"/>
      <c r="O237" s="14" t="s">
        <v>261</v>
      </c>
      <c r="P237" s="69"/>
    </row>
    <row r="238" spans="1:16" ht="96">
      <c r="A238" s="22" t="s">
        <v>201</v>
      </c>
      <c r="B238" s="14" t="s">
        <v>202</v>
      </c>
      <c r="C238" s="15" t="s">
        <v>253</v>
      </c>
      <c r="D238" s="14" t="s">
        <v>280</v>
      </c>
      <c r="E238" s="14" t="s">
        <v>282</v>
      </c>
      <c r="F238" s="108" t="s">
        <v>498</v>
      </c>
      <c r="G238" s="78" t="s">
        <v>16</v>
      </c>
      <c r="H238" s="37">
        <v>4</v>
      </c>
      <c r="I238" s="37">
        <v>1</v>
      </c>
      <c r="J238" s="37">
        <v>0</v>
      </c>
      <c r="K238" s="37">
        <v>0</v>
      </c>
      <c r="L238" s="34"/>
      <c r="M238" s="42"/>
      <c r="N238" s="42"/>
      <c r="O238" s="14" t="s">
        <v>261</v>
      </c>
      <c r="P238" s="69"/>
    </row>
    <row r="239" spans="1:16" ht="96">
      <c r="A239" s="22" t="s">
        <v>201</v>
      </c>
      <c r="B239" s="14" t="s">
        <v>202</v>
      </c>
      <c r="C239" s="15" t="s">
        <v>253</v>
      </c>
      <c r="D239" s="14" t="s">
        <v>280</v>
      </c>
      <c r="E239" s="14" t="s">
        <v>282</v>
      </c>
      <c r="F239" s="108" t="s">
        <v>499</v>
      </c>
      <c r="G239" s="78" t="s">
        <v>16</v>
      </c>
      <c r="H239" s="37">
        <v>1</v>
      </c>
      <c r="I239" s="37">
        <v>2</v>
      </c>
      <c r="J239" s="37">
        <v>2</v>
      </c>
      <c r="K239" s="37">
        <v>6</v>
      </c>
      <c r="L239" s="34"/>
      <c r="M239" s="42"/>
      <c r="N239" s="42"/>
      <c r="O239" s="14" t="s">
        <v>261</v>
      </c>
      <c r="P239" s="69"/>
    </row>
    <row r="240" spans="1:16" ht="96">
      <c r="A240" s="22" t="s">
        <v>201</v>
      </c>
      <c r="B240" s="14" t="s">
        <v>202</v>
      </c>
      <c r="C240" s="15" t="s">
        <v>253</v>
      </c>
      <c r="D240" s="14" t="s">
        <v>280</v>
      </c>
      <c r="E240" s="14" t="s">
        <v>282</v>
      </c>
      <c r="F240" s="108" t="s">
        <v>500</v>
      </c>
      <c r="G240" s="78" t="s">
        <v>16</v>
      </c>
      <c r="H240" s="37">
        <v>13</v>
      </c>
      <c r="I240" s="37">
        <v>11</v>
      </c>
      <c r="J240" s="37">
        <v>18</v>
      </c>
      <c r="K240" s="37">
        <v>1</v>
      </c>
      <c r="L240" s="34"/>
      <c r="M240" s="42"/>
      <c r="N240" s="42"/>
      <c r="O240" s="14" t="s">
        <v>261</v>
      </c>
      <c r="P240" s="69"/>
    </row>
    <row r="241" spans="1:16" ht="96">
      <c r="A241" s="22" t="s">
        <v>201</v>
      </c>
      <c r="B241" s="14" t="s">
        <v>202</v>
      </c>
      <c r="C241" s="15" t="s">
        <v>253</v>
      </c>
      <c r="D241" s="14" t="s">
        <v>280</v>
      </c>
      <c r="E241" s="14" t="s">
        <v>282</v>
      </c>
      <c r="F241" s="108" t="s">
        <v>501</v>
      </c>
      <c r="G241" s="78" t="s">
        <v>16</v>
      </c>
      <c r="H241" s="37">
        <v>25</v>
      </c>
      <c r="I241" s="37">
        <v>7</v>
      </c>
      <c r="J241" s="37">
        <v>10</v>
      </c>
      <c r="K241" s="37">
        <v>1</v>
      </c>
      <c r="L241" s="34"/>
      <c r="M241" s="42"/>
      <c r="N241" s="42"/>
      <c r="O241" s="14" t="s">
        <v>261</v>
      </c>
      <c r="P241" s="69"/>
    </row>
    <row r="242" spans="1:16" ht="96">
      <c r="A242" s="22" t="s">
        <v>201</v>
      </c>
      <c r="B242" s="14" t="s">
        <v>202</v>
      </c>
      <c r="C242" s="15" t="s">
        <v>253</v>
      </c>
      <c r="D242" s="14" t="s">
        <v>280</v>
      </c>
      <c r="E242" s="14" t="s">
        <v>282</v>
      </c>
      <c r="F242" s="108" t="s">
        <v>502</v>
      </c>
      <c r="G242" s="78" t="s">
        <v>16</v>
      </c>
      <c r="H242" s="37">
        <v>1</v>
      </c>
      <c r="I242" s="37">
        <v>1</v>
      </c>
      <c r="J242" s="37">
        <v>2</v>
      </c>
      <c r="K242" s="37">
        <v>3</v>
      </c>
      <c r="L242" s="34"/>
      <c r="M242" s="42"/>
      <c r="N242" s="42"/>
      <c r="O242" s="14" t="s">
        <v>261</v>
      </c>
      <c r="P242" s="69"/>
    </row>
    <row r="243" spans="1:16" ht="96">
      <c r="A243" s="22" t="s">
        <v>201</v>
      </c>
      <c r="B243" s="14" t="s">
        <v>202</v>
      </c>
      <c r="C243" s="15" t="s">
        <v>253</v>
      </c>
      <c r="D243" s="14" t="s">
        <v>280</v>
      </c>
      <c r="E243" s="14" t="s">
        <v>282</v>
      </c>
      <c r="F243" s="108" t="s">
        <v>503</v>
      </c>
      <c r="G243" s="78" t="s">
        <v>16</v>
      </c>
      <c r="H243" s="37">
        <v>4</v>
      </c>
      <c r="I243" s="37">
        <v>0</v>
      </c>
      <c r="J243" s="37">
        <v>7</v>
      </c>
      <c r="K243" s="37">
        <v>6</v>
      </c>
      <c r="L243" s="34"/>
      <c r="M243" s="42"/>
      <c r="N243" s="42"/>
      <c r="O243" s="14" t="s">
        <v>261</v>
      </c>
      <c r="P243" s="69"/>
    </row>
    <row r="244" spans="1:16" ht="96">
      <c r="A244" s="22" t="s">
        <v>201</v>
      </c>
      <c r="B244" s="14" t="s">
        <v>202</v>
      </c>
      <c r="C244" s="15" t="s">
        <v>253</v>
      </c>
      <c r="D244" s="14" t="s">
        <v>280</v>
      </c>
      <c r="E244" s="14" t="s">
        <v>282</v>
      </c>
      <c r="F244" s="108" t="s">
        <v>504</v>
      </c>
      <c r="G244" s="78" t="s">
        <v>16</v>
      </c>
      <c r="H244" s="37">
        <v>0</v>
      </c>
      <c r="I244" s="37">
        <v>0</v>
      </c>
      <c r="J244" s="37">
        <v>1</v>
      </c>
      <c r="K244" s="37">
        <v>0</v>
      </c>
      <c r="L244" s="34"/>
      <c r="M244" s="42"/>
      <c r="N244" s="42"/>
      <c r="O244" s="14" t="s">
        <v>261</v>
      </c>
      <c r="P244" s="69"/>
    </row>
    <row r="245" spans="1:16" ht="96">
      <c r="A245" s="22" t="s">
        <v>201</v>
      </c>
      <c r="B245" s="14" t="s">
        <v>202</v>
      </c>
      <c r="C245" s="15" t="s">
        <v>253</v>
      </c>
      <c r="D245" s="14" t="s">
        <v>280</v>
      </c>
      <c r="E245" s="14" t="s">
        <v>282</v>
      </c>
      <c r="F245" s="108" t="s">
        <v>505</v>
      </c>
      <c r="G245" s="78" t="s">
        <v>16</v>
      </c>
      <c r="H245" s="37">
        <v>99</v>
      </c>
      <c r="I245" s="37">
        <v>55</v>
      </c>
      <c r="J245" s="37">
        <v>45</v>
      </c>
      <c r="K245" s="37">
        <v>1</v>
      </c>
      <c r="L245" s="34"/>
      <c r="M245" s="42"/>
      <c r="N245" s="42"/>
      <c r="O245" s="14" t="s">
        <v>261</v>
      </c>
      <c r="P245" s="69"/>
    </row>
    <row r="246" spans="1:16" ht="96">
      <c r="A246" s="22" t="s">
        <v>201</v>
      </c>
      <c r="B246" s="14" t="s">
        <v>202</v>
      </c>
      <c r="C246" s="15" t="s">
        <v>253</v>
      </c>
      <c r="D246" s="14" t="s">
        <v>280</v>
      </c>
      <c r="E246" s="14" t="s">
        <v>282</v>
      </c>
      <c r="F246" s="108" t="s">
        <v>506</v>
      </c>
      <c r="G246" s="78" t="s">
        <v>16</v>
      </c>
      <c r="H246" s="37">
        <v>35</v>
      </c>
      <c r="I246" s="37">
        <v>31</v>
      </c>
      <c r="J246" s="37">
        <v>24</v>
      </c>
      <c r="K246" s="37">
        <v>8</v>
      </c>
      <c r="L246" s="34"/>
      <c r="M246" s="42"/>
      <c r="N246" s="42"/>
      <c r="O246" s="14" t="s">
        <v>261</v>
      </c>
      <c r="P246" s="69"/>
    </row>
    <row r="247" spans="1:16" ht="96">
      <c r="A247" s="22" t="s">
        <v>201</v>
      </c>
      <c r="B247" s="14" t="s">
        <v>202</v>
      </c>
      <c r="C247" s="15" t="s">
        <v>253</v>
      </c>
      <c r="D247" s="14" t="s">
        <v>280</v>
      </c>
      <c r="E247" s="14" t="s">
        <v>282</v>
      </c>
      <c r="F247" s="108" t="s">
        <v>507</v>
      </c>
      <c r="G247" s="78" t="s">
        <v>38</v>
      </c>
      <c r="H247" s="37">
        <v>1</v>
      </c>
      <c r="I247" s="37">
        <v>2</v>
      </c>
      <c r="J247" s="37">
        <v>2</v>
      </c>
      <c r="K247" s="37">
        <v>1</v>
      </c>
      <c r="L247" s="34"/>
      <c r="M247" s="42"/>
      <c r="N247" s="42"/>
      <c r="O247" s="14" t="s">
        <v>261</v>
      </c>
      <c r="P247" s="69"/>
    </row>
    <row r="248" spans="1:16" ht="96">
      <c r="A248" s="22" t="s">
        <v>201</v>
      </c>
      <c r="B248" s="14" t="s">
        <v>202</v>
      </c>
      <c r="C248" s="15" t="s">
        <v>253</v>
      </c>
      <c r="D248" s="14" t="s">
        <v>280</v>
      </c>
      <c r="E248" s="14" t="s">
        <v>282</v>
      </c>
      <c r="F248" s="108" t="s">
        <v>508</v>
      </c>
      <c r="G248" s="78" t="s">
        <v>22</v>
      </c>
      <c r="H248" s="37">
        <v>3021</v>
      </c>
      <c r="I248" s="37">
        <v>4803</v>
      </c>
      <c r="J248" s="37">
        <v>4419</v>
      </c>
      <c r="K248" s="37">
        <v>6285</v>
      </c>
      <c r="L248" s="34"/>
      <c r="M248" s="42"/>
      <c r="N248" s="42"/>
      <c r="O248" s="14" t="s">
        <v>261</v>
      </c>
      <c r="P248" s="69"/>
    </row>
    <row r="249" spans="1:16" ht="72">
      <c r="A249" s="22" t="s">
        <v>201</v>
      </c>
      <c r="B249" s="14" t="s">
        <v>202</v>
      </c>
      <c r="C249" s="15" t="s">
        <v>253</v>
      </c>
      <c r="D249" s="14" t="s">
        <v>283</v>
      </c>
      <c r="E249" s="14" t="s">
        <v>284</v>
      </c>
      <c r="F249" s="108" t="s">
        <v>285</v>
      </c>
      <c r="G249" s="78" t="s">
        <v>22</v>
      </c>
      <c r="H249" s="34"/>
      <c r="I249" s="2">
        <v>8263</v>
      </c>
      <c r="J249" s="2">
        <v>9421</v>
      </c>
      <c r="K249" s="1">
        <v>10284</v>
      </c>
      <c r="L249" s="1">
        <v>11097</v>
      </c>
      <c r="M249" s="1">
        <v>11473</v>
      </c>
      <c r="N249" s="42"/>
      <c r="O249" s="14" t="s">
        <v>286</v>
      </c>
      <c r="P249" s="69"/>
    </row>
    <row r="250" spans="1:16" ht="72">
      <c r="A250" s="22" t="s">
        <v>201</v>
      </c>
      <c r="B250" s="14" t="s">
        <v>202</v>
      </c>
      <c r="C250" s="15" t="s">
        <v>253</v>
      </c>
      <c r="D250" s="14" t="s">
        <v>283</v>
      </c>
      <c r="E250" s="14" t="s">
        <v>287</v>
      </c>
      <c r="F250" s="108" t="s">
        <v>288</v>
      </c>
      <c r="G250" s="52" t="s">
        <v>27</v>
      </c>
      <c r="H250" s="34"/>
      <c r="I250" s="2">
        <v>47076</v>
      </c>
      <c r="J250" s="2"/>
      <c r="K250" s="2">
        <v>348169</v>
      </c>
      <c r="L250" s="34"/>
      <c r="M250" s="42"/>
      <c r="N250" s="42"/>
      <c r="O250" s="14" t="s">
        <v>356</v>
      </c>
      <c r="P250" s="69"/>
    </row>
    <row r="251" spans="1:16" ht="72">
      <c r="A251" s="22" t="s">
        <v>201</v>
      </c>
      <c r="B251" s="14" t="s">
        <v>202</v>
      </c>
      <c r="C251" s="15" t="s">
        <v>253</v>
      </c>
      <c r="D251" s="14" t="s">
        <v>283</v>
      </c>
      <c r="E251" s="14" t="s">
        <v>289</v>
      </c>
      <c r="F251" s="108" t="s">
        <v>509</v>
      </c>
      <c r="G251" s="78" t="s">
        <v>66</v>
      </c>
      <c r="H251" s="37">
        <v>75</v>
      </c>
      <c r="I251" s="37">
        <v>110</v>
      </c>
      <c r="J251" s="37">
        <v>168</v>
      </c>
      <c r="K251" s="1">
        <v>118</v>
      </c>
      <c r="L251" s="2">
        <v>136</v>
      </c>
      <c r="M251" s="2"/>
      <c r="N251" s="42"/>
      <c r="O251" s="14" t="s">
        <v>63</v>
      </c>
      <c r="P251" s="69"/>
    </row>
    <row r="252" spans="1:16" ht="72">
      <c r="A252" s="22" t="s">
        <v>201</v>
      </c>
      <c r="B252" s="14" t="s">
        <v>202</v>
      </c>
      <c r="C252" s="15" t="s">
        <v>253</v>
      </c>
      <c r="D252" s="14" t="s">
        <v>290</v>
      </c>
      <c r="E252" s="14" t="s">
        <v>291</v>
      </c>
      <c r="F252" s="107" t="s">
        <v>510</v>
      </c>
      <c r="G252" s="103" t="s">
        <v>22</v>
      </c>
      <c r="H252" s="99"/>
      <c r="I252" s="99"/>
      <c r="J252" s="99"/>
      <c r="K252" s="99"/>
      <c r="L252" s="99"/>
      <c r="M252" s="102"/>
      <c r="N252" s="102"/>
      <c r="O252" s="94" t="s">
        <v>337</v>
      </c>
      <c r="P252" s="100" t="s">
        <v>358</v>
      </c>
    </row>
    <row r="253" spans="1:16" ht="72">
      <c r="A253" s="22" t="s">
        <v>201</v>
      </c>
      <c r="B253" s="14" t="s">
        <v>202</v>
      </c>
      <c r="C253" s="15" t="s">
        <v>253</v>
      </c>
      <c r="D253" s="14" t="s">
        <v>290</v>
      </c>
      <c r="E253" s="14" t="s">
        <v>291</v>
      </c>
      <c r="F253" s="108" t="s">
        <v>512</v>
      </c>
      <c r="G253" s="78" t="s">
        <v>22</v>
      </c>
      <c r="H253" s="2"/>
      <c r="I253" s="2"/>
      <c r="J253" s="2"/>
      <c r="K253" s="34">
        <v>149236</v>
      </c>
      <c r="L253" s="34">
        <v>150310</v>
      </c>
      <c r="M253" s="42">
        <v>151667</v>
      </c>
      <c r="N253" s="42"/>
      <c r="O253" s="14" t="s">
        <v>337</v>
      </c>
      <c r="P253" s="69" t="s">
        <v>358</v>
      </c>
    </row>
    <row r="254" spans="1:16" ht="72">
      <c r="A254" s="22" t="s">
        <v>201</v>
      </c>
      <c r="B254" s="14" t="s">
        <v>202</v>
      </c>
      <c r="C254" s="15" t="s">
        <v>253</v>
      </c>
      <c r="D254" s="14" t="s">
        <v>290</v>
      </c>
      <c r="E254" s="14" t="s">
        <v>291</v>
      </c>
      <c r="F254" s="108" t="s">
        <v>511</v>
      </c>
      <c r="G254" s="78" t="s">
        <v>22</v>
      </c>
      <c r="H254" s="2"/>
      <c r="I254" s="2"/>
      <c r="J254" s="2"/>
      <c r="K254" s="34">
        <v>37582</v>
      </c>
      <c r="L254" s="34">
        <v>38595</v>
      </c>
      <c r="M254" s="42">
        <v>38536</v>
      </c>
      <c r="N254" s="42"/>
      <c r="O254" s="14" t="s">
        <v>337</v>
      </c>
      <c r="P254" s="69" t="s">
        <v>358</v>
      </c>
    </row>
    <row r="255" spans="1:16" ht="72">
      <c r="A255" s="22" t="s">
        <v>201</v>
      </c>
      <c r="B255" s="14" t="s">
        <v>202</v>
      </c>
      <c r="C255" s="15" t="s">
        <v>253</v>
      </c>
      <c r="D255" s="14" t="s">
        <v>290</v>
      </c>
      <c r="E255" s="14" t="s">
        <v>291</v>
      </c>
      <c r="F255" s="108" t="s">
        <v>513</v>
      </c>
      <c r="G255" s="78" t="s">
        <v>22</v>
      </c>
      <c r="H255" s="2"/>
      <c r="I255" s="2"/>
      <c r="J255" s="2"/>
      <c r="K255" s="34">
        <v>390</v>
      </c>
      <c r="L255" s="34">
        <v>382</v>
      </c>
      <c r="M255" s="42">
        <v>413</v>
      </c>
      <c r="N255" s="42"/>
      <c r="O255" s="14" t="s">
        <v>337</v>
      </c>
      <c r="P255" s="69" t="s">
        <v>358</v>
      </c>
    </row>
    <row r="256" spans="1:16" ht="72">
      <c r="A256" s="22" t="s">
        <v>201</v>
      </c>
      <c r="B256" s="14" t="s">
        <v>202</v>
      </c>
      <c r="C256" s="15" t="s">
        <v>253</v>
      </c>
      <c r="D256" s="14" t="s">
        <v>290</v>
      </c>
      <c r="E256" s="14" t="s">
        <v>291</v>
      </c>
      <c r="F256" s="108" t="s">
        <v>514</v>
      </c>
      <c r="G256" s="78" t="s">
        <v>22</v>
      </c>
      <c r="H256" s="2"/>
      <c r="I256" s="2"/>
      <c r="J256" s="2"/>
      <c r="K256" s="34">
        <v>163</v>
      </c>
      <c r="L256" s="34">
        <v>157</v>
      </c>
      <c r="M256" s="42">
        <v>160</v>
      </c>
      <c r="N256" s="42"/>
      <c r="O256" s="14" t="s">
        <v>337</v>
      </c>
      <c r="P256" s="69" t="s">
        <v>358</v>
      </c>
    </row>
    <row r="257" spans="1:16" ht="72">
      <c r="A257" s="22" t="s">
        <v>201</v>
      </c>
      <c r="B257" s="14" t="s">
        <v>202</v>
      </c>
      <c r="C257" s="15" t="s">
        <v>253</v>
      </c>
      <c r="D257" s="14" t="s">
        <v>290</v>
      </c>
      <c r="E257" s="14" t="s">
        <v>291</v>
      </c>
      <c r="F257" s="107" t="s">
        <v>293</v>
      </c>
      <c r="G257" s="103" t="s">
        <v>38</v>
      </c>
      <c r="H257" s="99"/>
      <c r="I257" s="99"/>
      <c r="J257" s="99"/>
      <c r="K257" s="99"/>
      <c r="L257" s="99"/>
      <c r="M257" s="102"/>
      <c r="N257" s="102"/>
      <c r="O257" s="94" t="s">
        <v>292</v>
      </c>
      <c r="P257" s="100"/>
    </row>
    <row r="258" spans="1:16" ht="72">
      <c r="A258" s="22" t="s">
        <v>201</v>
      </c>
      <c r="B258" s="14" t="s">
        <v>202</v>
      </c>
      <c r="C258" s="15" t="s">
        <v>253</v>
      </c>
      <c r="D258" s="14" t="s">
        <v>290</v>
      </c>
      <c r="E258" s="14" t="s">
        <v>291</v>
      </c>
      <c r="F258" s="108" t="s">
        <v>294</v>
      </c>
      <c r="G258" s="78" t="s">
        <v>38</v>
      </c>
      <c r="H258" s="1">
        <v>100</v>
      </c>
      <c r="I258" s="1">
        <v>101</v>
      </c>
      <c r="J258" s="1">
        <v>101</v>
      </c>
      <c r="K258" s="1">
        <v>103</v>
      </c>
      <c r="L258" s="1">
        <v>103</v>
      </c>
      <c r="M258" s="1">
        <v>103</v>
      </c>
      <c r="N258" s="42"/>
      <c r="O258" s="14" t="s">
        <v>292</v>
      </c>
      <c r="P258" s="69"/>
    </row>
    <row r="259" spans="1:16" ht="72">
      <c r="A259" s="22" t="s">
        <v>201</v>
      </c>
      <c r="B259" s="14" t="s">
        <v>202</v>
      </c>
      <c r="C259" s="15" t="s">
        <v>253</v>
      </c>
      <c r="D259" s="14" t="s">
        <v>290</v>
      </c>
      <c r="E259" s="14" t="s">
        <v>291</v>
      </c>
      <c r="F259" s="113" t="s">
        <v>515</v>
      </c>
      <c r="G259" s="79" t="s">
        <v>38</v>
      </c>
      <c r="H259" s="2">
        <v>37</v>
      </c>
      <c r="I259" s="2">
        <v>38</v>
      </c>
      <c r="J259" s="2">
        <v>38</v>
      </c>
      <c r="K259" s="1">
        <v>40</v>
      </c>
      <c r="L259" s="1">
        <v>40</v>
      </c>
      <c r="M259" s="1">
        <v>40</v>
      </c>
      <c r="N259" s="42"/>
      <c r="O259" s="14" t="s">
        <v>292</v>
      </c>
      <c r="P259" s="69"/>
    </row>
    <row r="260" spans="1:16" ht="72">
      <c r="A260" s="22" t="s">
        <v>201</v>
      </c>
      <c r="B260" s="14" t="s">
        <v>202</v>
      </c>
      <c r="C260" s="15" t="s">
        <v>253</v>
      </c>
      <c r="D260" s="14" t="s">
        <v>290</v>
      </c>
      <c r="E260" s="14" t="s">
        <v>291</v>
      </c>
      <c r="F260" s="85" t="s">
        <v>516</v>
      </c>
      <c r="G260" s="3" t="s">
        <v>38</v>
      </c>
      <c r="H260" s="2" t="s">
        <v>45</v>
      </c>
      <c r="I260" s="2" t="s">
        <v>45</v>
      </c>
      <c r="J260" s="2" t="s">
        <v>45</v>
      </c>
      <c r="K260" s="2" t="s">
        <v>45</v>
      </c>
      <c r="L260" s="2" t="s">
        <v>45</v>
      </c>
      <c r="M260" s="2">
        <v>0</v>
      </c>
      <c r="N260" s="42"/>
      <c r="O260" s="14" t="s">
        <v>292</v>
      </c>
      <c r="P260" s="69"/>
    </row>
    <row r="261" spans="1:16" ht="72">
      <c r="A261" s="22" t="s">
        <v>201</v>
      </c>
      <c r="B261" s="14" t="s">
        <v>202</v>
      </c>
      <c r="C261" s="15" t="s">
        <v>253</v>
      </c>
      <c r="D261" s="14" t="s">
        <v>290</v>
      </c>
      <c r="E261" s="14" t="s">
        <v>291</v>
      </c>
      <c r="F261" s="85" t="s">
        <v>517</v>
      </c>
      <c r="G261" s="3" t="s">
        <v>38</v>
      </c>
      <c r="H261" s="2">
        <v>56</v>
      </c>
      <c r="I261" s="2">
        <v>56</v>
      </c>
      <c r="J261" s="2">
        <v>56</v>
      </c>
      <c r="K261" s="1">
        <v>56</v>
      </c>
      <c r="L261" s="1">
        <v>56</v>
      </c>
      <c r="M261" s="2">
        <v>56</v>
      </c>
      <c r="N261" s="42"/>
      <c r="O261" s="14" t="s">
        <v>292</v>
      </c>
      <c r="P261" s="69"/>
    </row>
    <row r="262" spans="1:16" ht="72">
      <c r="A262" s="22" t="s">
        <v>201</v>
      </c>
      <c r="B262" s="14" t="s">
        <v>202</v>
      </c>
      <c r="C262" s="15" t="s">
        <v>253</v>
      </c>
      <c r="D262" s="14" t="s">
        <v>290</v>
      </c>
      <c r="E262" s="14" t="s">
        <v>291</v>
      </c>
      <c r="F262" s="85" t="s">
        <v>518</v>
      </c>
      <c r="G262" s="3" t="s">
        <v>38</v>
      </c>
      <c r="H262" s="2">
        <v>5</v>
      </c>
      <c r="I262" s="2">
        <v>5</v>
      </c>
      <c r="J262" s="2">
        <v>5</v>
      </c>
      <c r="K262" s="1">
        <v>5</v>
      </c>
      <c r="L262" s="1">
        <v>5</v>
      </c>
      <c r="M262" s="2">
        <v>5</v>
      </c>
      <c r="N262" s="42"/>
      <c r="O262" s="14" t="s">
        <v>292</v>
      </c>
      <c r="P262" s="69"/>
    </row>
    <row r="263" spans="1:16" ht="72">
      <c r="A263" s="22" t="s">
        <v>201</v>
      </c>
      <c r="B263" s="14" t="s">
        <v>202</v>
      </c>
      <c r="C263" s="15" t="s">
        <v>253</v>
      </c>
      <c r="D263" s="14" t="s">
        <v>290</v>
      </c>
      <c r="E263" s="14" t="s">
        <v>291</v>
      </c>
      <c r="F263" s="85" t="s">
        <v>519</v>
      </c>
      <c r="G263" s="80" t="s">
        <v>38</v>
      </c>
      <c r="H263" s="2">
        <v>1</v>
      </c>
      <c r="I263" s="2">
        <v>1</v>
      </c>
      <c r="J263" s="2">
        <v>1</v>
      </c>
      <c r="K263" s="1">
        <v>1</v>
      </c>
      <c r="L263" s="1">
        <v>1</v>
      </c>
      <c r="M263" s="2">
        <v>1</v>
      </c>
      <c r="N263" s="42"/>
      <c r="O263" s="14" t="s">
        <v>292</v>
      </c>
      <c r="P263" s="69"/>
    </row>
    <row r="264" spans="1:16" ht="72">
      <c r="A264" s="22" t="s">
        <v>201</v>
      </c>
      <c r="B264" s="14" t="s">
        <v>202</v>
      </c>
      <c r="C264" s="15" t="s">
        <v>253</v>
      </c>
      <c r="D264" s="14" t="s">
        <v>290</v>
      </c>
      <c r="E264" s="14" t="s">
        <v>291</v>
      </c>
      <c r="F264" s="85" t="s">
        <v>520</v>
      </c>
      <c r="G264" s="3" t="s">
        <v>38</v>
      </c>
      <c r="H264" s="2">
        <v>1</v>
      </c>
      <c r="I264" s="2">
        <v>1</v>
      </c>
      <c r="J264" s="2">
        <v>1</v>
      </c>
      <c r="K264" s="1">
        <v>1</v>
      </c>
      <c r="L264" s="1">
        <v>1</v>
      </c>
      <c r="M264" s="2">
        <v>1</v>
      </c>
      <c r="N264" s="42"/>
      <c r="O264" s="14" t="s">
        <v>292</v>
      </c>
      <c r="P264" s="69"/>
    </row>
    <row r="265" spans="1:16" ht="72">
      <c r="A265" s="22" t="s">
        <v>201</v>
      </c>
      <c r="B265" s="14" t="s">
        <v>202</v>
      </c>
      <c r="C265" s="15" t="s">
        <v>253</v>
      </c>
      <c r="D265" s="14" t="s">
        <v>290</v>
      </c>
      <c r="E265" s="14" t="s">
        <v>291</v>
      </c>
      <c r="F265" s="108" t="s">
        <v>521</v>
      </c>
      <c r="G265" s="78" t="s">
        <v>22</v>
      </c>
      <c r="H265" s="1">
        <v>378364</v>
      </c>
      <c r="I265" s="1">
        <v>386605</v>
      </c>
      <c r="J265" s="1">
        <v>394169</v>
      </c>
      <c r="K265" s="1">
        <v>402017</v>
      </c>
      <c r="L265" s="1">
        <v>410211</v>
      </c>
      <c r="M265" s="1">
        <v>416582</v>
      </c>
      <c r="N265" s="42"/>
      <c r="O265" s="14" t="s">
        <v>286</v>
      </c>
      <c r="P265" s="69"/>
    </row>
    <row r="266" spans="1:16" ht="72">
      <c r="A266" s="22" t="s">
        <v>201</v>
      </c>
      <c r="B266" s="14" t="s">
        <v>202</v>
      </c>
      <c r="C266" s="15" t="s">
        <v>253</v>
      </c>
      <c r="D266" s="14" t="s">
        <v>290</v>
      </c>
      <c r="E266" s="14" t="s">
        <v>295</v>
      </c>
      <c r="F266" s="108" t="s">
        <v>522</v>
      </c>
      <c r="G266" s="78" t="s">
        <v>27</v>
      </c>
      <c r="H266" s="32">
        <v>42760000</v>
      </c>
      <c r="I266" s="32">
        <v>43060000</v>
      </c>
      <c r="J266" s="2">
        <v>44380000</v>
      </c>
      <c r="K266" s="1">
        <v>46339000</v>
      </c>
      <c r="L266" s="1">
        <v>49201000</v>
      </c>
      <c r="M266" s="2"/>
      <c r="N266" s="42"/>
      <c r="O266" s="14" t="s">
        <v>357</v>
      </c>
      <c r="P266" s="69"/>
    </row>
    <row r="267" spans="1:16" ht="72.75" thickBot="1">
      <c r="A267" s="24" t="s">
        <v>201</v>
      </c>
      <c r="B267" s="24" t="s">
        <v>202</v>
      </c>
      <c r="C267" s="83" t="s">
        <v>253</v>
      </c>
      <c r="D267" s="24" t="s">
        <v>290</v>
      </c>
      <c r="E267" s="24" t="s">
        <v>295</v>
      </c>
      <c r="F267" s="114" t="s">
        <v>523</v>
      </c>
      <c r="G267" s="81" t="s">
        <v>143</v>
      </c>
      <c r="H267" s="43">
        <v>165</v>
      </c>
      <c r="I267" s="43">
        <v>167</v>
      </c>
      <c r="J267" s="43">
        <v>170</v>
      </c>
      <c r="K267" s="44">
        <v>188</v>
      </c>
      <c r="L267" s="44">
        <v>189</v>
      </c>
      <c r="M267" s="44"/>
      <c r="N267" s="45"/>
      <c r="O267" s="24" t="s">
        <v>357</v>
      </c>
      <c r="P267" s="74"/>
    </row>
  </sheetData>
  <autoFilter ref="A5:P267" xr:uid="{00000000-0009-0000-0000-000000000000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46"/>
  <sheetViews>
    <sheetView zoomScaleNormal="100" workbookViewId="0">
      <selection activeCell="A2" sqref="A2"/>
    </sheetView>
  </sheetViews>
  <sheetFormatPr defaultRowHeight="15"/>
  <cols>
    <col min="1" max="1" width="95" style="60" customWidth="1"/>
    <col min="2" max="2" width="25.875" style="61" customWidth="1"/>
  </cols>
  <sheetData>
    <row r="1" spans="1:2">
      <c r="A1" s="58" t="s">
        <v>315</v>
      </c>
      <c r="B1" s="61" t="s">
        <v>317</v>
      </c>
    </row>
    <row r="2" spans="1:2">
      <c r="A2" s="59" t="s">
        <v>10</v>
      </c>
      <c r="B2" s="62">
        <v>130</v>
      </c>
    </row>
    <row r="3" spans="1:2">
      <c r="A3" s="59" t="s">
        <v>201</v>
      </c>
      <c r="B3" s="62">
        <v>132</v>
      </c>
    </row>
    <row r="4" spans="1:2">
      <c r="A4" s="64" t="s">
        <v>316</v>
      </c>
      <c r="B4" s="65">
        <v>262</v>
      </c>
    </row>
    <row r="5" spans="1:2" ht="14.25">
      <c r="A5"/>
      <c r="B5"/>
    </row>
    <row r="6" spans="1:2" ht="14.25">
      <c r="A6"/>
      <c r="B6"/>
    </row>
    <row r="7" spans="1:2" ht="14.25">
      <c r="A7"/>
      <c r="B7"/>
    </row>
    <row r="8" spans="1:2" ht="14.25">
      <c r="A8"/>
      <c r="B8"/>
    </row>
    <row r="9" spans="1:2" ht="14.25">
      <c r="A9"/>
      <c r="B9"/>
    </row>
    <row r="10" spans="1:2" ht="14.25">
      <c r="A10"/>
      <c r="B10"/>
    </row>
    <row r="11" spans="1:2" ht="14.25">
      <c r="A11"/>
      <c r="B11"/>
    </row>
    <row r="12" spans="1:2" ht="14.25">
      <c r="A12"/>
      <c r="B12"/>
    </row>
    <row r="13" spans="1:2" ht="14.25">
      <c r="A13"/>
      <c r="B13"/>
    </row>
    <row r="14" spans="1:2" ht="14.25">
      <c r="A14"/>
      <c r="B14"/>
    </row>
    <row r="15" spans="1:2" ht="14.25">
      <c r="A15"/>
      <c r="B15"/>
    </row>
    <row r="16" spans="1:2" ht="14.25">
      <c r="A16"/>
      <c r="B16"/>
    </row>
    <row r="17" spans="1:2" ht="14.25">
      <c r="A17"/>
      <c r="B17"/>
    </row>
    <row r="18" spans="1:2" ht="14.25">
      <c r="A18"/>
      <c r="B18"/>
    </row>
    <row r="19" spans="1:2" ht="14.25">
      <c r="A19"/>
      <c r="B19"/>
    </row>
    <row r="20" spans="1:2" ht="14.25">
      <c r="A20"/>
      <c r="B20"/>
    </row>
    <row r="21" spans="1:2" ht="14.25">
      <c r="A21"/>
      <c r="B21"/>
    </row>
    <row r="22" spans="1:2" ht="14.25">
      <c r="A22"/>
      <c r="B22"/>
    </row>
    <row r="23" spans="1:2" ht="14.25">
      <c r="A23"/>
      <c r="B23"/>
    </row>
    <row r="24" spans="1:2" ht="14.25">
      <c r="A24"/>
      <c r="B24"/>
    </row>
    <row r="25" spans="1:2" ht="14.25">
      <c r="A25"/>
      <c r="B25"/>
    </row>
    <row r="26" spans="1:2" ht="14.25">
      <c r="A26"/>
      <c r="B26"/>
    </row>
    <row r="27" spans="1:2" ht="14.25">
      <c r="A27"/>
      <c r="B27"/>
    </row>
    <row r="28" spans="1:2" ht="14.25">
      <c r="A28"/>
      <c r="B28"/>
    </row>
    <row r="29" spans="1:2" ht="14.25">
      <c r="A29"/>
      <c r="B29"/>
    </row>
    <row r="30" spans="1:2" ht="14.25">
      <c r="A30"/>
      <c r="B30"/>
    </row>
    <row r="31" spans="1:2" ht="14.25">
      <c r="A31"/>
      <c r="B31"/>
    </row>
    <row r="32" spans="1:2" ht="14.25">
      <c r="A32"/>
      <c r="B32"/>
    </row>
    <row r="33" spans="1:2" ht="14.25">
      <c r="A33"/>
      <c r="B33"/>
    </row>
    <row r="34" spans="1:2" ht="14.25">
      <c r="A34"/>
      <c r="B34"/>
    </row>
    <row r="35" spans="1:2" ht="14.25">
      <c r="A35"/>
      <c r="B35"/>
    </row>
    <row r="36" spans="1:2" ht="14.25">
      <c r="A36"/>
      <c r="B36"/>
    </row>
    <row r="37" spans="1:2" ht="14.25">
      <c r="A37"/>
      <c r="B37"/>
    </row>
    <row r="38" spans="1:2" ht="14.25">
      <c r="A38"/>
      <c r="B38"/>
    </row>
    <row r="39" spans="1:2" ht="14.25">
      <c r="A39"/>
      <c r="B39"/>
    </row>
    <row r="40" spans="1:2" ht="14.25">
      <c r="A40"/>
      <c r="B40"/>
    </row>
    <row r="41" spans="1:2" ht="14.25">
      <c r="A41"/>
      <c r="B41"/>
    </row>
    <row r="42" spans="1:2" ht="14.25">
      <c r="A42"/>
      <c r="B42"/>
    </row>
    <row r="43" spans="1:2" ht="14.25">
      <c r="A43"/>
      <c r="B43"/>
    </row>
    <row r="44" spans="1:2" ht="14.25">
      <c r="A44"/>
      <c r="B44"/>
    </row>
    <row r="45" spans="1:2" ht="14.25">
      <c r="A45"/>
      <c r="B45"/>
    </row>
    <row r="46" spans="1:2" ht="14.25">
      <c r="A46"/>
      <c r="B46"/>
    </row>
    <row r="47" spans="1:2" ht="14.25">
      <c r="A47"/>
      <c r="B47"/>
    </row>
    <row r="48" spans="1:2" ht="14.25">
      <c r="A48"/>
      <c r="B48"/>
    </row>
    <row r="49" spans="1:2" ht="14.25">
      <c r="A49"/>
      <c r="B49"/>
    </row>
    <row r="50" spans="1:2" ht="14.25">
      <c r="A50"/>
      <c r="B50"/>
    </row>
    <row r="51" spans="1:2" ht="14.25">
      <c r="A51"/>
      <c r="B51"/>
    </row>
    <row r="52" spans="1:2" ht="14.25">
      <c r="A52"/>
      <c r="B52"/>
    </row>
    <row r="53" spans="1:2" ht="14.25">
      <c r="A53"/>
      <c r="B53"/>
    </row>
    <row r="54" spans="1:2" ht="14.25">
      <c r="A54"/>
      <c r="B54"/>
    </row>
    <row r="55" spans="1:2" ht="14.25">
      <c r="A55"/>
      <c r="B55"/>
    </row>
    <row r="56" spans="1:2" ht="14.25">
      <c r="A56"/>
      <c r="B56"/>
    </row>
    <row r="57" spans="1:2" ht="14.25">
      <c r="A57"/>
      <c r="B57"/>
    </row>
    <row r="58" spans="1:2" ht="14.25">
      <c r="A58"/>
      <c r="B58"/>
    </row>
    <row r="59" spans="1:2" ht="14.25">
      <c r="A59"/>
      <c r="B59"/>
    </row>
    <row r="60" spans="1:2" ht="14.25">
      <c r="A60"/>
      <c r="B60"/>
    </row>
    <row r="61" spans="1:2" ht="14.25">
      <c r="A61"/>
      <c r="B61"/>
    </row>
    <row r="62" spans="1:2" ht="14.25">
      <c r="A62"/>
      <c r="B62"/>
    </row>
    <row r="63" spans="1:2" ht="14.25">
      <c r="A63"/>
      <c r="B63"/>
    </row>
    <row r="64" spans="1:2" ht="14.25">
      <c r="A64"/>
      <c r="B64"/>
    </row>
    <row r="65" spans="1:2" ht="14.25">
      <c r="A65"/>
      <c r="B65"/>
    </row>
    <row r="66" spans="1:2" ht="14.25">
      <c r="A66"/>
      <c r="B66"/>
    </row>
    <row r="67" spans="1:2" ht="14.25">
      <c r="A67"/>
      <c r="B67"/>
    </row>
    <row r="68" spans="1:2" ht="14.25">
      <c r="A68"/>
      <c r="B68"/>
    </row>
    <row r="69" spans="1:2" ht="14.25">
      <c r="A69"/>
      <c r="B69"/>
    </row>
    <row r="70" spans="1:2" ht="14.25">
      <c r="A70"/>
      <c r="B70"/>
    </row>
    <row r="71" spans="1:2" ht="14.25">
      <c r="A71"/>
      <c r="B71"/>
    </row>
    <row r="72" spans="1:2" ht="14.25">
      <c r="A72"/>
      <c r="B72"/>
    </row>
    <row r="73" spans="1:2" ht="14.25">
      <c r="A73"/>
      <c r="B73"/>
    </row>
    <row r="74" spans="1:2" ht="14.25">
      <c r="A74"/>
      <c r="B74"/>
    </row>
    <row r="75" spans="1:2" ht="14.25">
      <c r="A75"/>
      <c r="B75"/>
    </row>
    <row r="76" spans="1:2" ht="14.25">
      <c r="A76"/>
      <c r="B76"/>
    </row>
    <row r="77" spans="1:2" ht="14.25">
      <c r="A77"/>
      <c r="B77"/>
    </row>
    <row r="78" spans="1:2" ht="14.25">
      <c r="A78"/>
      <c r="B78"/>
    </row>
    <row r="79" spans="1:2" ht="14.25">
      <c r="A79"/>
      <c r="B79"/>
    </row>
    <row r="80" spans="1:2" ht="14.25">
      <c r="A80"/>
      <c r="B80"/>
    </row>
    <row r="81" spans="1:2" ht="14.25">
      <c r="A81"/>
      <c r="B81"/>
    </row>
    <row r="82" spans="1:2" ht="14.25">
      <c r="A82"/>
      <c r="B82"/>
    </row>
    <row r="83" spans="1:2" ht="14.25">
      <c r="A83"/>
      <c r="B83"/>
    </row>
    <row r="84" spans="1:2" ht="14.25">
      <c r="A84"/>
      <c r="B84"/>
    </row>
    <row r="85" spans="1:2" ht="14.25">
      <c r="A85"/>
      <c r="B85"/>
    </row>
    <row r="86" spans="1:2" ht="14.25">
      <c r="A86"/>
      <c r="B86"/>
    </row>
    <row r="87" spans="1:2" ht="14.25">
      <c r="A87"/>
      <c r="B87"/>
    </row>
    <row r="88" spans="1:2" ht="14.25">
      <c r="A88"/>
      <c r="B88"/>
    </row>
    <row r="89" spans="1:2" ht="14.25">
      <c r="A89"/>
      <c r="B89"/>
    </row>
    <row r="90" spans="1:2" ht="14.25">
      <c r="A90"/>
      <c r="B90"/>
    </row>
    <row r="91" spans="1:2" ht="14.25">
      <c r="A91"/>
      <c r="B91"/>
    </row>
    <row r="92" spans="1:2" ht="14.25">
      <c r="A92"/>
      <c r="B92"/>
    </row>
    <row r="93" spans="1:2" ht="14.25">
      <c r="A93"/>
      <c r="B93"/>
    </row>
    <row r="94" spans="1:2" ht="14.25">
      <c r="A94"/>
      <c r="B94"/>
    </row>
    <row r="95" spans="1:2" ht="14.25">
      <c r="A95"/>
      <c r="B95"/>
    </row>
    <row r="96" spans="1:2" ht="14.25">
      <c r="A96"/>
      <c r="B96"/>
    </row>
    <row r="97" spans="1:2" ht="14.25">
      <c r="A97"/>
      <c r="B97"/>
    </row>
    <row r="98" spans="1:2" ht="14.25">
      <c r="A98"/>
      <c r="B98"/>
    </row>
    <row r="99" spans="1:2" ht="14.25">
      <c r="A99"/>
      <c r="B99"/>
    </row>
    <row r="100" spans="1:2" ht="14.25">
      <c r="A100"/>
      <c r="B100"/>
    </row>
    <row r="101" spans="1:2" ht="14.25">
      <c r="A101"/>
      <c r="B101"/>
    </row>
    <row r="102" spans="1:2" ht="14.25">
      <c r="A102"/>
      <c r="B102"/>
    </row>
    <row r="103" spans="1:2" ht="14.25">
      <c r="A103"/>
      <c r="B103"/>
    </row>
    <row r="104" spans="1:2" ht="14.25">
      <c r="A104"/>
      <c r="B104"/>
    </row>
    <row r="105" spans="1:2" ht="14.25">
      <c r="A105"/>
      <c r="B105"/>
    </row>
    <row r="106" spans="1:2" ht="14.25">
      <c r="A106"/>
      <c r="B106"/>
    </row>
    <row r="107" spans="1:2" ht="14.25">
      <c r="A107"/>
      <c r="B107"/>
    </row>
    <row r="108" spans="1:2" ht="14.25">
      <c r="A108"/>
      <c r="B108"/>
    </row>
    <row r="109" spans="1:2" ht="14.25">
      <c r="A109"/>
      <c r="B109"/>
    </row>
    <row r="110" spans="1:2" ht="14.25">
      <c r="A110"/>
      <c r="B110"/>
    </row>
    <row r="111" spans="1:2" ht="14.25">
      <c r="A111"/>
      <c r="B111"/>
    </row>
    <row r="112" spans="1:2" ht="14.25">
      <c r="A112"/>
      <c r="B112"/>
    </row>
    <row r="113" spans="1:2" ht="14.25">
      <c r="A113"/>
      <c r="B113"/>
    </row>
    <row r="114" spans="1:2" ht="14.25">
      <c r="A114"/>
      <c r="B114"/>
    </row>
    <row r="115" spans="1:2" ht="14.25">
      <c r="A115"/>
      <c r="B115"/>
    </row>
    <row r="116" spans="1:2" ht="14.25">
      <c r="A116"/>
      <c r="B116"/>
    </row>
    <row r="117" spans="1:2" ht="14.25">
      <c r="A117"/>
      <c r="B117"/>
    </row>
    <row r="118" spans="1:2" ht="14.25">
      <c r="A118"/>
      <c r="B118"/>
    </row>
    <row r="119" spans="1:2" ht="14.25">
      <c r="A119"/>
      <c r="B119"/>
    </row>
    <row r="120" spans="1:2" ht="14.25">
      <c r="A120"/>
      <c r="B120"/>
    </row>
    <row r="121" spans="1:2" ht="14.25">
      <c r="A121"/>
      <c r="B121"/>
    </row>
    <row r="122" spans="1:2" ht="14.25">
      <c r="A122"/>
      <c r="B122"/>
    </row>
    <row r="123" spans="1:2" ht="14.25">
      <c r="A123"/>
      <c r="B123"/>
    </row>
    <row r="124" spans="1:2" ht="14.25">
      <c r="A124"/>
      <c r="B124"/>
    </row>
    <row r="125" spans="1:2" ht="14.25">
      <c r="A125"/>
      <c r="B125"/>
    </row>
    <row r="126" spans="1:2" ht="14.25">
      <c r="A126"/>
      <c r="B126"/>
    </row>
    <row r="127" spans="1:2" ht="14.25">
      <c r="A127"/>
      <c r="B127"/>
    </row>
    <row r="128" spans="1:2" ht="14.25">
      <c r="A128"/>
      <c r="B128"/>
    </row>
    <row r="129" spans="1:2" ht="14.25">
      <c r="A129"/>
      <c r="B129"/>
    </row>
    <row r="130" spans="1:2" ht="14.25">
      <c r="A130"/>
      <c r="B130"/>
    </row>
    <row r="131" spans="1:2" ht="14.25">
      <c r="A131"/>
      <c r="B131"/>
    </row>
    <row r="132" spans="1:2" ht="14.25">
      <c r="A132"/>
      <c r="B132"/>
    </row>
    <row r="133" spans="1:2" ht="14.25">
      <c r="A133"/>
      <c r="B133"/>
    </row>
    <row r="134" spans="1:2" ht="14.25">
      <c r="A134"/>
      <c r="B134"/>
    </row>
    <row r="135" spans="1:2" ht="14.25">
      <c r="A135"/>
      <c r="B135"/>
    </row>
    <row r="136" spans="1:2" ht="14.25">
      <c r="A136"/>
      <c r="B136"/>
    </row>
    <row r="137" spans="1:2" ht="14.25">
      <c r="A137"/>
      <c r="B137"/>
    </row>
    <row r="138" spans="1:2" ht="14.25">
      <c r="A138"/>
      <c r="B138"/>
    </row>
    <row r="139" spans="1:2" ht="14.25">
      <c r="A139"/>
      <c r="B139"/>
    </row>
    <row r="140" spans="1:2" ht="14.25">
      <c r="A140"/>
      <c r="B140"/>
    </row>
    <row r="141" spans="1:2" ht="14.25">
      <c r="A141"/>
      <c r="B141"/>
    </row>
    <row r="142" spans="1:2" ht="14.25">
      <c r="A142"/>
      <c r="B142"/>
    </row>
    <row r="143" spans="1:2" ht="14.25">
      <c r="A143"/>
      <c r="B143"/>
    </row>
    <row r="144" spans="1:2" ht="14.25">
      <c r="A144"/>
      <c r="B144"/>
    </row>
    <row r="145" spans="1:2" ht="14.25">
      <c r="A145"/>
      <c r="B145"/>
    </row>
    <row r="146" spans="1:2" ht="14.25">
      <c r="A146"/>
      <c r="B14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03"/>
  <sheetViews>
    <sheetView workbookViewId="0">
      <selection activeCell="D1" sqref="D1"/>
    </sheetView>
  </sheetViews>
  <sheetFormatPr defaultRowHeight="14.25"/>
  <cols>
    <col min="1" max="1" width="34.125" customWidth="1"/>
    <col min="2" max="2" width="29.25" bestFit="1" customWidth="1"/>
    <col min="4" max="4" width="132.75" bestFit="1" customWidth="1"/>
    <col min="5" max="5" width="26.75" bestFit="1" customWidth="1"/>
  </cols>
  <sheetData>
    <row r="1" spans="1:5">
      <c r="A1" s="87" t="s">
        <v>315</v>
      </c>
      <c r="B1" t="s">
        <v>524</v>
      </c>
      <c r="D1" s="87" t="s">
        <v>315</v>
      </c>
      <c r="E1" t="s">
        <v>317</v>
      </c>
    </row>
    <row r="2" spans="1:5">
      <c r="A2" s="88" t="s">
        <v>11</v>
      </c>
      <c r="B2" s="89">
        <v>130</v>
      </c>
      <c r="D2" s="88" t="s">
        <v>10</v>
      </c>
      <c r="E2" s="89">
        <v>130</v>
      </c>
    </row>
    <row r="3" spans="1:5">
      <c r="A3" s="88" t="s">
        <v>202</v>
      </c>
      <c r="B3" s="89">
        <v>132</v>
      </c>
      <c r="D3" s="90" t="s">
        <v>11</v>
      </c>
      <c r="E3" s="89">
        <v>130</v>
      </c>
    </row>
    <row r="4" spans="1:5">
      <c r="A4" s="88" t="s">
        <v>316</v>
      </c>
      <c r="B4" s="89">
        <v>262</v>
      </c>
      <c r="D4" s="116" t="s">
        <v>12</v>
      </c>
      <c r="E4" s="89">
        <v>1</v>
      </c>
    </row>
    <row r="5" spans="1:5">
      <c r="D5" s="117" t="s">
        <v>13</v>
      </c>
      <c r="E5" s="89">
        <v>1</v>
      </c>
    </row>
    <row r="6" spans="1:5">
      <c r="D6" s="118" t="s">
        <v>14</v>
      </c>
      <c r="E6" s="89">
        <v>1</v>
      </c>
    </row>
    <row r="7" spans="1:5">
      <c r="A7" s="87" t="s">
        <v>315</v>
      </c>
      <c r="B7" t="s">
        <v>525</v>
      </c>
      <c r="D7" s="119" t="s">
        <v>15</v>
      </c>
      <c r="E7" s="89">
        <v>1</v>
      </c>
    </row>
    <row r="8" spans="1:5">
      <c r="A8" s="88" t="s">
        <v>26</v>
      </c>
      <c r="B8" s="89">
        <v>4</v>
      </c>
      <c r="D8" s="116" t="s">
        <v>18</v>
      </c>
      <c r="E8" s="89">
        <v>72</v>
      </c>
    </row>
    <row r="9" spans="1:5">
      <c r="A9" s="88" t="s">
        <v>143</v>
      </c>
      <c r="B9" s="89">
        <v>2</v>
      </c>
      <c r="D9" s="117" t="s">
        <v>13</v>
      </c>
      <c r="E9" s="89">
        <v>37</v>
      </c>
    </row>
    <row r="10" spans="1:5">
      <c r="A10" s="88" t="s">
        <v>66</v>
      </c>
      <c r="B10" s="89">
        <v>4</v>
      </c>
      <c r="D10" s="118" t="s">
        <v>14</v>
      </c>
      <c r="E10" s="89">
        <v>17</v>
      </c>
    </row>
    <row r="11" spans="1:5">
      <c r="A11" s="88" t="s">
        <v>22</v>
      </c>
      <c r="B11" s="89">
        <v>88</v>
      </c>
      <c r="D11" s="119" t="s">
        <v>19</v>
      </c>
      <c r="E11" s="89">
        <v>1</v>
      </c>
    </row>
    <row r="12" spans="1:5">
      <c r="A12" s="88" t="s">
        <v>16</v>
      </c>
      <c r="B12" s="89">
        <v>43</v>
      </c>
      <c r="D12" s="119" t="s">
        <v>362</v>
      </c>
      <c r="E12" s="89">
        <v>1</v>
      </c>
    </row>
    <row r="13" spans="1:5">
      <c r="A13" s="88" t="s">
        <v>200</v>
      </c>
      <c r="B13" s="89">
        <v>3</v>
      </c>
      <c r="D13" s="119" t="s">
        <v>21</v>
      </c>
      <c r="E13" s="89">
        <v>1</v>
      </c>
    </row>
    <row r="14" spans="1:5">
      <c r="A14" s="88" t="s">
        <v>87</v>
      </c>
      <c r="B14" s="89">
        <v>3</v>
      </c>
      <c r="D14" s="119" t="s">
        <v>363</v>
      </c>
      <c r="E14" s="89">
        <v>1</v>
      </c>
    </row>
    <row r="15" spans="1:5">
      <c r="A15" s="88" t="s">
        <v>62</v>
      </c>
      <c r="B15" s="89">
        <v>5</v>
      </c>
      <c r="D15" s="119" t="s">
        <v>364</v>
      </c>
      <c r="E15" s="89">
        <v>1</v>
      </c>
    </row>
    <row r="16" spans="1:5">
      <c r="A16" s="88" t="s">
        <v>164</v>
      </c>
      <c r="B16" s="89">
        <v>4</v>
      </c>
      <c r="D16" s="119" t="s">
        <v>296</v>
      </c>
      <c r="E16" s="89">
        <v>1</v>
      </c>
    </row>
    <row r="17" spans="1:5">
      <c r="A17" s="88" t="s">
        <v>97</v>
      </c>
      <c r="B17" s="89">
        <v>1</v>
      </c>
      <c r="D17" s="119" t="s">
        <v>298</v>
      </c>
      <c r="E17" s="89">
        <v>1</v>
      </c>
    </row>
    <row r="18" spans="1:5">
      <c r="A18" s="88" t="s">
        <v>197</v>
      </c>
      <c r="B18" s="89">
        <v>1</v>
      </c>
      <c r="D18" s="119" t="s">
        <v>297</v>
      </c>
      <c r="E18" s="89">
        <v>1</v>
      </c>
    </row>
    <row r="19" spans="1:5">
      <c r="A19" s="88" t="s">
        <v>83</v>
      </c>
      <c r="B19" s="89">
        <v>1</v>
      </c>
      <c r="D19" s="119" t="s">
        <v>359</v>
      </c>
      <c r="E19" s="89">
        <v>1</v>
      </c>
    </row>
    <row r="20" spans="1:5">
      <c r="A20" s="88" t="s">
        <v>222</v>
      </c>
      <c r="B20" s="89">
        <v>1</v>
      </c>
      <c r="D20" s="119" t="s">
        <v>299</v>
      </c>
      <c r="E20" s="89">
        <v>1</v>
      </c>
    </row>
    <row r="21" spans="1:5">
      <c r="A21" s="88" t="s">
        <v>76</v>
      </c>
      <c r="B21" s="89">
        <v>1</v>
      </c>
      <c r="D21" s="119" t="s">
        <v>360</v>
      </c>
      <c r="E21" s="89">
        <v>1</v>
      </c>
    </row>
    <row r="22" spans="1:5">
      <c r="A22" s="88" t="s">
        <v>329</v>
      </c>
      <c r="B22" s="89">
        <v>1</v>
      </c>
      <c r="D22" s="119" t="s">
        <v>301</v>
      </c>
      <c r="E22" s="89">
        <v>1</v>
      </c>
    </row>
    <row r="23" spans="1:5">
      <c r="A23" s="88" t="s">
        <v>69</v>
      </c>
      <c r="B23" s="89">
        <v>1</v>
      </c>
      <c r="D23" s="119" t="s">
        <v>302</v>
      </c>
      <c r="E23" s="89">
        <v>1</v>
      </c>
    </row>
    <row r="24" spans="1:5">
      <c r="A24" s="88" t="s">
        <v>27</v>
      </c>
      <c r="B24" s="89">
        <v>14</v>
      </c>
      <c r="D24" s="119" t="s">
        <v>300</v>
      </c>
      <c r="E24" s="89">
        <v>1</v>
      </c>
    </row>
    <row r="25" spans="1:5">
      <c r="A25" s="88" t="s">
        <v>319</v>
      </c>
      <c r="B25" s="89">
        <v>4</v>
      </c>
      <c r="D25" s="119" t="s">
        <v>303</v>
      </c>
      <c r="E25" s="89">
        <v>1</v>
      </c>
    </row>
    <row r="26" spans="1:5">
      <c r="A26" s="88" t="s">
        <v>108</v>
      </c>
      <c r="B26" s="89">
        <v>1</v>
      </c>
      <c r="D26" s="119" t="s">
        <v>366</v>
      </c>
      <c r="E26" s="89">
        <v>1</v>
      </c>
    </row>
    <row r="27" spans="1:5">
      <c r="A27" s="88" t="s">
        <v>354</v>
      </c>
      <c r="B27" s="89">
        <v>1</v>
      </c>
      <c r="D27" s="119" t="s">
        <v>365</v>
      </c>
      <c r="E27" s="89">
        <v>1</v>
      </c>
    </row>
    <row r="28" spans="1:5">
      <c r="A28" s="88" t="s">
        <v>24</v>
      </c>
      <c r="B28" s="89">
        <v>26</v>
      </c>
      <c r="D28" s="118" t="s">
        <v>25</v>
      </c>
      <c r="E28" s="89">
        <v>8</v>
      </c>
    </row>
    <row r="29" spans="1:5">
      <c r="A29" s="88" t="s">
        <v>278</v>
      </c>
      <c r="B29" s="89">
        <v>6</v>
      </c>
      <c r="D29" s="119" t="s">
        <v>370</v>
      </c>
      <c r="E29" s="89">
        <v>1</v>
      </c>
    </row>
    <row r="30" spans="1:5">
      <c r="A30" s="88" t="s">
        <v>129</v>
      </c>
      <c r="B30" s="89">
        <v>1</v>
      </c>
      <c r="D30" s="119" t="s">
        <v>371</v>
      </c>
      <c r="E30" s="89">
        <v>1</v>
      </c>
    </row>
    <row r="31" spans="1:5">
      <c r="A31" s="88" t="s">
        <v>116</v>
      </c>
      <c r="B31" s="89">
        <v>1</v>
      </c>
      <c r="D31" s="119" t="s">
        <v>305</v>
      </c>
      <c r="E31" s="89">
        <v>1</v>
      </c>
    </row>
    <row r="32" spans="1:5">
      <c r="A32" s="88" t="s">
        <v>126</v>
      </c>
      <c r="B32" s="89">
        <v>1</v>
      </c>
      <c r="D32" s="119" t="s">
        <v>306</v>
      </c>
      <c r="E32" s="89">
        <v>1</v>
      </c>
    </row>
    <row r="33" spans="1:5">
      <c r="A33" s="88" t="s">
        <v>78</v>
      </c>
      <c r="B33" s="89">
        <v>3</v>
      </c>
      <c r="D33" s="119" t="s">
        <v>304</v>
      </c>
      <c r="E33" s="89">
        <v>1</v>
      </c>
    </row>
    <row r="34" spans="1:5">
      <c r="A34" s="88" t="s">
        <v>35</v>
      </c>
      <c r="B34" s="89">
        <v>4</v>
      </c>
      <c r="D34" s="119" t="s">
        <v>367</v>
      </c>
      <c r="E34" s="89">
        <v>1</v>
      </c>
    </row>
    <row r="35" spans="1:5">
      <c r="A35" s="88" t="s">
        <v>136</v>
      </c>
      <c r="B35" s="89">
        <v>1</v>
      </c>
      <c r="D35" s="119" t="s">
        <v>369</v>
      </c>
      <c r="E35" s="89">
        <v>1</v>
      </c>
    </row>
    <row r="36" spans="1:5">
      <c r="A36" s="88" t="s">
        <v>353</v>
      </c>
      <c r="B36" s="89">
        <v>1</v>
      </c>
      <c r="D36" s="119" t="s">
        <v>368</v>
      </c>
      <c r="E36" s="89">
        <v>1</v>
      </c>
    </row>
    <row r="37" spans="1:5">
      <c r="A37" s="88" t="s">
        <v>38</v>
      </c>
      <c r="B37" s="89">
        <v>31</v>
      </c>
      <c r="D37" s="118" t="s">
        <v>33</v>
      </c>
      <c r="E37" s="89">
        <v>4</v>
      </c>
    </row>
    <row r="38" spans="1:5">
      <c r="A38" s="88" t="s">
        <v>209</v>
      </c>
      <c r="B38" s="89">
        <v>4</v>
      </c>
      <c r="D38" s="119" t="s">
        <v>34</v>
      </c>
      <c r="E38" s="89">
        <v>1</v>
      </c>
    </row>
    <row r="39" spans="1:5">
      <c r="A39" s="88" t="s">
        <v>316</v>
      </c>
      <c r="B39" s="89">
        <v>262</v>
      </c>
      <c r="D39" s="119" t="s">
        <v>307</v>
      </c>
      <c r="E39" s="89">
        <v>1</v>
      </c>
    </row>
    <row r="40" spans="1:5">
      <c r="D40" s="119" t="s">
        <v>361</v>
      </c>
      <c r="E40" s="89">
        <v>1</v>
      </c>
    </row>
    <row r="41" spans="1:5">
      <c r="D41" s="119" t="s">
        <v>308</v>
      </c>
      <c r="E41" s="89">
        <v>1</v>
      </c>
    </row>
    <row r="42" spans="1:5">
      <c r="A42" s="87" t="s">
        <v>315</v>
      </c>
      <c r="B42" t="s">
        <v>526</v>
      </c>
      <c r="D42" s="118" t="s">
        <v>36</v>
      </c>
      <c r="E42" s="89">
        <v>1</v>
      </c>
    </row>
    <row r="43" spans="1:5">
      <c r="A43" s="88" t="s">
        <v>257</v>
      </c>
      <c r="B43" s="89">
        <v>3</v>
      </c>
      <c r="D43" s="119" t="s">
        <v>37</v>
      </c>
      <c r="E43" s="89">
        <v>1</v>
      </c>
    </row>
    <row r="44" spans="1:5">
      <c r="A44" s="88" t="s">
        <v>276</v>
      </c>
      <c r="B44" s="89">
        <v>1</v>
      </c>
      <c r="D44" s="118" t="s">
        <v>40</v>
      </c>
      <c r="E44" s="89">
        <v>2</v>
      </c>
    </row>
    <row r="45" spans="1:5">
      <c r="A45" s="88" t="s">
        <v>252</v>
      </c>
      <c r="B45" s="89">
        <v>1</v>
      </c>
      <c r="D45" s="119" t="s">
        <v>41</v>
      </c>
      <c r="E45" s="89">
        <v>1</v>
      </c>
    </row>
    <row r="46" spans="1:5">
      <c r="A46" s="88" t="s">
        <v>250</v>
      </c>
      <c r="B46" s="89">
        <v>1</v>
      </c>
      <c r="D46" s="119" t="s">
        <v>42</v>
      </c>
      <c r="E46" s="89">
        <v>1</v>
      </c>
    </row>
    <row r="47" spans="1:5">
      <c r="A47" s="88" t="s">
        <v>39</v>
      </c>
      <c r="B47" s="89">
        <v>7</v>
      </c>
      <c r="D47" s="118" t="s">
        <v>43</v>
      </c>
      <c r="E47" s="89">
        <v>5</v>
      </c>
    </row>
    <row r="48" spans="1:5">
      <c r="A48" s="88" t="s">
        <v>176</v>
      </c>
      <c r="B48" s="89">
        <v>1</v>
      </c>
      <c r="D48" s="119" t="s">
        <v>44</v>
      </c>
      <c r="E48" s="89">
        <v>1</v>
      </c>
    </row>
    <row r="49" spans="1:5">
      <c r="A49" s="88" t="s">
        <v>132</v>
      </c>
      <c r="B49" s="89">
        <v>11</v>
      </c>
      <c r="D49" s="119" t="s">
        <v>309</v>
      </c>
      <c r="E49" s="89">
        <v>1</v>
      </c>
    </row>
    <row r="50" spans="1:5">
      <c r="A50" s="88" t="s">
        <v>23</v>
      </c>
      <c r="B50" s="89">
        <v>7</v>
      </c>
      <c r="D50" s="119" t="s">
        <v>320</v>
      </c>
      <c r="E50" s="89">
        <v>1</v>
      </c>
    </row>
    <row r="51" spans="1:5">
      <c r="A51" s="88" t="s">
        <v>324</v>
      </c>
      <c r="B51" s="89">
        <v>2</v>
      </c>
      <c r="D51" s="119" t="s">
        <v>310</v>
      </c>
      <c r="E51" s="89">
        <v>1</v>
      </c>
    </row>
    <row r="52" spans="1:5">
      <c r="A52" s="88" t="s">
        <v>325</v>
      </c>
      <c r="B52" s="89">
        <v>5</v>
      </c>
      <c r="D52" s="119" t="s">
        <v>321</v>
      </c>
      <c r="E52" s="89">
        <v>1</v>
      </c>
    </row>
    <row r="53" spans="1:5">
      <c r="A53" s="88" t="s">
        <v>261</v>
      </c>
      <c r="B53" s="89">
        <v>33</v>
      </c>
      <c r="D53" s="117" t="s">
        <v>46</v>
      </c>
      <c r="E53" s="89">
        <v>13</v>
      </c>
    </row>
    <row r="54" spans="1:5">
      <c r="A54" s="88" t="s">
        <v>286</v>
      </c>
      <c r="B54" s="89">
        <v>2</v>
      </c>
      <c r="D54" s="118" t="s">
        <v>47</v>
      </c>
      <c r="E54" s="89">
        <v>8</v>
      </c>
    </row>
    <row r="55" spans="1:5">
      <c r="A55" s="88" t="s">
        <v>17</v>
      </c>
      <c r="B55" s="89">
        <v>6</v>
      </c>
      <c r="D55" s="119" t="s">
        <v>48</v>
      </c>
      <c r="E55" s="89">
        <v>1</v>
      </c>
    </row>
    <row r="56" spans="1:5">
      <c r="A56" s="88" t="s">
        <v>323</v>
      </c>
      <c r="B56" s="89">
        <v>4</v>
      </c>
      <c r="D56" s="119" t="s">
        <v>52</v>
      </c>
      <c r="E56" s="89">
        <v>1</v>
      </c>
    </row>
    <row r="57" spans="1:5">
      <c r="A57" s="88" t="s">
        <v>60</v>
      </c>
      <c r="B57" s="89">
        <v>3</v>
      </c>
      <c r="D57" s="119" t="s">
        <v>53</v>
      </c>
      <c r="E57" s="89">
        <v>1</v>
      </c>
    </row>
    <row r="58" spans="1:5">
      <c r="A58" s="88" t="s">
        <v>63</v>
      </c>
      <c r="B58" s="89">
        <v>12</v>
      </c>
      <c r="D58" s="119" t="s">
        <v>375</v>
      </c>
      <c r="E58" s="89">
        <v>1</v>
      </c>
    </row>
    <row r="59" spans="1:5">
      <c r="A59" s="88" t="s">
        <v>109</v>
      </c>
      <c r="B59" s="89">
        <v>1</v>
      </c>
      <c r="D59" s="119" t="s">
        <v>376</v>
      </c>
      <c r="E59" s="89">
        <v>1</v>
      </c>
    </row>
    <row r="60" spans="1:5">
      <c r="A60" s="88" t="s">
        <v>160</v>
      </c>
      <c r="B60" s="89">
        <v>1</v>
      </c>
      <c r="D60" s="119" t="s">
        <v>374</v>
      </c>
      <c r="E60" s="89">
        <v>1</v>
      </c>
    </row>
    <row r="61" spans="1:5">
      <c r="A61" s="88" t="s">
        <v>56</v>
      </c>
      <c r="B61" s="89">
        <v>14</v>
      </c>
      <c r="D61" s="119" t="s">
        <v>373</v>
      </c>
      <c r="E61" s="89">
        <v>1</v>
      </c>
    </row>
    <row r="62" spans="1:5">
      <c r="A62" s="88" t="s">
        <v>334</v>
      </c>
      <c r="B62" s="89">
        <v>20</v>
      </c>
      <c r="D62" s="119" t="s">
        <v>372</v>
      </c>
      <c r="E62" s="89">
        <v>1</v>
      </c>
    </row>
    <row r="63" spans="1:5">
      <c r="A63" s="88" t="s">
        <v>20</v>
      </c>
      <c r="B63" s="89">
        <v>5</v>
      </c>
      <c r="D63" s="118" t="s">
        <v>54</v>
      </c>
      <c r="E63" s="89">
        <v>5</v>
      </c>
    </row>
    <row r="64" spans="1:5">
      <c r="A64" s="88" t="s">
        <v>350</v>
      </c>
      <c r="B64" s="89">
        <v>7</v>
      </c>
      <c r="D64" s="119" t="s">
        <v>55</v>
      </c>
      <c r="E64" s="89">
        <v>1</v>
      </c>
    </row>
    <row r="65" spans="1:5">
      <c r="A65" s="88" t="s">
        <v>272</v>
      </c>
      <c r="B65" s="89">
        <v>16</v>
      </c>
      <c r="D65" s="119" t="s">
        <v>377</v>
      </c>
      <c r="E65" s="89">
        <v>1</v>
      </c>
    </row>
    <row r="66" spans="1:5">
      <c r="A66" s="88" t="s">
        <v>318</v>
      </c>
      <c r="B66" s="89">
        <v>6</v>
      </c>
      <c r="D66" s="119" t="s">
        <v>380</v>
      </c>
      <c r="E66" s="89">
        <v>1</v>
      </c>
    </row>
    <row r="67" spans="1:5">
      <c r="A67" s="88" t="s">
        <v>330</v>
      </c>
      <c r="B67" s="89">
        <v>1</v>
      </c>
      <c r="D67" s="119" t="s">
        <v>379</v>
      </c>
      <c r="E67" s="89">
        <v>1</v>
      </c>
    </row>
    <row r="68" spans="1:5">
      <c r="A68" s="88" t="s">
        <v>322</v>
      </c>
      <c r="B68" s="89">
        <v>1</v>
      </c>
      <c r="D68" s="119" t="s">
        <v>378</v>
      </c>
      <c r="E68" s="89">
        <v>1</v>
      </c>
    </row>
    <row r="69" spans="1:5">
      <c r="A69" s="88" t="s">
        <v>98</v>
      </c>
      <c r="B69" s="89">
        <v>4</v>
      </c>
      <c r="D69" s="117" t="s">
        <v>57</v>
      </c>
      <c r="E69" s="89">
        <v>17</v>
      </c>
    </row>
    <row r="70" spans="1:5">
      <c r="A70" s="88" t="s">
        <v>331</v>
      </c>
      <c r="B70" s="89">
        <v>1</v>
      </c>
      <c r="D70" s="118" t="s">
        <v>58</v>
      </c>
      <c r="E70" s="89">
        <v>6</v>
      </c>
    </row>
    <row r="71" spans="1:5">
      <c r="A71" s="88" t="s">
        <v>117</v>
      </c>
      <c r="B71" s="89">
        <v>3</v>
      </c>
      <c r="D71" s="119" t="s">
        <v>59</v>
      </c>
      <c r="E71" s="89">
        <v>1</v>
      </c>
    </row>
    <row r="72" spans="1:5">
      <c r="A72" s="88" t="s">
        <v>264</v>
      </c>
      <c r="B72" s="89">
        <v>13</v>
      </c>
      <c r="D72" s="119" t="s">
        <v>61</v>
      </c>
      <c r="E72" s="89">
        <v>1</v>
      </c>
    </row>
    <row r="73" spans="1:5">
      <c r="A73" s="88" t="s">
        <v>337</v>
      </c>
      <c r="B73" s="89">
        <v>12</v>
      </c>
      <c r="D73" s="119" t="s">
        <v>382</v>
      </c>
      <c r="E73" s="89">
        <v>1</v>
      </c>
    </row>
    <row r="74" spans="1:5">
      <c r="A74" s="88" t="s">
        <v>292</v>
      </c>
      <c r="B74" s="89">
        <v>8</v>
      </c>
      <c r="D74" s="119" t="s">
        <v>381</v>
      </c>
      <c r="E74" s="89">
        <v>1</v>
      </c>
    </row>
    <row r="75" spans="1:5">
      <c r="A75" s="88" t="s">
        <v>180</v>
      </c>
      <c r="B75" s="89">
        <v>2</v>
      </c>
      <c r="D75" s="119" t="s">
        <v>326</v>
      </c>
      <c r="E75" s="89">
        <v>1</v>
      </c>
    </row>
    <row r="76" spans="1:5">
      <c r="A76" s="88" t="s">
        <v>351</v>
      </c>
      <c r="B76" s="89">
        <v>5</v>
      </c>
      <c r="D76" s="119" t="s">
        <v>327</v>
      </c>
      <c r="E76" s="89">
        <v>1</v>
      </c>
    </row>
    <row r="77" spans="1:5">
      <c r="A77" s="88" t="s">
        <v>248</v>
      </c>
      <c r="B77" s="89">
        <v>2</v>
      </c>
      <c r="D77" s="118" t="s">
        <v>64</v>
      </c>
      <c r="E77" s="89">
        <v>3</v>
      </c>
    </row>
    <row r="78" spans="1:5">
      <c r="A78" s="88" t="s">
        <v>343</v>
      </c>
      <c r="B78" s="89">
        <v>1</v>
      </c>
      <c r="D78" s="119" t="s">
        <v>65</v>
      </c>
      <c r="E78" s="89">
        <v>1</v>
      </c>
    </row>
    <row r="79" spans="1:5">
      <c r="A79" s="88" t="s">
        <v>356</v>
      </c>
      <c r="B79" s="89">
        <v>1</v>
      </c>
      <c r="D79" s="119" t="s">
        <v>68</v>
      </c>
      <c r="E79" s="89">
        <v>1</v>
      </c>
    </row>
    <row r="80" spans="1:5">
      <c r="A80" s="88" t="s">
        <v>344</v>
      </c>
      <c r="B80" s="89">
        <v>5</v>
      </c>
      <c r="D80" s="119" t="s">
        <v>70</v>
      </c>
      <c r="E80" s="89">
        <v>1</v>
      </c>
    </row>
    <row r="81" spans="1:5">
      <c r="A81" s="88" t="s">
        <v>352</v>
      </c>
      <c r="B81" s="89">
        <v>4</v>
      </c>
      <c r="D81" s="118" t="s">
        <v>71</v>
      </c>
      <c r="E81" s="89">
        <v>8</v>
      </c>
    </row>
    <row r="82" spans="1:5">
      <c r="A82" s="88" t="s">
        <v>346</v>
      </c>
      <c r="B82" s="89">
        <v>9</v>
      </c>
      <c r="D82" s="119" t="s">
        <v>72</v>
      </c>
      <c r="E82" s="89">
        <v>1</v>
      </c>
    </row>
    <row r="83" spans="1:5">
      <c r="A83" s="88" t="s">
        <v>349</v>
      </c>
      <c r="B83" s="89">
        <v>15</v>
      </c>
      <c r="D83" s="119" t="s">
        <v>73</v>
      </c>
      <c r="E83" s="89">
        <v>1</v>
      </c>
    </row>
    <row r="84" spans="1:5">
      <c r="A84" s="88" t="s">
        <v>357</v>
      </c>
      <c r="B84" s="89">
        <v>5</v>
      </c>
      <c r="D84" s="119" t="s">
        <v>75</v>
      </c>
      <c r="E84" s="89">
        <v>1</v>
      </c>
    </row>
    <row r="85" spans="1:5">
      <c r="A85" s="88" t="s">
        <v>150</v>
      </c>
      <c r="B85" s="89">
        <v>1</v>
      </c>
      <c r="D85" s="119" t="s">
        <v>77</v>
      </c>
      <c r="E85" s="89">
        <v>1</v>
      </c>
    </row>
    <row r="86" spans="1:5">
      <c r="A86" s="88" t="s">
        <v>316</v>
      </c>
      <c r="B86" s="89">
        <v>262</v>
      </c>
      <c r="D86" s="119" t="s">
        <v>384</v>
      </c>
      <c r="E86" s="89">
        <v>1</v>
      </c>
    </row>
    <row r="87" spans="1:5">
      <c r="D87" s="119" t="s">
        <v>383</v>
      </c>
      <c r="E87" s="89">
        <v>1</v>
      </c>
    </row>
    <row r="88" spans="1:5">
      <c r="D88" s="119" t="s">
        <v>311</v>
      </c>
      <c r="E88" s="89">
        <v>1</v>
      </c>
    </row>
    <row r="89" spans="1:5">
      <c r="D89" s="119" t="s">
        <v>312</v>
      </c>
      <c r="E89" s="89">
        <v>1</v>
      </c>
    </row>
    <row r="90" spans="1:5">
      <c r="D90" s="117" t="s">
        <v>79</v>
      </c>
      <c r="E90" s="89">
        <v>2</v>
      </c>
    </row>
    <row r="91" spans="1:5">
      <c r="D91" s="118" t="s">
        <v>80</v>
      </c>
      <c r="E91" s="89">
        <v>2</v>
      </c>
    </row>
    <row r="92" spans="1:5">
      <c r="D92" s="119" t="s">
        <v>81</v>
      </c>
      <c r="E92" s="89">
        <v>1</v>
      </c>
    </row>
    <row r="93" spans="1:5">
      <c r="D93" s="119" t="s">
        <v>82</v>
      </c>
      <c r="E93" s="89">
        <v>1</v>
      </c>
    </row>
    <row r="94" spans="1:5">
      <c r="D94" s="117" t="s">
        <v>84</v>
      </c>
      <c r="E94" s="89">
        <v>2</v>
      </c>
    </row>
    <row r="95" spans="1:5">
      <c r="D95" s="118" t="s">
        <v>88</v>
      </c>
      <c r="E95" s="89">
        <v>1</v>
      </c>
    </row>
    <row r="96" spans="1:5">
      <c r="D96" s="119" t="s">
        <v>89</v>
      </c>
      <c r="E96" s="89">
        <v>1</v>
      </c>
    </row>
    <row r="97" spans="4:5">
      <c r="D97" s="118" t="s">
        <v>85</v>
      </c>
      <c r="E97" s="89">
        <v>1</v>
      </c>
    </row>
    <row r="98" spans="4:5">
      <c r="D98" s="119" t="s">
        <v>86</v>
      </c>
      <c r="E98" s="89">
        <v>1</v>
      </c>
    </row>
    <row r="99" spans="4:5">
      <c r="D99" s="117" t="s">
        <v>90</v>
      </c>
      <c r="E99" s="89">
        <v>1</v>
      </c>
    </row>
    <row r="100" spans="4:5">
      <c r="D100" s="118" t="s">
        <v>91</v>
      </c>
      <c r="E100" s="89">
        <v>1</v>
      </c>
    </row>
    <row r="101" spans="4:5">
      <c r="D101" s="119" t="s">
        <v>92</v>
      </c>
      <c r="E101" s="89">
        <v>1</v>
      </c>
    </row>
    <row r="102" spans="4:5">
      <c r="D102" s="116" t="s">
        <v>93</v>
      </c>
      <c r="E102" s="89">
        <v>9</v>
      </c>
    </row>
    <row r="103" spans="4:5">
      <c r="D103" s="117" t="s">
        <v>94</v>
      </c>
      <c r="E103" s="89">
        <v>9</v>
      </c>
    </row>
    <row r="104" spans="4:5">
      <c r="D104" s="118" t="s">
        <v>95</v>
      </c>
      <c r="E104" s="89">
        <v>1</v>
      </c>
    </row>
    <row r="105" spans="4:5">
      <c r="D105" s="119" t="s">
        <v>96</v>
      </c>
      <c r="E105" s="89">
        <v>1</v>
      </c>
    </row>
    <row r="106" spans="4:5">
      <c r="D106" s="118" t="s">
        <v>99</v>
      </c>
      <c r="E106" s="89">
        <v>1</v>
      </c>
    </row>
    <row r="107" spans="4:5">
      <c r="D107" s="119" t="s">
        <v>100</v>
      </c>
      <c r="E107" s="89">
        <v>1</v>
      </c>
    </row>
    <row r="108" spans="4:5">
      <c r="D108" s="118" t="s">
        <v>101</v>
      </c>
      <c r="E108" s="89">
        <v>5</v>
      </c>
    </row>
    <row r="109" spans="4:5">
      <c r="D109" s="119" t="s">
        <v>102</v>
      </c>
      <c r="E109" s="89">
        <v>1</v>
      </c>
    </row>
    <row r="110" spans="4:5">
      <c r="D110" s="119" t="s">
        <v>385</v>
      </c>
      <c r="E110" s="89">
        <v>1</v>
      </c>
    </row>
    <row r="111" spans="4:5">
      <c r="D111" s="119" t="s">
        <v>388</v>
      </c>
      <c r="E111" s="89">
        <v>1</v>
      </c>
    </row>
    <row r="112" spans="4:5">
      <c r="D112" s="119" t="s">
        <v>386</v>
      </c>
      <c r="E112" s="89">
        <v>1</v>
      </c>
    </row>
    <row r="113" spans="4:5">
      <c r="D113" s="119" t="s">
        <v>387</v>
      </c>
      <c r="E113" s="89">
        <v>1</v>
      </c>
    </row>
    <row r="114" spans="4:5">
      <c r="D114" s="118" t="s">
        <v>106</v>
      </c>
      <c r="E114" s="89">
        <v>1</v>
      </c>
    </row>
    <row r="115" spans="4:5">
      <c r="D115" s="119" t="s">
        <v>107</v>
      </c>
      <c r="E115" s="89">
        <v>1</v>
      </c>
    </row>
    <row r="116" spans="4:5">
      <c r="D116" s="118" t="s">
        <v>110</v>
      </c>
      <c r="E116" s="89">
        <v>1</v>
      </c>
    </row>
    <row r="117" spans="4:5">
      <c r="D117" s="119" t="s">
        <v>111</v>
      </c>
      <c r="E117" s="89">
        <v>1</v>
      </c>
    </row>
    <row r="118" spans="4:5">
      <c r="D118" s="116" t="s">
        <v>112</v>
      </c>
      <c r="E118" s="89">
        <v>11</v>
      </c>
    </row>
    <row r="119" spans="4:5">
      <c r="D119" s="117" t="s">
        <v>133</v>
      </c>
      <c r="E119" s="89">
        <v>4</v>
      </c>
    </row>
    <row r="120" spans="4:5">
      <c r="D120" s="118" t="s">
        <v>134</v>
      </c>
      <c r="E120" s="89">
        <v>1</v>
      </c>
    </row>
    <row r="121" spans="4:5">
      <c r="D121" s="119" t="s">
        <v>135</v>
      </c>
      <c r="E121" s="89">
        <v>1</v>
      </c>
    </row>
    <row r="122" spans="4:5">
      <c r="D122" s="118" t="s">
        <v>137</v>
      </c>
      <c r="E122" s="89">
        <v>3</v>
      </c>
    </row>
    <row r="123" spans="4:5">
      <c r="D123" s="119" t="s">
        <v>138</v>
      </c>
      <c r="E123" s="89">
        <v>1</v>
      </c>
    </row>
    <row r="124" spans="4:5">
      <c r="D124" s="119" t="s">
        <v>390</v>
      </c>
      <c r="E124" s="89">
        <v>1</v>
      </c>
    </row>
    <row r="125" spans="4:5">
      <c r="D125" s="119" t="s">
        <v>389</v>
      </c>
      <c r="E125" s="89">
        <v>1</v>
      </c>
    </row>
    <row r="126" spans="4:5">
      <c r="D126" s="117" t="s">
        <v>113</v>
      </c>
      <c r="E126" s="89">
        <v>3</v>
      </c>
    </row>
    <row r="127" spans="4:5">
      <c r="D127" s="118" t="s">
        <v>114</v>
      </c>
      <c r="E127" s="89">
        <v>2</v>
      </c>
    </row>
    <row r="128" spans="4:5">
      <c r="D128" s="119" t="s">
        <v>115</v>
      </c>
      <c r="E128" s="89">
        <v>1</v>
      </c>
    </row>
    <row r="129" spans="4:5">
      <c r="D129" s="119" t="s">
        <v>118</v>
      </c>
      <c r="E129" s="89">
        <v>1</v>
      </c>
    </row>
    <row r="130" spans="4:5">
      <c r="D130" s="118" t="s">
        <v>119</v>
      </c>
      <c r="E130" s="89">
        <v>1</v>
      </c>
    </row>
    <row r="131" spans="4:5">
      <c r="D131" s="119" t="s">
        <v>120</v>
      </c>
      <c r="E131" s="89">
        <v>1</v>
      </c>
    </row>
    <row r="132" spans="4:5">
      <c r="D132" s="117" t="s">
        <v>121</v>
      </c>
      <c r="E132" s="89">
        <v>4</v>
      </c>
    </row>
    <row r="133" spans="4:5">
      <c r="D133" s="118" t="s">
        <v>122</v>
      </c>
      <c r="E133" s="89">
        <v>1</v>
      </c>
    </row>
    <row r="134" spans="4:5">
      <c r="D134" s="119" t="s">
        <v>123</v>
      </c>
      <c r="E134" s="89">
        <v>1</v>
      </c>
    </row>
    <row r="135" spans="4:5">
      <c r="D135" s="118" t="s">
        <v>124</v>
      </c>
      <c r="E135" s="89">
        <v>1</v>
      </c>
    </row>
    <row r="136" spans="4:5">
      <c r="D136" s="119" t="s">
        <v>125</v>
      </c>
      <c r="E136" s="89">
        <v>1</v>
      </c>
    </row>
    <row r="137" spans="4:5">
      <c r="D137" s="118" t="s">
        <v>127</v>
      </c>
      <c r="E137" s="89">
        <v>1</v>
      </c>
    </row>
    <row r="138" spans="4:5">
      <c r="D138" s="119" t="s">
        <v>128</v>
      </c>
      <c r="E138" s="89">
        <v>1</v>
      </c>
    </row>
    <row r="139" spans="4:5">
      <c r="D139" s="118" t="s">
        <v>130</v>
      </c>
      <c r="E139" s="89">
        <v>1</v>
      </c>
    </row>
    <row r="140" spans="4:5">
      <c r="D140" s="119" t="s">
        <v>131</v>
      </c>
      <c r="E140" s="89">
        <v>1</v>
      </c>
    </row>
    <row r="141" spans="4:5">
      <c r="D141" s="116" t="s">
        <v>139</v>
      </c>
      <c r="E141" s="89">
        <v>14</v>
      </c>
    </row>
    <row r="142" spans="4:5">
      <c r="D142" s="117" t="s">
        <v>140</v>
      </c>
      <c r="E142" s="89">
        <v>4</v>
      </c>
    </row>
    <row r="143" spans="4:5">
      <c r="D143" s="118" t="s">
        <v>141</v>
      </c>
      <c r="E143" s="89">
        <v>3</v>
      </c>
    </row>
    <row r="144" spans="4:5">
      <c r="D144" s="119" t="s">
        <v>142</v>
      </c>
      <c r="E144" s="89">
        <v>1</v>
      </c>
    </row>
    <row r="145" spans="4:5">
      <c r="D145" s="119" t="s">
        <v>144</v>
      </c>
      <c r="E145" s="89">
        <v>1</v>
      </c>
    </row>
    <row r="146" spans="4:5">
      <c r="D146" s="119" t="s">
        <v>335</v>
      </c>
      <c r="E146" s="89">
        <v>1</v>
      </c>
    </row>
    <row r="147" spans="4:5">
      <c r="D147" s="118" t="s">
        <v>145</v>
      </c>
      <c r="E147" s="89">
        <v>1</v>
      </c>
    </row>
    <row r="148" spans="4:5">
      <c r="D148" s="119" t="s">
        <v>332</v>
      </c>
      <c r="E148" s="89">
        <v>1</v>
      </c>
    </row>
    <row r="149" spans="4:5">
      <c r="D149" s="117" t="s">
        <v>146</v>
      </c>
      <c r="E149" s="89">
        <v>3</v>
      </c>
    </row>
    <row r="150" spans="4:5">
      <c r="D150" s="118" t="s">
        <v>147</v>
      </c>
      <c r="E150" s="89">
        <v>2</v>
      </c>
    </row>
    <row r="151" spans="4:5">
      <c r="D151" s="119" t="s">
        <v>333</v>
      </c>
      <c r="E151" s="89">
        <v>1</v>
      </c>
    </row>
    <row r="152" spans="4:5">
      <c r="D152" s="119" t="s">
        <v>148</v>
      </c>
      <c r="E152" s="89">
        <v>1</v>
      </c>
    </row>
    <row r="153" spans="4:5">
      <c r="D153" s="118" t="s">
        <v>149</v>
      </c>
      <c r="E153" s="89">
        <v>1</v>
      </c>
    </row>
    <row r="154" spans="4:5">
      <c r="D154" s="119" t="s">
        <v>336</v>
      </c>
      <c r="E154" s="89">
        <v>1</v>
      </c>
    </row>
    <row r="155" spans="4:5">
      <c r="D155" s="117" t="s">
        <v>151</v>
      </c>
      <c r="E155" s="89">
        <v>7</v>
      </c>
    </row>
    <row r="156" spans="4:5">
      <c r="D156" s="118" t="s">
        <v>152</v>
      </c>
      <c r="E156" s="89">
        <v>6</v>
      </c>
    </row>
    <row r="157" spans="4:5">
      <c r="D157" s="119" t="s">
        <v>153</v>
      </c>
      <c r="E157" s="89">
        <v>1</v>
      </c>
    </row>
    <row r="158" spans="4:5">
      <c r="D158" s="119" t="s">
        <v>391</v>
      </c>
      <c r="E158" s="89">
        <v>1</v>
      </c>
    </row>
    <row r="159" spans="4:5">
      <c r="D159" s="119" t="s">
        <v>395</v>
      </c>
      <c r="E159" s="89">
        <v>1</v>
      </c>
    </row>
    <row r="160" spans="4:5">
      <c r="D160" s="119" t="s">
        <v>394</v>
      </c>
      <c r="E160" s="89">
        <v>1</v>
      </c>
    </row>
    <row r="161" spans="4:5">
      <c r="D161" s="119" t="s">
        <v>392</v>
      </c>
      <c r="E161" s="89">
        <v>1</v>
      </c>
    </row>
    <row r="162" spans="4:5">
      <c r="D162" s="119" t="s">
        <v>393</v>
      </c>
      <c r="E162" s="89">
        <v>1</v>
      </c>
    </row>
    <row r="163" spans="4:5">
      <c r="D163" s="118" t="s">
        <v>154</v>
      </c>
      <c r="E163" s="89">
        <v>1</v>
      </c>
    </row>
    <row r="164" spans="4:5">
      <c r="D164" s="119" t="s">
        <v>155</v>
      </c>
      <c r="E164" s="89">
        <v>1</v>
      </c>
    </row>
    <row r="165" spans="4:5">
      <c r="D165" s="116" t="s">
        <v>156</v>
      </c>
      <c r="E165" s="89">
        <v>12</v>
      </c>
    </row>
    <row r="166" spans="4:5">
      <c r="D166" s="117" t="s">
        <v>157</v>
      </c>
      <c r="E166" s="89">
        <v>1</v>
      </c>
    </row>
    <row r="167" spans="4:5">
      <c r="D167" s="118" t="s">
        <v>158</v>
      </c>
      <c r="E167" s="89">
        <v>1</v>
      </c>
    </row>
    <row r="168" spans="4:5">
      <c r="D168" s="119" t="s">
        <v>159</v>
      </c>
      <c r="E168" s="89">
        <v>1</v>
      </c>
    </row>
    <row r="169" spans="4:5">
      <c r="D169" s="117" t="s">
        <v>161</v>
      </c>
      <c r="E169" s="89">
        <v>7</v>
      </c>
    </row>
    <row r="170" spans="4:5">
      <c r="D170" s="118" t="s">
        <v>162</v>
      </c>
      <c r="E170" s="89">
        <v>4</v>
      </c>
    </row>
    <row r="171" spans="4:5">
      <c r="D171" s="119" t="s">
        <v>163</v>
      </c>
      <c r="E171" s="89">
        <v>1</v>
      </c>
    </row>
    <row r="172" spans="4:5">
      <c r="D172" s="119" t="s">
        <v>398</v>
      </c>
      <c r="E172" s="89">
        <v>1</v>
      </c>
    </row>
    <row r="173" spans="4:5">
      <c r="D173" s="119" t="s">
        <v>397</v>
      </c>
      <c r="E173" s="89">
        <v>1</v>
      </c>
    </row>
    <row r="174" spans="4:5">
      <c r="D174" s="119" t="s">
        <v>396</v>
      </c>
      <c r="E174" s="89">
        <v>1</v>
      </c>
    </row>
    <row r="175" spans="4:5">
      <c r="D175" s="118" t="s">
        <v>168</v>
      </c>
      <c r="E175" s="89">
        <v>3</v>
      </c>
    </row>
    <row r="176" spans="4:5">
      <c r="D176" s="119" t="s">
        <v>169</v>
      </c>
      <c r="E176" s="89">
        <v>1</v>
      </c>
    </row>
    <row r="177" spans="4:5">
      <c r="D177" s="119" t="s">
        <v>400</v>
      </c>
      <c r="E177" s="89">
        <v>1</v>
      </c>
    </row>
    <row r="178" spans="4:5">
      <c r="D178" s="119" t="s">
        <v>399</v>
      </c>
      <c r="E178" s="89">
        <v>1</v>
      </c>
    </row>
    <row r="179" spans="4:5">
      <c r="D179" s="117" t="s">
        <v>170</v>
      </c>
      <c r="E179" s="89">
        <v>1</v>
      </c>
    </row>
    <row r="180" spans="4:5">
      <c r="D180" s="118" t="s">
        <v>171</v>
      </c>
      <c r="E180" s="89">
        <v>1</v>
      </c>
    </row>
    <row r="181" spans="4:5">
      <c r="D181" s="119" t="s">
        <v>172</v>
      </c>
      <c r="E181" s="89">
        <v>1</v>
      </c>
    </row>
    <row r="182" spans="4:5">
      <c r="D182" s="117" t="s">
        <v>173</v>
      </c>
      <c r="E182" s="89">
        <v>1</v>
      </c>
    </row>
    <row r="183" spans="4:5">
      <c r="D183" s="118" t="s">
        <v>174</v>
      </c>
      <c r="E183" s="89">
        <v>1</v>
      </c>
    </row>
    <row r="184" spans="4:5">
      <c r="D184" s="119" t="s">
        <v>175</v>
      </c>
      <c r="E184" s="89">
        <v>1</v>
      </c>
    </row>
    <row r="185" spans="4:5">
      <c r="D185" s="117" t="s">
        <v>177</v>
      </c>
      <c r="E185" s="89">
        <v>2</v>
      </c>
    </row>
    <row r="186" spans="4:5">
      <c r="D186" s="118" t="s">
        <v>178</v>
      </c>
      <c r="E186" s="89">
        <v>1</v>
      </c>
    </row>
    <row r="187" spans="4:5">
      <c r="D187" s="119" t="s">
        <v>179</v>
      </c>
      <c r="E187" s="89">
        <v>1</v>
      </c>
    </row>
    <row r="188" spans="4:5">
      <c r="D188" s="118" t="s">
        <v>181</v>
      </c>
      <c r="E188" s="89">
        <v>1</v>
      </c>
    </row>
    <row r="189" spans="4:5">
      <c r="D189" s="119" t="s">
        <v>182</v>
      </c>
      <c r="E189" s="89">
        <v>1</v>
      </c>
    </row>
    <row r="190" spans="4:5">
      <c r="D190" s="116" t="s">
        <v>184</v>
      </c>
      <c r="E190" s="89">
        <v>11</v>
      </c>
    </row>
    <row r="191" spans="4:5">
      <c r="D191" s="117" t="s">
        <v>185</v>
      </c>
      <c r="E191" s="89">
        <v>3</v>
      </c>
    </row>
    <row r="192" spans="4:5">
      <c r="D192" s="118" t="s">
        <v>186</v>
      </c>
      <c r="E192" s="89">
        <v>2</v>
      </c>
    </row>
    <row r="193" spans="4:5">
      <c r="D193" s="119" t="s">
        <v>187</v>
      </c>
      <c r="E193" s="89">
        <v>1</v>
      </c>
    </row>
    <row r="194" spans="4:5">
      <c r="D194" s="119" t="s">
        <v>188</v>
      </c>
      <c r="E194" s="89">
        <v>1</v>
      </c>
    </row>
    <row r="195" spans="4:5">
      <c r="D195" s="118" t="s">
        <v>189</v>
      </c>
      <c r="E195" s="89">
        <v>1</v>
      </c>
    </row>
    <row r="196" spans="4:5">
      <c r="D196" s="119" t="s">
        <v>190</v>
      </c>
      <c r="E196" s="89">
        <v>1</v>
      </c>
    </row>
    <row r="197" spans="4:5">
      <c r="D197" s="117" t="s">
        <v>191</v>
      </c>
      <c r="E197" s="89">
        <v>8</v>
      </c>
    </row>
    <row r="198" spans="4:5">
      <c r="D198" s="118" t="s">
        <v>192</v>
      </c>
      <c r="E198" s="89">
        <v>1</v>
      </c>
    </row>
    <row r="199" spans="4:5">
      <c r="D199" s="119" t="s">
        <v>193</v>
      </c>
      <c r="E199" s="89">
        <v>1</v>
      </c>
    </row>
    <row r="200" spans="4:5">
      <c r="D200" s="118" t="s">
        <v>195</v>
      </c>
      <c r="E200" s="89">
        <v>7</v>
      </c>
    </row>
    <row r="201" spans="4:5">
      <c r="D201" s="119" t="s">
        <v>196</v>
      </c>
      <c r="E201" s="89">
        <v>1</v>
      </c>
    </row>
    <row r="202" spans="4:5">
      <c r="D202" s="119" t="s">
        <v>198</v>
      </c>
      <c r="E202" s="89">
        <v>1</v>
      </c>
    </row>
    <row r="203" spans="4:5">
      <c r="D203" s="119" t="s">
        <v>199</v>
      </c>
      <c r="E203" s="89">
        <v>1</v>
      </c>
    </row>
    <row r="204" spans="4:5">
      <c r="D204" s="119" t="s">
        <v>341</v>
      </c>
      <c r="E204" s="89">
        <v>1</v>
      </c>
    </row>
    <row r="205" spans="4:5">
      <c r="D205" s="119" t="s">
        <v>342</v>
      </c>
      <c r="E205" s="89">
        <v>1</v>
      </c>
    </row>
    <row r="206" spans="4:5">
      <c r="D206" s="119" t="s">
        <v>340</v>
      </c>
      <c r="E206" s="89">
        <v>1</v>
      </c>
    </row>
    <row r="207" spans="4:5">
      <c r="D207" s="119" t="s">
        <v>339</v>
      </c>
      <c r="E207" s="89">
        <v>1</v>
      </c>
    </row>
    <row r="208" spans="4:5">
      <c r="D208" s="88" t="s">
        <v>201</v>
      </c>
      <c r="E208" s="89">
        <v>132</v>
      </c>
    </row>
    <row r="209" spans="4:5">
      <c r="D209" s="90" t="s">
        <v>202</v>
      </c>
      <c r="E209" s="89">
        <v>132</v>
      </c>
    </row>
    <row r="210" spans="4:5">
      <c r="D210" s="116" t="s">
        <v>203</v>
      </c>
      <c r="E210" s="89">
        <v>14</v>
      </c>
    </row>
    <row r="211" spans="4:5">
      <c r="D211" s="117" t="s">
        <v>204</v>
      </c>
      <c r="E211" s="89">
        <v>14</v>
      </c>
    </row>
    <row r="212" spans="4:5">
      <c r="D212" s="118" t="s">
        <v>205</v>
      </c>
      <c r="E212" s="89">
        <v>5</v>
      </c>
    </row>
    <row r="213" spans="4:5">
      <c r="D213" s="119" t="s">
        <v>401</v>
      </c>
      <c r="E213" s="89">
        <v>1</v>
      </c>
    </row>
    <row r="214" spans="4:5">
      <c r="D214" s="119" t="s">
        <v>402</v>
      </c>
      <c r="E214" s="89">
        <v>1</v>
      </c>
    </row>
    <row r="215" spans="4:5">
      <c r="D215" s="119" t="s">
        <v>404</v>
      </c>
      <c r="E215" s="89">
        <v>1</v>
      </c>
    </row>
    <row r="216" spans="4:5">
      <c r="D216" s="119" t="s">
        <v>405</v>
      </c>
      <c r="E216" s="89">
        <v>1</v>
      </c>
    </row>
    <row r="217" spans="4:5">
      <c r="D217" s="119" t="s">
        <v>403</v>
      </c>
      <c r="E217" s="89">
        <v>1</v>
      </c>
    </row>
    <row r="218" spans="4:5">
      <c r="D218" s="118" t="s">
        <v>210</v>
      </c>
      <c r="E218" s="89">
        <v>9</v>
      </c>
    </row>
    <row r="219" spans="4:5">
      <c r="D219" s="119" t="s">
        <v>406</v>
      </c>
      <c r="E219" s="89">
        <v>1</v>
      </c>
    </row>
    <row r="220" spans="4:5">
      <c r="D220" s="119" t="s">
        <v>412</v>
      </c>
      <c r="E220" s="89">
        <v>1</v>
      </c>
    </row>
    <row r="221" spans="4:5">
      <c r="D221" s="119" t="s">
        <v>347</v>
      </c>
      <c r="E221" s="89">
        <v>1</v>
      </c>
    </row>
    <row r="222" spans="4:5">
      <c r="D222" s="119" t="s">
        <v>409</v>
      </c>
      <c r="E222" s="89">
        <v>1</v>
      </c>
    </row>
    <row r="223" spans="4:5">
      <c r="D223" s="119" t="s">
        <v>411</v>
      </c>
      <c r="E223" s="89">
        <v>1</v>
      </c>
    </row>
    <row r="224" spans="4:5">
      <c r="D224" s="119" t="s">
        <v>410</v>
      </c>
      <c r="E224" s="89">
        <v>1</v>
      </c>
    </row>
    <row r="225" spans="4:5">
      <c r="D225" s="119" t="s">
        <v>408</v>
      </c>
      <c r="E225" s="89">
        <v>1</v>
      </c>
    </row>
    <row r="226" spans="4:5">
      <c r="D226" s="119" t="s">
        <v>407</v>
      </c>
      <c r="E226" s="89">
        <v>1</v>
      </c>
    </row>
    <row r="227" spans="4:5">
      <c r="D227" s="119" t="s">
        <v>348</v>
      </c>
      <c r="E227" s="89">
        <v>1</v>
      </c>
    </row>
    <row r="228" spans="4:5">
      <c r="D228" s="116" t="s">
        <v>215</v>
      </c>
      <c r="E228" s="89">
        <v>15</v>
      </c>
    </row>
    <row r="229" spans="4:5">
      <c r="D229" s="117" t="s">
        <v>216</v>
      </c>
      <c r="E229" s="89">
        <v>12</v>
      </c>
    </row>
    <row r="230" spans="4:5">
      <c r="D230" s="118" t="s">
        <v>217</v>
      </c>
      <c r="E230" s="89">
        <v>12</v>
      </c>
    </row>
    <row r="231" spans="4:5">
      <c r="D231" s="119" t="s">
        <v>413</v>
      </c>
      <c r="E231" s="89">
        <v>1</v>
      </c>
    </row>
    <row r="232" spans="4:5">
      <c r="D232" s="119" t="s">
        <v>414</v>
      </c>
      <c r="E232" s="89">
        <v>1</v>
      </c>
    </row>
    <row r="233" spans="4:5">
      <c r="D233" s="119" t="s">
        <v>423</v>
      </c>
      <c r="E233" s="89">
        <v>1</v>
      </c>
    </row>
    <row r="234" spans="4:5">
      <c r="D234" s="119" t="s">
        <v>421</v>
      </c>
      <c r="E234" s="89">
        <v>1</v>
      </c>
    </row>
    <row r="235" spans="4:5">
      <c r="D235" s="119" t="s">
        <v>422</v>
      </c>
      <c r="E235" s="89">
        <v>1</v>
      </c>
    </row>
    <row r="236" spans="4:5">
      <c r="D236" s="119" t="s">
        <v>419</v>
      </c>
      <c r="E236" s="89">
        <v>1</v>
      </c>
    </row>
    <row r="237" spans="4:5">
      <c r="D237" s="119" t="s">
        <v>420</v>
      </c>
      <c r="E237" s="89">
        <v>1</v>
      </c>
    </row>
    <row r="238" spans="4:5">
      <c r="D238" s="119" t="s">
        <v>424</v>
      </c>
      <c r="E238" s="89">
        <v>1</v>
      </c>
    </row>
    <row r="239" spans="4:5">
      <c r="D239" s="119" t="s">
        <v>416</v>
      </c>
      <c r="E239" s="89">
        <v>1</v>
      </c>
    </row>
    <row r="240" spans="4:5">
      <c r="D240" s="119" t="s">
        <v>415</v>
      </c>
      <c r="E240" s="89">
        <v>1</v>
      </c>
    </row>
    <row r="241" spans="4:5">
      <c r="D241" s="119" t="s">
        <v>417</v>
      </c>
      <c r="E241" s="89">
        <v>1</v>
      </c>
    </row>
    <row r="242" spans="4:5">
      <c r="D242" s="119" t="s">
        <v>418</v>
      </c>
      <c r="E242" s="89">
        <v>1</v>
      </c>
    </row>
    <row r="243" spans="4:5">
      <c r="D243" s="117" t="s">
        <v>219</v>
      </c>
      <c r="E243" s="89">
        <v>3</v>
      </c>
    </row>
    <row r="244" spans="4:5">
      <c r="D244" s="118" t="s">
        <v>220</v>
      </c>
      <c r="E244" s="89">
        <v>1</v>
      </c>
    </row>
    <row r="245" spans="4:5">
      <c r="D245" s="119" t="s">
        <v>425</v>
      </c>
      <c r="E245" s="89">
        <v>1</v>
      </c>
    </row>
    <row r="246" spans="4:5">
      <c r="D246" s="118" t="s">
        <v>221</v>
      </c>
      <c r="E246" s="89">
        <v>1</v>
      </c>
    </row>
    <row r="247" spans="4:5">
      <c r="D247" s="119" t="s">
        <v>426</v>
      </c>
      <c r="E247" s="89">
        <v>1</v>
      </c>
    </row>
    <row r="248" spans="4:5">
      <c r="D248" s="118" t="s">
        <v>223</v>
      </c>
      <c r="E248" s="89">
        <v>1</v>
      </c>
    </row>
    <row r="249" spans="4:5">
      <c r="D249" s="119" t="s">
        <v>427</v>
      </c>
      <c r="E249" s="89">
        <v>1</v>
      </c>
    </row>
    <row r="250" spans="4:5">
      <c r="D250" s="116" t="s">
        <v>224</v>
      </c>
      <c r="E250" s="89">
        <v>20</v>
      </c>
    </row>
    <row r="251" spans="4:5">
      <c r="D251" s="117" t="s">
        <v>225</v>
      </c>
      <c r="E251" s="89">
        <v>6</v>
      </c>
    </row>
    <row r="252" spans="4:5">
      <c r="D252" s="118" t="s">
        <v>226</v>
      </c>
      <c r="E252" s="89">
        <v>2</v>
      </c>
    </row>
    <row r="253" spans="4:5">
      <c r="D253" s="119" t="s">
        <v>428</v>
      </c>
      <c r="E253" s="89">
        <v>1</v>
      </c>
    </row>
    <row r="254" spans="4:5">
      <c r="D254" s="119" t="s">
        <v>429</v>
      </c>
      <c r="E254" s="89">
        <v>1</v>
      </c>
    </row>
    <row r="255" spans="4:5">
      <c r="D255" s="118" t="s">
        <v>227</v>
      </c>
      <c r="E255" s="89">
        <v>1</v>
      </c>
    </row>
    <row r="256" spans="4:5">
      <c r="D256" s="119" t="s">
        <v>430</v>
      </c>
      <c r="E256" s="89">
        <v>1</v>
      </c>
    </row>
    <row r="257" spans="4:5">
      <c r="D257" s="118" t="s">
        <v>228</v>
      </c>
      <c r="E257" s="89">
        <v>3</v>
      </c>
    </row>
    <row r="258" spans="4:5">
      <c r="D258" s="119" t="s">
        <v>431</v>
      </c>
      <c r="E258" s="89">
        <v>1</v>
      </c>
    </row>
    <row r="259" spans="4:5">
      <c r="D259" s="119" t="s">
        <v>432</v>
      </c>
      <c r="E259" s="89">
        <v>1</v>
      </c>
    </row>
    <row r="260" spans="4:5">
      <c r="D260" s="119" t="s">
        <v>433</v>
      </c>
      <c r="E260" s="89">
        <v>1</v>
      </c>
    </row>
    <row r="261" spans="4:5">
      <c r="D261" s="117" t="s">
        <v>231</v>
      </c>
      <c r="E261" s="89">
        <v>2</v>
      </c>
    </row>
    <row r="262" spans="4:5">
      <c r="D262" s="118" t="s">
        <v>232</v>
      </c>
      <c r="E262" s="89">
        <v>1</v>
      </c>
    </row>
    <row r="263" spans="4:5">
      <c r="D263" s="119" t="s">
        <v>434</v>
      </c>
      <c r="E263" s="89">
        <v>1</v>
      </c>
    </row>
    <row r="264" spans="4:5">
      <c r="D264" s="118" t="s">
        <v>233</v>
      </c>
      <c r="E264" s="89">
        <v>1</v>
      </c>
    </row>
    <row r="265" spans="4:5">
      <c r="D265" s="119" t="s">
        <v>435</v>
      </c>
      <c r="E265" s="89">
        <v>1</v>
      </c>
    </row>
    <row r="266" spans="4:5">
      <c r="D266" s="117" t="s">
        <v>234</v>
      </c>
      <c r="E266" s="89">
        <v>4</v>
      </c>
    </row>
    <row r="267" spans="4:5">
      <c r="D267" s="118" t="s">
        <v>235</v>
      </c>
      <c r="E267" s="89">
        <v>1</v>
      </c>
    </row>
    <row r="268" spans="4:5">
      <c r="D268" s="119" t="s">
        <v>436</v>
      </c>
      <c r="E268" s="89">
        <v>1</v>
      </c>
    </row>
    <row r="269" spans="4:5">
      <c r="D269" s="118" t="s">
        <v>236</v>
      </c>
      <c r="E269" s="89">
        <v>1</v>
      </c>
    </row>
    <row r="270" spans="4:5">
      <c r="D270" s="119" t="s">
        <v>437</v>
      </c>
      <c r="E270" s="89">
        <v>1</v>
      </c>
    </row>
    <row r="271" spans="4:5">
      <c r="D271" s="118" t="s">
        <v>238</v>
      </c>
      <c r="E271" s="89">
        <v>1</v>
      </c>
    </row>
    <row r="272" spans="4:5">
      <c r="D272" s="119" t="s">
        <v>438</v>
      </c>
      <c r="E272" s="89">
        <v>1</v>
      </c>
    </row>
    <row r="273" spans="4:5">
      <c r="D273" s="118" t="s">
        <v>239</v>
      </c>
      <c r="E273" s="89">
        <v>1</v>
      </c>
    </row>
    <row r="274" spans="4:5">
      <c r="D274" s="119" t="s">
        <v>439</v>
      </c>
      <c r="E274" s="89">
        <v>1</v>
      </c>
    </row>
    <row r="275" spans="4:5">
      <c r="D275" s="117" t="s">
        <v>241</v>
      </c>
      <c r="E275" s="89">
        <v>4</v>
      </c>
    </row>
    <row r="276" spans="4:5">
      <c r="D276" s="118" t="s">
        <v>242</v>
      </c>
      <c r="E276" s="89">
        <v>4</v>
      </c>
    </row>
    <row r="277" spans="4:5">
      <c r="D277" s="119" t="s">
        <v>440</v>
      </c>
      <c r="E277" s="89">
        <v>1</v>
      </c>
    </row>
    <row r="278" spans="4:5">
      <c r="D278" s="119" t="s">
        <v>441</v>
      </c>
      <c r="E278" s="89">
        <v>1</v>
      </c>
    </row>
    <row r="279" spans="4:5">
      <c r="D279" s="119" t="s">
        <v>244</v>
      </c>
      <c r="E279" s="89">
        <v>1</v>
      </c>
    </row>
    <row r="280" spans="4:5">
      <c r="D280" s="119" t="s">
        <v>245</v>
      </c>
      <c r="E280" s="89">
        <v>1</v>
      </c>
    </row>
    <row r="281" spans="4:5">
      <c r="D281" s="117" t="s">
        <v>246</v>
      </c>
      <c r="E281" s="89">
        <v>4</v>
      </c>
    </row>
    <row r="282" spans="4:5">
      <c r="D282" s="118" t="s">
        <v>247</v>
      </c>
      <c r="E282" s="89">
        <v>2</v>
      </c>
    </row>
    <row r="283" spans="4:5">
      <c r="D283" s="119" t="s">
        <v>442</v>
      </c>
      <c r="E283" s="89">
        <v>1</v>
      </c>
    </row>
    <row r="284" spans="4:5">
      <c r="D284" s="119" t="s">
        <v>443</v>
      </c>
      <c r="E284" s="89">
        <v>1</v>
      </c>
    </row>
    <row r="285" spans="4:5">
      <c r="D285" s="118" t="s">
        <v>249</v>
      </c>
      <c r="E285" s="89">
        <v>1</v>
      </c>
    </row>
    <row r="286" spans="4:5">
      <c r="D286" s="119" t="s">
        <v>444</v>
      </c>
      <c r="E286" s="89">
        <v>1</v>
      </c>
    </row>
    <row r="287" spans="4:5">
      <c r="D287" s="118" t="s">
        <v>251</v>
      </c>
      <c r="E287" s="89">
        <v>1</v>
      </c>
    </row>
    <row r="288" spans="4:5">
      <c r="D288" s="119" t="s">
        <v>445</v>
      </c>
      <c r="E288" s="89">
        <v>1</v>
      </c>
    </row>
    <row r="289" spans="4:5">
      <c r="D289" s="116" t="s">
        <v>253</v>
      </c>
      <c r="E289" s="89">
        <v>83</v>
      </c>
    </row>
    <row r="290" spans="4:5">
      <c r="D290" s="117" t="s">
        <v>262</v>
      </c>
      <c r="E290" s="89">
        <v>12</v>
      </c>
    </row>
    <row r="291" spans="4:5">
      <c r="D291" s="118" t="s">
        <v>263</v>
      </c>
      <c r="E291" s="89">
        <v>6</v>
      </c>
    </row>
    <row r="292" spans="4:5">
      <c r="D292" s="119" t="s">
        <v>453</v>
      </c>
      <c r="E292" s="89">
        <v>1</v>
      </c>
    </row>
    <row r="293" spans="4:5">
      <c r="D293" s="119" t="s">
        <v>458</v>
      </c>
      <c r="E293" s="89">
        <v>1</v>
      </c>
    </row>
    <row r="294" spans="4:5">
      <c r="D294" s="119" t="s">
        <v>454</v>
      </c>
      <c r="E294" s="89">
        <v>1</v>
      </c>
    </row>
    <row r="295" spans="4:5">
      <c r="D295" s="119" t="s">
        <v>456</v>
      </c>
      <c r="E295" s="89">
        <v>1</v>
      </c>
    </row>
    <row r="296" spans="4:5">
      <c r="D296" s="119" t="s">
        <v>455</v>
      </c>
      <c r="E296" s="89">
        <v>1</v>
      </c>
    </row>
    <row r="297" spans="4:5">
      <c r="D297" s="119" t="s">
        <v>457</v>
      </c>
      <c r="E297" s="89">
        <v>1</v>
      </c>
    </row>
    <row r="298" spans="4:5">
      <c r="D298" s="118" t="s">
        <v>265</v>
      </c>
      <c r="E298" s="89">
        <v>1</v>
      </c>
    </row>
    <row r="299" spans="4:5">
      <c r="D299" s="119" t="s">
        <v>459</v>
      </c>
      <c r="E299" s="89">
        <v>1</v>
      </c>
    </row>
    <row r="300" spans="4:5">
      <c r="D300" s="118" t="s">
        <v>266</v>
      </c>
      <c r="E300" s="89">
        <v>1</v>
      </c>
    </row>
    <row r="301" spans="4:5">
      <c r="D301" s="119" t="s">
        <v>460</v>
      </c>
      <c r="E301" s="89">
        <v>1</v>
      </c>
    </row>
    <row r="302" spans="4:5">
      <c r="D302" s="118" t="s">
        <v>267</v>
      </c>
      <c r="E302" s="89">
        <v>1</v>
      </c>
    </row>
    <row r="303" spans="4:5">
      <c r="D303" s="119" t="s">
        <v>461</v>
      </c>
      <c r="E303" s="89">
        <v>1</v>
      </c>
    </row>
    <row r="304" spans="4:5">
      <c r="D304" s="118" t="s">
        <v>268</v>
      </c>
      <c r="E304" s="89">
        <v>1</v>
      </c>
    </row>
    <row r="305" spans="4:5">
      <c r="D305" s="119" t="s">
        <v>462</v>
      </c>
      <c r="E305" s="89">
        <v>1</v>
      </c>
    </row>
    <row r="306" spans="4:5">
      <c r="D306" s="118" t="s">
        <v>269</v>
      </c>
      <c r="E306" s="89">
        <v>2</v>
      </c>
    </row>
    <row r="307" spans="4:5">
      <c r="D307" s="119" t="s">
        <v>463</v>
      </c>
      <c r="E307" s="89">
        <v>1</v>
      </c>
    </row>
    <row r="308" spans="4:5">
      <c r="D308" s="119" t="s">
        <v>464</v>
      </c>
      <c r="E308" s="89">
        <v>1</v>
      </c>
    </row>
    <row r="309" spans="4:5">
      <c r="D309" s="117" t="s">
        <v>270</v>
      </c>
      <c r="E309" s="89">
        <v>12</v>
      </c>
    </row>
    <row r="310" spans="4:5">
      <c r="D310" s="118" t="s">
        <v>271</v>
      </c>
      <c r="E310" s="89">
        <v>7</v>
      </c>
    </row>
    <row r="311" spans="4:5">
      <c r="D311" s="119" t="s">
        <v>465</v>
      </c>
      <c r="E311" s="89">
        <v>1</v>
      </c>
    </row>
    <row r="312" spans="4:5">
      <c r="D312" s="119" t="s">
        <v>470</v>
      </c>
      <c r="E312" s="89">
        <v>1</v>
      </c>
    </row>
    <row r="313" spans="4:5">
      <c r="D313" s="119" t="s">
        <v>471</v>
      </c>
      <c r="E313" s="89">
        <v>1</v>
      </c>
    </row>
    <row r="314" spans="4:5">
      <c r="D314" s="119" t="s">
        <v>468</v>
      </c>
      <c r="E314" s="89">
        <v>1</v>
      </c>
    </row>
    <row r="315" spans="4:5">
      <c r="D315" s="119" t="s">
        <v>466</v>
      </c>
      <c r="E315" s="89">
        <v>1</v>
      </c>
    </row>
    <row r="316" spans="4:5">
      <c r="D316" s="119" t="s">
        <v>467</v>
      </c>
      <c r="E316" s="89">
        <v>1</v>
      </c>
    </row>
    <row r="317" spans="4:5">
      <c r="D317" s="119" t="s">
        <v>469</v>
      </c>
      <c r="E317" s="89">
        <v>1</v>
      </c>
    </row>
    <row r="318" spans="4:5">
      <c r="D318" s="118" t="s">
        <v>273</v>
      </c>
      <c r="E318" s="89">
        <v>5</v>
      </c>
    </row>
    <row r="319" spans="4:5">
      <c r="D319" s="119" t="s">
        <v>475</v>
      </c>
      <c r="E319" s="89">
        <v>1</v>
      </c>
    </row>
    <row r="320" spans="4:5">
      <c r="D320" s="119" t="s">
        <v>474</v>
      </c>
      <c r="E320" s="89">
        <v>1</v>
      </c>
    </row>
    <row r="321" spans="4:5">
      <c r="D321" s="119" t="s">
        <v>476</v>
      </c>
      <c r="E321" s="89">
        <v>1</v>
      </c>
    </row>
    <row r="322" spans="4:5">
      <c r="D322" s="119" t="s">
        <v>472</v>
      </c>
      <c r="E322" s="89">
        <v>1</v>
      </c>
    </row>
    <row r="323" spans="4:5">
      <c r="D323" s="119" t="s">
        <v>473</v>
      </c>
      <c r="E323" s="89">
        <v>1</v>
      </c>
    </row>
    <row r="324" spans="4:5">
      <c r="D324" s="117" t="s">
        <v>274</v>
      </c>
      <c r="E324" s="89">
        <v>13</v>
      </c>
    </row>
    <row r="325" spans="4:5">
      <c r="D325" s="118" t="s">
        <v>275</v>
      </c>
      <c r="E325" s="89">
        <v>1</v>
      </c>
    </row>
    <row r="326" spans="4:5">
      <c r="D326" s="119" t="s">
        <v>477</v>
      </c>
      <c r="E326" s="89">
        <v>1</v>
      </c>
    </row>
    <row r="327" spans="4:5">
      <c r="D327" s="118" t="s">
        <v>277</v>
      </c>
      <c r="E327" s="89">
        <v>6</v>
      </c>
    </row>
    <row r="328" spans="4:5">
      <c r="D328" s="119" t="s">
        <v>478</v>
      </c>
      <c r="E328" s="89">
        <v>1</v>
      </c>
    </row>
    <row r="329" spans="4:5">
      <c r="D329" s="119" t="s">
        <v>482</v>
      </c>
      <c r="E329" s="89">
        <v>1</v>
      </c>
    </row>
    <row r="330" spans="4:5">
      <c r="D330" s="119" t="s">
        <v>483</v>
      </c>
      <c r="E330" s="89">
        <v>1</v>
      </c>
    </row>
    <row r="331" spans="4:5">
      <c r="D331" s="119" t="s">
        <v>480</v>
      </c>
      <c r="E331" s="89">
        <v>1</v>
      </c>
    </row>
    <row r="332" spans="4:5">
      <c r="D332" s="119" t="s">
        <v>481</v>
      </c>
      <c r="E332" s="89">
        <v>1</v>
      </c>
    </row>
    <row r="333" spans="4:5">
      <c r="D333" s="119" t="s">
        <v>479</v>
      </c>
      <c r="E333" s="89">
        <v>1</v>
      </c>
    </row>
    <row r="334" spans="4:5">
      <c r="D334" s="118" t="s">
        <v>279</v>
      </c>
      <c r="E334" s="89">
        <v>6</v>
      </c>
    </row>
    <row r="335" spans="4:5">
      <c r="D335" s="119" t="s">
        <v>484</v>
      </c>
      <c r="E335" s="89">
        <v>1</v>
      </c>
    </row>
    <row r="336" spans="4:5">
      <c r="D336" s="119" t="s">
        <v>488</v>
      </c>
      <c r="E336" s="89">
        <v>1</v>
      </c>
    </row>
    <row r="337" spans="4:5">
      <c r="D337" s="119" t="s">
        <v>489</v>
      </c>
      <c r="E337" s="89">
        <v>1</v>
      </c>
    </row>
    <row r="338" spans="4:5">
      <c r="D338" s="119" t="s">
        <v>486</v>
      </c>
      <c r="E338" s="89">
        <v>1</v>
      </c>
    </row>
    <row r="339" spans="4:5">
      <c r="D339" s="119" t="s">
        <v>487</v>
      </c>
      <c r="E339" s="89">
        <v>1</v>
      </c>
    </row>
    <row r="340" spans="4:5">
      <c r="D340" s="119" t="s">
        <v>485</v>
      </c>
      <c r="E340" s="89">
        <v>1</v>
      </c>
    </row>
    <row r="341" spans="4:5">
      <c r="D341" s="117" t="s">
        <v>280</v>
      </c>
      <c r="E341" s="89">
        <v>20</v>
      </c>
    </row>
    <row r="342" spans="4:5">
      <c r="D342" s="118" t="s">
        <v>281</v>
      </c>
      <c r="E342" s="89">
        <v>3</v>
      </c>
    </row>
    <row r="343" spans="4:5">
      <c r="D343" s="119" t="s">
        <v>490</v>
      </c>
      <c r="E343" s="89">
        <v>1</v>
      </c>
    </row>
    <row r="344" spans="4:5">
      <c r="D344" s="119" t="s">
        <v>491</v>
      </c>
      <c r="E344" s="89">
        <v>1</v>
      </c>
    </row>
    <row r="345" spans="4:5">
      <c r="D345" s="119" t="s">
        <v>492</v>
      </c>
      <c r="E345" s="89">
        <v>1</v>
      </c>
    </row>
    <row r="346" spans="4:5">
      <c r="D346" s="118" t="s">
        <v>282</v>
      </c>
      <c r="E346" s="89">
        <v>17</v>
      </c>
    </row>
    <row r="347" spans="4:5">
      <c r="D347" s="119" t="s">
        <v>493</v>
      </c>
      <c r="E347" s="89">
        <v>1</v>
      </c>
    </row>
    <row r="348" spans="4:5">
      <c r="D348" s="119" t="s">
        <v>507</v>
      </c>
      <c r="E348" s="89">
        <v>1</v>
      </c>
    </row>
    <row r="349" spans="4:5">
      <c r="D349" s="119" t="s">
        <v>508</v>
      </c>
      <c r="E349" s="89">
        <v>1</v>
      </c>
    </row>
    <row r="350" spans="4:5">
      <c r="D350" s="119" t="s">
        <v>499</v>
      </c>
      <c r="E350" s="89">
        <v>1</v>
      </c>
    </row>
    <row r="351" spans="4:5">
      <c r="D351" s="119" t="s">
        <v>494</v>
      </c>
      <c r="E351" s="89">
        <v>1</v>
      </c>
    </row>
    <row r="352" spans="4:5">
      <c r="D352" s="119" t="s">
        <v>495</v>
      </c>
      <c r="E352" s="89">
        <v>1</v>
      </c>
    </row>
    <row r="353" spans="4:5">
      <c r="D353" s="119" t="s">
        <v>503</v>
      </c>
      <c r="E353" s="89">
        <v>1</v>
      </c>
    </row>
    <row r="354" spans="4:5">
      <c r="D354" s="119" t="s">
        <v>497</v>
      </c>
      <c r="E354" s="89">
        <v>1</v>
      </c>
    </row>
    <row r="355" spans="4:5">
      <c r="D355" s="119" t="s">
        <v>501</v>
      </c>
      <c r="E355" s="89">
        <v>1</v>
      </c>
    </row>
    <row r="356" spans="4:5">
      <c r="D356" s="119" t="s">
        <v>498</v>
      </c>
      <c r="E356" s="89">
        <v>1</v>
      </c>
    </row>
    <row r="357" spans="4:5">
      <c r="D357" s="119" t="s">
        <v>505</v>
      </c>
      <c r="E357" s="89">
        <v>1</v>
      </c>
    </row>
    <row r="358" spans="4:5">
      <c r="D358" s="119" t="s">
        <v>504</v>
      </c>
      <c r="E358" s="89">
        <v>1</v>
      </c>
    </row>
    <row r="359" spans="4:5">
      <c r="D359" s="119" t="s">
        <v>496</v>
      </c>
      <c r="E359" s="89">
        <v>1</v>
      </c>
    </row>
    <row r="360" spans="4:5">
      <c r="D360" s="119" t="s">
        <v>502</v>
      </c>
      <c r="E360" s="89">
        <v>1</v>
      </c>
    </row>
    <row r="361" spans="4:5">
      <c r="D361" s="119" t="s">
        <v>506</v>
      </c>
      <c r="E361" s="89">
        <v>1</v>
      </c>
    </row>
    <row r="362" spans="4:5">
      <c r="D362" s="119" t="s">
        <v>500</v>
      </c>
      <c r="E362" s="89">
        <v>1</v>
      </c>
    </row>
    <row r="363" spans="4:5">
      <c r="D363" s="119" t="s">
        <v>313</v>
      </c>
      <c r="E363" s="89">
        <v>1</v>
      </c>
    </row>
    <row r="364" spans="4:5">
      <c r="D364" s="117" t="s">
        <v>283</v>
      </c>
      <c r="E364" s="89">
        <v>3</v>
      </c>
    </row>
    <row r="365" spans="4:5">
      <c r="D365" s="118" t="s">
        <v>284</v>
      </c>
      <c r="E365" s="89">
        <v>1</v>
      </c>
    </row>
    <row r="366" spans="4:5">
      <c r="D366" s="119" t="s">
        <v>285</v>
      </c>
      <c r="E366" s="89">
        <v>1</v>
      </c>
    </row>
    <row r="367" spans="4:5">
      <c r="D367" s="118" t="s">
        <v>287</v>
      </c>
      <c r="E367" s="89">
        <v>1</v>
      </c>
    </row>
    <row r="368" spans="4:5">
      <c r="D368" s="119" t="s">
        <v>288</v>
      </c>
      <c r="E368" s="89">
        <v>1</v>
      </c>
    </row>
    <row r="369" spans="4:5">
      <c r="D369" s="118" t="s">
        <v>289</v>
      </c>
      <c r="E369" s="89">
        <v>1</v>
      </c>
    </row>
    <row r="370" spans="4:5">
      <c r="D370" s="119" t="s">
        <v>509</v>
      </c>
      <c r="E370" s="89">
        <v>1</v>
      </c>
    </row>
    <row r="371" spans="4:5">
      <c r="D371" s="117" t="s">
        <v>290</v>
      </c>
      <c r="E371" s="89">
        <v>16</v>
      </c>
    </row>
    <row r="372" spans="4:5">
      <c r="D372" s="118" t="s">
        <v>291</v>
      </c>
      <c r="E372" s="89">
        <v>14</v>
      </c>
    </row>
    <row r="373" spans="4:5">
      <c r="D373" s="119" t="s">
        <v>510</v>
      </c>
      <c r="E373" s="89">
        <v>1</v>
      </c>
    </row>
    <row r="374" spans="4:5">
      <c r="D374" s="119" t="s">
        <v>521</v>
      </c>
      <c r="E374" s="89">
        <v>1</v>
      </c>
    </row>
    <row r="375" spans="4:5">
      <c r="D375" s="119" t="s">
        <v>293</v>
      </c>
      <c r="E375" s="89">
        <v>1</v>
      </c>
    </row>
    <row r="376" spans="4:5">
      <c r="D376" s="119" t="s">
        <v>513</v>
      </c>
      <c r="E376" s="89">
        <v>1</v>
      </c>
    </row>
    <row r="377" spans="4:5">
      <c r="D377" s="119" t="s">
        <v>512</v>
      </c>
      <c r="E377" s="89">
        <v>1</v>
      </c>
    </row>
    <row r="378" spans="4:5">
      <c r="D378" s="119" t="s">
        <v>511</v>
      </c>
      <c r="E378" s="89">
        <v>1</v>
      </c>
    </row>
    <row r="379" spans="4:5">
      <c r="D379" s="119" t="s">
        <v>514</v>
      </c>
      <c r="E379" s="89">
        <v>1</v>
      </c>
    </row>
    <row r="380" spans="4:5">
      <c r="D380" s="119" t="s">
        <v>294</v>
      </c>
      <c r="E380" s="89">
        <v>1</v>
      </c>
    </row>
    <row r="381" spans="4:5">
      <c r="D381" s="119" t="s">
        <v>519</v>
      </c>
      <c r="E381" s="89">
        <v>1</v>
      </c>
    </row>
    <row r="382" spans="4:5">
      <c r="D382" s="119" t="s">
        <v>518</v>
      </c>
      <c r="E382" s="89">
        <v>1</v>
      </c>
    </row>
    <row r="383" spans="4:5">
      <c r="D383" s="119" t="s">
        <v>517</v>
      </c>
      <c r="E383" s="89">
        <v>1</v>
      </c>
    </row>
    <row r="384" spans="4:5">
      <c r="D384" s="119" t="s">
        <v>515</v>
      </c>
      <c r="E384" s="89">
        <v>1</v>
      </c>
    </row>
    <row r="385" spans="4:5">
      <c r="D385" s="119" t="s">
        <v>516</v>
      </c>
      <c r="E385" s="89">
        <v>1</v>
      </c>
    </row>
    <row r="386" spans="4:5">
      <c r="D386" s="119" t="s">
        <v>520</v>
      </c>
      <c r="E386" s="89">
        <v>1</v>
      </c>
    </row>
    <row r="387" spans="4:5">
      <c r="D387" s="118" t="s">
        <v>295</v>
      </c>
      <c r="E387" s="89">
        <v>2</v>
      </c>
    </row>
    <row r="388" spans="4:5">
      <c r="D388" s="119" t="s">
        <v>522</v>
      </c>
      <c r="E388" s="89">
        <v>1</v>
      </c>
    </row>
    <row r="389" spans="4:5">
      <c r="D389" s="119" t="s">
        <v>523</v>
      </c>
      <c r="E389" s="89">
        <v>1</v>
      </c>
    </row>
    <row r="390" spans="4:5">
      <c r="D390" s="117" t="s">
        <v>254</v>
      </c>
      <c r="E390" s="89">
        <v>7</v>
      </c>
    </row>
    <row r="391" spans="4:5">
      <c r="D391" s="118" t="s">
        <v>255</v>
      </c>
      <c r="E391" s="89">
        <v>3</v>
      </c>
    </row>
    <row r="392" spans="4:5">
      <c r="D392" s="119" t="s">
        <v>446</v>
      </c>
      <c r="E392" s="89">
        <v>1</v>
      </c>
    </row>
    <row r="393" spans="4:5">
      <c r="D393" s="119" t="s">
        <v>447</v>
      </c>
      <c r="E393" s="89">
        <v>1</v>
      </c>
    </row>
    <row r="394" spans="4:5">
      <c r="D394" s="119" t="s">
        <v>448</v>
      </c>
      <c r="E394" s="89">
        <v>1</v>
      </c>
    </row>
    <row r="395" spans="4:5">
      <c r="D395" s="118" t="s">
        <v>256</v>
      </c>
      <c r="E395" s="89">
        <v>1</v>
      </c>
    </row>
    <row r="396" spans="4:5">
      <c r="D396" s="119" t="s">
        <v>449</v>
      </c>
      <c r="E396" s="89">
        <v>1</v>
      </c>
    </row>
    <row r="397" spans="4:5">
      <c r="D397" s="118" t="s">
        <v>258</v>
      </c>
      <c r="E397" s="89">
        <v>1</v>
      </c>
    </row>
    <row r="398" spans="4:5">
      <c r="D398" s="119" t="s">
        <v>450</v>
      </c>
      <c r="E398" s="89">
        <v>1</v>
      </c>
    </row>
    <row r="399" spans="4:5">
      <c r="D399" s="118" t="s">
        <v>259</v>
      </c>
      <c r="E399" s="89">
        <v>1</v>
      </c>
    </row>
    <row r="400" spans="4:5">
      <c r="D400" s="119" t="s">
        <v>451</v>
      </c>
      <c r="E400" s="89">
        <v>1</v>
      </c>
    </row>
    <row r="401" spans="4:5">
      <c r="D401" s="118" t="s">
        <v>260</v>
      </c>
      <c r="E401" s="89">
        <v>1</v>
      </c>
    </row>
    <row r="402" spans="4:5">
      <c r="D402" s="119" t="s">
        <v>452</v>
      </c>
      <c r="E402" s="89">
        <v>1</v>
      </c>
    </row>
    <row r="403" spans="4:5">
      <c r="D403" s="88" t="s">
        <v>316</v>
      </c>
      <c r="E403" s="89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PC_CI</vt:lpstr>
      <vt:lpstr>สรุป</vt:lpstr>
      <vt:lpstr>สรุป1_63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2019-12-06T07:20:39Z</dcterms:created>
  <dcterms:modified xsi:type="dcterms:W3CDTF">2020-05-13T07:44:10Z</dcterms:modified>
</cp:coreProperties>
</file>