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ชุดข้อมูล PC_CI\DATA_1-2563\"/>
    </mc:Choice>
  </mc:AlternateContent>
  <xr:revisionPtr revIDLastSave="0" documentId="13_ncr:1_{928BB190-9E50-4BC4-9400-441B45DF469B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ข้อมูล  PC_CI" sheetId="1" r:id="rId1"/>
    <sheet name="สรุป1_63" sheetId="2" r:id="rId2"/>
  </sheets>
  <definedNames>
    <definedName name="_xlnm._FilterDatabase" localSheetId="0" hidden="1">'ข้อมูล  PC_CI'!$A$5:$Q$273</definedName>
  </definedNames>
  <calcPr calcId="181029"/>
  <pivotCaches>
    <pivotCache cacheId="62" r:id="rId3"/>
    <pivotCache cacheId="63" r:id="rId4"/>
    <pivotCache cacheId="64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<sst xmlns="http://schemas.openxmlformats.org/spreadsheetml/2006/main" count="2983" uniqueCount="638">
  <si>
    <t>ชุดข้อมูลผลิตภัณฑ์ที่มีศักยภาพ (Product Champion: PC)/ ประเด็นปัญหาสำคัญ (Critical Issue:CI)</t>
  </si>
  <si>
    <t>ยุทธศาสตร์</t>
  </si>
  <si>
    <t>ผลิตภัณฑ์ที่มีศักยภาพ (Product Champion: PC)/ ประเด็นปัญหาสำคัญ (Critical Issue:CI)</t>
  </si>
  <si>
    <t>ห่วงโซ่คุณค่า (VC)</t>
  </si>
  <si>
    <t xml:space="preserve">ปัจจัยแห่งความสำเร็จ (CSF) </t>
  </si>
  <si>
    <t>ตัวชี้วัด KPI</t>
  </si>
  <si>
    <t>รายการสถิติทางการ</t>
  </si>
  <si>
    <t>หน่วยวัด</t>
  </si>
  <si>
    <t>ข้อมูล</t>
  </si>
  <si>
    <t>หน่วยงานเจ้าของข้อมูล</t>
  </si>
  <si>
    <t>หมายเหตุ</t>
  </si>
  <si>
    <t xml:space="preserve">ยุทธศาสตร์ที่ 1 </t>
  </si>
  <si>
    <t>ผลิตภัณฑ์ที่มีศักยภาพ (Product Champion: PC)) : ปาล์มน้ำมัน</t>
  </si>
  <si>
    <t xml:space="preserve"> VC 1 : การวิจัยและพัฒนา (R&amp;D) 
ปัจจัยพื้นฐานและการพัฒนาเกษตรกร</t>
  </si>
  <si>
    <t xml:space="preserve">CSF 1.1 การวิจัยและพัฒนาพันธุ์ปาล์มน้ำมัน
และเหมาะสมกับพื้นที่
</t>
  </si>
  <si>
    <t>KPI 1.1 จำนวนพันธุ์ปาล์มน้ำมันคุณภาพดีที่เหมาะกับพื้นที่</t>
  </si>
  <si>
    <t>Data 1.1.1 ข้อมูลงานวิจัยพันธุ์ปาล์มน้ำมันคุณภาพดีที่เหมาะกับพื้นที่</t>
  </si>
  <si>
    <t>จำนวนพันธุ์</t>
  </si>
  <si>
    <t>ศูนย์วิจัยปาล์มน้ำมัน จ.สฎ.</t>
  </si>
  <si>
    <t xml:space="preserve">CSF 1.2 การจัดทำข้อมูลต้นทุนการผลิต
</t>
  </si>
  <si>
    <t>KPI 1.2 ข้อมูลต้นทุนการผลิตปาล์มน้ำมัน ของภาคใต้</t>
  </si>
  <si>
    <t>Data 1.2.1 ข้อมูลต้นทุนการผลิตปาล์มน้ำมันของภาคใต้</t>
  </si>
  <si>
    <t>บาท/กก.</t>
  </si>
  <si>
    <t>สนง.เศรษฐกิจการเกษตรที่ 8</t>
  </si>
  <si>
    <t xml:space="preserve">CSF 1.3 การวิจัยเทคโนโลยีและนวัตกรรมเพื่อเพิ่มผลผลิต
</t>
  </si>
  <si>
    <t>KPI 1.3 จำนวนงานวิจัยเทคโนโลยีและนวัตกรรมเพื่อเพิ่มผลผลิตปาล์มน้ำมัน</t>
  </si>
  <si>
    <t>Data 1.3.1 จำนวนงานวิจัยเทคโนโลยีและนวัตกรรมเพื่อเพิ่มผลผลิตปาล์มน้ำมัน</t>
  </si>
  <si>
    <t>CSF 1.4 การวิเคราะห์ความต้องการของตลาดและแนวโน้มสถานการณ์ปาล์มน้ำมันทั้งในและต่างประเทศ</t>
  </si>
  <si>
    <t>KPI 1.4 การจัดทำรายงานการวิเคราะห์ความต้องการของตลาดและแนวโน้มสถานการณ์ปาล์มน้ำมันทั้งในและต่างประเทศ</t>
  </si>
  <si>
    <t>Data 1.4.1 ผลการวิเคราะห์ความต้องการของตลาดและแนวโน้มสถานการณ์ปาล์มน้ำมันทั้งในและต่างประเทศ</t>
  </si>
  <si>
    <t>มี</t>
  </si>
  <si>
    <t>รายงาน</t>
  </si>
  <si>
    <t>โครงการ</t>
  </si>
  <si>
    <t xml:space="preserve">สนง.พาณิชย์ จ.สฎ.  </t>
  </si>
  <si>
    <t>CSF 1.5 การจัดหาและกระจายพันธุ์ปาล์มน้ำมันดีให้เกษตรกร</t>
  </si>
  <si>
    <t>KPI 1.5 จำนวนเกษตรกรที่ได้รับการสนับสนุนพันธุ์ปาล์มน้ำมันที่เหมาะสมกับพื้นที่และให้ผลผลิตที่ดี</t>
  </si>
  <si>
    <t>Data 1.5.1  จำนวนเกษตรกรที่ได้รับการสนับสนุนพันธุ์ปาล์มน้ำมันที่ดี</t>
  </si>
  <si>
    <t>ราย</t>
  </si>
  <si>
    <t>ครัวเรือน</t>
  </si>
  <si>
    <t>สนง.เกษตร จ.สฎ.</t>
  </si>
  <si>
    <t>-</t>
  </si>
  <si>
    <t>CSF 1.6 การเตรียมพื้นที่เพาะปลูกและการปรับปรุงคุณภาพดิน</t>
  </si>
  <si>
    <t>KPI 1.6-1 ร้อยละที่เพิ่มขึ้นของจำนวนพื้นที่เพาะปลูกที่ได้รับการส่งเสริมเตรียมการและการปรับปรุงคุณภาพดิน</t>
  </si>
  <si>
    <t>Data 1.6.1 พื้นที่ปลูกปาล์มน้ำมัน</t>
  </si>
  <si>
    <t>ไร่</t>
  </si>
  <si>
    <t>สถานีพัฒนาที่ดิน จ.สฎ.</t>
  </si>
  <si>
    <t>KPI 1.6-2 ร้อยละของเกษตรกรที่ได้รับการส่งเสริมให้อบรมเรื่องคุณภาพดิน</t>
  </si>
  <si>
    <t>CSF 1.7 การรวมกลุ่มเกษตรกรและสร้างเครือข่าย</t>
  </si>
  <si>
    <t>KPI 1.7 จำนวนกลุ่มเกษตรกรผู้ปลูกปาล์มน้ำมัน</t>
  </si>
  <si>
    <t>Data 1.7.1 จำนวนกลุ่มเกษตรกรผู้ปลูกปาล์มน้ำมัน</t>
  </si>
  <si>
    <t>กลุ่ม</t>
  </si>
  <si>
    <t>Data 1.7.2 แรงงานในภาคเกษตรกรรม</t>
  </si>
  <si>
    <t>CSF 1.8 การสร้างองค์ความรู้และขีดความสามารถให้เกษตรกร</t>
  </si>
  <si>
    <t>KPI 1.8 จำนวนเกษตรกรที่ได้รับการอบรมเพื่อเสริมสร้างองค์ความรู้และขีดความสามารถ</t>
  </si>
  <si>
    <t>Data 1.8.1 จำนวนเกษตรกรที่ได้รับการอบรมเพื่อเสริมสร้างองค์ความรู้และขีดความสามารถ</t>
  </si>
  <si>
    <t>CSF 1.9  มีสถาบันการเงิน/กองทุนเพื่อสนับสนุนด้านการเงินให้เกษตรกร</t>
  </si>
  <si>
    <t>KPI 1.9 จำนวนสถาบันการเงิน/กองทุนเพื่อสนับสนุนด้านการเงินให้เกษตรกร</t>
  </si>
  <si>
    <t>Data 1.9.1  จำนวนสถาบันการเงิน/กองทุนเพื่อสนับสนุนด้านการเงินให้เกษตรกร</t>
  </si>
  <si>
    <t>เครือข่าย</t>
  </si>
  <si>
    <t>สนง.สหกรณ์ จ.สฎ.</t>
  </si>
  <si>
    <t>สนง.สถิติ จ.สฎ.</t>
  </si>
  <si>
    <t xml:space="preserve"> VC 2 : การเพิ่มผลผลิต พัฒนาคุณภาพ
และลดต้นทุน</t>
  </si>
  <si>
    <t>CSF 2.1 การใส่ปุ๋ย การใช้สารเคมี และการกำจัดศัตรูพืช</t>
  </si>
  <si>
    <t>KPI 2.1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</t>
  </si>
  <si>
    <t>Data 2.1.1 จำนวนเกษตรกรที่ได้รับการอบรมให้ความรู้เรื่องการใช้ปุ๋ยที่เหมาะสมและการกำจัดศัตรูพืชโดยที่ไม่ต้องใช้สารเคมี</t>
  </si>
  <si>
    <t>CSF 2.2 เกษตรกรมีแผนการผลิตและแผนการเก็บเกี่ยวที่เหมาะสม (Crop Planning)</t>
  </si>
  <si>
    <t>KPI 2.2 ผลผลิตปาล์มน้ำมันต่อไร่เพิ่มขึ้น</t>
  </si>
  <si>
    <t>Data 2.2.1 ปริมาณผลผลิตปาล์มน้ำมันต่อไร่</t>
  </si>
  <si>
    <t>กก./ไร่</t>
  </si>
  <si>
    <t>Data 2.2.2 ข้อมูลพื้นที่เสี่ยงภัยธรรมชาติ</t>
  </si>
  <si>
    <t>ชุด</t>
  </si>
  <si>
    <t xml:space="preserve">CSF 2.3 การเพิ่มผลิตภาพการเก็บเกี่ยวปาล์มน้ำมันการเก็บและรักษาปาล์มน้ำมัน  </t>
  </si>
  <si>
    <t>KPI 2.3 รายได้เฉลี่ยของเกษตรกรผู้ปลูกปาล์มน้ำมันเพิ่มขึ้น (ภาคใต้)</t>
  </si>
  <si>
    <t>Data 2.3.1  รายได้เฉลี่ยของเกษตรกรผู้ปลูกปาล์มน้ำมัน (ภาคใต้)</t>
  </si>
  <si>
    <t>บาท/ไร่</t>
  </si>
  <si>
    <t>CSF 2.4 การเพิ่มพื้นที่ชลประทาน</t>
  </si>
  <si>
    <t>KPI 2.4 ร้อยละของพื้นที่เขตชลประทานที่เพิ่มขึ้น</t>
  </si>
  <si>
    <t>Data 2.4.2 แผนที่พื้นที่เขตชลประทาน</t>
  </si>
  <si>
    <t>แผนที่</t>
  </si>
  <si>
    <t>สนง.ป้องกันและบรรเทาสาธารณภัย จ.สฎ.</t>
  </si>
  <si>
    <t>โครงการชลประทาน จ.สฎ.</t>
  </si>
  <si>
    <t>1 ชุด</t>
  </si>
  <si>
    <t>มีแผนที่ 1 ชุด</t>
  </si>
  <si>
    <t xml:space="preserve"> VC 3 : การแปรรูปและสร้างมูลค่าเพิ่ม</t>
  </si>
  <si>
    <t>Data 1.5.2 จำนวนเกษตรกรที่ขึ้นทะเบียนเป็นผู้ปลูกปาล์มน้ำมัน</t>
  </si>
  <si>
    <t xml:space="preserve">CSF 3.1 การส่งเสริมมาตรฐานการผลิตเกษตรอุตสาหกรรม 
</t>
  </si>
  <si>
    <t>KPI 3.1 จำนวนโรงงานที่ได้รับการรับรองมาตรฐาน</t>
  </si>
  <si>
    <t xml:space="preserve">CSF 3.2 สนับสนุนให้นำระบบเกษตรวัสดุเหลือใช้ (Zero Waste) มาปฏิบัติ
 </t>
  </si>
  <si>
    <t>KPI 3.2 จำนวนโรงงานที่นำระบบเกษตรวัสดุเหลือใช้ (Zero Waste) มาปฏิบัติ</t>
  </si>
  <si>
    <t>Data 3.1.1 จำนวนโรงงานที่ได้รับการรับรองมาตรฐาน</t>
  </si>
  <si>
    <t>Data 3.2.1 จำนวนโรงงานที่นำระบบเกษตรวัสดุเหลือใช้ (Zero Waste) มาปฏิบัติ</t>
  </si>
  <si>
    <t xml:space="preserve">CSF 3.3 ส่งเสริมการแปรรูปเพื่อสร้างมูลค่าเพิ่ม </t>
  </si>
  <si>
    <t xml:space="preserve">KPI 3.3 จำนวนโรงงานแปรรูปเพื่อสร้างมูลค่าเพิ่ม </t>
  </si>
  <si>
    <t>โรงงาน</t>
  </si>
  <si>
    <t>Data 3.3.2 สถานที่ตั้งโรงงานแปรรูปเพื่อสร้างมูลค่าเพิ่ม</t>
  </si>
  <si>
    <t>แห่ง</t>
  </si>
  <si>
    <t>สนง.อุตสาหกรรม จ.สฎ.</t>
  </si>
  <si>
    <t xml:space="preserve">Data 3.3.1 จำนวนโรงงานแปรรูปเพื่อสร้างมูลค่าเพิ่ม </t>
  </si>
  <si>
    <t xml:space="preserve"> VC 4 : การขนส่งสินค้าและจัดการบริหารสินค้า (Logistics)</t>
  </si>
  <si>
    <t xml:space="preserve">CSF 4.1 มีระบบการขนส่งและกระจายสินค้า
</t>
  </si>
  <si>
    <t>KPI 4.1 จำนวนผู้ประกอบการด้านการขนส่งและกระจายสินค้ามีระบบการขนส่งและกระจายสินค้า</t>
  </si>
  <si>
    <t>Data 4.1.1 จำนวนผู้ประกอบการด้านการขนส่งและกระจายสินค้ามีระบบการขนส่งและกระจายสินค้า</t>
  </si>
  <si>
    <t xml:space="preserve">CSF 4.2 มีลานเทเพื่อรับซื้อปาล์มน้ำมัน
</t>
  </si>
  <si>
    <t>KPI 4.2 จำนวนลานเทปาล์มน้ำมัน</t>
  </si>
  <si>
    <t>Data 4.2.1 จำนวนลานเทปาล์มน้ำมัน</t>
  </si>
  <si>
    <t>สนง.พาณิชย์ จ.สฎ.</t>
  </si>
  <si>
    <t xml:space="preserve"> VC 5 : การพัฒนา ระบบการตลาด</t>
  </si>
  <si>
    <t>CSF 5.1 พัฒนาตลาดกลางและศูนย์จำหน่ายสินค้า</t>
  </si>
  <si>
    <t>KPI 5.1 จำนวนสหกรณ์สวนปาล์มน้ำมันในจังหวัด</t>
  </si>
  <si>
    <t>Data 5.1.1 จำนวนสหกรณ์ที่ทำธุรกิจรวบรวมปาล์มน้ำมันในจังหวัด</t>
  </si>
  <si>
    <t>Data 5.1.2 ปฏิทินแสดงระยะเวลาที่ผลผลิตออกสู่ตลาด</t>
  </si>
  <si>
    <t>มีรายงาน</t>
  </si>
  <si>
    <t>ผลิตภัณฑ์ที่มีศักยภาพ (Product Champion: PC)) : ยางพารา</t>
  </si>
  <si>
    <t xml:space="preserve">CSF 1.1 การวิจัยและพัฒนาพันธุ์ยางพาราที่ดีและเหมาะสมกับพื้นที่
</t>
  </si>
  <si>
    <t>KPI 1.1 จำนวนพันธุ์ยางคุณภาพดีที่เหมาะกับพื้นที่</t>
  </si>
  <si>
    <t>Data 1.1.1 ข้อมูลงานวิจัยพันธ์ยางคุณภาพที่ดีที่เหมาะกับพื้นที่</t>
  </si>
  <si>
    <t>ศูนย์วิจัยยางสุราษฎร์ธานี</t>
  </si>
  <si>
    <t>KPI 1.2 ข้อมูลต้นทุนการผลิตยางพารา จำแนกตามเขตพื้นที่ปลูกยางพาราของภาคใต้</t>
  </si>
  <si>
    <t xml:space="preserve">Data 1.2.1 ข้อมูลต้นทุนการผลิตยางพาราแผ่นดิบแห้ง (ภาคใต้) </t>
  </si>
  <si>
    <t>สำนักงานเศรษฐกิจการเกษตรที่ 8</t>
  </si>
  <si>
    <t>KPI 1.3 จำนวนงานวิจัยเทคโนโลยีและนวัตกรรมเพื่อเพิ่มผลผลิตยางพารา</t>
  </si>
  <si>
    <t>Data 1.3.1 จำนวนงานวิจัยเทคโนโลยีและนวัตกรรมเพื่อเพิ่มผลผลิตยางพารา</t>
  </si>
  <si>
    <t>CSF 1.4 การวิเคราะห์ความต้องการของตลาดและแนวโน้มสถานการณ์ยางพาราทั้งในและต่างประเทศ</t>
  </si>
  <si>
    <t>KPI 1.4 การจัดทำรายงานการวิเคราะห์ความต้องการของตลาดและแนวโน้มสถานการณ์ยางพาราทั้งในและต่างประเทศ</t>
  </si>
  <si>
    <t>Data 1.4.1 ผลผลิตและความต้องการใช้ยางพารา</t>
  </si>
  <si>
    <t>NA</t>
  </si>
  <si>
    <t>Data 1.4.2 ต้นทุนการผลิตยางพารา (ประเทศ)</t>
  </si>
  <si>
    <t xml:space="preserve"> บาท/กก.</t>
  </si>
  <si>
    <t>CSF 1.5 การจัดหาและกระจายกล้ายางพันธุ์ดีให้เกษตรกร</t>
  </si>
  <si>
    <t>KPI 1.5-1 จำนวนผู้ได้รับอนุญาต ในการจำหน่ายพันธุ์ยาง</t>
  </si>
  <si>
    <t>Data 1.5.1 จำนวนผู้ได้รับอนุญาต ในการจำหน่ายพันธุ์ยาง</t>
  </si>
  <si>
    <t>คน</t>
  </si>
  <si>
    <t>KPI 1.5-2 พื้นที่ปลูกยางพาราที่ได้รับการสนับสนุนยางพันธุ์ดี</t>
  </si>
  <si>
    <t>Data 1.5.2 พื้นที่ปลูกยางพาราที่ได้รับการสนับสนุนยางพันธุ์ดี (พท.โค่นยางแล้วปลูกยางทดแทน)</t>
  </si>
  <si>
    <t>ศูนย์ควบคุมยางสุราษฎร์ธานี</t>
  </si>
  <si>
    <t xml:space="preserve">สนง.การยางแห่งประเทศไทย จ.สฎ. </t>
  </si>
  <si>
    <t xml:space="preserve">สนง.เกษตร จ.สฎ. </t>
  </si>
  <si>
    <t>Data 1.5.3 จำนวนเกษตรกรที่ขึ้นทะเบียนเป็นผู้ปลูกยางพารา</t>
  </si>
  <si>
    <t>Data 1.5.4 จำนวนพื้นที่ปลูกยางพารา</t>
  </si>
  <si>
    <t>KPI 1.6-1จำนวนพื้นที่เพาะปลูกที่ได้รับการส่งเสริมการปรับปรุงคุณภาพดิน</t>
  </si>
  <si>
    <t>KPI 1.6-2  จำนวนเกษตรกรที่ได้รับการอบรม เรื่อง การปรับปรุงคุณภาพดิน</t>
  </si>
  <si>
    <t>KPI 1.7 จำนวนเครือข่ายและกลุ่มเกษตรกรผู้ปลูกยางพารา</t>
  </si>
  <si>
    <t>Data 1.7.1 จำนวนเครือข่ายและกลุ่มเกษตรกรผู้ปลูกยางพารา</t>
  </si>
  <si>
    <t>Data 1.7.2 จำนวนเกษตรกรผู้ปลูกยางพารา</t>
  </si>
  <si>
    <t>เครือข่าย / 
กลุ่ม</t>
  </si>
  <si>
    <t>สนง.การยางแห่งประเทศไทย จ.สฎ.</t>
  </si>
  <si>
    <t>Data 1.7.3 แรงงานในภาคเกษตรกรรม</t>
  </si>
  <si>
    <t>Data 1.9.1 จำนวนสถาบันการเงิน/กองทุนเพื่อสนับสนุนด้านการเงินให้เกษตรกร</t>
  </si>
  <si>
    <t xml:space="preserve"> VC 2 : การเพิ่มผลผลิต พัฒนาคุณภาพ 
และลดต้นทุน</t>
  </si>
  <si>
    <t>Data 2.1.1 จำนวนเกษตรกรที่ได้รับการอบรมให้ความรู้เรื่องใช้ปุ๋ยที่เหมาะสมและการกำจัดศัตรูพืชโดยไม่ใช้สารเคมี</t>
  </si>
  <si>
    <t>KPI 2.2 จำนวนผลผลิตยางพาราต่อไร่เพิ่มขึ้น</t>
  </si>
  <si>
    <t xml:space="preserve">Data 2.2.1 ปริมาณผลผลิตยางพาราต่อไร่ </t>
  </si>
  <si>
    <t>กก.</t>
  </si>
  <si>
    <t>CSF 2.3 การเพิ่มพื้นที่ชลประทาน</t>
  </si>
  <si>
    <t>KPI 2.3 ร้อยละของพื้นที่เขตชลประทานที่เพิ่มขึ้น</t>
  </si>
  <si>
    <t>สนง.เกษตรจ.สฎ.</t>
  </si>
  <si>
    <t>Data 2.3.2 แผนที่พื้นที่เขตชลประทาน</t>
  </si>
  <si>
    <t xml:space="preserve">CSF 3.1 การส่งเสริมมาตรฐานการผลิตเกษตรอุตสาหกรรม
</t>
  </si>
  <si>
    <t xml:space="preserve">CSF 3.2 ส่งเสริมการแปรรูปเพื่อสร้างมูลค่าเพิ่ม </t>
  </si>
  <si>
    <t xml:space="preserve">KPI 3.2 จำนวนโรงงานแปรรูปเพื่อสร้างมูลค่าเพิ่ม </t>
  </si>
  <si>
    <t xml:space="preserve">Data 3.2.1 จำนวนโรงงานแปรรูปเพื่อสร้างมูลค่าเพิ่ม </t>
  </si>
  <si>
    <t>Data 3.2.2 ที่ตั้งโรงงานอุตสาหกรรม</t>
  </si>
  <si>
    <t xml:space="preserve"> VC 4 : การขนส่งสินค้าและ จัดการ
บริหารสินค้า (Logistics)</t>
  </si>
  <si>
    <t xml:space="preserve">CSF 4.1 มีระบบการขนส่งและกระจายสินค้า
</t>
  </si>
  <si>
    <t>Data 4.1.2 แผนที่การคมนาคม / โลจิสติกส์</t>
  </si>
  <si>
    <t>เรื่อง</t>
  </si>
  <si>
    <t>สนง.พาณิชย์ จ.สฎ</t>
  </si>
  <si>
    <t>สนง.แขวงการทาง จ.สฎ.</t>
  </si>
  <si>
    <t>1 ชุด 14 สาย</t>
  </si>
  <si>
    <t>KPI 5.1-1 จำนวนผู้ค้ายาง</t>
  </si>
  <si>
    <t>Data 5.1.1 จำนวนผู้ขอจดทะเบียนเป็นผู้ค้ายาง</t>
  </si>
  <si>
    <t>KPI 5.1-2 จำนวนสหกรณ์สวนยางในจังหวัด</t>
  </si>
  <si>
    <t>Data 5.1.2 จำนวนสหกรณ์สวนยางพาราในจังหวัด</t>
  </si>
  <si>
    <t>KPI 5.1-3 ปริมาณและมูลค่าการขายผ่านตลาดกลางยาพารา</t>
  </si>
  <si>
    <t>Data 5.1.3 ปริมาณการขายผ่านตลาดกลางยางพารา</t>
  </si>
  <si>
    <t>สนง.สหกรณ์ จ.สฎ</t>
  </si>
  <si>
    <t>สนง.ตลาดกลางยางพารา จ.สฎ.</t>
  </si>
  <si>
    <t>Data 5.1.4 มูลค่าการขายผ่านตลาดกลางยางพารา</t>
  </si>
  <si>
    <t>บาท</t>
  </si>
  <si>
    <t>Data 5.1.5 ปฏิทินแสดงระยะเวลาที่ผลผลิตออกสู่ตลาด</t>
  </si>
  <si>
    <t>CSF 5.2 สร้างเครือข่ายความร่วมมือในการส่งเสริมการตลาด</t>
  </si>
  <si>
    <t>KPI 5.2 จำนวนเครือข่ายความร่วมมือในการส่งเสริมการตลาดยางพารา</t>
  </si>
  <si>
    <t>Data 5.2.1 จำนวนเครือข่ายความร่วมมือในการส่งเสริมการตลาดยางพารา</t>
  </si>
  <si>
    <t>สนง.เศรษฐกิจการเกษตร  ที่ 8</t>
  </si>
  <si>
    <t>CSF1.1 การวางแผนและกำหนดตำแหน่งเชิงยุทธศาสตร์ (Strategic Positioning)</t>
  </si>
  <si>
    <t>KPI 1.1 มีการวางแผนและกำหนดตำแหน่งเชิงยุทธศาสตร์ (Strategic Positioning) ด้านการท่องเที่ยวของสุราษฎร์ธานี</t>
  </si>
  <si>
    <t>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และโครงการต่อการกำหนดตำแหน่งเชิงยุทธศาสตร์ด้านการท่องเที่ยวของสุราษฎร์ธานี</t>
  </si>
  <si>
    <t>Data 1.1.2 สัดส่วนของงบประมาณที่ได้รับจัดสรรด้านการท่องเที่ยวต่องบประมาณทั้งหมด</t>
  </si>
  <si>
    <t>ร้อยละ</t>
  </si>
  <si>
    <t>Data 1.1.3 จำนวนรายได้จากนักท่องเที่ยว</t>
  </si>
  <si>
    <t>ล้านบาท</t>
  </si>
  <si>
    <t xml:space="preserve">CSF 1.2 การกำหนดนักท่องเที่ยวกลุ่มเป้าหมาย
</t>
  </si>
  <si>
    <t>KPI 1.2 จำนวนนักท่องเที่ยวตามกลุ่มเป้าหมาย</t>
  </si>
  <si>
    <t>Data 1.2.1 จำนวนนักท่องเที่ยวทั้งหมด</t>
  </si>
  <si>
    <t>CSF 1.3 การรวบรวมและจัดทำข้อมูลสารสนเทศเพื่อการท่องเที่ยว</t>
  </si>
  <si>
    <t>KPI 1.3 มีข้อมูลสารสนเทศเพื่อการท่องเที่ยว</t>
  </si>
  <si>
    <t>Data 1.3.1 จำนวนศูนย์บริการนักท่องเที่ยว / ศูนย์บริการสารสนเทศ เพื่อการท่องเที่ยว</t>
  </si>
  <si>
    <t>Data 1.3.2  มีข้อมูลการเดินทาง/คู่มือท่องเที่ยว (เช่น ตารางการเดินทาง , แผนที่ท่องเที่ยว ฯลฯ)</t>
  </si>
  <si>
    <t>KPI 1.4 จำนวนรายงานความพร้อมของที่พัก   แหล่งท่องเที่ยว  สินค้า และการบริการด้านการท่องเที่ยวที่สอดคล้องกับกลุ่มเป้าหมาย</t>
  </si>
  <si>
    <t>Data 1.4.1 จำนวนห้องพักแรมในจังหวัดสุราษฎร์ธานี</t>
  </si>
  <si>
    <t>ห้อง</t>
  </si>
  <si>
    <t>Data 1.4.2 ข้อมูลร้านอาหาร / อาหารทะเล / อาหารพื้นเมือง</t>
  </si>
  <si>
    <t>Data 1.4.3 ข้อมูลของฝาก/สินค้า OTOP/ของที่ระลึก</t>
  </si>
  <si>
    <t>Data 1.4.4 จำนวนสถานประกอบการบริการนำเที่ยว</t>
  </si>
  <si>
    <t>Data 1.4.5 ข้อมูลแหล่งท่องเที่ยวจำแนกตามอำเภอ</t>
  </si>
  <si>
    <t>Data 1.4.6 ข้อมูลการบริการท่องเที่ยวเชิงกีฬาและนันทนาการ</t>
  </si>
  <si>
    <t>Data 1.4.7 ข้อมูลสถานประกอบการธุรกิจบริการสุขภาพ(สปา และนวด เพื่อสุขภาพ)</t>
  </si>
  <si>
    <t xml:space="preserve">CSF1.5  สร้างความเชื่อมั่นด้านความปลอดภัยในชีวิตและทรัพย์สิน
</t>
  </si>
  <si>
    <t xml:space="preserve">KPI 1.5 ร้อยละของระดับความเชื่อมั่นด้านความปลอดภัยในชีวิตและทรัพย์สิน              </t>
  </si>
  <si>
    <t xml:space="preserve">CSF 1.4 การกำหนดขีดความสามารถในการรองรับนักท่องเที่ยว (Carrying Capacity)
</t>
  </si>
  <si>
    <t xml:space="preserve">สนง.การท่องเที่ยวและกีฬา จ.สฎ. </t>
  </si>
  <si>
    <t>สนง.สาธารณสุข จ.สฎ.</t>
  </si>
  <si>
    <t xml:space="preserve">ตำรวจภูธร จ.สฎ. </t>
  </si>
  <si>
    <t>สนง.จังหวัด สฎ.</t>
  </si>
  <si>
    <t xml:space="preserve">สนง.การท่องเที่ยวและกีฬาจ.สฎ. </t>
  </si>
  <si>
    <t>สนง.การท่องเที่ยวและกีฬาจ.สฎ.</t>
  </si>
  <si>
    <t xml:space="preserve">ททท.สำนักงาน สฎ. </t>
  </si>
  <si>
    <t>ที่ทำการปกครอง จ.สฎ.</t>
  </si>
  <si>
    <t>หอการค้าจ.สฎ.</t>
  </si>
  <si>
    <t>สนง.พัฒนาชุมชน จ.สฎ.</t>
  </si>
  <si>
    <t>ททท.สำนักงาน สฎ.</t>
  </si>
  <si>
    <t>สนง.การท่องเที่ยวและกีฬา จ.สฎ.</t>
  </si>
  <si>
    <t xml:space="preserve"> VC 1 : วางยุทธศาสตร์ / แผนการท่องเที่ยว</t>
  </si>
  <si>
    <t>ผลิตภัณฑ์ที่มีศักยภาพ (Product Champion: PC)) : 
การท่องเที่ยวทางทะเล</t>
  </si>
  <si>
    <t>ยุทธศาสตร์ที่ 2</t>
  </si>
  <si>
    <t xml:space="preserve"> VC 2 : พัฒนาศักยภาพบุคลากร
ด้านการท่องเที่ยว</t>
  </si>
  <si>
    <t xml:space="preserve">CSF 2.1 พัฒนามาตรฐานมัคคุเทศก์ท้องถิ่น/ผู้นำเที่ยวให้มีความรอบรู้เกี่ยวกับการท่องเที่ยว สถานที่ท่องเที่ยวทางทะเลและสามารถถ่ายทอดเป็นภาษา ต่างประเทศได้หลายภาษา
</t>
  </si>
  <si>
    <t>KPI 2.1 จำนวนมัคคุเทศก์ท้องถิ่น/ผู้นำเที่ยวที่มีความรอบรู้เกี่ยวกับสถานที่ท่องเที่ยวในจังหวัดสุราษฎร์ธานี และสามารถถ่ายทอดเป็นภาษา ต่างประเทศได้หลายภาษา</t>
  </si>
  <si>
    <t>Data 2.1.1 จำนวนมัคคุเทศก์ท้องถิ่น/ผู้นำเที่ยวที่มีการขึ้นทะเบียนมัคคุเทศก์/ผู้นำเที่ยว</t>
  </si>
  <si>
    <t xml:space="preserve">Data 2.1.2 จำนวนมัคคุเทศก์ท้องถิ่น/ผู้ผ่านการอบรมตามหลักสูตรมาตรฐานและสามารถถ่ายทอดเป็นภาษา ต่างประเทศได้หลายภาษา
</t>
  </si>
  <si>
    <t xml:space="preserve">CSF 2.2 พัฒนาศักยภาพแรงงานวิชาชีพและบุคลากรที่เกี่ยวข้องกับการท่องเที่ยว
</t>
  </si>
  <si>
    <t>KPI 2.2 จำนวนแรงงานและบุคลากรที่มีศักยภาพการในกิจกรรมที่เป็นห่วงโซ่การท่องเที่ยว</t>
  </si>
  <si>
    <t>Data 2.2.1 จำนวนแรงงานและบุคลากรในกิจกรรมด้านการท่องเที่ยวและโรงแรม จำแนกตามภูมิลำเนา/สัญชาติ</t>
  </si>
  <si>
    <t>Data 2.2.2 จำนวนแรงงาน/บุคลากรในธุรกิจโรงแรม และกิจการด้านการท่องเที่ยวที่ผ่านการอบรมพัฒนาด้านศักยภาพ</t>
  </si>
  <si>
    <t xml:space="preserve">Data 2.2.3 จำนวนสถานศึกษาที่มีหลักสูตรด้านการโรงแรม การบริการ และการท่องเที่ยว                                                                  </t>
  </si>
  <si>
    <t>Data 2.2.4 จำนวนนักศึกษาที่จบหลักสูตรด้านการโรงแรม การบริการ และการท่องเที่ยว</t>
  </si>
  <si>
    <t>Data 2.2.5 ข้อมูลความต้องการแรงงานในสาขาโรงแรมและการท่องเที่ยว</t>
  </si>
  <si>
    <t>Data 2.2.6 ข้อมูลการขาดแคลนแรงงาน ในสาขาโรงแรมและการท่องเที่ยว</t>
  </si>
  <si>
    <t xml:space="preserve">CSF 2.3 ส่งเสริมการรวมกลุ่มของผู้ประกอบการด้านท่องเที่ยวและธุรกิจที่เกี่ยวข้อง
</t>
  </si>
  <si>
    <t>KPI 2.3 จำนวนการรวมกลุ่มของผู้ประกอบการด้านท่องเที่ยวและธุรกิจที่เกี่ยวข้อง</t>
  </si>
  <si>
    <t>Data 2.3.1 จำนวนการรวมกลุ่มของผู้ประกอบการด้านท่องเที่ยวและธุรกิจที่เกี่ยวข้อง</t>
  </si>
  <si>
    <t>สนง.แรงงาน จ.สฎ.</t>
  </si>
  <si>
    <t>สนง.แรงงาน จ. สฎ.</t>
  </si>
  <si>
    <t>ททท.สำนักงานสุราษฎร์ธานี</t>
  </si>
  <si>
    <t xml:space="preserve"> VC 3 : พัฒนาปัจจัยพื้นฐานด้านท่องเที่ยว/
ทรัพยากร</t>
  </si>
  <si>
    <t>16,157</t>
  </si>
  <si>
    <t xml:space="preserve">CSF3.1 การจัดการคุณภาพสิ่งแวดล้อม
เพื่อการท่องเที่ยวอย่างยั่งยืน
</t>
  </si>
  <si>
    <t>KPI 3.1 คุณภาพน้ำทะเลบริเวณฝั่งทะเล</t>
  </si>
  <si>
    <t xml:space="preserve">Data 3.1.1 ปริมาณออกซิเจนละลายในน้ำ 
</t>
  </si>
  <si>
    <t>mg./l.</t>
  </si>
  <si>
    <t xml:space="preserve">Data 3.1.2 ปริมาณแบคทีเรียกลุ่มโคลิฟอร์มละลายในน้ำ
</t>
  </si>
  <si>
    <t>ระดับ</t>
  </si>
  <si>
    <t>KPI 3.2 แนวปะการัง</t>
  </si>
  <si>
    <t xml:space="preserve">Data 3.2.1 แนวปะการัง
</t>
  </si>
  <si>
    <t>แนว</t>
  </si>
  <si>
    <t xml:space="preserve">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
</t>
  </si>
  <si>
    <t>KPI 3.2.1 ระดับความสำเร็จของการพัฒนาโครงสร้างพื้นฐาน</t>
  </si>
  <si>
    <t xml:space="preserve">Data 3.2.1.1 จำนวนเส้นทางถนนภายในและระหว่างจังหวัด  </t>
  </si>
  <si>
    <t>สถานที่</t>
  </si>
  <si>
    <t>Data 3.2.1.2 จำนวนป้ายบอกทางเส้นทางถนน</t>
  </si>
  <si>
    <t>Data 3.2.1.3 จำนวนจุดเชื่อมต่อการเดินทาง (ท่าเรือ สถานีรถไฟ ท่าอากาศยาน  สถานีขนส่งโดยสารรถประจำทาง)</t>
  </si>
  <si>
    <t>สสภ.14</t>
  </si>
  <si>
    <t xml:space="preserve">สำนักงานทรัพยากรทางทะเล
และชายฝั่งที่ 4 (สุราษฎร์ธานี) </t>
  </si>
  <si>
    <t>สนง.ขนส่ง จ.สฎ.</t>
  </si>
  <si>
    <t>KPI 3.2.2 อัตราการเข้าถึงไฟฟ้า</t>
  </si>
  <si>
    <t>Data 3.2.2 ความต้องการใช้ไฟฟ้าและปริมาณการใช้ไฟฟ้า</t>
  </si>
  <si>
    <t>KPI 3.2.3 อัตราการเข้าถึงน้ำประปา</t>
  </si>
  <si>
    <t>Data 3.2.3 ความต้องการใช้น้ำประปา และ ปริมาณการใช้น้ำประปา</t>
  </si>
  <si>
    <t>ลูกบาศก์เมตร</t>
  </si>
  <si>
    <t>การประปาส่วนภูมิภาค สาขาสฎ.</t>
  </si>
  <si>
    <t>การไฟฟ้าส่วนภูมิภาค  จ.สฎ.</t>
  </si>
  <si>
    <t>KPI 3.2.4 อัตราการเข้าถึงเครือข่ายโทรศัพท์และอินเตอร์เน็ต</t>
  </si>
  <si>
    <t>Data 3.2.4 จำนวน Access point และ หมายเลขโทรศัพท์</t>
  </si>
  <si>
    <t>จุด</t>
  </si>
  <si>
    <t>≥ 4.00</t>
  </si>
  <si>
    <t>≥ 1,000.00</t>
  </si>
  <si>
    <t xml:space="preserve"> VC 4 : พัฒนาแหล่งและกิจกรรมท่องเที่ยว</t>
  </si>
  <si>
    <t xml:space="preserve">CSF 4.1 ส่งเสริม/อนุรักษ์/ฟื้นฟู/ปรับปรุง/บูรณะ/พัฒนาแหล่งท่องเที่ยว
</t>
  </si>
  <si>
    <t>KPI 4.1 จำนวนแหล่งท่องเที่ยวที่ได้รับการส่งเสริม/อนุรักษ์/ฟื้นฟู/ปรับปรุง/บูรณะ/พัฒนาแหล่งท่องเที่ยว</t>
  </si>
  <si>
    <t>Data 4.1.1 จำนวนแหล่งท่องเที่ยวที่ได้รับการส่งเสริม/อนุรักษ์/ฟื้นฟู/ปรับปรุง/บูรณะ/พัฒนาแหล่งท่องเที่ยว</t>
  </si>
  <si>
    <t>แหล่ง</t>
  </si>
  <si>
    <t xml:space="preserve">CSF 4.2 สร้างสรรค์กิจกรรมท่องเที่ยวให้สอดคล้องกับความสนใจและด้วยแนวคิดการสร้างมูลค่าจากทรัพยากรการท่องเที่ยวของพื้นที่ทางทะเล
</t>
  </si>
  <si>
    <t xml:space="preserve">CSF4.3 ยกระดับคุณภาพสิ่งอำนวยความสะดวก เช่น ห้องน้ำและน้ำดื่มสาธารณะ
</t>
  </si>
  <si>
    <t>KPI 4.3 ร้อยละของแหล่งท่องเที่ยวที่มีสิ่งอำนวยความสะดวก เช่น ห้องน้ำและน้ำดื่มสาธารณะที่ได้มาตรฐาน</t>
  </si>
  <si>
    <t>Data 4.3.1 จำนวนแหล่งท่องเที่ยวที่มีสิ่งอำนวยความสะดวก เช่น ห้องน้ำและน้ำดื่มสาธารณะที่ได้มาตรฐาน</t>
  </si>
  <si>
    <t>กิจกรรม/
โครงการ</t>
  </si>
  <si>
    <t>Data 4.2.1  จำนวนกิจกรรม/โครงการ ที่เพิ่มขึ้น ด้านการสร้างมูลค่าจากทรัพยากรการท่องเที่ยวพื้นที่ทางทะเล</t>
  </si>
  <si>
    <t>KPI 4.2 จำนวนกิจกรรม/โครงการ ที่เพิ่มขึ้น ด้านการสร้างมูลค่าจากทรัพยากรการท่องเที่ยวในพื้นที่ทางทะเล</t>
  </si>
  <si>
    <t xml:space="preserve"> VC 5 : พัฒนาธุรกิจบริการการท่องเที่ยว</t>
  </si>
  <si>
    <t xml:space="preserve">CSF 5.1 การรับรองมาตรฐาน ที่พักและโรงแรม
</t>
  </si>
  <si>
    <t xml:space="preserve">KPI 5.1 ร้อยละของธุรกิจที่พัก และโรงแรมได้รับการรับรองมาตรฐาน </t>
  </si>
  <si>
    <t xml:space="preserve">Data 5.1.1 จำนวนธุรกิจที่พัก/โรงแรม/Guest- house  ที่ได้รับการรับรองมาตรฐาน </t>
  </si>
  <si>
    <t xml:space="preserve">CSF 5.2 พัฒนามาตรฐานธุรกิจบริการที่เกี่ยวเนื่องกับการท่องเที่ยว เช่น ร้านอาหาร 
</t>
  </si>
  <si>
    <t xml:space="preserve">KPI 5.2 ร้อยละของธุรกิจบริการที่เกี่ยวเนื่องกับการท่องเที่ยวได้รับการรับรองมาตรฐาน </t>
  </si>
  <si>
    <t xml:space="preserve">Data 5.2.1 จำนวนธุรกิจสปาเพื่อสุขภาพที่ได้รับรองมาตรฐานสถานประกอบการนวดเพื่อสุขภาพ
</t>
  </si>
  <si>
    <t xml:space="preserve">CSF 5.3 พัฒนามาตรฐานสินค้าของฝากและของที่ระลึก
</t>
  </si>
  <si>
    <t>KPI 5.3.1 จำนวนสินค้าของฝากและของที่ระลึกที่เป็นอัตลักษณ์ของสุราษฎร์ธานีได้รับการรับรองมาตรฐาน (เช่น OTOP 5 ดาว เป็นต้น)</t>
  </si>
  <si>
    <t>Data 5.3.1 จำนวนสินค้าของฝากและของที่ระลึกที่เป็นอัตลักษณ์ของสุราษฎร์ธานีได้รับการรับรองมาตรฐาน (เช่น OTOP 5 ดาว เป็นต้น)</t>
  </si>
  <si>
    <t>รายการ</t>
  </si>
  <si>
    <t>KPI 5.3.2 ร้อยละที่เพิ่มขึ้นของมูลค่าการจำหน่ายสินค้า OTOP</t>
  </si>
  <si>
    <t>Data 5.3.2 มูลค่าสินค้าการจำหน่ายสินค้า OTOP</t>
  </si>
  <si>
    <t>พันบาท</t>
  </si>
  <si>
    <t>CSF 5.4 พัฒนามาตรฐานธุรกิจนำเที่ยว</t>
  </si>
  <si>
    <t>KPI 5.4 จำนวนธุรกิจนำเที่ยวที่ได้รับรองมาตรฐาน</t>
  </si>
  <si>
    <t>Data 5.4.1 จำนวนธุรกิจนำเที่ยวที่ได้รับการรับรองมาตรฐาน</t>
  </si>
  <si>
    <t xml:space="preserve"> VC6 : พัฒนาการตลาดและประชาสัมพันธ์</t>
  </si>
  <si>
    <t xml:space="preserve">CSF 6.1 การทำการตลาดกลุ่มนักท่องเที่ยวคุณภาพ
</t>
  </si>
  <si>
    <t>KPI 6.1 มีการขยายตัวของกลุ่มนักท่องเที่ยวคุณภาพ</t>
  </si>
  <si>
    <t xml:space="preserve">Data 6.1.1 จำนวนโรงแรมระดับ 5 ดาว
</t>
  </si>
  <si>
    <t xml:space="preserve">Data 6.1.2 จำนวนครั้งที่มีการจัดกิจกรรม เพื่อกลุ่มนักท่องเที่ยวเชิงคุณภาพ
</t>
  </si>
  <si>
    <t xml:space="preserve">CSF 6.2 การสร้างเรื่องราวและประชาสัมพันธ์สร้างภาพลักษณ์
</t>
  </si>
  <si>
    <t xml:space="preserve">KPI 6.2 จำนวนเรื่อง/สื่อ เพื่อประชาสัมพันธ์ การท่องเที่ยว
</t>
  </si>
  <si>
    <t>Data 6.2.1  จำนวนเรื่อง/สื่อ เพื่อประชาสัมพันธ์ การท่องเที่ยว</t>
  </si>
  <si>
    <t>ครั้ง  (ชิ้นงาน)</t>
  </si>
  <si>
    <t xml:space="preserve"> VC 1 : การแก้ไขปัญหายาเสพติด</t>
  </si>
  <si>
    <t>CSF 1.1 การแก้ไขปัญหาผู้เสพ/ผู้ติดยาเสพติด</t>
  </si>
  <si>
    <t>KPI 1.1 จำนวนผู้ที่ได้รับการบำบัดรักษาและฟื้นฟูสมรรถภาพผู้เสพ/ผู้ติดยาเสพติด</t>
  </si>
  <si>
    <t>Data 1.1.1 จำนวนผู้ที่ได้รับการบำบัดรักษาและฟื้นฟูสมรรถภาพผู้เสพ/ผู้ติดยาเสพติด (จำแนกตามระบบ)</t>
  </si>
  <si>
    <t>KPI 1.2 จำนวนผู้ที่ได้รับการบำบัดผู้เสพติดรุนแรง/อาการแทรกซ้อนทางจิต</t>
  </si>
  <si>
    <t>Data 1.2.1 จำนวนผู้ที่ได้รับการบำบัดผู้เสพติดรุนแรง/อาการแทรกซ้อนทางจิต</t>
  </si>
  <si>
    <t>KPI 1.3 จำนวนผู้ที่ได้รับติดตามช่วยเหลืออย่างครบวงจรร้อยละ 80 ของผู้ผ่านการบำบัด</t>
  </si>
  <si>
    <t>Data 1.3.1 จำนวนผู้ที่ได้รับการติดตามช่วยเหลืออย่างครบวงจรของผู้ผ่านการบำบัด</t>
  </si>
  <si>
    <t>Data 1.3.2 จำนวนผู้ที่ผ่านการบำบัด</t>
  </si>
  <si>
    <t xml:space="preserve"> VC 2 : การสร้างพลังสังคมและพลังชุมชน
เอาชนะยาเสพติด</t>
  </si>
  <si>
    <t>CSF 2.1 การสร้างพลังสังคมและพลังชุมชนเอาชนะยาเสพติด</t>
  </si>
  <si>
    <t>KPI 2.1 ลดระดับความรุนแรงของมบ./ชช. อย่างน้อยร้อยละ 80 ของ มบ./ชช. เฝ้าระวังมาก</t>
  </si>
  <si>
    <t xml:space="preserve">Data 2.1.1 จำนวนพื้นที่หมู่บ้าน/ชุมชนจำแนกตามระดับการเฝ้าระวัง </t>
  </si>
  <si>
    <t>หมู่บ้าน/ชุมชน</t>
  </si>
  <si>
    <t>KPI 2.2 จำนวนหมู่บ้านกองทุนแม่ของแผ่นดินที่เพิ่มขั้น</t>
  </si>
  <si>
    <t xml:space="preserve">Data 2.2.1 จำนวนหมู่บ้านกองทุนแม่ของแผ่นดิน        </t>
  </si>
  <si>
    <t>ศอ.ปส.จ.สฎ.</t>
  </si>
  <si>
    <t>โรงพยาบาลสวนสราญรมย์</t>
  </si>
  <si>
    <t>สนง.พัฒนาชุมชน จ.สฎ</t>
  </si>
  <si>
    <t xml:space="preserve"> VC 3 : การสร้างภูมิคุ้มกันและป้องกัน
ยาเสพติด</t>
  </si>
  <si>
    <t>CSF 3.1 การป้องกันและสร้างภูมิคุ้มกันเยาวชนก่อนวัยเสี่ยง (ป.4 - ป.6)</t>
  </si>
  <si>
    <t>KPI 3.1 จำนวนเยาวชนก่อนวัยเสี่ยงป.4-ป.6 ร้อยละ 80 ที่ได้รับการป้องกันและสร้างภูมิคุ้มกัน</t>
  </si>
  <si>
    <t xml:space="preserve">Data 3.1.1 จำนวนนักเรียน ป.4 ที่ได้รับการป้องกันและสร้างภูมิคุ้มกัน    </t>
  </si>
  <si>
    <t xml:space="preserve">Data 3.1.2 จำนวนนักเรียน ป.4 ทั้งหมด </t>
  </si>
  <si>
    <t xml:space="preserve">Data 3.1.3 จำนวนนักเรียน ป.5 ที่ได้รับการป้องกันและสร้างภูมิคุ้มกัน </t>
  </si>
  <si>
    <t>Data 3.1.4 จำนวนนักเรียน ป.5 ทั้งหมด</t>
  </si>
  <si>
    <t>Data 3.1.5 จำนวนนักเรียน ป.6 ที่ได้รับการป้องกันและสร้างภูมิคุ้มกัน</t>
  </si>
  <si>
    <t>Data 3.1.6 จำนวนนักเรียน ป.6 ทั้งหมด</t>
  </si>
  <si>
    <t>CSF 3.2 เสริมสร้างป้องกันแก้ไขปัญหายาเสพติดในโรงเรียนขยายโอกาส - อุดมศึกษา</t>
  </si>
  <si>
    <t>KPI 3.2 สถานศึกษาเข้มแข็ง ร้อยละ 80</t>
  </si>
  <si>
    <t>Data 3.2.1  จำนวนโรงเรียนขยายโอกาส</t>
  </si>
  <si>
    <t>Data 3.2.2 จำนวนสถานศึกษาระดับอาชีวศึกษา</t>
  </si>
  <si>
    <t xml:space="preserve"> Data 3.2.3 จำนวนสถานศึกษาระดับอุดมศึกษา</t>
  </si>
  <si>
    <t>CSF 3.3 สถานประกอบการมีระบบป้องกันและแก้ไขปัญหายาเสพติดตามเกณฑ์</t>
  </si>
  <si>
    <t>KPI 3.3 สถานประกอบกิจการมีระบบป้องกัน 30 แห่ง</t>
  </si>
  <si>
    <t xml:space="preserve">Data 3.3.1 จำนวนสถานประกอบกิจการที่มีระบบป้องกัน </t>
  </si>
  <si>
    <t>Data 3.3.2 จำนวนสถานประกอบกิจการทั้งหมด</t>
  </si>
  <si>
    <t>สนง.ศึกษาธิการจังหวัดสุราษฎร์ธานี</t>
  </si>
  <si>
    <t>สนง.สวัสดิการและคุ้มครองแรงงาน จ.สฎ</t>
  </si>
  <si>
    <t>KPI 3.2 สถานศึกษาเข้มแข็ง ร้อยละ 81</t>
  </si>
  <si>
    <t>KPI 3.2 สถานศึกษาเข้มแข็ง ร้อยละ 82</t>
  </si>
  <si>
    <t xml:space="preserve"> VC 4 : การปราบปรามยาเสพติดและ
บังคับใช้กฎหมาย</t>
  </si>
  <si>
    <t>CSF 4.1 เพิ่มประสิทธิภาพกระบวนการยุติธรรม</t>
  </si>
  <si>
    <t>KPI 4.1 ร้อยละของการจับกุมคดียาเสพติดในฐานความผิดสำคัญร้อยละ 30 ของคดียาเสพติดทั้งหมด</t>
  </si>
  <si>
    <t>Data 4.1.1 จำนวนการจับกุมคดียาเสพติดในฐานความผิดสำคัญ</t>
  </si>
  <si>
    <t>คดี</t>
  </si>
  <si>
    <t>Data 4.1.2 จำนวนคดียาเสพติดทั้งหมด</t>
  </si>
  <si>
    <t>KPI 4.2 จำนวนคดีที่ดำเนินคดีในฐานความผิดสมคบสนับสนุน</t>
  </si>
  <si>
    <t>Data 4.2.1 จำนวนคดีในฐานความผิดสมคบสนับสนุน</t>
  </si>
  <si>
    <t>KPI 4.3 จำนวนมูลค่าทรัพย์สินที่ยึดได้ในคดียาเสพติด</t>
  </si>
  <si>
    <t>KPI 4.4 จำนวนการจับกุมตามหมายจับคดียาเสพติดค้างเก่า</t>
  </si>
  <si>
    <t>หมาย</t>
  </si>
  <si>
    <t xml:space="preserve"> VC 5 : การบริหารจัดการแบบบูรณาการ</t>
  </si>
  <si>
    <t>CSF 5.1 ความพึงพอใจของประชาชนในการป้องกันและแก้ไขปัญหาในภาพรวม</t>
  </si>
  <si>
    <t>Data 5.1 ผลการสำรวจความคิดเห็นของประชาชนต่อการแก้ไขปัญหายาเสพติดของจังหวัดสุราษฎร์ธานี</t>
  </si>
  <si>
    <t>KPI 5.1 ร้อยละของประชาชนต่อการแก้ไขปัญหายาเสพติดของจังหวัด
สุราษฎร์ธานี</t>
  </si>
  <si>
    <t>ยุทธศาสตร์ที่ 3</t>
  </si>
  <si>
    <t>ยุทธศาสตร์ที่ 4</t>
  </si>
  <si>
    <t>หน่วย</t>
  </si>
  <si>
    <t>กิโลวัตต์-ชั่วโมง</t>
  </si>
  <si>
    <t>Data 4.3.1 จำนวนทรัพย์สินที่ยึดได้ในคดียาเสพติด</t>
  </si>
  <si>
    <t>Data 4.4.1 จำนวนหมายจับคดียาเสพติดค้างเก่า</t>
  </si>
  <si>
    <t>ยุทธศาสตร์ที่ 5</t>
  </si>
  <si>
    <t>ประเด็นปัญหาสำคัญ (Critical Issue: CI) : การป้องกันและปราบปรามยาเสพติด</t>
  </si>
  <si>
    <t>CSF 1.1 การพัฒนา/ปรับปรุงถนนเส้นทางหลัก-เส้นทางรอง</t>
  </si>
  <si>
    <t>KPI 1.1.1 การพัฒนา/ปรับปรุงถนนเส้นทางหลัก-เส้นทางรองเพิ่มขึ้น</t>
  </si>
  <si>
    <t>Data 1.1.1 จำนวนความยาวถนนเส้นทางหลัก-เส้นทางรองที่ได้รับการพัฒนา/ปรับปรุง</t>
  </si>
  <si>
    <t>กิโลเมตร</t>
  </si>
  <si>
    <t>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</t>
  </si>
  <si>
    <t>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</t>
  </si>
  <si>
    <t>Data 1.2.1-1 แผนที่เส้นทางการคมนาคมเพื่อการค้าและการท่องเที่ยว</t>
  </si>
  <si>
    <t>ฉบับ</t>
  </si>
  <si>
    <t>Data 1.2.1-2 ข้อมูลการให้บริการขนส่งมวลชน (ทางน้ำ,ทางอากาศ,ราง,ทางถนน)</t>
  </si>
  <si>
    <t>สถานี</t>
  </si>
  <si>
    <t>Data 1.2.1-4 จำนวนสนามบินพาณิชย์</t>
  </si>
  <si>
    <t>Data 1.2.1-5 จำนวนสถานีขนส่ง</t>
  </si>
  <si>
    <t>Data 1.2.1-6 จำนวนท่าเรือ</t>
  </si>
  <si>
    <t>Data 1.2.1-7 จำนวนรถโดยสารในเขตเทศบาล</t>
  </si>
  <si>
    <t>คัน</t>
  </si>
  <si>
    <t xml:space="preserve">Data 1.2.1-8 จำนวนรถยนต์โดยสารประจำทางระหว่างกรุงเทพกับจังหวัด </t>
  </si>
  <si>
    <t>Data 1.2.1-9 จำนวนรถโดยสารประจำทางระหว่างจังหวัด (บริษัท ขนส่ง จำกัด)</t>
  </si>
  <si>
    <t>Data 1.2.1-10 จำนวนรถโดยสารประจำทางระหว่างจังหวัด(เอกชน)</t>
  </si>
  <si>
    <t>Data 1.2.1-11 จำนวนรถโดยสารในจังหวัด</t>
  </si>
  <si>
    <t>Data 1.2.1-12 จำนวนรถบริการรับ-ส่งนักเรียน</t>
  </si>
  <si>
    <t>Data 1.2.1-13 จำนวนรถบริการนำเที่ยวสถานที่ต่าง ๆ</t>
  </si>
  <si>
    <t>Data 1.2.1-14 จำนวนรถบริการรับ-ส่งระหว่าง(สนามบิน-ขนส่ง)</t>
  </si>
  <si>
    <t>Data 1.2.1-15 จำนวนรถโดยสารไม่ประจำทาง</t>
  </si>
  <si>
    <t>Data 1.2.1-16 จำนวนรถแท็กซี่ต่างจังหวัด</t>
  </si>
  <si>
    <t>Data 1.2.1-17 จำนวนรถจักรยานยนต์รับจ้าง</t>
  </si>
  <si>
    <t>Data 1.2.1-18 จำนวนรถบรรทุกเอกชน</t>
  </si>
  <si>
    <t>Data 1.2.1-19 จำนวนเรือโดยสารชายฝั่งทะเล</t>
  </si>
  <si>
    <t>ลำ</t>
  </si>
  <si>
    <t>Data 1.2.1-20 จำนวนเรือบรรทุกสินค้า</t>
  </si>
  <si>
    <t>Data 1.2.1-21 จำนวนเที่ยวบิน</t>
  </si>
  <si>
    <t>เที่ยว</t>
  </si>
  <si>
    <t>มีแผนที่</t>
  </si>
  <si>
    <t>มีข้อมูล</t>
  </si>
  <si>
    <t>สนง.ขนส่งจ.สฎ./ สนง.เจ้าท่าภูมิภาคที่ 4</t>
  </si>
  <si>
    <t>สนง.เจ้าท่าภูมิภาคที่ 4</t>
  </si>
  <si>
    <t>ท่าอากาศยาน จ.สฎ.</t>
  </si>
  <si>
    <t>สนง.แขวงการทางจ.สฎ./
สนง.ทางหลวงชนบทจ.สฎ./อบจ.สฎ.</t>
  </si>
  <si>
    <t>Data 1.2.1-3 จำนวนสถานีรถไฟ</t>
  </si>
  <si>
    <t>Data 1.2.1-22 จำนวนที่ทำการไปรษณีย์</t>
  </si>
  <si>
    <t>Data 1.2.1-23 จำนวนสถานีวิทยุและโทรทัศน์</t>
  </si>
  <si>
    <t>ลบ.ม.</t>
  </si>
  <si>
    <t>Data 1.3.1-3 ปริมาณน้ำที่จำหน่ายแก่ผู้ใช้ จำแนกตามอำเภอ</t>
  </si>
  <si>
    <t>Data 1.3.1-6 จำนวนผู้ใช้น้ำ จำแนกตามอำเภอ</t>
  </si>
  <si>
    <t>Data 1.3.2-1 จำนวนผู้ใช้ไฟฟ้า จำแนกตามอำเภอ</t>
  </si>
  <si>
    <t>Data 1.3.2-2 การจำหน่ายกระแสไฟฟ้าสำหรับที่อยู่อาศัย จำแนกตามอำเภอ</t>
  </si>
  <si>
    <t>Data 1.3.2-3 การจำหน่ายกระแสไฟฟ้าสำหรับสถานธุรกิจและอุตสาหกรรม จำแนกตามอำเภอ</t>
  </si>
  <si>
    <t>Data 1.3.2-4 การจำหน่ายกระแสไฟฟ้าสำหรับสถานที่ราชการและสาธารณะ จำแนกตามอำเภอ</t>
  </si>
  <si>
    <t>Data 1.3.2-5 การจำหน่ายกระแสไฟฟ้าอื่นๆ จำแนกตามรายอำเภอ</t>
  </si>
  <si>
    <t>สนง.ประชาสัมพันธ์ จ.สฎ.</t>
  </si>
  <si>
    <t>สนง.ไปรษณีย์ เขต 8 (สุราษฎร์ธานี)</t>
  </si>
  <si>
    <t>Data 1.3.1-1 กำลังการผลิต</t>
  </si>
  <si>
    <t>CSF 1.3 การขยาย/ปรับปรุงระบบสาธารณูปโภค</t>
  </si>
  <si>
    <t>KPI 1.3.1 มีการขยาย/ปรับปรุงระบบน้ำประปาเพิ่มขึ้น</t>
  </si>
  <si>
    <t>Data 1.3.1-2 น้ำที่ผลิตได้</t>
  </si>
  <si>
    <t xml:space="preserve">Data 1.3.1-4 ปริมาณน้ำที่จ่ายเพื่อสาธารณประโยชน์และรั่วไหล </t>
  </si>
  <si>
    <t xml:space="preserve">Data 1.3.1-5 ปริมาณน้ำที่ใช้ในระบบ </t>
  </si>
  <si>
    <t>KPI 1.3.2 มีการขยาย/ปรับปรุงระบบไฟฟ้าเพิ่มขึ้น</t>
  </si>
  <si>
    <t>ล้านกิโลวัตต์/
ชั่วโมง</t>
  </si>
  <si>
    <t>KPI 1.3.3 มีการขยาย/ปรับปรุงระบบโทรศัพท์เพิ่มขึ้น</t>
  </si>
  <si>
    <t>Data 1.3.3-1 จำนวนหมายเลขโทรศัพท์ประจำและโทรศัพท์สาธารณะ</t>
  </si>
  <si>
    <t>หมายเลข</t>
  </si>
  <si>
    <t>Data 1.3.3-2 จำนวนหมายเลขโทรศัพท์เคลื่อนที่</t>
  </si>
  <si>
    <t>KPI 1.3.4 มีการขยาย/ปรับปรุงระบบอินเตอร์เน็ตเพิ่มขึ้น</t>
  </si>
  <si>
    <t>Data 1.3.4-1 จำนวน Access point(Wifi)</t>
  </si>
  <si>
    <t>Data 1.3.4-2 จำนวนผู้เช่าสัญญาน Internet</t>
  </si>
  <si>
    <t>CSF 1.4 จัดตั้งคลังสินค้าและศูนย์กระจายสินค้า</t>
  </si>
  <si>
    <t>KPI 1.4.1 จัดตั้งคลังสินค้าและศูนย์กระจายสินค้า</t>
  </si>
  <si>
    <t>Data 1.4.1-1 จำนวนโครงการของจังหวัด/กลุ่มจังหวัดที่สนับสนุนโครงสร้างพื้นฐาน รวมทั้งคลังสินค้าและศูนย์กระจายสินค้า</t>
  </si>
  <si>
    <t>Data 1.4.1-2 จำนวนงบประมาณที่ขอใช้ในการลงทุนโครงสร้างพื้นฐานรวมทั้งสร้างคลังสินค้าและศูนย์กระจายสินค้า</t>
  </si>
  <si>
    <t>บ.ทีโอที จำกัด(มหาชน)/
บมจ.กสท โทรคมนาคม</t>
  </si>
  <si>
    <t>สนง.คลัง จ.สฎ.</t>
  </si>
  <si>
    <t xml:space="preserve">CSF 2.1 พัฒนาประสิทธิภาพและลดต้นทุนการขนส่งและกระจายสินค้า
</t>
  </si>
  <si>
    <t>KPI 2.1.1 มูลค่าเพิ่ม GPP ณ ราคาประจำปี สาขาการชนส่ง  สถานที่เก็บสินค้าและการคมนาคม</t>
  </si>
  <si>
    <t>Data 2.1.1 มูลค่าเพิ่ม GPP ณ ราคาประจำปี  สาขาการขนส่ง  สถานที่เก็บสินค้าและการคมนาคม</t>
  </si>
  <si>
    <t xml:space="preserve"> VC 2 : พัฒนาประสิทธิภาพและ
ลดต้นทุนโลจิสติกส์</t>
  </si>
  <si>
    <t xml:space="preserve"> VC 3 : การบริหารจัดการเพื่อใช้ประโยชน์</t>
  </si>
  <si>
    <t>CSF 3.1 การประชาสัมพันธ์และสร้างการรับรู้และการใช้ประโยชน์</t>
  </si>
  <si>
    <t>KPI 3.1.1 การเพิ่มการประชาสัมพันธ์และสร้างการรับรู้ผ่านสื่อต่างๆ</t>
  </si>
  <si>
    <t>Data 3.1.1 จำนวนครั้งของการประชาสัมพันธ์และสร้างการรับรู้และการใช้ประโยชน์</t>
  </si>
  <si>
    <t>ครั้ง</t>
  </si>
  <si>
    <t xml:space="preserve"> VC 1 : ความพร้อมของโครงสร้างพื้นฐาน</t>
  </si>
  <si>
    <t>ประเด็นปัญหาสำคัญ (Critical Issue: CI) : การเชื่อมโยงเส้นทาง
คมนาคมเพื่อการค้าและ
การท่องเที่ยว</t>
  </si>
  <si>
    <t>CSF 1.1 องค์ความรู้ในการบริหารจัดการขยะและน้ำเสีย</t>
  </si>
  <si>
    <t>KPI 1.1 มีเอกสารประกอบความรู้ในการบริหารจัดการเรื่องขยะและน้ำเสียครอบคลุม ทั้ง 2 ประเด็น</t>
  </si>
  <si>
    <t>Data 1.1.1 เอกสารประกอบความรู้ในการบริหารจัดการเรื่องขยะและน้ำเสีย</t>
  </si>
  <si>
    <t>CSF 1.2 แผนการบริหารจัดการขยะและน้ำเสียของจังหวัด</t>
  </si>
  <si>
    <t>KPI 1.2 มีแผนการบริหารจัดการน้ำเสียและขยะของจังหวัด</t>
  </si>
  <si>
    <t>Data 1.2.1 แผนการบริหารจัดการขยะและน้ำเสียของจังหวัด</t>
  </si>
  <si>
    <t>แผน</t>
  </si>
  <si>
    <t xml:space="preserve">CSF 1.3 ศึกษาปัจจัยการเพิ่มปริมาณขยะและน้ำเสีย </t>
  </si>
  <si>
    <t>KPI 1.3 มีการศึกษาปัจจัยการเพิ่มปริมาณขยะและน้ำเสีย แหล่งที่มาของขยะและน้ำเสีย</t>
  </si>
  <si>
    <t xml:space="preserve">Data 1.3.1 รายงานที่เกี่ยวข้องกับการเพิ่มปริมาณขยะและน้ำเสีย แหล่งที่มาของขยะและน้ำเสีย </t>
  </si>
  <si>
    <t>CSF 1.4 ฐานข้อมูลของขยะและน้ำเสีย</t>
  </si>
  <si>
    <t>KPI 1.4.1 มีฐานข้อมูลของขยะ</t>
  </si>
  <si>
    <t>Data 1.4.1.1 ปริมาณขยะต่อวัน จำแนกตามเขตการปกครอง</t>
  </si>
  <si>
    <t>ตัน</t>
  </si>
  <si>
    <t xml:space="preserve">Data 1.4.1.2 ปริมาณขยะสะสมต่อปี </t>
  </si>
  <si>
    <t>Data 1.4.1.3 สถานที่เก็บขยะมูลฝอย จำแนกตามเขตการปกครอง</t>
  </si>
  <si>
    <t>KPI 1.4.2 คุณภาพน้ำที่อยู่ในเกณฑ์มาตรฐาน</t>
  </si>
  <si>
    <t>Data 1.4.2.1 ร้อยละของสถานีการตรวจวัดคุณภาพน้ำที่มีคุณภาพผ่านเกณฑ์ตามประกาศของกรมควบคุมมลพิษ</t>
  </si>
  <si>
    <t>KPI 1.4.3 มีฐานข้อมูลคุณภาพน้ำ</t>
  </si>
  <si>
    <t>Data 1.4.3.1 จำนวนเรื่องร้องเรียนปัญหามลพิษทางน้ำ</t>
  </si>
  <si>
    <t>CSF 2.1 การบริหารจัดการขยะและน้ำเสียชุมชน/ภาคเกษตร/อุตสาหกรรม</t>
  </si>
  <si>
    <t>KPI 2.1.1 ประสิทธิภาพการบริหารจัดการขยะ</t>
  </si>
  <si>
    <t>Data 2.1.1.1 ปริมาณการกำจัดขยะต่อวันจำแนกตามเขตการปกครอง</t>
  </si>
  <si>
    <t>Data 2.1.1.2 ปริมาณการจัดเก็บขยะ</t>
  </si>
  <si>
    <t>ตัน/เที่ยว/วัน</t>
  </si>
  <si>
    <t>Data 2.1.1.3 ปริมาณขยะตกค้างในแต่ละพื้นที่เขตการปกครอง</t>
  </si>
  <si>
    <t>Data 2.1.1.4 ปริมาณขยะที่จัดเก็บในแต่ละวัน</t>
  </si>
  <si>
    <t>Data 2.1.1.5 จำนวนสถานที่เก็บรวบรวมขยะมูลฝอยจากการคัดแยก</t>
  </si>
  <si>
    <t>Data 2.1.1.6 จำนวนสถานที่กำจัดขยะมูลฝอย</t>
  </si>
  <si>
    <t>Data 2.1.1.7 รายงานสรุปผลการทำงานของระบบบำบัดน้ำเสีย (ตามบทบัญญัติในมาตรา 80 แห่ง พรบ.ส่งเสริมและรักษาคุณภาพสิ่งแวดล้อมแห่งชาติ พ.ศ.2535)</t>
  </si>
  <si>
    <t>Data 2.1.1.8 รายงานการจัดการขยะมูลฝอยและของเสียอันตรายตาม Road map ฉบับวันที่ 26 สิงหาคม 2557</t>
  </si>
  <si>
    <t>KPI 2.1.2 ประสิทธิภาพการบริหารจัดการน้ำเสีย</t>
  </si>
  <si>
    <t>Data 2.1.2.1 การบริหารจัดการระบบบำบัดน้ำเสีย</t>
  </si>
  <si>
    <t>Data 2.1.2.2 จำนวนสถานที่ที่มีการจัดการน้ำเสีย</t>
  </si>
  <si>
    <t>CSF 2.2  การบังคับใช้กฎหมายในการจัดการขยะมูลฝอยและน้ำเสีย</t>
  </si>
  <si>
    <t>KPI 2.2.1 จำนวนหน่วยงานที่มีการใช้กฎหมายที่เกี่ยวข้องกับการบริหารจัดการขยะมูลฝอยและน้ำเสีย</t>
  </si>
  <si>
    <t>Data 2.2.1.1 จำนวนอปท.ที่มีเทศบัญญัติ/ข้อบังคับตำบลในการบริหารจัดการขยะมูลฝอยและน้ำเสีย</t>
  </si>
  <si>
    <t>KPI 2.2.2 มีกฎหมายที่เกี่ยวข้องกับการบริหารจัดการขยะและน้ำเสีย</t>
  </si>
  <si>
    <t>Data 2.2.2.1 กฎหมายที่เกี่ยวข้องกับการจัดการขยะและน้ำเสีย</t>
  </si>
  <si>
    <t>CSF 2.3 หน่วยงานที่เกี่ยวข้องปฏิบัติตามมาตรการป้องกัน แก้ไข และติดตามตรวจสอบผลกระทบสิ่งแวดล้อมจากปัญหาขยะมูลฝอยที่กำหนดไว้</t>
  </si>
  <si>
    <t>KPI 2.3.1 มีหน่วยราชการที่เกี่ยวข้องปฏิบัติตามมาตรการป้องกัน แก้ไข และติดตาม ตรวจสอบผลกระทบสิ่งแวดล้อมจากปัญหาขยะมูลฝอยและน้ำเสียที่กำหนดไว้</t>
  </si>
  <si>
    <t>Data 2.3.1.1 หน่วยราชการที่เกี่ยวข้องปฏิบัติมาตรการป้องกัน  แก้ไข และติดตามตรวจสอบผลกระทบสิ่งแวดล้อมจากปัญหาขยะและน้ำเสียที่กำหนดไว้</t>
  </si>
  <si>
    <t>KPI 2.3.2 ร้อยละที่ลดลงของข้อร้องเรียนด้านปัญหาขยะมูลฝอยและน้ำเสีย</t>
  </si>
  <si>
    <t>Data 2.3.2.1 จำนวนข้อร้องเรียนด้านปัญหาขยะมูลฝอยและน้ำเสีย</t>
  </si>
  <si>
    <t>Data 2.3.2.2 จำนวนครั้งของการแก้ปัญหาเรื่องร้องเรียนแก้ปัญหาขยะมูลฝอยและน้ำเสีย</t>
  </si>
  <si>
    <t>CSF 3.1 กิจกรรมที่ส่งเสริมสนับสนุนการจัดการขยะและน้ำเสีย</t>
  </si>
  <si>
    <t>KPI 3.1.1 กิจกรรมที่ส่งเสริมสนับสนุนการจัดการขยะและน้ำเสีย</t>
  </si>
  <si>
    <t>Data 3.1.1 จำนวนกิจกรรมที่ส่งเสริมการสนับสนุนการจัดการขยะและน้ำเสีย</t>
  </si>
  <si>
    <t>Data 3.1.2 จำนวนผู้เข้าร่วมกิจกรรมที่ส่งเสริมขยะและน้ำเสีย</t>
  </si>
  <si>
    <t>CSF 3.2 การส่งเสริมการจัดการขยะจากแหล่งกำเนิด</t>
  </si>
  <si>
    <t>KPI 3.2.1 ปริมาณขยะมูลฝอยที่ลดลง</t>
  </si>
  <si>
    <t>Data 3.2.1.1 จำนวนขยะจากแหล่งเป้าหมาย</t>
  </si>
  <si>
    <t>Data 3.2.1.2  ปริมาณการนำขยะกลับใช้ใหม่</t>
  </si>
  <si>
    <t>CSF 3.3  ความร่วมมือของเครือข่ายชุมชนในการบริหารจัดการขยะ</t>
  </si>
  <si>
    <t>KPI 3.3.1 เครือข่ายชุมชนในการบริหารจัดการขยะ</t>
  </si>
  <si>
    <t>Data 3.3.1.1 จำนวนสมาชิกของเครือข่ายที่เข้าร่วมในการบริหารจัดการขยะ</t>
  </si>
  <si>
    <t>CSF 4.1 พัฒนาปรับปรุงฟื้นฟูสถานที่กำจัดขยะมูลฝอย</t>
  </si>
  <si>
    <t>KPI 4.1.1 ร้อยละที่เพิ่มขึ้นของสถานที่กำจัดขยะที่ได้รับการพัฒนาปรับปรุงและฟื้นฟู</t>
  </si>
  <si>
    <t>Data 4.1.1 จำนวนสถานที่กำจัดขยะมูลฝอย</t>
  </si>
  <si>
    <t>Data 4.1.2 จำนวนสถานที่กำจัดขยะที่ได้รับการพัฒนาปรับปรุงฟื้นฟู</t>
  </si>
  <si>
    <t>CSF 4.2 พัฒนาปรับปรุงฟื้นฟูระบบบำบัดน้ำเสีย</t>
  </si>
  <si>
    <t>KPI 4.2.1 ร้อยละที่เพิ่มขึ้นของระบบบำบัดน้ำเสียที่ได้รับการพัฒนาปรับปรุงและฟื้นฟู</t>
  </si>
  <si>
    <t>Data 4.2.1.1 จำนวนสถานที่ที่มีระบบบำบัดน้ำเสีย</t>
  </si>
  <si>
    <t>Data 4.2.1.2 จำนวนสถานที่ที่มีระบบบำบัดน้ำเสียที่ได้รับการพัฒนาปรับปรุงฟื้นฟู</t>
  </si>
  <si>
    <t>CSF 4.3 สนับสนุนอุตสาหกรรมที่มีการนำวัสดุเหลือใช้/ของเสียมาเป็นส่วนหนึ่งของกระบวนการผลิต</t>
  </si>
  <si>
    <t>KPI 4.3.1 ร้อยละที่เพิ่มขึ้นของความสามารถในการรีไซเคิลขยะรวมของจังหวัด</t>
  </si>
  <si>
    <t>Data 4.3.1.1 จำนวนสถานประกอบการที่ใช้วัสดุเหลือใช้เป็นวัตถุดิบในการผลิตสินค้ารีไซเคิล</t>
  </si>
  <si>
    <t>Data 4.3.1.2 กำลังการผลิตของสถานประกอบการอุตสาหกรรมรีไซเคิล</t>
  </si>
  <si>
    <t>Data 4.3.1.3 ปริมาณวัตถุดิบที่เป็นขยะซึ่งสถานประกอบการอุตสาหกรรมในจังหวัดนำมารีไซเคิล</t>
  </si>
  <si>
    <t>KPI 4.3.2 ร้อยละของสถานประกอบการอุตสาหกรรมประเภทรีไซเคิลที่มีการนำเทคโนโลยีสะอาดมาใช้ในกระบวนการผลิต</t>
  </si>
  <si>
    <t>Data 4.3.2.1 จำนวนสถานประกอบการอุตสาหกรรมประเภทรีไซเคิลในจังหวัด</t>
  </si>
  <si>
    <t>Data 4.3.2.2 สถานประกอบการอุตสาหกรรมประเภทรีไซเคิลในจังหวัดที่นำเทคโนโลยีสะอาดมาใช้</t>
  </si>
  <si>
    <t>CSF 4.4  ผลิตพลังงานชีวภาพจากวัสดุเหลือใช้</t>
  </si>
  <si>
    <t>KPI 4.4.1 จำนวนโครงการที่ดำเนินการผลิตกระแสไฟฟ้าจากพลังงานชีวภาพขึ้น(MW) ในจังหวัด</t>
  </si>
  <si>
    <t>Data 4.4.1.1 จำนวนโครงการศึกษาวิจัยการผลิตกระแสไฟฟ้าจากพลังงานชีวมวลในจังหวัด</t>
  </si>
  <si>
    <t>Data 4.4.1.2 รายงานการศึกษาวิจัยที่เกี่ยวกับการผลิตกระแสไฟฟ้าจากพลังงานชีวมวลในจังหวัด</t>
  </si>
  <si>
    <t>Data 4.4.1.3 จำนวนสถานประกอบการที่สนใจเข้ามาลงทุนผลิตกระแสไฟฟ้าจากพลังงานชีวมวลในจังหวัด</t>
  </si>
  <si>
    <t>KPI 4.5.1 จำนวนครั้งที่มีการผลิตเชื้อเพลิงจากขยะเพิ่มขึ้น (ลิตร)</t>
  </si>
  <si>
    <t>Data 4.5.1.1 จำนวนครั้งที่มีการอบรมการผลิตเชื้อเพลิงจากขยะ/น้ำเสีย/วัสดุทางการเกษตร</t>
  </si>
  <si>
    <t>Data 4.5.1.2 จำนวนผู้เข้ารับการอบรมการผลิตเชื้อเพลิงจากขยะ/น้ำเสีย/วัสดุทางการเกษตร</t>
  </si>
  <si>
    <t>CSF 5.1 ประเมินสถานการณ์ด้านสิ่งแวดล้อม (ขยะและน้ำเสีย) ที่มีแนวโน้มที่จะเกิดปํญหาในอนาคต</t>
  </si>
  <si>
    <t>KPI 5.1.1 ข้อมูลสถานการณ์ด้านสิ่งแวดล้อม (ขยะและน้ำเสีย) ที่มีแนวโน้มที่จะเกิดปํญหาในอนาคต</t>
  </si>
  <si>
    <t xml:space="preserve"> Data 5.1.1 รายงานผลการประเมินสถานการณ์ด้านสิ่งแวดล้อม (ขยะและน้ำเสีย) ที่มีแนวโน้มที่จะเกิดปํญหาในอนาคต</t>
  </si>
  <si>
    <t>ครั้ง/เดือน</t>
  </si>
  <si>
    <t>CSF 5.2 กำหนดมาตรการหรือแนวทางป้องกัน/แก้ไขปัญหาสิ่งแวดล้อมที่อาจจะเกิดขึ้น</t>
  </si>
  <si>
    <t>KPI 5.2.1 กำหนดมาตรการรหรือแนวทางป้องกัน/แก้ไขปัญหาสิ่งแวดล้อมที่อาจจะเกิดขึ้น</t>
  </si>
  <si>
    <t>Data 5.2.1 มาตรการหรือแนวทางป้องกัน/แก้ไขปัญหาสิ่งแวดล้อมที่อาจจะเกิดขึ้น</t>
  </si>
  <si>
    <t>CSF 5.3 จัดทำระบบประเมินผลการบริหารจัดการด้านสิ่งแวดล้อมพื้นที่จังหวัดสุราษฎร์ธานี</t>
  </si>
  <si>
    <t>KPI 5.3.1 มีระบบประเมินผลการบริหารจัดการด้านสิ่งแวดล้อมพื้นที่จังหวัดสุราษฎร์ธานี</t>
  </si>
  <si>
    <t>Data 5.3.1 ผลประเมินการบริหารจัดการด้านสิ่งแวดล้อมพื้นที่จังหวัดสุราษฎร์ธานี</t>
  </si>
  <si>
    <t>ครอบคลุม/
ไม่ครอบคลุม</t>
  </si>
  <si>
    <t>CSF 4.5  ผลิตพลังงานทางเลือกจากขยะและ 
น้ำเสีย</t>
  </si>
  <si>
    <t xml:space="preserve">ประเด็นปัญหาสำคัญ (Critical Issue: CI) : การแก้ไขปัญหาขยะและน้ำเสีย </t>
  </si>
  <si>
    <t>คลอบคลุม</t>
  </si>
  <si>
    <t>มีแผน</t>
  </si>
  <si>
    <t>มีกฏหมาย</t>
  </si>
  <si>
    <t>มีกฎหมาย</t>
  </si>
  <si>
    <t>9 กิจกรรม</t>
  </si>
  <si>
    <t>10 กิจกรรม</t>
  </si>
  <si>
    <t>ไม่ต่ำกว่า50,000</t>
  </si>
  <si>
    <t>ไม่ต่ำกว่า
30กิจกรรม</t>
  </si>
  <si>
    <t>สถาน
ประกอบการ</t>
  </si>
  <si>
    <t>มีกฎหมาย/
ไม่มีกฎหมาย</t>
  </si>
  <si>
    <t xml:space="preserve"> VC 1 : การจัดทำฐานข้อมูลขยะและน้ำเสีย</t>
  </si>
  <si>
    <t xml:space="preserve"> VC 2 : ป้องกันและแก้ไขปัญหาขยะ
และน้ำเสีย</t>
  </si>
  <si>
    <t xml:space="preserve"> VC 3 : การส่งเสริมการมีส่วนร่วมของชุมชน</t>
  </si>
  <si>
    <t xml:space="preserve"> VC 4 : พัฒนาและปรับปรุงสถานที่กำจัด
ขยะมูลฝอย / เทคโนโลยี เพื่อเพิ่มประสิทธิภาพ
การกำจัดขยะ / แปรรูปขยะ/น้ำเสีย</t>
  </si>
  <si>
    <t xml:space="preserve"> VC 5 : การติดตามประเมินผล ตรวจสอบ
และควบคุมการดำเนินงาน</t>
  </si>
  <si>
    <t>สนง.ทรัพยากรธรรมชาติและสิ่งแวดล้อม
จ.สฎ.</t>
  </si>
  <si>
    <t>นับจำนวน ของ รายการสถิติทางการ</t>
  </si>
  <si>
    <t>นับจำนวน ของ หน่วยงานเจ้าของข้อมูล</t>
  </si>
  <si>
    <t>Row Labels</t>
  </si>
  <si>
    <t>(blank)</t>
  </si>
  <si>
    <t>Grand Total</t>
  </si>
  <si>
    <t>Count of รายการสถิติทางการ</t>
  </si>
  <si>
    <t xml:space="preserve">Data 1.4.1 ผลการวิเคราะห์ความต้องการของตลาดและแนวโน้มสถานการณ์ปาล์มน้ำมันในประเทศไทย -น้ำมันปาล์มดิบ </t>
  </si>
  <si>
    <t xml:space="preserve">Data 1.4.1 ผลการวิเคราะห์ความต้องการของตลาดและแนวโน้มสถานการณ์ปาล์มน้ำมันในประเทศไทย -น้ำมันปาล์มบริสุทธิ์ </t>
  </si>
  <si>
    <t>Data 1.4.1 ผลการวิเคราะห์ความต้องการของตลาดและแนวโน้มสถานการณ์ปาล์มน้ำมันในมาเลเซีย -น้ำมันปาล์มดิบ มาเลเซีย (บาท/กก.)</t>
  </si>
  <si>
    <t>Data 1.4.1 ผลการวิเคราะห์ความต้องการของตลาดและแนวโน้มสถานการณ์ปาล์มน้ำมันในมาเลเซีย -น้ำมันปาล์มบริสุทธิ์ มาเลเซีย (บาท/กก.)</t>
  </si>
  <si>
    <t xml:space="preserve">Data 1.6.2 จำนวนพื้นที่เพาะปลูกที่ได้รับการส่งเสริมการปรับปรุงคุณภาพดิน -ส่งเสริมการปรับปรุงพื้นที่ดินเปรี้ยวดินเค็มภาคใต้ </t>
  </si>
  <si>
    <t xml:space="preserve">Data 1.6.2 จำนวนพื้นที่เพาะปลูกที่ได้รับการส่งเสริมการปรับปรุงคุณภาพดิน -ส่งเสริมการปรับปรุงพื้นที่ดินกรด </t>
  </si>
  <si>
    <t xml:space="preserve">Data 1.6.2 จำนวนพื้นที่เพาะปลูกที่ได้รับการส่งเสริมการปรับปรุงคุณภาพดิน -ส่งเสริมการปลูกพืชปุ๋ยสดปรับปรุงบำรุงดิน </t>
  </si>
  <si>
    <t>Data 1.6.2 จำนวนพื้นที่เพาะปลูกที่ได้รับการส่งเสริมการปรับปรุงคุณภาพดิน -กลุ่มเกษตรอินทรีย์</t>
  </si>
  <si>
    <t xml:space="preserve">Data 1.6.3 จำนวนเกษตรกรที่ได้รับการส่งเสริมให้อบรมเรื่องคุณภาพดิน -หมอดินอาสา </t>
  </si>
  <si>
    <t xml:space="preserve">Data 1.6.3 จำนวนเกษตรกรที่ได้รับการส่งเสริมให้อบรมเรื่องคุณภาพดิน -ส่งเสริมการปรับปรุงพื้นที่ดินเปรี้ยวดินเค็มภาคใต้ </t>
  </si>
  <si>
    <t xml:space="preserve">Data 1.6.3 จำนวนเกษตรกรที่ได้รับการส่งเสริมให้อบรมเรื่องคุณภาพดิน -ส่งเสริมการปรับปรุงพื้นที่ดินกรด </t>
  </si>
  <si>
    <t xml:space="preserve">Data 1.6.3 จำนวนเกษตรกรที่ได้รับการส่งเสริมให้อบรมเรื่องคุณภาพดิน -ส่งเสริมการปลูกพืชปุ๋ยสดปรับปรุงบำรุงดิน </t>
  </si>
  <si>
    <t xml:space="preserve">Data 1.6.3 จำนวนเกษตรกรที่ได้รับการส่งเสริมให้อบรมเรื่องคุณภาพดิน -กลุ่มเกษตรอินทรีย์ </t>
  </si>
  <si>
    <t xml:space="preserve">Data 2.4.1 พื้นที่ในเขตชลประทาน -โครงการชลประทานขนาดใหญ่ </t>
  </si>
  <si>
    <t xml:space="preserve">Data 2.4.1 พื้นที่ในเขตชลประทาน -โครงการชลประทานขนาดกลาง </t>
  </si>
  <si>
    <t xml:space="preserve">Data 2.4.1 พื้นที่ในเขตชลประทาน -โครงการชนประทานอันเนื่องมาจากพระราชดำริ </t>
  </si>
  <si>
    <t xml:space="preserve">Data 2.4.1 พื้นที่ในเขตชลประทาน -โครงการพัฒนาเพื่อความมั่นคง </t>
  </si>
  <si>
    <t>Data 1.4.3 ราคายางพารา (ประเทศ)  -น้ำยางสด ท้องถิ่น</t>
  </si>
  <si>
    <t>Data 1.4.3 ราคายางพารา (ประเทศ)  -น้ำยางสด โรงงานรับซื้อ (จ.สงขลา)</t>
  </si>
  <si>
    <t>Data 1.4.3 ราคายางพารา (ประเทศ) - ยางแผ่นดิบชั้น 3 เกษตรกรขายได้</t>
  </si>
  <si>
    <t>Data 1.4.3 ราคายางพารา (ประเทศ) - ยางแผ่นดิบชั้น 3  ท้องถิ่น (จ.สงขลา)</t>
  </si>
  <si>
    <t>Data 1.4.3 ราคายางพารา (ประเทศ) - ยางแผ่นดิบชั้น 3  ตลาดกลางสงขลา</t>
  </si>
  <si>
    <t>Data 1.4.3 ราคายางพารา (ประเทศ) - ยางแผ่นรมควันชั้น 3  ตลาดกลางสงขลา</t>
  </si>
  <si>
    <t>Data 1.4.3 ราคายางพารา (ประเทศ) - ยางแผ่นรมควันชั้น 3 FOB.กรุงเทพ</t>
  </si>
  <si>
    <t>Data 1.4.3 ราคายางพารา (ประเทศ) - ยางแผ่นรมควันชั้น 3 FOB.สิงคโปร์</t>
  </si>
  <si>
    <t>Data 1.4.3 ราคายางพารา (ประเทศ) - ยางแผ่นรมควันชั้น 3 C&amp;F โตเกียว</t>
  </si>
  <si>
    <t xml:space="preserve">Data 1.6.1 จำนวนพื้นที่เพาะปลูกที่ได้รับการส่งเสริมการปรับปรุงคุณภาพดิน -ส่งเสริมการปรับปรุงพื้นดินเปรี้ยวดินเค็มภาคใต้ </t>
  </si>
  <si>
    <t xml:space="preserve">Data 1.6.1 จำนวนพื้นที่เพาะปลูกที่ได้รับการส่งเสริมการปรับปรุงคุณภาพดิน -ส่งเสริมการปรับปรุงพื้นที่ดินกรด </t>
  </si>
  <si>
    <t xml:space="preserve">Data 1.6.1 จำนวนพื้นที่เพาะปลูกที่ได้รับการส่งเสริมการปรับปรุงคุณภาพดิน -ส่งเสริมการปลูกพืชปุ๋ยสดปรับปรุงบำรุงดิน </t>
  </si>
  <si>
    <t xml:space="preserve">Data 1.6.1 จำนวนพื้นที่เพาะปลูกที่ได้รับการส่งเสริมการปรับปรุงคุณภาพดิน -กลุ่มเกษตรอินทรีย์ </t>
  </si>
  <si>
    <t xml:space="preserve">Data 1.6.2  จำนวนเกษตรกรที่ได้รับการอบรม เรื่อง การปรับปรุงคุณภาพดิน - หมอดินอาสา </t>
  </si>
  <si>
    <t xml:space="preserve">Data 1.6.2  จำนวนเกษตรกรที่ได้รับการอบรม เรื่อง การปรับปรุงคุณภาพดิน -อบรมเกษตรกรโครงการเพิ่มประสิทธิภาพการจัดการเพื่อเพิ่มผลผลิตและลดต้นทุนยางพารา </t>
  </si>
  <si>
    <t xml:space="preserve">Data 1.6.2  จำนวนเกษตรกรที่ได้รับการอบรม เรื่อง การปรับปรุงคุณภาพดิน -ส่งเสริมการปรับปรุงพื้นที่ดินเปรี้ยวดินเค็มภาคใต้ </t>
  </si>
  <si>
    <t xml:space="preserve">Data 1.6.2  จำนวนเกษตรกรที่ได้รับการอบรม เรื่อง การปรับปรุงคุณภาพดิน -ส่งเสริมการปรับปรุงพื้นที่ดินกรด </t>
  </si>
  <si>
    <t xml:space="preserve">Data 1.6.2  จำนวนเกษตรกรที่ได้รับการอบรม เรื่อง การปรับปรุงคุณภาพดิน -ส่งเสริมการปลูกพืชปุ๋ยสดปรับปรุงบำรุงดิน </t>
  </si>
  <si>
    <t xml:space="preserve">Data 1.6.2  จำนวนเกษตรกรที่ได้รับการอบรม เรื่อง การปรับปรุงคุณภาพดิน -กลุ่มเกษตรอินทรีย์ </t>
  </si>
  <si>
    <t xml:space="preserve">Data 2.3.1 พื้นที่ในเขตชลประทาน - โครงการชลประทานขนาดใหญ่ </t>
  </si>
  <si>
    <t xml:space="preserve">Data 2.3.1 พื้นที่ในเขตชลประทาน - โครงการชลประทานขนาดกลาง </t>
  </si>
  <si>
    <t xml:space="preserve">Data 2.3.1 พื้นที่ในเขตชลประทาน - โครงการชนประทานอันเนื่องมาจากพระราชดำริ </t>
  </si>
  <si>
    <t xml:space="preserve">Data 2.3.1 พื้นที่ในเขตชลประทาน - โครงการพัฒนาเพื่อความมั่นคง </t>
  </si>
  <si>
    <t>Data 1.5.1 ร้อยละของระดับความเชื่อมั่นด้านความปลอดภัยในชีวิตและทรัพย์สิน - คดีอุกฉกรรจ์สะเทือนขวัญ</t>
  </si>
  <si>
    <t>Data 1.5.1 ร้อยละของระดับความเชื่อมั่นด้านความปลอดภัยในชีวิตและทรัพย์สิน -คดีประทุษร้ายต่อชีวิตร่างกายและเพศ</t>
  </si>
  <si>
    <t>Data 1.5.1 ร้อยละของระดับความเชื่อมั่นด้านความปลอดภัยในชีวิตและทรัพย์สิน -คดีประทุษร้ายต่อทรัพย์</t>
  </si>
  <si>
    <t>Data 1.5.1 ร้อยละของระดับความเชื่อมั่นด้านความปลอดภัยในชีวิตและทรัพย์สิน -คดีที่น่าสนใน</t>
  </si>
  <si>
    <t>Data 1.5.1 ร้อยละของระดับความเชื่อมั่นด้านความปลอดภัยในชีวิตและทรัพย์สิน -คดีความผิดพิเศษ</t>
  </si>
  <si>
    <t>Data 1.5.1 ร้อยละของระดับความเชื่อมั่นด้านความปลอดภัยในชีวิตและทรัพย์สิน -คดีที่รัฐเป็นผู้เสียหาย</t>
  </si>
  <si>
    <t>Data 3.2.2 ความต้องการใช้ไฟฟ้าและปริมาณการใช้ไฟฟ้า -     จำนวนผู้ใช้ไฟฟ้า</t>
  </si>
  <si>
    <t>Data 3.2.2 ความต้องการใช้ไฟฟ้าและปริมาณการใช้ไฟฟ้า -      พลังงานไฟฟ้าที่จำหน่ายและใช้</t>
  </si>
  <si>
    <t>Data 3.2.2 ความต้องการใช้ไฟฟ้าและปริมาณการใช้ไฟฟ้า -      บ้านที่อยู่อาศัย</t>
  </si>
  <si>
    <t>Data 3.2.2 ความต้องการใช้ไฟฟ้าและปริมาณการใช้ไฟฟ้า -      กิจการขนาดเล็ก</t>
  </si>
  <si>
    <t>Data 3.2.2 ความต้องการใช้ไฟฟ้าและปริมาณการใช้ไฟฟ้า -      กิจการขนาดกลาง</t>
  </si>
  <si>
    <t>Data 3.2.2 ความต้องการใช้ไฟฟ้าและปริมาณการใช้ไฟฟ้า -      กิจการขนาดใหญ่</t>
  </si>
  <si>
    <t>Data 3.2.2 ความต้องการใช้ไฟฟ้าและปริมาณการใช้ไฟฟ้า -      อื่นๆ</t>
  </si>
  <si>
    <t>Data 3.2.3 ความต้องการใช้น้ำประปา และ ปริมาณการใช้น้ำประปา -     ผู้ใช้น้ำ</t>
  </si>
  <si>
    <t>Data 3.2.3 ความต้องการใช้น้ำประปา และ ปริมาณการใช้น้ำประปา -         ปริมาณน้ำผลิตจริง</t>
  </si>
  <si>
    <t>Data 3.2.3 ความต้องการใช้น้ำประปา และ ปริมาณการใช้น้ำประปา -         ปริมาณน้ำขาย</t>
  </si>
  <si>
    <t>Data 5.1 ผลการสำรวจความคิดเห็นของประชาชนต่อการแก้ไขปัญหายาเสพติดของจังหวัดสุราษฎร์ธานี - มากที่สุด</t>
  </si>
  <si>
    <t>Data 5.1 ผลการสำรวจความคิดเห็นของประชาชนต่อการแก้ไขปัญหายาเสพติดของจังหวัดสุราษฎร์ธานี - มาก</t>
  </si>
  <si>
    <t>Data 5.1 ผลการสำรวจความคิดเห็นของประชาชนต่อการแก้ไขปัญหายาเสพติดของจังหวัดสุราษฎร์ธานี - ปานกลาง</t>
  </si>
  <si>
    <t>Data 5.1 ผลการสำรวจความคิดเห็นของประชาชนต่อการแก้ไขปัญหายาเสพติดของจังหวัดสุราษฎร์ธานี - น้อย</t>
  </si>
  <si>
    <t>Data 5.1 ผลการสำรวจความคิดเห็นของประชาชนต่อการแก้ไขปัญหายาเสพติดของจังหวัดสุราษฎร์ธานี - น้อยที่สุด</t>
  </si>
  <si>
    <t>Data 5.1 ผลการสำรวจความคิดเห็นของประชาชนต่อการแก้ไขปัญหายาเสพติดของจังหวัดสุราษฎร์ธานี - ไม่พึงพอใจเลย</t>
  </si>
  <si>
    <t>ผลิตภัณฑ์ที่มีศักยภาพ (Product Champion: PC)) : การท่องเที่ยวทางทะเล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</si>
</sst>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5" formatCode="&quot;฿&quot;#,##0;\-&quot;฿&quot;#,##0"/>
    <numFmt numFmtId="44" formatCode="_-&quot;฿&quot;* #,##0.00_-;\-&quot;฿&quot;* #,##0.00_-;_-&quot;฿&quot;* &quot;-&quot;??_-;_-@_-"/>
    <numFmt numFmtId="43" formatCode="_-* #,##0.00_-;\-* #,##0.00_-;_-* &quot;-&quot;??_-;_-@_-"/>
    <numFmt numFmtId="187" formatCode="_-* #,##0.00_-;\-* #,##0.00_-;_-* \-??_-;_-@_-"/>
  </numFmts>
  <fonts count="45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4"/>
      <color theme="1"/>
      <name val="TH SarabunPSK"/>
      <family val="2"/>
    </font>
    <font>
      <b/>
      <sz val="14"/>
      <color rgb="FFFF0000"/>
      <name val="TH SarabunPSK"/>
      <family val="2"/>
    </font>
    <font>
      <b/>
      <sz val="14"/>
      <color indexed="8"/>
      <name val="TH SarabunPSK"/>
      <family val="2"/>
    </font>
    <font>
      <sz val="14"/>
      <color theme="1"/>
      <name val="TH SarabunPSK"/>
      <family val="2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52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8"/>
      <name val="Calibri"/>
      <family val="2"/>
      <charset val="222"/>
    </font>
    <font>
      <sz val="14"/>
      <name val="Cordia New"/>
      <family val="2"/>
    </font>
    <font>
      <sz val="12"/>
      <color indexed="8"/>
      <name val="Verdana"/>
      <family val="2"/>
    </font>
    <font>
      <i/>
      <sz val="11"/>
      <color indexed="23"/>
      <name val="Tahoma"/>
      <family val="2"/>
      <charset val="222"/>
    </font>
    <font>
      <sz val="11"/>
      <color indexed="17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u/>
      <sz val="11"/>
      <color theme="10"/>
      <name val="Calibri"/>
      <family val="2"/>
      <charset val="222"/>
    </font>
    <font>
      <u/>
      <sz val="9.9"/>
      <color theme="10"/>
      <name val="Calibri"/>
      <family val="2"/>
      <charset val="222"/>
    </font>
    <font>
      <u/>
      <sz val="11"/>
      <color theme="10"/>
      <name val="Tahoma"/>
      <family val="2"/>
      <charset val="222"/>
    </font>
    <font>
      <u/>
      <sz val="11"/>
      <color theme="10"/>
      <name val="Tahoma"/>
      <family val="2"/>
      <scheme val="minor"/>
    </font>
    <font>
      <sz val="11"/>
      <color indexed="62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60"/>
      <name val="Tahoma"/>
      <family val="2"/>
      <charset val="222"/>
    </font>
    <font>
      <sz val="11"/>
      <color theme="1"/>
      <name val="Tahoma"/>
      <family val="2"/>
      <scheme val="minor"/>
    </font>
    <font>
      <sz val="11"/>
      <color theme="1"/>
      <name val="Helvetica"/>
      <family val="2"/>
    </font>
    <font>
      <sz val="11"/>
      <color theme="1"/>
      <name val="Calibri"/>
      <family val="2"/>
      <charset val="222"/>
    </font>
    <font>
      <sz val="10"/>
      <name val="Tahoma"/>
      <family val="2"/>
      <charset val="222"/>
    </font>
    <font>
      <sz val="10"/>
      <name val="Arial"/>
      <family val="2"/>
    </font>
    <font>
      <b/>
      <sz val="11"/>
      <color indexed="63"/>
      <name val="Tahoma"/>
      <family val="2"/>
      <charset val="222"/>
    </font>
    <font>
      <b/>
      <sz val="18"/>
      <color indexed="56"/>
      <name val="Tahoma"/>
      <family val="2"/>
      <charset val="222"/>
    </font>
    <font>
      <b/>
      <sz val="11"/>
      <color indexed="8"/>
      <name val="Tahoma"/>
      <family val="2"/>
      <charset val="222"/>
    </font>
    <font>
      <sz val="11"/>
      <color indexed="10"/>
      <name val="Tahoma"/>
      <family val="2"/>
      <charset val="222"/>
    </font>
    <font>
      <sz val="12"/>
      <color indexed="8"/>
      <name val="Tahoma"/>
      <family val="2"/>
    </font>
    <font>
      <sz val="14"/>
      <name val="CordiaUPC"/>
      <family val="2"/>
    </font>
    <font>
      <sz val="11"/>
      <color indexed="8"/>
      <name val="Tahoma"/>
      <family val="2"/>
    </font>
    <font>
      <sz val="14"/>
      <name val="AngsanaUPC"/>
      <family val="1"/>
      <charset val="222"/>
    </font>
    <font>
      <sz val="12"/>
      <color theme="1"/>
      <name val="Tahoma"/>
      <family val="2"/>
      <scheme val="minor"/>
    </font>
    <font>
      <sz val="11"/>
      <color indexed="8"/>
      <name val="Calibri"/>
      <family val="2"/>
    </font>
    <font>
      <sz val="14"/>
      <name val="AngsanaUPC"/>
      <family val="1"/>
    </font>
    <font>
      <sz val="14"/>
      <name val="TH SarabunPSK"/>
      <family val="2"/>
    </font>
    <font>
      <sz val="8"/>
      <name val="Tahoma"/>
      <family val="2"/>
      <charset val="222"/>
      <scheme val="minor"/>
    </font>
    <font>
      <b/>
      <sz val="20"/>
      <color theme="1"/>
      <name val="TH SarabunPSK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58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9" fillId="20" borderId="1" applyNumberFormat="0" applyAlignment="0" applyProtection="0"/>
    <xf numFmtId="0" fontId="10" fillId="21" borderId="2" applyNumberFormat="0" applyAlignment="0" applyProtection="0"/>
    <xf numFmtId="187" fontId="6" fillId="0" borderId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>
      <alignment vertical="top"/>
      <protection locked="0"/>
    </xf>
    <xf numFmtId="0" fontId="20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/>
    <xf numFmtId="0" fontId="23" fillId="7" borderId="1" applyNumberFormat="0" applyAlignment="0" applyProtection="0"/>
    <xf numFmtId="0" fontId="23" fillId="7" borderId="1" applyNumberFormat="0" applyAlignment="0" applyProtection="0"/>
    <xf numFmtId="0" fontId="23" fillId="7" borderId="1" applyNumberFormat="0" applyAlignment="0" applyProtection="0"/>
    <xf numFmtId="0" fontId="23" fillId="7" borderId="1" applyNumberFormat="0" applyAlignment="0" applyProtection="0"/>
    <xf numFmtId="0" fontId="24" fillId="0" borderId="6" applyNumberFormat="0" applyFill="0" applyAlignment="0" applyProtection="0"/>
    <xf numFmtId="0" fontId="25" fillId="22" borderId="0" applyNumberFormat="0" applyBorder="0" applyAlignment="0" applyProtection="0"/>
    <xf numFmtId="0" fontId="26" fillId="0" borderId="0"/>
    <xf numFmtId="0" fontId="27" fillId="0" borderId="0"/>
    <xf numFmtId="0" fontId="28" fillId="0" borderId="0"/>
    <xf numFmtId="0" fontId="11" fillId="0" borderId="0"/>
    <xf numFmtId="0" fontId="29" fillId="0" borderId="0"/>
    <xf numFmtId="0" fontId="1" fillId="0" borderId="0"/>
    <xf numFmtId="0" fontId="12" fillId="0" borderId="0"/>
    <xf numFmtId="0" fontId="26" fillId="0" borderId="0"/>
    <xf numFmtId="0" fontId="30" fillId="0" borderId="0"/>
    <xf numFmtId="0" fontId="26" fillId="0" borderId="0"/>
    <xf numFmtId="0" fontId="12" fillId="0" borderId="0"/>
    <xf numFmtId="0" fontId="26" fillId="0" borderId="0"/>
    <xf numFmtId="0" fontId="6" fillId="0" borderId="0"/>
    <xf numFmtId="0" fontId="30" fillId="0" borderId="0"/>
    <xf numFmtId="0" fontId="30" fillId="23" borderId="7" applyNumberFormat="0" applyFont="0" applyAlignment="0" applyProtection="0"/>
    <xf numFmtId="0" fontId="30" fillId="23" borderId="7" applyNumberFormat="0" applyFont="0" applyAlignment="0" applyProtection="0"/>
    <xf numFmtId="0" fontId="30" fillId="23" borderId="7" applyNumberFormat="0" applyFont="0" applyAlignment="0" applyProtection="0"/>
    <xf numFmtId="0" fontId="30" fillId="23" borderId="7" applyNumberFormat="0" applyFont="0" applyAlignment="0" applyProtection="0"/>
    <xf numFmtId="0" fontId="31" fillId="20" borderId="8" applyNumberFormat="0" applyAlignment="0" applyProtection="0"/>
    <xf numFmtId="0" fontId="31" fillId="20" borderId="8" applyNumberFormat="0" applyAlignment="0" applyProtection="0"/>
    <xf numFmtId="0" fontId="31" fillId="20" borderId="8" applyNumberFormat="0" applyAlignment="0" applyProtection="0"/>
    <xf numFmtId="0" fontId="31" fillId="20" borderId="8" applyNumberFormat="0" applyAlignment="0" applyProtection="0"/>
    <xf numFmtId="0" fontId="32" fillId="0" borderId="0" applyNumberFormat="0" applyFill="0" applyBorder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3" fillId="0" borderId="9" applyNumberFormat="0" applyFill="0" applyAlignment="0" applyProtection="0"/>
    <xf numFmtId="0" fontId="34" fillId="0" borderId="0" applyNumberFormat="0" applyFill="0" applyBorder="0" applyAlignment="0" applyProtection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5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6" fillId="0" borderId="0" applyFont="0" applyFill="0" applyBorder="0" applyAlignment="0" applyProtection="0"/>
    <xf numFmtId="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9" fillId="0" borderId="0"/>
    <xf numFmtId="0" fontId="40" fillId="0" borderId="0" applyFill="0" applyProtection="0"/>
    <xf numFmtId="0" fontId="6" fillId="0" borderId="0"/>
    <xf numFmtId="0" fontId="1" fillId="0" borderId="0"/>
    <xf numFmtId="0" fontId="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6" fillId="0" borderId="0"/>
    <xf numFmtId="0" fontId="6" fillId="0" borderId="0"/>
    <xf numFmtId="0" fontId="6" fillId="0" borderId="0"/>
    <xf numFmtId="0" fontId="12" fillId="0" borderId="0"/>
    <xf numFmtId="0" fontId="6" fillId="0" borderId="0"/>
    <xf numFmtId="0" fontId="11" fillId="0" borderId="0"/>
    <xf numFmtId="0" fontId="30" fillId="0" borderId="0"/>
    <xf numFmtId="0" fontId="37" fillId="0" borderId="0"/>
    <xf numFmtId="0" fontId="38" fillId="0" borderId="0"/>
    <xf numFmtId="0" fontId="37" fillId="0" borderId="0"/>
    <xf numFmtId="0" fontId="38" fillId="0" borderId="0"/>
    <xf numFmtId="0" fontId="38" fillId="0" borderId="0"/>
    <xf numFmtId="0" fontId="37" fillId="0" borderId="0"/>
    <xf numFmtId="0" fontId="41" fillId="0" borderId="0"/>
    <xf numFmtId="0" fontId="41" fillId="0" borderId="0"/>
    <xf numFmtId="0" fontId="37" fillId="0" borderId="0"/>
    <xf numFmtId="0" fontId="37" fillId="0" borderId="0"/>
    <xf numFmtId="0" fontId="1" fillId="0" borderId="0"/>
    <xf numFmtId="0" fontId="30" fillId="0" borderId="0"/>
    <xf numFmtId="0" fontId="37" fillId="0" borderId="0"/>
    <xf numFmtId="0" fontId="1" fillId="0" borderId="0"/>
    <xf numFmtId="0" fontId="1" fillId="0" borderId="0"/>
    <xf numFmtId="0" fontId="12" fillId="0" borderId="0"/>
    <xf numFmtId="0" fontId="37" fillId="0" borderId="0"/>
    <xf numFmtId="0" fontId="30" fillId="0" borderId="0"/>
    <xf numFmtId="0" fontId="37" fillId="0" borderId="0"/>
    <xf numFmtId="0" fontId="30" fillId="0" borderId="0"/>
    <xf numFmtId="0" fontId="38" fillId="0" borderId="0"/>
    <xf numFmtId="0" fontId="30" fillId="0" borderId="0"/>
    <xf numFmtId="0" fontId="38" fillId="0" borderId="0"/>
    <xf numFmtId="0" fontId="37" fillId="0" borderId="0"/>
    <xf numFmtId="0" fontId="38" fillId="0" borderId="0"/>
    <xf numFmtId="0" fontId="37" fillId="0" borderId="0"/>
    <xf numFmtId="0" fontId="38" fillId="0" borderId="0"/>
  </cellStyleXfs>
  <cellXfs count="73">
    <xf numFmtId="0" fontId="0" fillId="0" borderId="0" xfId="0"/>
    <xf numFmtId="0" fontId="2" fillId="0" borderId="0" xfId="0" applyFont="1" applyAlignment="1"/>
    <xf numFmtId="0" fontId="5" fillId="0" borderId="0" xfId="0" applyFont="1" applyAlignment="1">
      <alignment wrapText="1"/>
    </xf>
    <xf numFmtId="0" fontId="3" fillId="0" borderId="0" xfId="0" applyFont="1" applyFill="1" applyBorder="1" applyAlignment="1">
      <alignment horizontal="left" vertical="center"/>
    </xf>
    <xf numFmtId="0" fontId="5" fillId="0" borderId="0" xfId="0" applyFont="1" applyAlignment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13" xfId="0" applyFont="1" applyBorder="1" applyAlignment="1"/>
    <xf numFmtId="0" fontId="5" fillId="0" borderId="0" xfId="0" applyFont="1" applyAlignment="1">
      <alignment horizontal="center"/>
    </xf>
    <xf numFmtId="0" fontId="5" fillId="0" borderId="13" xfId="0" applyFont="1" applyBorder="1" applyAlignment="1">
      <alignment horizontal="center" vertical="top"/>
    </xf>
    <xf numFmtId="0" fontId="5" fillId="0" borderId="13" xfId="0" applyFont="1" applyBorder="1" applyAlignment="1">
      <alignment vertical="top" wrapText="1"/>
    </xf>
    <xf numFmtId="0" fontId="5" fillId="0" borderId="13" xfId="0" applyFont="1" applyBorder="1" applyAlignment="1">
      <alignment horizontal="left" vertical="top" wrapText="1"/>
    </xf>
    <xf numFmtId="3" fontId="5" fillId="0" borderId="13" xfId="0" applyNumberFormat="1" applyFont="1" applyBorder="1" applyAlignment="1">
      <alignment horizontal="center" vertical="top"/>
    </xf>
    <xf numFmtId="0" fontId="5" fillId="0" borderId="13" xfId="0" applyFont="1" applyFill="1" applyBorder="1" applyAlignment="1">
      <alignment horizontal="left" vertical="top" wrapText="1"/>
    </xf>
    <xf numFmtId="4" fontId="5" fillId="0" borderId="13" xfId="0" applyNumberFormat="1" applyFont="1" applyBorder="1" applyAlignment="1">
      <alignment horizontal="center" vertical="top"/>
    </xf>
    <xf numFmtId="0" fontId="5" fillId="0" borderId="13" xfId="0" applyFont="1" applyBorder="1" applyAlignment="1">
      <alignment horizontal="center" vertical="top" wrapText="1"/>
    </xf>
    <xf numFmtId="0" fontId="5" fillId="24" borderId="13" xfId="0" applyFont="1" applyFill="1" applyBorder="1" applyAlignment="1">
      <alignment horizontal="left" vertical="top" wrapText="1"/>
    </xf>
    <xf numFmtId="0" fontId="5" fillId="24" borderId="13" xfId="0" applyFont="1" applyFill="1" applyBorder="1" applyAlignment="1">
      <alignment vertical="top" wrapText="1"/>
    </xf>
    <xf numFmtId="0" fontId="5" fillId="24" borderId="13" xfId="0" applyFont="1" applyFill="1" applyBorder="1" applyAlignment="1">
      <alignment horizontal="center" vertical="top"/>
    </xf>
    <xf numFmtId="3" fontId="5" fillId="24" borderId="13" xfId="0" applyNumberFormat="1" applyFont="1" applyFill="1" applyBorder="1" applyAlignment="1">
      <alignment horizontal="center" vertical="top"/>
    </xf>
    <xf numFmtId="0" fontId="5" fillId="24" borderId="13" xfId="0" applyFont="1" applyFill="1" applyBorder="1" applyAlignment="1"/>
    <xf numFmtId="0" fontId="5" fillId="24" borderId="13" xfId="0" applyFont="1" applyFill="1" applyBorder="1" applyAlignment="1">
      <alignment horizontal="left" vertical="top"/>
    </xf>
    <xf numFmtId="0" fontId="5" fillId="24" borderId="13" xfId="0" applyFont="1" applyFill="1" applyBorder="1" applyAlignment="1">
      <alignment vertical="top"/>
    </xf>
    <xf numFmtId="0" fontId="5" fillId="0" borderId="13" xfId="0" applyFont="1" applyFill="1" applyBorder="1" applyAlignment="1"/>
    <xf numFmtId="0" fontId="5" fillId="0" borderId="13" xfId="0" applyFont="1" applyFill="1" applyBorder="1" applyAlignment="1">
      <alignment horizontal="center" vertical="top"/>
    </xf>
    <xf numFmtId="3" fontId="5" fillId="0" borderId="13" xfId="0" applyNumberFormat="1" applyFont="1" applyFill="1" applyBorder="1" applyAlignment="1">
      <alignment horizontal="center" vertical="top"/>
    </xf>
    <xf numFmtId="0" fontId="5" fillId="0" borderId="13" xfId="0" applyFont="1" applyFill="1" applyBorder="1" applyAlignment="1">
      <alignment vertical="top"/>
    </xf>
    <xf numFmtId="0" fontId="5" fillId="0" borderId="13" xfId="0" applyFont="1" applyFill="1" applyBorder="1" applyAlignment="1">
      <alignment vertical="top" wrapText="1"/>
    </xf>
    <xf numFmtId="0" fontId="42" fillId="0" borderId="13" xfId="0" applyFont="1" applyFill="1" applyBorder="1" applyAlignment="1">
      <alignment horizontal="left" vertical="top" wrapText="1"/>
    </xf>
    <xf numFmtId="0" fontId="42" fillId="0" borderId="13" xfId="0" applyFont="1" applyFill="1" applyBorder="1" applyAlignment="1">
      <alignment horizontal="center" vertical="top" wrapText="1"/>
    </xf>
    <xf numFmtId="0" fontId="42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42" fillId="0" borderId="13" xfId="0" applyFont="1" applyFill="1" applyBorder="1" applyAlignment="1">
      <alignment horizontal="left" vertical="top"/>
    </xf>
    <xf numFmtId="0" fontId="42" fillId="0" borderId="14" xfId="0" applyFont="1" applyFill="1" applyBorder="1" applyAlignment="1">
      <alignment horizontal="left" vertical="top" wrapText="1"/>
    </xf>
    <xf numFmtId="0" fontId="5" fillId="0" borderId="14" xfId="0" applyFont="1" applyFill="1" applyBorder="1" applyAlignment="1">
      <alignment vertical="top" wrapText="1"/>
    </xf>
    <xf numFmtId="0" fontId="5" fillId="0" borderId="14" xfId="0" applyFont="1" applyFill="1" applyBorder="1" applyAlignment="1">
      <alignment horizontal="left" vertical="top" wrapText="1"/>
    </xf>
    <xf numFmtId="0" fontId="5" fillId="24" borderId="14" xfId="0" applyFont="1" applyFill="1" applyBorder="1" applyAlignment="1">
      <alignment horizontal="left" vertical="top" wrapText="1"/>
    </xf>
    <xf numFmtId="0" fontId="5" fillId="0" borderId="0" xfId="0" applyFont="1" applyFill="1" applyAlignment="1">
      <alignment wrapText="1"/>
    </xf>
    <xf numFmtId="0" fontId="5" fillId="0" borderId="0" xfId="0" applyFont="1" applyFill="1" applyAlignment="1"/>
    <xf numFmtId="0" fontId="5" fillId="0" borderId="13" xfId="0" applyFont="1" applyFill="1" applyBorder="1" applyAlignment="1">
      <alignment horizontal="left" vertical="top"/>
    </xf>
    <xf numFmtId="0" fontId="5" fillId="0" borderId="14" xfId="0" applyFont="1" applyBorder="1" applyAlignment="1">
      <alignment horizontal="left" vertical="top" wrapText="1"/>
    </xf>
    <xf numFmtId="0" fontId="5" fillId="0" borderId="14" xfId="0" applyFont="1" applyBorder="1" applyAlignment="1">
      <alignment vertical="top" wrapText="1"/>
    </xf>
    <xf numFmtId="0" fontId="5" fillId="24" borderId="14" xfId="0" applyFont="1" applyFill="1" applyBorder="1" applyAlignment="1">
      <alignment vertical="top" wrapText="1"/>
    </xf>
    <xf numFmtId="4" fontId="5" fillId="0" borderId="13" xfId="0" applyNumberFormat="1" applyFont="1" applyFill="1" applyBorder="1" applyAlignment="1">
      <alignment horizontal="center" vertical="top"/>
    </xf>
    <xf numFmtId="0" fontId="5" fillId="0" borderId="13" xfId="0" applyFont="1" applyFill="1" applyBorder="1" applyAlignment="1">
      <alignment horizontal="center" vertical="top" wrapText="1"/>
    </xf>
    <xf numFmtId="0" fontId="5" fillId="0" borderId="14" xfId="0" applyFont="1" applyFill="1" applyBorder="1" applyAlignment="1">
      <alignment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  <xf numFmtId="0" fontId="44" fillId="0" borderId="0" xfId="0" applyFont="1" applyAlignment="1"/>
    <xf numFmtId="0" fontId="5" fillId="25" borderId="13" xfId="0" applyFont="1" applyFill="1" applyBorder="1" applyAlignment="1">
      <alignment horizontal="center" vertical="top"/>
    </xf>
    <xf numFmtId="0" fontId="5" fillId="26" borderId="13" xfId="0" applyFont="1" applyFill="1" applyBorder="1" applyAlignment="1">
      <alignment horizontal="center" vertical="top"/>
    </xf>
    <xf numFmtId="0" fontId="5" fillId="25" borderId="13" xfId="0" applyFont="1" applyFill="1" applyBorder="1" applyAlignment="1"/>
    <xf numFmtId="0" fontId="5" fillId="25" borderId="13" xfId="0" applyFont="1" applyFill="1" applyBorder="1" applyAlignment="1">
      <alignment horizontal="left" vertical="top" wrapText="1"/>
    </xf>
    <xf numFmtId="3" fontId="5" fillId="25" borderId="13" xfId="0" applyNumberFormat="1" applyFont="1" applyFill="1" applyBorder="1" applyAlignment="1">
      <alignment horizontal="center" vertical="top"/>
    </xf>
    <xf numFmtId="0" fontId="5" fillId="25" borderId="13" xfId="0" applyFont="1" applyFill="1" applyBorder="1" applyAlignment="1">
      <alignment horizontal="center" vertical="top" wrapText="1"/>
    </xf>
    <xf numFmtId="3" fontId="5" fillId="25" borderId="13" xfId="0" applyNumberFormat="1" applyFont="1" applyFill="1" applyBorder="1" applyAlignment="1">
      <alignment horizontal="center" vertical="top" wrapText="1"/>
    </xf>
    <xf numFmtId="0" fontId="5" fillId="0" borderId="13" xfId="0" applyFont="1" applyBorder="1" applyAlignment="1">
      <alignment horizontal="left" vertical="top"/>
    </xf>
    <xf numFmtId="4" fontId="5" fillId="25" borderId="13" xfId="0" applyNumberFormat="1" applyFont="1" applyFill="1" applyBorder="1" applyAlignment="1">
      <alignment horizontal="center" vertical="top"/>
    </xf>
    <xf numFmtId="0" fontId="0" fillId="0" borderId="0" xfId="0" applyAlignment="1">
      <alignment horizontal="left" indent="2"/>
    </xf>
    <xf numFmtId="0" fontId="0" fillId="0" borderId="0" xfId="0" applyAlignment="1">
      <alignment horizontal="left" indent="3"/>
    </xf>
    <xf numFmtId="0" fontId="0" fillId="0" borderId="0" xfId="0" applyAlignment="1">
      <alignment horizontal="left" indent="4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2" fillId="25" borderId="13" xfId="0" applyFont="1" applyFill="1" applyBorder="1" applyAlignment="1">
      <alignment vertical="top" wrapText="1"/>
    </xf>
    <xf numFmtId="0" fontId="42" fillId="25" borderId="14" xfId="0" applyFont="1" applyFill="1" applyBorder="1" applyAlignment="1">
      <alignment vertical="top" wrapText="1"/>
    </xf>
    <xf numFmtId="0" fontId="5" fillId="25" borderId="14" xfId="0" applyFont="1" applyFill="1" applyBorder="1" applyAlignment="1">
      <alignment horizontal="left" vertical="top" wrapText="1"/>
    </xf>
  </cellXfs>
  <cellStyles count="158">
    <cellStyle name="20% - Accent1 2" xfId="1" xr:uid="{00000000-0005-0000-0000-000000000000}"/>
    <cellStyle name="20% - Accent2 2" xfId="2" xr:uid="{00000000-0005-0000-0000-000001000000}"/>
    <cellStyle name="20% - Accent3 2" xfId="3" xr:uid="{00000000-0005-0000-0000-000002000000}"/>
    <cellStyle name="20% - Accent4 2" xfId="4" xr:uid="{00000000-0005-0000-0000-000003000000}"/>
    <cellStyle name="20% - Accent5 2" xfId="5" xr:uid="{00000000-0005-0000-0000-000004000000}"/>
    <cellStyle name="20% - Accent6 2" xfId="6" xr:uid="{00000000-0005-0000-0000-000005000000}"/>
    <cellStyle name="40% - Accent1 2" xfId="7" xr:uid="{00000000-0005-0000-0000-000006000000}"/>
    <cellStyle name="40% - Accent2 2" xfId="8" xr:uid="{00000000-0005-0000-0000-000007000000}"/>
    <cellStyle name="40% - Accent3 2" xfId="9" xr:uid="{00000000-0005-0000-0000-000008000000}"/>
    <cellStyle name="40% - Accent4 2" xfId="10" xr:uid="{00000000-0005-0000-0000-000009000000}"/>
    <cellStyle name="40% - Accent5 2" xfId="11" xr:uid="{00000000-0005-0000-0000-00000A000000}"/>
    <cellStyle name="40% - Accent6 2" xfId="12" xr:uid="{00000000-0005-0000-0000-00000B000000}"/>
    <cellStyle name="60% - Accent1 2" xfId="13" xr:uid="{00000000-0005-0000-0000-00000C000000}"/>
    <cellStyle name="60% - Accent2 2" xfId="14" xr:uid="{00000000-0005-0000-0000-00000D000000}"/>
    <cellStyle name="60% - Accent3 2" xfId="15" xr:uid="{00000000-0005-0000-0000-00000E000000}"/>
    <cellStyle name="60% - Accent4 2" xfId="16" xr:uid="{00000000-0005-0000-0000-00000F000000}"/>
    <cellStyle name="60% - Accent5 2" xfId="17" xr:uid="{00000000-0005-0000-0000-000010000000}"/>
    <cellStyle name="60% - Accent6 2" xfId="18" xr:uid="{00000000-0005-0000-0000-000011000000}"/>
    <cellStyle name="Accent1 2" xfId="19" xr:uid="{00000000-0005-0000-0000-000012000000}"/>
    <cellStyle name="Accent2 2" xfId="20" xr:uid="{00000000-0005-0000-0000-000013000000}"/>
    <cellStyle name="Accent3 2" xfId="21" xr:uid="{00000000-0005-0000-0000-000014000000}"/>
    <cellStyle name="Accent4 2" xfId="22" xr:uid="{00000000-0005-0000-0000-000015000000}"/>
    <cellStyle name="Accent5 2" xfId="23" xr:uid="{00000000-0005-0000-0000-000016000000}"/>
    <cellStyle name="Accent6 2" xfId="24" xr:uid="{00000000-0005-0000-0000-000017000000}"/>
    <cellStyle name="Bad 2" xfId="25" xr:uid="{00000000-0005-0000-0000-000018000000}"/>
    <cellStyle name="Calculation 2" xfId="26" xr:uid="{00000000-0005-0000-0000-000019000000}"/>
    <cellStyle name="Calculation 2 2" xfId="27" xr:uid="{00000000-0005-0000-0000-00001A000000}"/>
    <cellStyle name="Calculation 2 3" xfId="28" xr:uid="{00000000-0005-0000-0000-00001B000000}"/>
    <cellStyle name="Calculation 2 4" xfId="29" xr:uid="{00000000-0005-0000-0000-00001C000000}"/>
    <cellStyle name="Check Cell 2" xfId="30" xr:uid="{00000000-0005-0000-0000-00001D000000}"/>
    <cellStyle name="Comma 2" xfId="31" xr:uid="{00000000-0005-0000-0000-00001E000000}"/>
    <cellStyle name="Comma 2 2" xfId="32" xr:uid="{00000000-0005-0000-0000-00001F000000}"/>
    <cellStyle name="Comma 2 3" xfId="33" xr:uid="{00000000-0005-0000-0000-000020000000}"/>
    <cellStyle name="Comma 2 4" xfId="34" xr:uid="{00000000-0005-0000-0000-000021000000}"/>
    <cellStyle name="Comma 3" xfId="35" xr:uid="{00000000-0005-0000-0000-000022000000}"/>
    <cellStyle name="Comma 4" xfId="36" xr:uid="{00000000-0005-0000-0000-000023000000}"/>
    <cellStyle name="Comma 4 2" xfId="37" xr:uid="{00000000-0005-0000-0000-000024000000}"/>
    <cellStyle name="Comma 5" xfId="38" xr:uid="{00000000-0005-0000-0000-000025000000}"/>
    <cellStyle name="Currency 2" xfId="39" xr:uid="{00000000-0005-0000-0000-000026000000}"/>
    <cellStyle name="Excel Built-in Normal" xfId="40" xr:uid="{00000000-0005-0000-0000-000027000000}"/>
    <cellStyle name="Explanatory Text 2" xfId="41" xr:uid="{00000000-0005-0000-0000-000028000000}"/>
    <cellStyle name="Good 2" xfId="42" xr:uid="{00000000-0005-0000-0000-000029000000}"/>
    <cellStyle name="Heading 1 2" xfId="43" xr:uid="{00000000-0005-0000-0000-00002A000000}"/>
    <cellStyle name="Heading 2 2" xfId="44" xr:uid="{00000000-0005-0000-0000-00002B000000}"/>
    <cellStyle name="Heading 3 2" xfId="45" xr:uid="{00000000-0005-0000-0000-00002C000000}"/>
    <cellStyle name="Heading 4 2" xfId="46" xr:uid="{00000000-0005-0000-0000-00002D000000}"/>
    <cellStyle name="Hyperlink 2" xfId="47" xr:uid="{00000000-0005-0000-0000-00002E000000}"/>
    <cellStyle name="Hyperlink 2 2" xfId="48" xr:uid="{00000000-0005-0000-0000-00002F000000}"/>
    <cellStyle name="Hyperlink 3" xfId="49" xr:uid="{00000000-0005-0000-0000-000030000000}"/>
    <cellStyle name="Hyperlink 4" xfId="50" xr:uid="{00000000-0005-0000-0000-000031000000}"/>
    <cellStyle name="Input 2" xfId="51" xr:uid="{00000000-0005-0000-0000-000032000000}"/>
    <cellStyle name="Input 2 2" xfId="52" xr:uid="{00000000-0005-0000-0000-000033000000}"/>
    <cellStyle name="Input 2 3" xfId="53" xr:uid="{00000000-0005-0000-0000-000034000000}"/>
    <cellStyle name="Input 2 4" xfId="54" xr:uid="{00000000-0005-0000-0000-000035000000}"/>
    <cellStyle name="Linked Cell 2" xfId="55" xr:uid="{00000000-0005-0000-0000-000036000000}"/>
    <cellStyle name="Neutral 2" xfId="56" xr:uid="{00000000-0005-0000-0000-000037000000}"/>
    <cellStyle name="Normal" xfId="0" builtinId="0"/>
    <cellStyle name="Normal 2" xfId="57" xr:uid="{00000000-0005-0000-0000-000039000000}"/>
    <cellStyle name="Normal 2 2" xfId="58" xr:uid="{00000000-0005-0000-0000-00003A000000}"/>
    <cellStyle name="Normal 2 2 2" xfId="59" xr:uid="{00000000-0005-0000-0000-00003B000000}"/>
    <cellStyle name="Normal 2 3" xfId="60" xr:uid="{00000000-0005-0000-0000-00003C000000}"/>
    <cellStyle name="Normal 2 4" xfId="61" xr:uid="{00000000-0005-0000-0000-00003D000000}"/>
    <cellStyle name="Normal 2 5" xfId="62" xr:uid="{00000000-0005-0000-0000-00003E000000}"/>
    <cellStyle name="Normal 2 6" xfId="63" xr:uid="{00000000-0005-0000-0000-00003F000000}"/>
    <cellStyle name="Normal 3" xfId="64" xr:uid="{00000000-0005-0000-0000-000040000000}"/>
    <cellStyle name="Normal 3 2" xfId="65" xr:uid="{00000000-0005-0000-0000-000041000000}"/>
    <cellStyle name="Normal 4" xfId="66" xr:uid="{00000000-0005-0000-0000-000042000000}"/>
    <cellStyle name="Normal 4 2" xfId="67" xr:uid="{00000000-0005-0000-0000-000043000000}"/>
    <cellStyle name="Normal 5" xfId="68" xr:uid="{00000000-0005-0000-0000-000044000000}"/>
    <cellStyle name="Normal 6" xfId="69" xr:uid="{00000000-0005-0000-0000-000045000000}"/>
    <cellStyle name="Normal 7" xfId="70" xr:uid="{00000000-0005-0000-0000-000046000000}"/>
    <cellStyle name="Note 2" xfId="71" xr:uid="{00000000-0005-0000-0000-000047000000}"/>
    <cellStyle name="Note 2 2" xfId="72" xr:uid="{00000000-0005-0000-0000-000048000000}"/>
    <cellStyle name="Note 2 3" xfId="73" xr:uid="{00000000-0005-0000-0000-000049000000}"/>
    <cellStyle name="Note 2 4" xfId="74" xr:uid="{00000000-0005-0000-0000-00004A000000}"/>
    <cellStyle name="Output 2" xfId="75" xr:uid="{00000000-0005-0000-0000-00004B000000}"/>
    <cellStyle name="Output 2 2" xfId="76" xr:uid="{00000000-0005-0000-0000-00004C000000}"/>
    <cellStyle name="Output 2 3" xfId="77" xr:uid="{00000000-0005-0000-0000-00004D000000}"/>
    <cellStyle name="Output 2 4" xfId="78" xr:uid="{00000000-0005-0000-0000-00004E000000}"/>
    <cellStyle name="Title 2" xfId="79" xr:uid="{00000000-0005-0000-0000-00004F000000}"/>
    <cellStyle name="Total 2" xfId="80" xr:uid="{00000000-0005-0000-0000-000050000000}"/>
    <cellStyle name="Total 2 2" xfId="81" xr:uid="{00000000-0005-0000-0000-000051000000}"/>
    <cellStyle name="Total 2 3" xfId="82" xr:uid="{00000000-0005-0000-0000-000052000000}"/>
    <cellStyle name="Total 2 4" xfId="83" xr:uid="{00000000-0005-0000-0000-000053000000}"/>
    <cellStyle name="Warning Text 2" xfId="84" xr:uid="{00000000-0005-0000-0000-000054000000}"/>
    <cellStyle name="เครื่องหมายจุลภาค 2" xfId="85" xr:uid="{00000000-0005-0000-0000-000055000000}"/>
    <cellStyle name="เครื่องหมายจุลภาค 2 2" xfId="86" xr:uid="{00000000-0005-0000-0000-000056000000}"/>
    <cellStyle name="เครื่องหมายจุลภาค 2 2 2" xfId="87" xr:uid="{00000000-0005-0000-0000-000057000000}"/>
    <cellStyle name="เครื่องหมายจุลภาค 2 27" xfId="88" xr:uid="{00000000-0005-0000-0000-000058000000}"/>
    <cellStyle name="เครื่องหมายจุลภาค 3" xfId="89" xr:uid="{00000000-0005-0000-0000-000059000000}"/>
    <cellStyle name="เครื่องหมายจุลภาค 3 2" xfId="90" xr:uid="{00000000-0005-0000-0000-00005A000000}"/>
    <cellStyle name="เครื่องหมายจุลภาค 4" xfId="91" xr:uid="{00000000-0005-0000-0000-00005B000000}"/>
    <cellStyle name="จุลภาค 2" xfId="92" xr:uid="{00000000-0005-0000-0000-00005C000000}"/>
    <cellStyle name="จุลภาค 2 2" xfId="93" xr:uid="{00000000-0005-0000-0000-00005D000000}"/>
    <cellStyle name="ปกติ 10" xfId="94" xr:uid="{00000000-0005-0000-0000-00005E000000}"/>
    <cellStyle name="ปกติ 10 2" xfId="95" xr:uid="{00000000-0005-0000-0000-00005F000000}"/>
    <cellStyle name="ปกติ 11" xfId="96" xr:uid="{00000000-0005-0000-0000-000060000000}"/>
    <cellStyle name="ปกติ 11 2" xfId="97" xr:uid="{00000000-0005-0000-0000-000061000000}"/>
    <cellStyle name="ปกติ 12" xfId="98" xr:uid="{00000000-0005-0000-0000-000062000000}"/>
    <cellStyle name="ปกติ 12 2" xfId="99" xr:uid="{00000000-0005-0000-0000-000063000000}"/>
    <cellStyle name="ปกติ 13" xfId="100" xr:uid="{00000000-0005-0000-0000-000064000000}"/>
    <cellStyle name="ปกติ 13 2" xfId="101" xr:uid="{00000000-0005-0000-0000-000065000000}"/>
    <cellStyle name="ปกติ 14" xfId="102" xr:uid="{00000000-0005-0000-0000-000066000000}"/>
    <cellStyle name="ปกติ 14 2" xfId="103" xr:uid="{00000000-0005-0000-0000-000067000000}"/>
    <cellStyle name="ปกติ 15" xfId="104" xr:uid="{00000000-0005-0000-0000-000068000000}"/>
    <cellStyle name="ปกติ 15 2" xfId="105" xr:uid="{00000000-0005-0000-0000-000069000000}"/>
    <cellStyle name="ปกติ 16" xfId="106" xr:uid="{00000000-0005-0000-0000-00006A000000}"/>
    <cellStyle name="ปกติ 16 2" xfId="107" xr:uid="{00000000-0005-0000-0000-00006B000000}"/>
    <cellStyle name="ปกติ 17" xfId="108" xr:uid="{00000000-0005-0000-0000-00006C000000}"/>
    <cellStyle name="ปกติ 17 2" xfId="109" xr:uid="{00000000-0005-0000-0000-00006D000000}"/>
    <cellStyle name="ปกติ 18" xfId="110" xr:uid="{00000000-0005-0000-0000-00006E000000}"/>
    <cellStyle name="ปกติ 18 2" xfId="111" xr:uid="{00000000-0005-0000-0000-00006F000000}"/>
    <cellStyle name="ปกติ 19" xfId="112" xr:uid="{00000000-0005-0000-0000-000070000000}"/>
    <cellStyle name="ปกติ 19 2" xfId="113" xr:uid="{00000000-0005-0000-0000-000071000000}"/>
    <cellStyle name="ปกติ 2" xfId="114" xr:uid="{00000000-0005-0000-0000-000072000000}"/>
    <cellStyle name="ปกติ 2 2" xfId="115" xr:uid="{00000000-0005-0000-0000-000073000000}"/>
    <cellStyle name="ปกติ 2 2 2" xfId="116" xr:uid="{00000000-0005-0000-0000-000074000000}"/>
    <cellStyle name="ปกติ 2 3" xfId="117" xr:uid="{00000000-0005-0000-0000-000075000000}"/>
    <cellStyle name="ปกติ 2 3 2" xfId="118" xr:uid="{00000000-0005-0000-0000-000076000000}"/>
    <cellStyle name="ปกติ 2 32 2" xfId="119" xr:uid="{00000000-0005-0000-0000-000077000000}"/>
    <cellStyle name="ปกติ 2 34 2" xfId="120" xr:uid="{00000000-0005-0000-0000-000078000000}"/>
    <cellStyle name="ปกติ 2 35 2" xfId="121" xr:uid="{00000000-0005-0000-0000-000079000000}"/>
    <cellStyle name="ปกติ 2 36 2" xfId="122" xr:uid="{00000000-0005-0000-0000-00007A000000}"/>
    <cellStyle name="ปกติ 2 37 2" xfId="123" xr:uid="{00000000-0005-0000-0000-00007B000000}"/>
    <cellStyle name="ปกติ 2 4" xfId="124" xr:uid="{00000000-0005-0000-0000-00007C000000}"/>
    <cellStyle name="ปกติ 2 5" xfId="125" xr:uid="{00000000-0005-0000-0000-00007D000000}"/>
    <cellStyle name="ปกติ 2 6" xfId="126" xr:uid="{00000000-0005-0000-0000-00007E000000}"/>
    <cellStyle name="ปกติ 2 7" xfId="127" xr:uid="{00000000-0005-0000-0000-00007F000000}"/>
    <cellStyle name="ปกติ 2 7 2" xfId="128" xr:uid="{00000000-0005-0000-0000-000080000000}"/>
    <cellStyle name="ปกติ 2 8" xfId="129" xr:uid="{00000000-0005-0000-0000-000081000000}"/>
    <cellStyle name="ปกติ 2 9" xfId="130" xr:uid="{00000000-0005-0000-0000-000082000000}"/>
    <cellStyle name="ปกติ 20" xfId="131" xr:uid="{00000000-0005-0000-0000-000083000000}"/>
    <cellStyle name="ปกติ 20 2" xfId="132" xr:uid="{00000000-0005-0000-0000-000084000000}"/>
    <cellStyle name="ปกติ 21" xfId="133" xr:uid="{00000000-0005-0000-0000-000085000000}"/>
    <cellStyle name="ปกติ 21 2" xfId="134" xr:uid="{00000000-0005-0000-0000-000086000000}"/>
    <cellStyle name="ปกติ 22" xfId="135" xr:uid="{00000000-0005-0000-0000-000087000000}"/>
    <cellStyle name="ปกติ 23" xfId="136" xr:uid="{00000000-0005-0000-0000-000088000000}"/>
    <cellStyle name="ปกติ 23 2" xfId="137" xr:uid="{00000000-0005-0000-0000-000089000000}"/>
    <cellStyle name="ปกติ 24" xfId="138" xr:uid="{00000000-0005-0000-0000-00008A000000}"/>
    <cellStyle name="ปกติ 25" xfId="139" xr:uid="{00000000-0005-0000-0000-00008B000000}"/>
    <cellStyle name="ปกติ 27" xfId="140" xr:uid="{00000000-0005-0000-0000-00008C000000}"/>
    <cellStyle name="ปกติ 3" xfId="141" xr:uid="{00000000-0005-0000-0000-00008D000000}"/>
    <cellStyle name="ปกติ 3 2" xfId="142" xr:uid="{00000000-0005-0000-0000-00008E000000}"/>
    <cellStyle name="ปกติ 4" xfId="143" xr:uid="{00000000-0005-0000-0000-00008F000000}"/>
    <cellStyle name="ปกติ 4 2" xfId="144" xr:uid="{00000000-0005-0000-0000-000090000000}"/>
    <cellStyle name="ปกติ 4 2 2" xfId="145" xr:uid="{00000000-0005-0000-0000-000091000000}"/>
    <cellStyle name="ปกติ 4 3" xfId="146" xr:uid="{00000000-0005-0000-0000-000092000000}"/>
    <cellStyle name="ปกติ 5" xfId="147" xr:uid="{00000000-0005-0000-0000-000093000000}"/>
    <cellStyle name="ปกติ 5 2" xfId="148" xr:uid="{00000000-0005-0000-0000-000094000000}"/>
    <cellStyle name="ปกติ 6" xfId="149" xr:uid="{00000000-0005-0000-0000-000095000000}"/>
    <cellStyle name="ปกติ 6 2" xfId="150" xr:uid="{00000000-0005-0000-0000-000096000000}"/>
    <cellStyle name="ปกติ 6 3" xfId="151" xr:uid="{00000000-0005-0000-0000-000097000000}"/>
    <cellStyle name="ปกติ 7" xfId="152" xr:uid="{00000000-0005-0000-0000-000098000000}"/>
    <cellStyle name="ปกติ 7 2" xfId="153" xr:uid="{00000000-0005-0000-0000-000099000000}"/>
    <cellStyle name="ปกติ 8" xfId="154" xr:uid="{00000000-0005-0000-0000-00009A000000}"/>
    <cellStyle name="ปกติ 8 2" xfId="155" xr:uid="{00000000-0005-0000-0000-00009B000000}"/>
    <cellStyle name="ปกติ 9" xfId="156" xr:uid="{00000000-0005-0000-0000-00009C000000}"/>
    <cellStyle name="ปกติ 9 2" xfId="157" xr:uid="{00000000-0005-0000-0000-00009D000000}"/>
  </cellStyles>
  <dxfs count="6"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  <dxf>
      <fill>
        <patternFill patternType="solid"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3.xml"/><Relationship Id="rId4" Type="http://schemas.openxmlformats.org/officeDocument/2006/relationships/pivotCacheDefinition" Target="pivotCache/pivotCacheDefinition2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44367824076" createdVersion="4" refreshedVersion="6" minRefreshableVersion="3" recordCount="268" xr:uid="{00000000-000A-0000-FFFF-FFFF1D000000}">
  <cacheSource type="worksheet">
    <worksheetSource ref="A5:G273" sheet="ข้อมูล  PC_CI"/>
  </cacheSource>
  <cacheFields count="7">
    <cacheField name="ยุทธศาสตร์" numFmtId="0">
      <sharedItems count="5">
        <s v="ยุทธศาสตร์ที่ 1 "/>
        <s v="ยุทธศาสตร์ที่ 2"/>
        <s v="ยุทธศาสตร์ที่ 3"/>
        <s v="ยุทธศาสตร์ที่ 4"/>
        <s v="ยุทธศาสตร์ที่ 5"/>
      </sharedItems>
    </cacheField>
    <cacheField name="ผลิตภัณฑ์ที่มีศักยภาพ (Product Champion: PC)/ ประเด็นปัญหาสำคัญ (Critical Issue:CI)" numFmtId="0">
      <sharedItems containsBlank="1" count="7">
        <s v="ผลิตภัณฑ์ที่มีศักยภาพ (Product Champion: PC)) : ปาล์มน้ำมัน"/>
        <s v="ผลิตภัณฑ์ที่มีศักยภาพ (Product Champion: PC)) : ยางพารา"/>
        <s v="ผลิตภัณฑ์ที่มีศักยภาพ (Product Champion: PC)) : _x000a_การท่องเที่ยวทางทะเล"/>
        <s v="ประเด็นปัญหาสำคัญ (Critical Issue: CI) : การเชื่อมโยงเส้นทาง_x000a_คมนาคมเพื่อการค้าและ_x000a_การท่องเที่ยว"/>
        <s v="ประเด็นปัญหาสำคัญ (Critical Issue: CI) : การป้องกันและปราบปรามยาเสพติด"/>
        <s v="ประเด็นปัญหาสำคัญ (Critical Issue: CI) : การแก้ไขปัญหาขยะและน้ำเสีย "/>
        <m u="1"/>
      </sharedItems>
    </cacheField>
    <cacheField name="ห่วงโซ่คุณค่า (VC)" numFmtId="0">
      <sharedItems count="26">
        <s v=" VC 1 : การวิจัยและพัฒนา (R&amp;D) _x000a_ปัจจัยพื้นฐานและการพัฒนาเกษตรกร"/>
        <s v=" VC 2 : การเพิ่มผลผลิต พัฒนาคุณภาพ_x000a_และลดต้นทุน"/>
        <s v=" VC 3 : การแปรรูปและสร้างมูลค่าเพิ่ม"/>
        <s v=" VC 4 : การขนส่งสินค้าและจัดการบริหารสินค้า (Logistics)"/>
        <s v=" VC 5 : การพัฒนา ระบบการตลาด"/>
        <s v=" VC 2 : การเพิ่มผลผลิต พัฒนาคุณภาพ _x000a_และลดต้นทุน"/>
        <s v=" VC 4 : การขนส่งสินค้าและ จัดการ_x000a_บริหารสินค้า (Logistics)"/>
        <s v=" VC 1 : วางยุทธศาสตร์ / แผนการท่องเที่ยว"/>
        <s v=" VC 2 : พัฒนาศักยภาพบุคลากร_x000a_ด้านการท่องเที่ยว"/>
        <s v=" VC 3 : พัฒนาปัจจัยพื้นฐานด้านท่องเที่ยว/_x000a_ทรัพยากร"/>
        <s v=" VC 4 : พัฒนาแหล่งและกิจกรรมท่องเที่ยว"/>
        <s v=" VC 5 : พัฒนาธุรกิจบริการการท่องเที่ยว"/>
        <s v=" VC6 : พัฒนาการตลาดและประชาสัมพันธ์"/>
        <s v=" VC 1 : ความพร้อมของโครงสร้างพื้นฐาน"/>
        <s v=" VC 2 : พัฒนาประสิทธิภาพและ_x000a_ลดต้นทุนโลจิสติกส์"/>
        <s v=" VC 3 : การบริหารจัดการเพื่อใช้ประโยชน์"/>
        <s v=" VC 1 : การแก้ไขปัญหายาเสพติด"/>
        <s v=" VC 2 : การสร้างพลังสังคมและพลังชุมชน_x000a_เอาชนะยาเสพติด"/>
        <s v=" VC 3 : การสร้างภูมิคุ้มกันและป้องกัน_x000a_ยาเสพติด"/>
        <s v=" VC 4 : การปราบปรามยาเสพติดและ_x000a_บังคับใช้กฎหมาย"/>
        <s v=" VC 5 : การบริหารจัดการแบบบูรณาการ"/>
        <s v=" VC 1 : การจัดทำฐานข้อมูลขยะและน้ำเสีย"/>
        <s v=" VC 2 : ป้องกันและแก้ไขปัญหาขยะ_x000a_และน้ำเสีย"/>
        <s v=" VC 3 : การส่งเสริมการมีส่วนร่วมของชุมชน"/>
    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    <s v=" VC 5 : การติดตามประเมินผล ตรวจสอบ_x000a_และควบคุมการดำเนินงาน"/>
      </sharedItems>
    </cacheField>
    <cacheField name="ปัจจัยแห่งความสำเร็จ (CSF) " numFmtId="0">
      <sharedItems count="77">
        <s v="CSF 1.1 การวิจัยและพัฒนาพันธุ์ปาล์มน้ำมัน_x000a_และเหมาะสมกับพื้นที่_x000a__x000a_"/>
        <s v="CSF 1.2 การจัดทำข้อมูลต้นทุนการผลิต_x000a_"/>
        <s v="CSF 1.3 การวิจัยเทคโนโลยีและนวัตกรรมเพื่อเพิ่มผลผลิต_x000a_"/>
        <s v="CSF 1.4 การวิเคราะห์ความต้องการของตลาดและแนวโน้มสถานการณ์ปาล์มน้ำมันทั้งในและต่างประเทศ"/>
        <s v="CSF 1.5 การจัดหาและกระจายพันธุ์ปาล์มน้ำมันดีให้เกษตรกร"/>
        <s v="CSF 1.6 การเตรียมพื้นที่เพาะปลูกและการปรับปรุงคุณภาพดิน"/>
        <s v="CSF 1.7 การรวมกลุ่มเกษตรกรและสร้างเครือข่าย"/>
        <s v="CSF 1.8 การสร้างองค์ความรู้และขีดความสามารถให้เกษตรกร"/>
        <s v="CSF 1.9  มีสถาบันการเงิน/กองทุนเพื่อสนับสนุนด้านการเงินให้เกษตรกร"/>
        <s v="CSF 2.1 การใส่ปุ๋ย การใช้สารเคมี และการกำจัดศัตรูพืช"/>
        <s v="CSF 2.2 เกษตรกรมีแผนการผลิตและแผนการเก็บเกี่ยวที่เหมาะสม (Crop Planning)"/>
        <s v="CSF 2.3 การเพิ่มผลิตภาพการเก็บเกี่ยวปาล์มน้ำมันการเก็บและรักษาปาล์มน้ำมัน  "/>
        <s v="CSF 2.4 การเพิ่มพื้นที่ชลประทาน"/>
        <s v="CSF 3.1 การส่งเสริมมาตรฐานการผลิตเกษตรอุตสาหกรรม _x000a_ _x000a_"/>
        <s v="CSF 3.2 สนับสนุนให้นำระบบเกษตรวัสดุเหลือใช้ (Zero Waste) มาปฏิบัติ_x000a_ "/>
        <s v="CSF 3.3 ส่งเสริมการแปรรูปเพื่อสร้างมูลค่าเพิ่ม "/>
        <s v="CSF 4.1 มีระบบการขนส่งและกระจายสินค้า_x000a_"/>
        <s v="CSF 4.2 มีลานเทเพื่อรับซื้อปาล์มน้ำมัน_x000a_"/>
        <s v="CSF 5.1 พัฒนาตลาดกลางและศูนย์จำหน่ายสินค้า"/>
        <s v="CSF 1.1 การวิจัยและพัฒนาพันธุ์ยางพาราที่ดีและเหมาะสมกับพื้นที่_x000a__x000a_"/>
        <s v="CSF 1.4 การวิเคราะห์ความต้องการของตลาดและแนวโน้มสถานการณ์ยางพาราทั้งในและต่างประเทศ"/>
        <s v="CSF 1.5 การจัดหาและกระจายกล้ายางพันธุ์ดีให้เกษตรกร"/>
        <s v="CSF 2.3 การเพิ่มพื้นที่ชลประทาน"/>
        <s v="CSF 3.1 การส่งเสริมมาตรฐานการผลิตเกษตรอุตสาหกรรม_x000a_ _x000a_"/>
        <s v="CSF 3.2 ส่งเสริมการแปรรูปเพื่อสร้างมูลค่าเพิ่ม "/>
        <s v="CSF 4.1 มีระบบการขนส่งและกระจายสินค้า_x000a__x000a_"/>
        <s v="CSF 5.2 สร้างเครือข่ายความร่วมมือในการส่งเสริมการตลาด"/>
        <s v="CSF1.1 การวางแผนและกำหนดตำแหน่งเชิงยุทธศาสตร์ (Strategic Positioning)"/>
        <s v="CSF 1.2 การกำหนดนักท่องเที่ยวกลุ่มเป้าหมาย_x000a_"/>
        <s v="CSF 1.3 การรวบรวมและจัดทำข้อมูลสารสนเทศเพื่อการท่องเที่ยว"/>
        <s v="CSF 1.4 การกำหนดขีดความสามารถในการรองรับนักท่องเที่ยว (Carrying Capacity)_x000a_"/>
        <s v="CSF1.5  สร้างความเชื่อมั่นด้านความปลอดภัยในชีวิตและทรัพย์สิน_x000a_"/>
        <s v="CSF 2.1 พัฒนามาตรฐานมัคคุเทศก์ท้องถิ่น/ผู้นำเที่ยวให้มีความรอบรู้เกี่ยวกับการท่องเที่ยว สถานที่ท่องเที่ยวทางทะเลและสามารถถ่ายทอดเป็นภาษา ต่างประเทศได้หลายภาษา_x000a_"/>
        <s v="CSF 2.2 พัฒนาศักยภาพแรงงานวิชาชีพและบุคลากรที่เกี่ยวข้องกับการท่องเที่ยว_x000a_"/>
        <s v="CSF 2.3 ส่งเสริมการรวมกลุ่มของผู้ประกอบการด้านท่องเที่ยวและธุรกิจที่เกี่ยวข้อง_x000a_"/>
        <s v="CSF3.1 การจัดการคุณภาพสิ่งแวดล้อม_x000a_เพื่อการท่องเที่ยวอย่างยั่งยืน_x000a_"/>
    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    <s v="CSF 4.1 ส่งเสริม/อนุรักษ์/ฟื้นฟู/ปรับปรุง/บูรณะ/พัฒนาแหล่งท่องเที่ยว_x000a_"/>
        <s v="CSF 4.2 สร้างสรรค์กิจกรรมท่องเที่ยวให้สอดคล้องกับความสนใจและด้วยแนวคิดการสร้างมูลค่าจากทรัพยากรการท่องเที่ยวของพื้นที่ทางทะเล_x000a_"/>
        <s v="CSF4.3 ยกระดับคุณภาพสิ่งอำนวยความสะดวก เช่น ห้องน้ำและน้ำดื่มสาธารณะ_x000a_"/>
        <s v="CSF 5.1 การรับรองมาตรฐาน ที่พักและโรงแรม_x000a_"/>
        <s v="CSF 5.2 พัฒนามาตรฐานธุรกิจบริการที่เกี่ยวเนื่องกับการท่องเที่ยว เช่น ร้านอาหาร _x000a_"/>
        <s v="CSF 5.3 พัฒนามาตรฐานสินค้าของฝากและของที่ระลึก_x000a_"/>
        <s v="CSF 5.4 พัฒนามาตรฐานธุรกิจนำเที่ยว"/>
        <s v="CSF 6.1 การทำการตลาดกลุ่มนักท่องเที่ยวคุณภาพ_x000a_"/>
        <s v="CSF 6.2 การสร้างเรื่องราวและประชาสัมพันธ์สร้างภาพลักษณ์_x000a_"/>
        <s v="CSF 1.1 การพัฒนา/ปรับปรุงถนนเส้นทางหลัก-เส้นทางรอง"/>
    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    <s v="CSF 1.3 การขยาย/ปรับปรุงระบบสาธารณูปโภค"/>
        <s v="CSF 1.4 จัดตั้งคลังสินค้าและศูนย์กระจายสินค้า"/>
        <s v="CSF 2.1 พัฒนาประสิทธิภาพและลดต้นทุนการขนส่งและกระจายสินค้า_x000a__x000a_"/>
        <s v="CSF 3.1 การประชาสัมพันธ์และสร้างการรับรู้และการใช้ประโยชน์"/>
        <s v="CSF 1.1 การแก้ไขปัญหาผู้เสพ/ผู้ติดยาเสพติด"/>
        <s v="CSF 2.1 การสร้างพลังสังคมและพลังชุมชนเอาชนะยาเสพติด"/>
        <s v="CSF 3.1 การป้องกันและสร้างภูมิคุ้มกันเยาวชนก่อนวัยเสี่ยง (ป.4 - ป.6)"/>
        <s v="CSF 3.2 เสริมสร้างป้องกันแก้ไขปัญหายาเสพติดในโรงเรียนขยายโอกาส - อุดมศึกษา"/>
        <s v="CSF 3.3 สถานประกอบการมีระบบป้องกันและแก้ไขปัญหายาเสพติดตามเกณฑ์"/>
        <s v="CSF 4.1 เพิ่มประสิทธิภาพกระบวนการยุติธรรม"/>
        <s v="CSF 5.1 ความพึงพอใจของประชาชนในการป้องกันและแก้ไขปัญหาในภาพรวม"/>
        <s v="CSF 1.1 องค์ความรู้ในการบริหารจัดการขยะและน้ำเสีย"/>
        <s v="CSF 1.2 แผนการบริหารจัดการขยะและน้ำเสียของจังหวัด"/>
        <s v="CSF 1.3 ศึกษาปัจจัยการเพิ่มปริมาณขยะและน้ำเสีย "/>
        <s v="CSF 1.4 ฐานข้อมูลของขยะและน้ำเสีย"/>
        <s v="CSF 2.1 การบริหารจัดการขยะและน้ำเสียชุมชน/ภาคเกษตร/อุตสาหกรรม"/>
        <s v="CSF 2.2  การบังคับใช้กฎหมายในการจัดการขยะมูลฝอยและน้ำเสีย"/>
        <s v="CSF 2.3 หน่วยงานที่เกี่ยวข้องปฏิบัติตามมาตรการป้องกัน แก้ไข และติดตามตรวจสอบผลกระทบสิ่งแวดล้อมจากปัญหาขยะมูลฝอยที่กำหนดไว้"/>
        <s v="CSF 3.1 กิจกรรมที่ส่งเสริมสนับสนุนการจัดการขยะและน้ำเสีย"/>
        <s v="CSF 3.2 การส่งเสริมการจัดการขยะจากแหล่งกำเนิด"/>
        <s v="CSF 3.3  ความร่วมมือของเครือข่ายชุมชนในการบริหารจัดการขยะ"/>
        <s v="CSF 4.1 พัฒนาปรับปรุงฟื้นฟูสถานที่กำจัดขยะมูลฝอย"/>
        <s v="CSF 4.2 พัฒนาปรับปรุงฟื้นฟูระบบบำบัดน้ำเสีย"/>
        <s v="CSF 4.3 สนับสนุนอุตสาหกรรมที่มีการนำวัสดุเหลือใช้/ของเสียมาเป็นส่วนหนึ่งของกระบวนการผลิต"/>
        <s v="CSF 4.4  ผลิตพลังงานชีวภาพจากวัสดุเหลือใช้"/>
        <s v="CSF 4.5  ผลิตพลังงานทางเลือกจากขยะและ _x000a_น้ำเสีย"/>
        <s v="CSF 5.1 ประเมินสถานการณ์ด้านสิ่งแวดล้อม (ขยะและน้ำเสีย) ที่มีแนวโน้มที่จะเกิดปํญหาในอนาคต"/>
        <s v="CSF 5.2 กำหนดมาตรการหรือแนวทางป้องกัน/แก้ไขปัญหาสิ่งแวดล้อมที่อาจจะเกิดขึ้น"/>
        <s v="CSF 5.3 จัดทำระบบประเมินผลการบริหารจัดการด้านสิ่งแวดล้อมพื้นที่จังหวัดสุราษฎร์ธานี"/>
      </sharedItems>
    </cacheField>
    <cacheField name="ตัวชี้วัด KPI" numFmtId="0">
      <sharedItems containsBlank="1" count="109">
        <s v="KPI 1.1 จำนวนพันธุ์ปาล์มน้ำมันคุณภาพดีที่เหมาะกับพื้นที่"/>
        <s v="KPI 1.2 ข้อมูลต้นทุนการผลิตปาล์มน้ำมัน ของภาคใต้"/>
        <s v="KPI 1.3 จำนวนงานวิจัยเทคโนโลยีและนวัตกรรมเพื่อเพิ่มผลผลิตปาล์มน้ำมัน"/>
        <s v="KPI 1.4 การจัดทำรายงานการวิเคราะห์ความต้องการของตลาดและแนวโน้มสถานการณ์ปาล์มน้ำมันทั้งในและต่างประเทศ"/>
        <s v="KPI 1.5 จำนวนเกษตรกรที่ได้รับการสนับสนุนพันธุ์ปาล์มน้ำมันที่เหมาะสมกับพื้นที่และให้ผลผลิตที่ดี"/>
        <s v="KPI 1.6-1 ร้อยละที่เพิ่มขึ้นของจำนวนพื้นที่เพาะปลูกที่ได้รับการส่งเสริมเตรียมการและการปรับปรุงคุณภาพดิน"/>
        <s v="KPI 1.6-2 ร้อยละของเกษตรกรที่ได้รับการส่งเสริมให้อบรมเรื่องคุณภาพดิน"/>
        <s v="KPI 1.7 จำนวนกลุ่มเกษตรกรผู้ปลูกปาล์มน้ำมัน"/>
        <s v="KPI 1.8 จำนวนเกษตรกรที่ได้รับการอบรมเพื่อเสริมสร้างองค์ความรู้และขีดความสามารถ"/>
        <s v="KPI 1.9 จำนวนสถาบันการเงิน/กองทุนเพื่อสนับสนุนด้านการเงินให้เกษตรกร"/>
        <s v="KPI 2.1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    <s v="KPI 2.2 ผลผลิตปาล์มน้ำมันต่อไร่เพิ่มขึ้น"/>
        <s v="KPI 2.3 รายได้เฉลี่ยของเกษตรกรผู้ปลูกปาล์มน้ำมันเพิ่มขึ้น (ภาคใต้)"/>
        <s v="KPI 2.4 ร้อยละของพื้นที่เขตชลประทานที่เพิ่มขึ้น"/>
        <s v="KPI 3.1 จำนวนโรงงานที่ได้รับการรับรองมาตรฐาน"/>
        <s v="KPI 3.2 จำนวนโรงงานที่นำระบบเกษตรวัสดุเหลือใช้ (Zero Waste) มาปฏิบัติ"/>
        <s v="KPI 3.3 จำนวนโรงงานแปรรูปเพื่อสร้างมูลค่าเพิ่ม "/>
        <s v="KPI 4.1 จำนวนผู้ประกอบการด้านการขนส่งและกระจายสินค้ามีระบบการขนส่งและกระจายสินค้า"/>
        <s v="KPI 4.2 จำนวนลานเทปาล์มน้ำมัน"/>
        <s v="KPI 5.1 จำนวนสหกรณ์สวนปาล์มน้ำมันในจังหวัด"/>
        <s v="KPI 1.1 จำนวนพันธุ์ยางคุณภาพดีที่เหมาะกับพื้นที่"/>
        <s v="KPI 1.2 ข้อมูลต้นทุนการผลิตยางพารา จำแนกตามเขตพื้นที่ปลูกยางพาราของภาคใต้"/>
        <s v="KPI 1.3 จำนวนงานวิจัยเทคโนโลยีและนวัตกรรมเพื่อเพิ่มผลผลิตยางพารา"/>
        <s v="KPI 1.4 การจัดทำรายงานการวิเคราะห์ความต้องการของตลาดและแนวโน้มสถานการณ์ยางพาราทั้งในและต่างประเทศ"/>
        <s v="KPI 1.5-1 จำนวนผู้ได้รับอนุญาต ในการจำหน่ายพันธุ์ยาง"/>
        <s v="KPI 1.5-2 พื้นที่ปลูกยางพาราที่ได้รับการสนับสนุนยางพันธุ์ดี"/>
        <s v="KPI 1.6-1จำนวนพื้นที่เพาะปลูกที่ได้รับการส่งเสริมการปรับปรุงคุณภาพดิน"/>
        <s v="KPI 1.6-2  จำนวนเกษตรกรที่ได้รับการอบรม เรื่อง การปรับปรุงคุณภาพดิน"/>
        <s v="KPI 1.7 จำนวนเครือข่ายและกลุ่มเกษตรกรผู้ปลูกยางพารา"/>
        <s v="KPI 2.2 จำนวนผลผลิตยางพาราต่อไร่เพิ่มขึ้น"/>
        <s v="KPI 2.3 ร้อยละของพื้นที่เขตชลประทานที่เพิ่มขึ้น"/>
        <s v="KPI 3.2 จำนวนโรงงานแปรรูปเพื่อสร้างมูลค่าเพิ่ม "/>
        <s v="KPI 5.1-1 จำนวนผู้ค้ายาง"/>
        <s v="KPI 5.1-2 จำนวนสหกรณ์สวนยางในจังหวัด"/>
        <s v="KPI 5.1-3 ปริมาณและมูลค่าการขายผ่านตลาดกลางยาพารา"/>
        <s v="KPI 5.2 จำนวนเครือข่ายความร่วมมือในการส่งเสริมการตลาดยางพารา"/>
        <s v="KPI 1.1 มีการวางแผนและกำหนดตำแหน่งเชิงยุทธศาสตร์ (Strategic Positioning) ด้านการท่องเที่ยวของสุราษฎร์ธานี"/>
        <s v="KPI 1.2 จำนวนนักท่องเที่ยวตามกลุ่มเป้าหมาย"/>
        <s v="KPI 1.3 มีข้อมูลสารสนเทศเพื่อการท่องเที่ยว"/>
        <s v="KPI 1.4 จำนวนรายงานความพร้อมของที่พัก   แหล่งท่องเที่ยว  สินค้า และการบริการด้านการท่องเที่ยวที่สอดคล้องกับกลุ่มเป้าหมาย"/>
        <s v="KPI 1.5 ร้อยละของระดับความเชื่อมั่นด้านความปลอดภัยในชีวิตและทรัพย์สิน              "/>
        <s v="KPI 2.1 จำนวนมัคคุเทศก์ท้องถิ่น/ผู้นำเที่ยวที่มีความรอบรู้เกี่ยวกับสถานที่ท่องเที่ยวในจังหวัดสุราษฎร์ธานี และสามารถถ่ายทอดเป็นภาษา ต่างประเทศได้หลายภาษา"/>
        <s v="KPI 2.2 จำนวนแรงงานและบุคลากรที่มีศักยภาพการในกิจกรรมที่เป็นห่วงโซ่การท่องเที่ยว"/>
        <s v="KPI 2.3 จำนวนการรวมกลุ่มของผู้ประกอบการด้านท่องเที่ยวและธุรกิจที่เกี่ยวข้อง"/>
        <s v="KPI 3.1 คุณภาพน้ำทะเลบริเวณฝั่งทะเล"/>
        <s v="KPI 3.2 แนวปะการัง"/>
        <s v="KPI 3.2.1 ระดับความสำเร็จของการพัฒนาโครงสร้างพื้นฐาน"/>
        <s v="KPI 3.2.2 อัตราการเข้าถึงไฟฟ้า"/>
        <s v="KPI 3.2.3 อัตราการเข้าถึงน้ำประปา"/>
        <s v="KPI 3.2.4 อัตราการเข้าถึงเครือข่ายโทรศัพท์และอินเตอร์เน็ต"/>
        <s v="KPI 4.1 จำนวนแหล่งท่องเที่ยวที่ได้รับการส่งเสริม/อนุรักษ์/ฟื้นฟู/ปรับปรุง/บูรณะ/พัฒนาแหล่งท่องเที่ยว"/>
        <s v="KPI 4.2 จำนวนกิจกรรม/โครงการ ที่เพิ่มขึ้น ด้านการสร้างมูลค่าจากทรัพยากรการท่องเที่ยวในพื้นที่ทางทะเล"/>
        <s v="KPI 4.3 ร้อยละของแหล่งท่องเที่ยวที่มีสิ่งอำนวยความสะดวก เช่น ห้องน้ำและน้ำดื่มสาธารณะที่ได้มาตรฐาน"/>
        <s v="KPI 5.1 ร้อยละของธุรกิจที่พัก และโรงแรมได้รับการรับรองมาตรฐาน "/>
        <s v="KPI 5.2 ร้อยละของธุรกิจบริการที่เกี่ยวเนื่องกับการท่องเที่ยวได้รับการรับรองมาตรฐาน "/>
        <s v="KPI 5.3.1 จำนวนสินค้าของฝากและของที่ระลึกที่เป็นอัตลักษณ์ของสุราษฎร์ธานีได้รับการรับรองมาตรฐาน (เช่น OTOP 5 ดาว เป็นต้น)"/>
        <s v="KPI 5.3.2 ร้อยละที่เพิ่มขึ้นของมูลค่าการจำหน่ายสินค้า OTOP"/>
        <s v="KPI 5.4 จำนวนธุรกิจนำเที่ยวที่ได้รับรองมาตรฐาน"/>
        <s v="KPI 6.1 มีการขยายตัวของกลุ่มนักท่องเที่ยวคุณภาพ"/>
        <s v="KPI 6.2 จำนวนเรื่อง/สื่อ เพื่อประชาสัมพันธ์ การท่องเที่ยว_x000a_"/>
        <s v="KPI 1.1.1 การพัฒนา/ปรับปรุงถนนเส้นทางหลัก-เส้นทางรองเพิ่มขึ้น"/>
    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    <s v="KPI 1.3.1 มีการขยาย/ปรับปรุงระบบน้ำประปาเพิ่มขึ้น"/>
        <s v="KPI 1.3.2 มีการขยาย/ปรับปรุงระบบไฟฟ้าเพิ่มขึ้น"/>
        <s v="KPI 1.3.3 มีการขยาย/ปรับปรุงระบบโทรศัพท์เพิ่มขึ้น"/>
        <s v="KPI 1.3.4 มีการขยาย/ปรับปรุงระบบอินเตอร์เน็ตเพิ่มขึ้น"/>
        <s v="KPI 1.4.1 จัดตั้งคลังสินค้าและศูนย์กระจายสินค้า"/>
        <s v="KPI 2.1.1 มูลค่าเพิ่ม GPP ณ ราคาประจำปี สาขาการชนส่ง  สถานที่เก็บสินค้าและการคมนาคม"/>
        <s v="KPI 3.1.1 การเพิ่มการประชาสัมพันธ์และสร้างการรับรู้ผ่านสื่อต่างๆ"/>
        <s v="KPI 1.1 จำนวนผู้ที่ได้รับการบำบัดรักษาและฟื้นฟูสมรรถภาพผู้เสพ/ผู้ติดยาเสพติด"/>
        <s v="KPI 1.2 จำนวนผู้ที่ได้รับการบำบัดผู้เสพติดรุนแรง/อาการแทรกซ้อนทางจิต"/>
        <s v="KPI 1.3 จำนวนผู้ที่ได้รับติดตามช่วยเหลืออย่างครบวงจรร้อยละ 80 ของผู้ผ่านการบำบัด"/>
        <s v="KPI 2.1 ลดระดับความรุนแรงของมบ./ชช. อย่างน้อยร้อยละ 80 ของ มบ./ชช. เฝ้าระวังมาก"/>
        <s v="KPI 2.2 จำนวนหมู่บ้านกองทุนแม่ของแผ่นดินที่เพิ่มขั้น"/>
        <s v="KPI 3.1 จำนวนเยาวชนก่อนวัยเสี่ยงป.4-ป.6 ร้อยละ 80 ที่ได้รับการป้องกันและสร้างภูมิคุ้มกัน"/>
        <s v="KPI 3.2 สถานศึกษาเข้มแข็ง ร้อยละ 80"/>
        <s v="KPI 3.2 สถานศึกษาเข้มแข็ง ร้อยละ 81"/>
        <s v="KPI 3.2 สถานศึกษาเข้มแข็ง ร้อยละ 82"/>
        <s v="KPI 3.3 สถานประกอบกิจการมีระบบป้องกัน 30 แห่ง"/>
        <s v="KPI 4.1 ร้อยละของการจับกุมคดียาเสพติดในฐานความผิดสำคัญร้อยละ 30 ของคดียาเสพติดทั้งหมด"/>
        <s v="KPI 4.2 จำนวนคดีที่ดำเนินคดีในฐานความผิดสมคบสนับสนุน"/>
        <s v="KPI 4.3 จำนวนมูลค่าทรัพย์สินที่ยึดได้ในคดียาเสพติด"/>
        <s v="KPI 4.4 จำนวนการจับกุมตามหมายจับคดียาเสพติดค้างเก่า"/>
        <s v="KPI 5.1 ร้อยละของประชาชนต่อการแก้ไขปัญหายาเสพติดของจังหวัด_x000a_สุราษฎร์ธานี"/>
        <s v="KPI 1.1 มีเอกสารประกอบความรู้ในการบริหารจัดการเรื่องขยะและน้ำเสียครอบคลุม ทั้ง 2 ประเด็น"/>
        <s v="KPI 1.2 มีแผนการบริหารจัดการน้ำเสียและขยะของจังหวัด"/>
        <s v="KPI 1.3 มีการศึกษาปัจจัยการเพิ่มปริมาณขยะและน้ำเสีย แหล่งที่มาของขยะและน้ำเสีย"/>
        <s v="KPI 1.4.1 มีฐานข้อมูลของขยะ"/>
        <s v="KPI 1.4.2 คุณภาพน้ำที่อยู่ในเกณฑ์มาตรฐาน"/>
        <s v="KPI 1.4.3 มีฐานข้อมูลคุณภาพน้ำ"/>
        <s v="KPI 2.1.1 ประสิทธิภาพการบริหารจัดการขยะ"/>
        <s v="KPI 2.1.2 ประสิทธิภาพการบริหารจัดการน้ำเสีย"/>
        <m/>
        <s v="KPI 2.2.1 จำนวนหน่วยงานที่มีการใช้กฎหมายที่เกี่ยวข้องกับการบริหารจัดการขยะมูลฝอยและน้ำเสีย"/>
        <s v="KPI 2.2.2 มีกฎหมายที่เกี่ยวข้องกับการบริหารจัดการขยะและน้ำเสีย"/>
        <s v="KPI 2.3.1 มีหน่วยราชการที่เกี่ยวข้องปฏิบัติตามมาตรการป้องกัน แก้ไข และติดตาม ตรวจสอบผลกระทบสิ่งแวดล้อมจากปัญหาขยะมูลฝอยและน้ำเสียที่กำหนดไว้"/>
        <s v="KPI 2.3.2 ร้อยละที่ลดลงของข้อร้องเรียนด้านปัญหาขยะมูลฝอยและน้ำเสีย"/>
        <s v="KPI 3.1.1 กิจกรรมที่ส่งเสริมสนับสนุนการจัดการขยะและน้ำเสีย"/>
        <s v="KPI 3.2.1 ปริมาณขยะมูลฝอยที่ลดลง"/>
        <s v="KPI 3.3.1 เครือข่ายชุมชนในการบริหารจัดการขยะ"/>
        <s v="KPI 4.1.1 ร้อยละที่เพิ่มขึ้นของสถานที่กำจัดขยะที่ได้รับการพัฒนาปรับปรุงและฟื้นฟู"/>
        <s v="KPI 4.2.1 ร้อยละที่เพิ่มขึ้นของระบบบำบัดน้ำเสียที่ได้รับการพัฒนาปรับปรุงและฟื้นฟู"/>
        <s v="KPI 4.3.1 ร้อยละที่เพิ่มขึ้นของความสามารถในการรีไซเคิลขยะรวมของจังหวัด"/>
        <s v="KPI 4.3.2 ร้อยละของสถานประกอบการอุตสาหกรรมประเภทรีไซเคิลที่มีการนำเทคโนโลยีสะอาดมาใช้ในกระบวนการผลิต"/>
        <s v="KPI 4.4.1 จำนวนโครงการที่ดำเนินการผลิตกระแสไฟฟ้าจากพลังงานชีวภาพขึ้น(MW) ในจังหวัด"/>
        <s v="KPI 4.5.1 จำนวนครั้งที่มีการผลิตเชื้อเพลิงจากขยะเพิ่มขึ้น (ลิตร)"/>
        <s v="KPI 5.1.1 ข้อมูลสถานการณ์ด้านสิ่งแวดล้อม (ขยะและน้ำเสีย) ที่มีแนวโน้มที่จะเกิดปํญหาในอนาคต"/>
        <s v="KPI 5.2.1 กำหนดมาตรการรหรือแนวทางป้องกัน/แก้ไขปัญหาสิ่งแวดล้อมที่อาจจะเกิดขึ้น"/>
        <s v="KPI 5.3.1 มีระบบประเมินผลการบริหารจัดการด้านสิ่งแวดล้อมพื้นที่จังหวัดสุราษฎร์ธานี"/>
      </sharedItems>
    </cacheField>
    <cacheField name="รายการสถิติทางการ" numFmtId="0">
      <sharedItems containsBlank="1" count="325">
        <s v="Data 1.1.1 ข้อมูลงานวิจัยพันธุ์ปาล์มน้ำมันคุณภาพดีที่เหมาะกับพื้นที่"/>
        <s v="Data 1.2.1 ข้อมูลต้นทุนการผลิตปาล์มน้ำมันของภาคใต้"/>
        <s v="Data 1.3.1 จำนวนงานวิจัยเทคโนโลยีและนวัตกรรมเพื่อเพิ่มผลผลิตปาล์มน้ำมัน"/>
        <s v="Data 1.4.1 ผลการวิเคราะห์ความต้องการของตลาดและแนวโน้มสถานการณ์ปาล์มน้ำมันทั้งในและต่างประเทศ"/>
        <s v="Data 1.4.1 ผลการวิเคราะห์ความต้องการของตลาดและแนวโน้มสถานการณ์ปาล์มน้ำมันในประเทศไทย -น้ำมันปาล์มดิบ "/>
        <s v="Data 1.4.1 ผลการวิเคราะห์ความต้องการของตลาดและแนวโน้มสถานการณ์ปาล์มน้ำมันในประเทศไทย -น้ำมันปาล์มบริสุทธิ์ "/>
        <s v="Data 1.4.1 ผลการวิเคราะห์ความต้องการของตลาดและแนวโน้มสถานการณ์ปาล์มน้ำมันในมาเลเซีย -น้ำมันปาล์มดิบ มาเลเซีย (บาท/กก.)"/>
        <s v="Data 1.4.1 ผลการวิเคราะห์ความต้องการของตลาดและแนวโน้มสถานการณ์ปาล์มน้ำมันในมาเลเซีย -น้ำมันปาล์มบริสุทธิ์ มาเลเซีย (บาท/กก.)"/>
        <s v="Data 1.5.1  จำนวนเกษตรกรที่ได้รับการสนับสนุนพันธุ์ปาล์มน้ำมันที่ดี"/>
        <s v="Data 1.5.2 จำนวนเกษตรกรที่ขึ้นทะเบียนเป็นผู้ปลูกปาล์มน้ำมัน"/>
        <s v="Data 1.6.1 พื้นที่ปลูกปาล์มน้ำมัน"/>
        <s v="Data 1.6.2 จำนวนพื้นที่เพาะปลูกที่ได้รับการส่งเสริมการปรับปรุงคุณภาพดิน -ส่งเสริมการปรับปรุงพื้นที่ดินเปรี้ยวดินเค็มภาคใต้ "/>
        <s v="Data 1.6.2 จำนวนพื้นที่เพาะปลูกที่ได้รับการส่งเสริมการปรับปรุงคุณภาพดิน -ส่งเสริมการปรับปรุงพื้นที่ดินกรด "/>
        <s v="Data 1.6.2 จำนวนพื้นที่เพาะปลูกที่ได้รับการส่งเสริมการปรับปรุงคุณภาพดิน -ส่งเสริมการปลูกพืชปุ๋ยสดปรับปรุงบำรุงดิน "/>
        <s v="Data 1.6.2 จำนวนพื้นที่เพาะปลูกที่ได้รับการส่งเสริมการปรับปรุงคุณภาพดิน -กลุ่มเกษตรอินทรีย์"/>
        <s v="Data 1.6.3 จำนวนเกษตรกรที่ได้รับการส่งเสริมให้อบรมเรื่องคุณภาพดิน -หมอดินอาสา "/>
        <s v="Data 1.6.3 จำนวนเกษตรกรที่ได้รับการส่งเสริมให้อบรมเรื่องคุณภาพดิน -ส่งเสริมการปรับปรุงพื้นที่ดินเปรี้ยวดินเค็มภาคใต้ "/>
        <s v="Data 1.6.3 จำนวนเกษตรกรที่ได้รับการส่งเสริมให้อบรมเรื่องคุณภาพดิน -ส่งเสริมการปรับปรุงพื้นที่ดินกรด "/>
        <s v="Data 1.6.3 จำนวนเกษตรกรที่ได้รับการส่งเสริมให้อบรมเรื่องคุณภาพดิน -ส่งเสริมการปลูกพืชปุ๋ยสดปรับปรุงบำรุงดิน "/>
        <s v="Data 1.6.3 จำนวนเกษตรกรที่ได้รับการส่งเสริมให้อบรมเรื่องคุณภาพดิน -กลุ่มเกษตรอินทรีย์ "/>
        <s v="Data 1.7.1 จำนวนกลุ่มเกษตรกรผู้ปลูกปาล์มน้ำมัน"/>
        <s v="Data 1.7.2 แรงงานในภาคเกษตรกรรม"/>
        <s v="Data 1.8.1 จำนวนเกษตรกรที่ได้รับการอบรมเพื่อเสริมสร้างองค์ความรู้และขีดความสามารถ"/>
        <s v="Data 1.9.1  จำนวนสถาบันการเงิน/กองทุนเพื่อสนับสนุนด้านการเงินให้เกษตรกร"/>
        <s v="Data 2.1.1 จำนวนเกษตรกรที่ได้รับการอบรมให้ความรู้เรื่องการใช้ปุ๋ยที่เหมาะสมและการกำจัดศัตรูพืชโดยที่ไม่ต้องใช้สารเคมี"/>
        <s v="Data 2.2.1 ปริมาณผลผลิตปาล์มน้ำมันต่อไร่"/>
        <s v="Data 2.2.2 ข้อมูลพื้นที่เสี่ยงภัยธรรมชาติ"/>
        <s v="Data 2.3.1  รายได้เฉลี่ยของเกษตรกรผู้ปลูกปาล์มน้ำมัน (ภาคใต้)"/>
        <s v="Data 2.4.1 พื้นที่ในเขตชลประทาน -โครงการชลประทานขนาดใหญ่ "/>
        <s v="Data 2.4.1 พื้นที่ในเขตชลประทาน -โครงการชลประทานขนาดกลาง "/>
        <s v="Data 2.4.1 พื้นที่ในเขตชลประทาน -โครงการชนประทานอันเนื่องมาจากพระราชดำริ "/>
        <s v="Data 2.4.1 พื้นที่ในเขตชลประทาน -โครงการพัฒนาเพื่อความมั่นคง "/>
        <s v="Data 2.4.2 แผนที่พื้นที่เขตชลประทาน"/>
        <s v="Data 3.1.1 จำนวนโรงงานที่ได้รับการรับรองมาตรฐาน"/>
        <s v="Data 3.2.1 จำนวนโรงงานที่นำระบบเกษตรวัสดุเหลือใช้ (Zero Waste) มาปฏิบัติ"/>
        <s v="Data 3.3.1 จำนวนโรงงานแปรรูปเพื่อสร้างมูลค่าเพิ่ม "/>
        <s v="Data 3.3.2 สถานที่ตั้งโรงงานแปรรูปเพื่อสร้างมูลค่าเพิ่ม"/>
        <s v="Data 4.1.1 จำนวนผู้ประกอบการด้านการขนส่งและกระจายสินค้ามีระบบการขนส่งและกระจายสินค้า"/>
        <s v="Data 4.2.1 จำนวนลานเทปาล์มน้ำมัน"/>
        <s v="Data 5.1.1 จำนวนสหกรณ์ที่ทำธุรกิจรวบรวมปาล์มน้ำมันในจังหวัด"/>
        <s v="Data 5.1.2 ปฏิทินแสดงระยะเวลาที่ผลผลิตออกสู่ตลาด"/>
        <s v="Data 1.1.1 ข้อมูลงานวิจัยพันธ์ยางคุณภาพที่ดีที่เหมาะกับพื้นที่"/>
        <s v="Data 1.2.1 ข้อมูลต้นทุนการผลิตยางพาราแผ่นดิบแห้ง (ภาคใต้) "/>
        <s v="Data 1.3.1 จำนวนงานวิจัยเทคโนโลยีและนวัตกรรมเพื่อเพิ่มผลผลิตยางพารา"/>
        <s v="Data 1.4.1 ผลผลิตและความต้องการใช้ยางพารา"/>
        <s v="Data 1.4.2 ต้นทุนการผลิตยางพารา (ประเทศ)"/>
        <s v="Data 1.4.3 ราคายางพารา (ประเทศ)  -น้ำยางสด ท้องถิ่น"/>
        <s v="Data 1.4.3 ราคายางพารา (ประเทศ)  -น้ำยางสด โรงงานรับซื้อ (จ.สงขลา)"/>
        <s v="Data 1.4.3 ราคายางพารา (ประเทศ) - ยางแผ่นดิบชั้น 3 เกษตรกรขายได้"/>
        <s v="Data 1.4.3 ราคายางพารา (ประเทศ) - ยางแผ่นดิบชั้น 3  ท้องถิ่น (จ.สงขลา)"/>
        <s v="Data 1.4.3 ราคายางพารา (ประเทศ) - ยางแผ่นดิบชั้น 3  ตลาดกลางสงขลา"/>
        <s v="Data 1.4.3 ราคายางพารา (ประเทศ) - ยางแผ่นรมควันชั้น 3  ตลาดกลางสงขลา"/>
        <s v="Data 1.4.3 ราคายางพารา (ประเทศ) - ยางแผ่นรมควันชั้น 3 FOB.กรุงเทพ"/>
        <s v="Data 1.4.3 ราคายางพารา (ประเทศ) - ยางแผ่นรมควันชั้น 3 FOB.สิงคโปร์"/>
        <s v="Data 1.4.3 ราคายางพารา (ประเทศ) - ยางแผ่นรมควันชั้น 3 C&amp;F โตเกียว"/>
        <s v="Data 1.5.1 จำนวนผู้ได้รับอนุญาต ในการจำหน่ายพันธุ์ยาง"/>
        <s v="Data 1.5.2 พื้นที่ปลูกยางพาราที่ได้รับการสนับสนุนยางพันธุ์ดี (พท.โค่นยางแล้วปลูกยางทดแทน)"/>
        <s v="Data 1.5.3 จำนวนเกษตรกรที่ขึ้นทะเบียนเป็นผู้ปลูกยางพารา"/>
        <s v="Data 1.5.4 จำนวนพื้นที่ปลูกยางพารา"/>
        <s v="Data 1.6.1 จำนวนพื้นที่เพาะปลูกที่ได้รับการส่งเสริมการปรับปรุงคุณภาพดิน -ส่งเสริมการปรับปรุงพื้นดินเปรี้ยวดินเค็มภาคใต้ "/>
        <s v="Data 1.6.1 จำนวนพื้นที่เพาะปลูกที่ได้รับการส่งเสริมการปรับปรุงคุณภาพดิน -ส่งเสริมการปรับปรุงพื้นที่ดินกรด "/>
        <s v="Data 1.6.1 จำนวนพื้นที่เพาะปลูกที่ได้รับการส่งเสริมการปรับปรุงคุณภาพดิน -ส่งเสริมการปลูกพืชปุ๋ยสดปรับปรุงบำรุงดิน "/>
        <s v="Data 1.6.1 จำนวนพื้นที่เพาะปลูกที่ได้รับการส่งเสริมการปรับปรุงคุณภาพดิน -กลุ่มเกษตรอินทรีย์ "/>
        <s v="Data 1.6.2  จำนวนเกษตรกรที่ได้รับการอบรม เรื่อง การปรับปรุงคุณภาพดิน - หมอดินอาสา "/>
        <s v="Data 1.6.2  จำนวนเกษตรกรที่ได้รับการอบรม เรื่อง การปรับปรุงคุณภาพดิน -อบรมเกษตรกรโครงการเพิ่มประสิทธิภาพการจัดการเพื่อเพิ่มผลผลิตและลดต้นทุนยางพารา "/>
        <s v="Data 1.6.2  จำนวนเกษตรกรที่ได้รับการอบรม เรื่อง การปรับปรุงคุณภาพดิน -ส่งเสริมการปรับปรุงพื้นที่ดินเปรี้ยวดินเค็มภาคใต้ "/>
        <s v="Data 1.6.2  จำนวนเกษตรกรที่ได้รับการอบรม เรื่อง การปรับปรุงคุณภาพดิน -ส่งเสริมการปรับปรุงพื้นที่ดินกรด "/>
        <s v="Data 1.6.2  จำนวนเกษตรกรที่ได้รับการอบรม เรื่อง การปรับปรุงคุณภาพดิน -ส่งเสริมการปลูกพืชปุ๋ยสดปรับปรุงบำรุงดิน "/>
        <s v="Data 1.6.2  จำนวนเกษตรกรที่ได้รับการอบรม เรื่อง การปรับปรุงคุณภาพดิน -กลุ่มเกษตรอินทรีย์ "/>
        <s v="Data 1.7.1 จำนวนเครือข่ายและกลุ่มเกษตรกรผู้ปลูกยางพารา"/>
        <s v="Data 1.7.2 จำนวนเกษตรกรผู้ปลูกยางพารา"/>
        <s v="Data 1.7.3 แรงงานในภาคเกษตรกรรม"/>
        <s v="Data 1.9.1 จำนวนสถาบันการเงิน/กองทุนเพื่อสนับสนุนด้านการเงินให้เกษตรกร"/>
        <s v="Data 2.1.1 จำนวนเกษตรกรที่ได้รับการอบรมให้ความรู้เรื่องใช้ปุ๋ยที่เหมาะสมและการกำจัดศัตรูพืชโดยไม่ใช้สารเคมี"/>
        <s v="Data 2.2.1 ปริมาณผลผลิตยางพาราต่อไร่ "/>
        <s v="Data 2.3.1 พื้นที่ในเขตชลประทาน - โครงการชลประทานขนาดใหญ่ "/>
        <s v="Data 2.3.1 พื้นที่ในเขตชลประทาน - โครงการชลประทานขนาดกลาง "/>
        <s v="Data 2.3.1 พื้นที่ในเขตชลประทาน - โครงการชนประทานอันเนื่องมาจากพระราชดำริ "/>
        <s v="Data 2.3.1 พื้นที่ในเขตชลประทาน - โครงการพัฒนาเพื่อความมั่นคง "/>
        <s v="Data 2.3.2 แผนที่พื้นที่เขตชลประทาน"/>
        <s v="Data 3.2.1 จำนวนโรงงานแปรรูปเพื่อสร้างมูลค่าเพิ่ม "/>
        <s v="Data 3.2.2 ที่ตั้งโรงงานอุตสาหกรรม"/>
        <s v="Data 4.1.2 แผนที่การคมนาคม / โลจิสติกส์"/>
        <s v="Data 5.1.1 จำนวนผู้ขอจดทะเบียนเป็นผู้ค้ายาง"/>
        <s v="Data 5.1.2 จำนวนสหกรณ์สวนยางพาราในจังหวัด"/>
        <s v="Data 5.1.3 ปริมาณการขายผ่านตลาดกลางยางพารา"/>
        <s v="Data 5.1.4 มูลค่าการขายผ่านตลาดกลางยางพารา"/>
        <s v="Data 5.1.5 ปฏิทินแสดงระยะเวลาที่ผลผลิตออกสู่ตลาด"/>
        <s v="Data 5.2.1 จำนวนเครือข่ายความร่วมมือในการส่งเสริมการตลาดยางพารา"/>
        <s v="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สุราษฎร์ธานี"/>
        <s v="Data 1.1.2 สัดส่วนของงบประมาณที่ได้รับจัดสรรด้านการท่องเที่ยวต่องบประมาณทั้งหมด"/>
        <s v="Data 1.1.3 จำนวนรายได้จากนักท่องเที่ยว"/>
        <s v="Data 1.2.1 จำนวนนักท่องเที่ยวทั้งหมด"/>
        <s v="Data 1.3.1 จำนวนศูนย์บริการนักท่องเที่ยว / ศูนย์บริการสารสนเทศ เพื่อการท่องเที่ยว"/>
        <s v="Data 1.3.2  มีข้อมูลการเดินทาง/คู่มือท่องเที่ยว (เช่น ตารางการเดินทาง , แผนที่ท่องเที่ยว ฯลฯ)"/>
        <s v="Data 1.4.1 จำนวนห้องพักแรมในจังหวัดสุราษฎร์ธานี"/>
        <s v="Data 1.4.2 ข้อมูลร้านอาหาร / อาหารทะเล / อาหารพื้นเมือง"/>
        <s v="Data 1.4.3 ข้อมูลของฝาก/สินค้า OTOP/ของที่ระลึก"/>
        <s v="Data 1.4.4 จำนวนสถานประกอบการบริการนำเที่ยว"/>
        <s v="Data 1.4.5 ข้อมูลแหล่งท่องเที่ยวจำแนกตามอำเภอ"/>
        <s v="Data 1.4.6 ข้อมูลการบริการท่องเที่ยวเชิงกีฬาและนันทนาการ"/>
        <s v="Data 1.4.7 ข้อมูลสถานประกอบการธุรกิจบริการสุขภาพ(สปา และนวด เพื่อสุขภาพ)"/>
        <s v="Data 1.5.1 ร้อยละของระดับความเชื่อมั่นด้านความปลอดภัยในชีวิตและทรัพย์สิน - คดีอุกฉกรรจ์สะเทือนขวัญ"/>
        <s v="Data 1.5.1 ร้อยละของระดับความเชื่อมั่นด้านความปลอดภัยในชีวิตและทรัพย์สิน -คดีประทุษร้ายต่อชีวิตร่างกายและเพศ"/>
        <s v="Data 1.5.1 ร้อยละของระดับความเชื่อมั่นด้านความปลอดภัยในชีวิตและทรัพย์สิน -คดีประทุษร้ายต่อทรัพย์"/>
        <s v="Data 1.5.1 ร้อยละของระดับความเชื่อมั่นด้านความปลอดภัยในชีวิตและทรัพย์สิน -คดีที่น่าสนใน"/>
        <s v="Data 1.5.1 ร้อยละของระดับความเชื่อมั่นด้านความปลอดภัยในชีวิตและทรัพย์สิน -คดีความผิดพิเศษ"/>
        <s v="Data 1.5.1 ร้อยละของระดับความเชื่อมั่นด้านความปลอดภัยในชีวิตและทรัพย์สิน -คดีที่รัฐเป็นผู้เสียหาย"/>
        <s v="Data 2.1.1 จำนวนมัคคุเทศก์ท้องถิ่น/ผู้นำเที่ยวที่มีการขึ้นทะเบียนมัคคุเทศก์/ผู้นำเที่ยว"/>
        <s v="Data 2.1.2 จำนวนมัคคุเทศก์ท้องถิ่น/ผู้ผ่านการอบรมตามหลักสูตรมาตรฐานและสามารถถ่ายทอดเป็นภาษา ต่างประเทศได้หลายภาษา_x000a_"/>
        <s v="Data 2.2.1 จำนวนแรงงานและบุคลากรในกิจกรรมด้านการท่องเที่ยวและโรงแรม จำแนกตามภูมิลำเนา/สัญชาติ"/>
        <s v="Data 2.2.2 จำนวนแรงงาน/บุคลากรในธุรกิจโรงแรม และกิจการด้านการท่องเที่ยวที่ผ่านการอบรมพัฒนาด้านศักยภาพ"/>
        <s v="Data 2.2.3 จำนวนสถานศึกษาที่มีหลักสูตรด้านการโรงแรม การบริการ และการท่องเที่ยว                                                                  "/>
        <s v="Data 2.2.4 จำนวนนักศึกษาที่จบหลักสูตรด้านการโรงแรม การบริการ และการท่องเที่ยว"/>
        <s v="Data 2.2.5 ข้อมูลความต้องการแรงงานในสาขาโรงแรมและการท่องเที่ยว"/>
        <s v="Data 2.2.6 ข้อมูลการขาดแคลนแรงงาน ในสาขาโรงแรมและการท่องเที่ยว"/>
        <s v="Data 2.3.1 จำนวนการรวมกลุ่มของผู้ประกอบการด้านท่องเที่ยวและธุรกิจที่เกี่ยวข้อง"/>
        <s v="Data 3.1.1 ปริมาณออกซิเจนละลายในน้ำ _x000a_"/>
        <s v="Data 3.1.2 ปริมาณแบคทีเรียกลุ่มโคลิฟอร์มละลายในน้ำ_x000a_"/>
        <s v="Data 3.2.1 แนวปะการัง_x000a_"/>
        <s v="Data 3.2.1.1 จำนวนเส้นทางถนนภายในและระหว่างจังหวัด  "/>
        <s v="Data 3.2.1.2 จำนวนป้ายบอกทางเส้นทางถนน"/>
        <s v="Data 3.2.1.3 จำนวนจุดเชื่อมต่อการเดินทาง (ท่าเรือ สถานีรถไฟ ท่าอากาศยาน  สถานีขนส่งโดยสารรถประจำทาง)"/>
        <s v="Data 3.2.2 ความต้องการใช้ไฟฟ้าและปริมาณการใช้ไฟฟ้า"/>
        <s v="Data 3.2.2 ความต้องการใช้ไฟฟ้าและปริมาณการใช้ไฟฟ้า -     จำนวนผู้ใช้ไฟฟ้า"/>
        <s v="Data 3.2.2 ความต้องการใช้ไฟฟ้าและปริมาณการใช้ไฟฟ้า -      พลังงานไฟฟ้าที่จำหน่ายและใช้"/>
        <s v="Data 3.2.2 ความต้องการใช้ไฟฟ้าและปริมาณการใช้ไฟฟ้า -      บ้านที่อยู่อาศัย"/>
        <s v="Data 3.2.2 ความต้องการใช้ไฟฟ้าและปริมาณการใช้ไฟฟ้า -      กิจการขนาดเล็ก"/>
        <s v="Data 3.2.2 ความต้องการใช้ไฟฟ้าและปริมาณการใช้ไฟฟ้า -      กิจการขนาดกลาง"/>
        <s v="Data 3.2.2 ความต้องการใช้ไฟฟ้าและปริมาณการใช้ไฟฟ้า -      กิจการขนาดใหญ่"/>
        <s v="Data 3.2.2 ความต้องการใช้ไฟฟ้าและปริมาณการใช้ไฟฟ้า -      อื่นๆ"/>
        <s v="Data 3.2.3 ความต้องการใช้น้ำประปา และ ปริมาณการใช้น้ำประปา"/>
        <s v="Data 3.2.3 ความต้องการใช้น้ำประปา และ ปริมาณการใช้น้ำประปา -     ผู้ใช้น้ำ"/>
        <s v="Data 3.2.3 ความต้องการใช้น้ำประปา และ ปริมาณการใช้น้ำประปา -         ปริมาณน้ำผลิตจริง"/>
        <s v="Data 3.2.3 ความต้องการใช้น้ำประปา และ ปริมาณการใช้น้ำประปา -         ปริมาณน้ำขาย"/>
        <s v="Data 3.2.4 จำนวน Access point และ หมายเลขโทรศัพท์"/>
        <s v="Data 4.1.1 จำนวนแหล่งท่องเที่ยวที่ได้รับการส่งเสริม/อนุรักษ์/ฟื้นฟู/ปรับปรุง/บูรณะ/พัฒนาแหล่งท่องเที่ยว"/>
        <s v="Data 4.2.1  จำนวนกิจกรรม/โครงการ ที่เพิ่มขึ้น ด้านการสร้างมูลค่าจากทรัพยากรการท่องเที่ยวพื้นที่ทางทะเล"/>
        <s v="Data 4.3.1 จำนวนแหล่งท่องเที่ยวที่มีสิ่งอำนวยความสะดวก เช่น ห้องน้ำและน้ำดื่มสาธารณะที่ได้มาตรฐาน"/>
        <s v="Data 5.1.1 จำนวนธุรกิจที่พัก/โรงแรม/Guest- house  ที่ได้รับการรับรองมาตรฐาน "/>
        <s v="Data 5.2.1 จำนวนธุรกิจสปาเพื่อสุขภาพที่ได้รับรองมาตรฐานสถานประกอบการนวดเพื่อสุขภาพ_x000a_"/>
        <s v="Data 5.3.1 จำนวนสินค้าของฝากและของที่ระลึกที่เป็นอัตลักษณ์ของสุราษฎร์ธานีได้รับการรับรองมาตรฐาน (เช่น OTOP 5 ดาว เป็นต้น)"/>
        <s v="Data 5.3.2 มูลค่าสินค้าการจำหน่ายสินค้า OTOP"/>
        <s v="Data 5.4.1 จำนวนธุรกิจนำเที่ยวที่ได้รับการรับรองมาตรฐาน"/>
        <s v="Data 6.1.1 จำนวนโรงแรมระดับ 5 ดาว_x000a_"/>
        <s v="Data 6.1.2 จำนวนครั้งที่มีการจัดกิจกรรม เพื่อกลุ่มนักท่องเที่ยวเชิงคุณภาพ_x000a_"/>
        <s v="Data 6.2.1  จำนวนเรื่อง/สื่อ เพื่อประชาสัมพันธ์ การท่องเที่ยว"/>
        <s v="Data 1.1.1 จำนวนความยาวถนนเส้นทางหลัก-เส้นทางรองที่ได้รับการพัฒนา/ปรับปรุง"/>
        <s v="Data 1.2.1-1 แผนที่เส้นทางการคมนาคมเพื่อการค้าและการท่องเที่ยว"/>
        <s v="Data 1.2.1-2 ข้อมูลการให้บริการขนส่งมวลชน (ทางน้ำ,ทางอากาศ,ราง,ทางถนน)"/>
        <s v="Data 1.2.1-3 จำนวนสถานีรถไฟ"/>
        <s v="Data 1.2.1-4 จำนวนสนามบินพาณิชย์"/>
        <s v="Data 1.2.1-5 จำนวนสถานีขนส่ง"/>
        <s v="Data 1.2.1-6 จำนวนท่าเรือ"/>
        <s v="Data 1.2.1-7 จำนวนรถโดยสารในเขตเทศบาล"/>
        <s v="Data 1.2.1-8 จำนวนรถยนต์โดยสารประจำทางระหว่างกรุงเทพกับจังหวัด "/>
        <s v="Data 1.2.1-9 จำนวนรถโดยสารประจำทางระหว่างจังหวัด (บริษัท ขนส่ง จำกัด)"/>
        <s v="Data 1.2.1-10 จำนวนรถโดยสารประจำทางระหว่างจังหวัด(เอกชน)"/>
        <s v="Data 1.2.1-11 จำนวนรถโดยสารในจังหวัด"/>
        <s v="Data 1.2.1-12 จำนวนรถบริการรับ-ส่งนักเรียน"/>
        <s v="Data 1.2.1-13 จำนวนรถบริการนำเที่ยวสถานที่ต่าง ๆ"/>
        <s v="Data 1.2.1-14 จำนวนรถบริการรับ-ส่งระหว่าง(สนามบิน-ขนส่ง)"/>
        <s v="Data 1.2.1-15 จำนวนรถโดยสารไม่ประจำทาง"/>
        <s v="Data 1.2.1-16 จำนวนรถแท็กซี่ต่างจังหวัด"/>
        <s v="Data 1.2.1-17 จำนวนรถจักรยานยนต์รับจ้าง"/>
        <s v="Data 1.2.1-18 จำนวนรถบรรทุกเอกชน"/>
        <s v="Data 1.2.1-19 จำนวนเรือโดยสารชายฝั่งทะเล"/>
        <s v="Data 1.2.1-20 จำนวนเรือบรรทุกสินค้า"/>
        <s v="Data 1.2.1-21 จำนวนเที่ยวบิน"/>
        <s v="Data 1.2.1-22 จำนวนที่ทำการไปรษณีย์"/>
        <s v="Data 1.2.1-23 จำนวนสถานีวิทยุและโทรทัศน์"/>
        <s v="Data 1.3.1-1 กำลังการผลิต"/>
        <s v="Data 1.3.1-2 น้ำที่ผลิตได้"/>
        <s v="Data 1.3.1-3 ปริมาณน้ำที่จำหน่ายแก่ผู้ใช้ จำแนกตามอำเภอ"/>
        <s v="Data 1.3.1-4 ปริมาณน้ำที่จ่ายเพื่อสาธารณประโยชน์และรั่วไหล "/>
        <s v="Data 1.3.1-5 ปริมาณน้ำที่ใช้ในระบบ "/>
        <s v="Data 1.3.1-6 จำนวนผู้ใช้น้ำ จำแนกตามอำเภอ"/>
        <s v="Data 1.3.2-1 จำนวนผู้ใช้ไฟฟ้า จำแนกตามอำเภอ"/>
        <s v="Data 1.3.2-2 การจำหน่ายกระแสไฟฟ้าสำหรับที่อยู่อาศัย จำแนกตามอำเภอ"/>
        <s v="Data 1.3.2-3 การจำหน่ายกระแสไฟฟ้าสำหรับสถานธุรกิจและอุตสาหกรรม จำแนกตามอำเภอ"/>
        <s v="Data 1.3.2-4 การจำหน่ายกระแสไฟฟ้าสำหรับสถานที่ราชการและสาธารณะ จำแนกตามอำเภอ"/>
        <s v="Data 1.3.2-5 การจำหน่ายกระแสไฟฟ้าอื่นๆ จำแนกตามรายอำเภอ"/>
        <s v="Data 1.3.3-1 จำนวนหมายเลขโทรศัพท์ประจำและโทรศัพท์สาธารณะ"/>
        <s v="Data 1.3.3-2 จำนวนหมายเลขโทรศัพท์เคลื่อนที่"/>
        <s v="Data 1.3.4-1 จำนวน Access point(Wifi)"/>
        <s v="Data 1.3.4-2 จำนวนผู้เช่าสัญญาน Internet"/>
        <s v="Data 1.4.1-1 จำนวนโครงการของจังหวัด/กลุ่มจังหวัดที่สนับสนุนโครงสร้างพื้นฐาน รวมทั้งคลังสินค้าและศูนย์กระจายสินค้า"/>
        <s v="Data 1.4.1-2 จำนวนงบประมาณที่ขอใช้ในการลงทุนโครงสร้างพื้นฐานรวมทั้งสร้างคลังสินค้าและศูนย์กระจายสินค้า"/>
        <s v="Data 2.1.1 มูลค่าเพิ่ม GPP ณ ราคาประจำปี  สาขาการขนส่ง  สถานที่เก็บสินค้าและการคมนาคม"/>
        <s v="Data 3.1.1 จำนวนครั้งของการประชาสัมพันธ์และสร้างการรับรู้และการใช้ประโยชน์"/>
        <s v="Data 1.1.1 จำนวนผู้ที่ได้รับการบำบัดรักษาและฟื้นฟูสมรรถภาพผู้เสพ/ผู้ติดยาเสพติด (จำแนกตามระบบ)"/>
        <s v="Data 1.2.1 จำนวนผู้ที่ได้รับการบำบัดผู้เสพติดรุนแรง/อาการแทรกซ้อนทางจิต"/>
        <s v="Data 1.3.1 จำนวนผู้ที่ได้รับการติดตามช่วยเหลืออย่างครบวงจรของผู้ผ่านการบำบัด"/>
        <s v="Data 1.3.2 จำนวนผู้ที่ผ่านการบำบัด"/>
        <s v="Data 2.1.1 จำนวนพื้นที่หมู่บ้าน/ชุมชนจำแนกตามระดับการเฝ้าระวัง "/>
        <s v="Data 2.2.1 จำนวนหมู่บ้านกองทุนแม่ของแผ่นดิน        "/>
        <s v="Data 3.1.1 จำนวนนักเรียน ป.4 ที่ได้รับการป้องกันและสร้างภูมิคุ้มกัน    "/>
        <s v="Data 3.1.2 จำนวนนักเรียน ป.4 ทั้งหมด "/>
        <s v="Data 3.1.3 จำนวนนักเรียน ป.5 ที่ได้รับการป้องกันและสร้างภูมิคุ้มกัน "/>
        <s v="Data 3.1.4 จำนวนนักเรียน ป.5 ทั้งหมด"/>
        <s v="Data 3.1.5 จำนวนนักเรียน ป.6 ที่ได้รับการป้องกันและสร้างภูมิคุ้มกัน"/>
        <s v="Data 3.1.6 จำนวนนักเรียน ป.6 ทั้งหมด"/>
        <s v="Data 3.2.1  จำนวนโรงเรียนขยายโอกาส"/>
        <s v="Data 3.2.2 จำนวนสถานศึกษาระดับอาชีวศึกษา"/>
        <s v=" Data 3.2.3 จำนวนสถานศึกษาระดับอุดมศึกษา"/>
        <s v="Data 3.3.1 จำนวนสถานประกอบกิจการที่มีระบบป้องกัน "/>
        <s v="Data 3.3.2 จำนวนสถานประกอบกิจการทั้งหมด"/>
        <s v="Data 4.1.1 จำนวนการจับกุมคดียาเสพติดในฐานความผิดสำคัญ"/>
        <s v="Data 4.1.2 จำนวนคดียาเสพติดทั้งหมด"/>
        <s v="Data 4.2.1 จำนวนคดีในฐานความผิดสมคบสนับสนุน"/>
        <s v="Data 4.3.1 จำนวนทรัพย์สินที่ยึดได้ในคดียาเสพติด"/>
        <s v="Data 4.4.1 จำนวนหมายจับคดียาเสพติดค้างเก่า"/>
        <s v="Data 5.1 ผลการสำรวจความคิดเห็นของประชาชนต่อการแก้ไขปัญหายาเสพติดของจังหวัดสุราษฎร์ธานี"/>
        <s v="Data 5.1 ผลการสำรวจความคิดเห็นของประชาชนต่อการแก้ไขปัญหายาเสพติดของจังหวัดสุราษฎร์ธานี - มากที่สุด"/>
        <s v="Data 5.1 ผลการสำรวจความคิดเห็นของประชาชนต่อการแก้ไขปัญหายาเสพติดของจังหวัดสุราษฎร์ธานี - มาก"/>
        <s v="Data 5.1 ผลการสำรวจความคิดเห็นของประชาชนต่อการแก้ไขปัญหายาเสพติดของจังหวัดสุราษฎร์ธานี - ปานกลาง"/>
        <s v="Data 5.1 ผลการสำรวจความคิดเห็นของประชาชนต่อการแก้ไขปัญหายาเสพติดของจังหวัดสุราษฎร์ธานี - น้อย"/>
        <s v="Data 5.1 ผลการสำรวจความคิดเห็นของประชาชนต่อการแก้ไขปัญหายาเสพติดของจังหวัดสุราษฎร์ธานี - น้อยที่สุด"/>
        <s v="Data 5.1 ผลการสำรวจความคิดเห็นของประชาชนต่อการแก้ไขปัญหายาเสพติดของจังหวัดสุราษฎร์ธานี - ไม่พึงพอใจเลย"/>
        <s v="Data 1.1.1 เอกสารประกอบความรู้ในการบริหารจัดการเรื่องขยะและน้ำเสีย"/>
        <s v="Data 1.2.1 แผนการบริหารจัดการขยะและน้ำเสียของจังหวัด"/>
        <s v="Data 1.3.1 รายงานที่เกี่ยวข้องกับการเพิ่มปริมาณขยะและน้ำเสีย แหล่งที่มาของขยะและน้ำเสีย "/>
        <s v="Data 1.4.1.1 ปริมาณขยะต่อวัน จำแนกตามเขตการปกครอง"/>
        <s v="Data 1.4.1.2 ปริมาณขยะสะสมต่อปี "/>
        <s v="Data 1.4.1.3 สถานที่เก็บขยะมูลฝอย จำแนกตามเขตการปกครอง"/>
        <s v="Data 1.4.2.1 ร้อยละของสถานีการตรวจวัดคุณภาพน้ำที่มีคุณภาพผ่านเกณฑ์ตามประกาศของกรมควบคุมมลพิษ"/>
        <s v="Data 1.4.3.1 จำนวนเรื่องร้องเรียนปัญหามลพิษทางน้ำ"/>
        <s v="Data 2.1.1.1 ปริมาณการกำจัดขยะต่อวันจำแนกตามเขตการปกครอง"/>
        <s v="Data 2.1.1.2 ปริมาณการจัดเก็บขยะ"/>
        <s v="Data 2.1.1.3 ปริมาณขยะตกค้างในแต่ละพื้นที่เขตการปกครอง"/>
        <s v="Data 2.1.1.4 ปริมาณขยะที่จัดเก็บในแต่ละวัน"/>
        <s v="Data 2.1.1.5 จำนวนสถานที่เก็บรวบรวมขยะมูลฝอยจากการคัดแยก"/>
        <s v="Data 2.1.1.6 จำนวนสถานที่กำจัดขยะมูลฝอย"/>
        <s v="Data 2.1.1.7 รายงานสรุปผลการทำงานของระบบบำบัดน้ำเสีย (ตามบทบัญญัติในมาตรา 80 แห่ง พรบ.ส่งเสริมและรักษาคุณภาพสิ่งแวดล้อมแห่งชาติ พ.ศ.2535)"/>
        <s v="Data 2.1.1.8 รายงานการจัดการขยะมูลฝอยและของเสียอันตรายตาม Road map ฉบับวันที่ 26 สิงหาคม 2557"/>
        <s v="Data 2.1.2.1 การบริหารจัดการระบบบำบัดน้ำเสีย"/>
        <s v="Data 2.1.2.2 จำนวนสถานที่ที่มีการจัดการน้ำเสีย"/>
        <s v="Data 2.2.1.1 จำนวนอปท.ที่มีเทศบัญญัติ/ข้อบังคับตำบลในการบริหารจัดการขยะมูลฝอยและน้ำเสีย"/>
        <s v="Data 2.2.2.1 กฎหมายที่เกี่ยวข้องกับการจัดการขยะและน้ำเสีย"/>
        <s v="Data 2.3.1.1 หน่วยราชการที่เกี่ยวข้องปฏิบัติมาตรการป้องกัน  แก้ไข และติดตามตรวจสอบผลกระทบสิ่งแวดล้อมจากปัญหาขยะและน้ำเสียที่กำหนดไว้"/>
        <s v="Data 2.3.2.1 จำนวนข้อร้องเรียนด้านปัญหาขยะมูลฝอยและน้ำเสีย"/>
        <s v="Data 2.3.2.2 จำนวนครั้งของการแก้ปัญหาเรื่องร้องเรียนแก้ปัญหาขยะมูลฝอยและน้ำเสีย"/>
        <s v="Data 3.1.1 จำนวนกิจกรรมที่ส่งเสริมการสนับสนุนการจัดการขยะและน้ำเสีย"/>
        <s v="Data 3.1.2 จำนวนผู้เข้าร่วมกิจกรรมที่ส่งเสริมขยะและน้ำเสีย"/>
        <s v="Data 3.2.1.1 จำนวนขยะจากแหล่งเป้าหมาย"/>
        <s v="Data 3.2.1.2  ปริมาณการนำขยะกลับใช้ใหม่"/>
        <s v="Data 3.3.1.1 จำนวนสมาชิกของเครือข่ายที่เข้าร่วมในการบริหารจัดการขยะ"/>
        <s v="Data 4.1.1 จำนวนสถานที่กำจัดขยะมูลฝอย"/>
        <s v="Data 4.1.2 จำนวนสถานที่กำจัดขยะที่ได้รับการพัฒนาปรับปรุงฟื้นฟู"/>
        <s v="Data 4.2.1.1 จำนวนสถานที่ที่มีระบบบำบัดน้ำเสีย"/>
        <s v="Data 4.2.1.2 จำนวนสถานที่ที่มีระบบบำบัดน้ำเสียที่ได้รับการพัฒนาปรับปรุงฟื้นฟู"/>
        <s v="Data 4.3.1.1 จำนวนสถานประกอบการที่ใช้วัสดุเหลือใช้เป็นวัตถุดิบในการผลิตสินค้ารีไซเคิล"/>
        <s v="Data 4.3.1.2 กำลังการผลิตของสถานประกอบการอุตสาหกรรมรีไซเคิล"/>
        <s v="Data 4.3.1.3 ปริมาณวัตถุดิบที่เป็นขยะซึ่งสถานประกอบการอุตสาหกรรมในจังหวัดนำมารีไซเคิล"/>
        <s v="Data 4.3.2.1 จำนวนสถานประกอบการอุตสาหกรรมประเภทรีไซเคิลในจังหวัด"/>
        <s v="Data 4.3.2.2 สถานประกอบการอุตสาหกรรมประเภทรีไซเคิลในจังหวัดที่นำเทคโนโลยีสะอาดมาใช้"/>
        <s v="Data 4.4.1.1 จำนวนโครงการศึกษาวิจัยการผลิตกระแสไฟฟ้าจากพลังงานชีวมวลในจังหวัด"/>
        <s v="Data 4.4.1.2 รายงานการศึกษาวิจัยที่เกี่ยวกับการผลิตกระแสไฟฟ้าจากพลังงานชีวมวลในจังหวัด"/>
        <s v="Data 4.4.1.3 จำนวนสถานประกอบการที่สนใจเข้ามาลงทุนผลิตกระแสไฟฟ้าจากพลังงานชีวมวลในจังหวัด"/>
        <s v="Data 4.5.1.1 จำนวนครั้งที่มีการอบรมการผลิตเชื้อเพลิงจากขยะ/น้ำเสีย/วัสดุทางการเกษตร"/>
        <s v="Data 4.5.1.2 จำนวนผู้เข้ารับการอบรมการผลิตเชื้อเพลิงจากขยะ/น้ำเสีย/วัสดุทางการเกษตร"/>
        <s v=" Data 5.1.1 รายงานผลการประเมินสถานการณ์ด้านสิ่งแวดล้อม (ขยะและน้ำเสีย) ที่มีแนวโน้มที่จะเกิดปํญหาในอนาคต"/>
        <s v="Data 5.2.1 มาตรการหรือแนวทางป้องกัน/แก้ไขปัญหาสิ่งแวดล้อมที่อาจจะเกิดขึ้น"/>
        <s v="Data 5.3.1 ผลประเมินการบริหารจัดการด้านสิ่งแวดล้อมพื้นที่จังหวัดสุราษฎร์ธานี"/>
        <m u="1"/>
        <s v="โครงการชลประทานขนาดใหญ่ " u="1"/>
        <s v="Data 1.6.1 จำนวนพื้นที่เพาะปลูกที่ได้รับการส่งเสริมการปรับปรุงคุณภาพดิน" u="1"/>
        <s v="Data 1.6.2 จำนวนพื้นที่เพาะปลูกที่ได้รับการส่งเสริมการปรับปรุงคุณภาพดิน" u="1"/>
        <s v="     อื่นๆ" u="1"/>
        <s v="2.มาเลเซีย" u="1"/>
        <s v="     ผู้ใช้น้ำ" u="1"/>
        <s v="มาก" u="1"/>
        <s v="คดีประทุษร้ายต่อทรัพย์" u="1"/>
        <s v="ไม่พึงพอใจเลย" u="1"/>
        <s v="3.ยางแผ่นรมควันชั้น 3" u="1"/>
        <s v="Data 2.3.1 พื้นที่ในเขตชลประทาน" u="1"/>
        <s v="Data 2.4.1 พื้นที่ในเขตชลประทาน" u="1"/>
        <s v="กลุ่มเกษตรอินทรีย์" u="1"/>
        <s v="น้ำมันปาล์มบริสุทธิ์ มาเลเซีย (บาท/กก.)" u="1"/>
        <s v="   3.1 ตลาดกลางสงขลา" u="1"/>
        <s v="คดีประทุษร้ายต่อชีวิตร่างกายและเพศ" u="1"/>
        <s v="น้อย" u="1"/>
        <s v="คดีที่น่าสนใน" u="1"/>
        <s v="1.น้ำยางสด" u="1"/>
        <s v="     จำนวนผู้ใช้ไฟฟ้า" u="1"/>
        <s v="   2.3 ตลาดกลางสงขลา" u="1"/>
        <s v="น้ำมันปาล์มดิบ มาเลเซีย (บาท/กก.)" u="1"/>
        <s v="ส่งเสริมการปรับปรุงพื้นที่ดินกรด " u="1"/>
        <s v="มากที่สุด" u="1"/>
        <s v="Data 1.6.3 จำนวนเกษตรกรที่ได้รับการส่งเสริมให้อบรมเรื่องคุณภาพดิน" u="1"/>
        <s v="โครงการชลประทานขนาดกลาง " u="1"/>
        <s v="   2.2 ท้องถิ่น (จ.สงขลา)" u="1"/>
        <s v="     กิจการขนาดเล็ก" u="1"/>
        <s v="Data 1.6.2  จำนวนเกษตรกรที่ได้รับการอบรม เรื่อง การปรับปรุงคุณภาพดิน" u="1"/>
        <s v="ส่งเสริมการปรับปรุงพื้นที่ดินเปรี้ยวดินเค็มภาคใต้ " u="1"/>
        <s v="     กิจการขนาดกลาง" u="1"/>
        <s v="ส่งเสริมการปลูกพืชปุ๋ยสดปรับปรุงบำรุงดิน " u="1"/>
        <s v="คดีอุกฉกรรจ์สะเทือนขวัญ" u="1"/>
        <s v="1.ประเทศไทย" u="1"/>
        <s v="โครงการพัฒนาเพื่อความมั่นคง " u="1"/>
        <s v="   1.2 โรงงานรับซื้อ (จ.สงขลา)" u="1"/>
        <s v="ปานกลาง" u="1"/>
        <s v="หมอดินอาสา " u="1"/>
        <s v="อบรมเกษตรกรโครงการเพิ่มประสิทธิภาพการจัดการเพื่อเพิ่มผลผลิตและลดต้นทุนยางพารา " u="1"/>
        <s v="     พลังงานไฟฟ้าที่จำหน่ายและใช้" u="1"/>
        <s v="   2.1 เกษตรกรขายได้" u="1"/>
        <s v="น้ำมันปาล์มบริสุทธิ์ " u="1"/>
        <s v="คดีความผิดพิเศษ" u="1"/>
        <s v="น้ำมันปาล์มดิบ " u="1"/>
        <s v="     บ้านที่อยู่อาศัย" u="1"/>
        <s v="คดีที่รัฐเป็นผู้เสียหาย" u="1"/>
        <s v="   3.3 FOB.สิงคโปร์" u="1"/>
        <s v="กลุ่มเกษตรอินทรีย์ " u="1"/>
        <s v="     ปริมาณน้ำผลิตจริง" u="1"/>
        <s v="ส่งเสริมการปรับปรุงพื้นดินเปรี้ยวดินเค็มภาคใต้ " u="1"/>
        <s v="น้อยที่สุด" u="1"/>
        <s v="     ปริมาณน้ำขาย" u="1"/>
        <s v="Data 1.5.1 ร้อยละของระดับความเชื่อมั่นด้านความปลอดภัยในชีวิตและทรัพย์สิน" u="1"/>
        <s v="   3.4 C&amp;F โตเกียว" u="1"/>
        <s v="Data 1.4.3 ราคายางพารา (ประเทศ) " u="1"/>
        <s v="   3.2 FOB.กรุงเทพ" u="1"/>
        <s v="     กิจการขนาดใหญ่" u="1"/>
        <s v="   1.1 ท้องถิ่น" u="1"/>
        <s v="2.ยางแผ่นดิบชั้น 3" u="1"/>
        <s v="โครงการชนประทานอันเนื่องมาจากพระราชดำริ " u="1"/>
      </sharedItems>
    </cacheField>
    <cacheField name="หน่วยวัด" numFmtId="0">
      <sharedItems containsBlank="1" count="58">
        <s v="จำนวนพันธุ์"/>
        <s v="บาท/กก."/>
        <s v="โครงการ"/>
        <s v="รายงาน"/>
        <s v="ราย"/>
        <s v="ครัวเรือน"/>
        <s v="ไร่"/>
        <s v="กลุ่ม"/>
        <s v="เครือข่าย"/>
        <s v="กก./ไร่"/>
        <s v="ชุด"/>
        <s v="บาท/ไร่"/>
        <s v="แผนที่"/>
        <s v="โรงงาน"/>
        <s v="แห่ง"/>
        <s v=" บาท/กก."/>
        <s v="คน"/>
        <s v="เครือข่าย / _x000a_กลุ่ม"/>
        <s v="กก."/>
        <s v="เรื่อง"/>
        <s v="บาท"/>
        <s v="ร้อยละ"/>
        <s v="ล้านบาท"/>
        <s v="ห้อง"/>
        <s v="mg./l."/>
        <s v="ระดับ"/>
        <s v="แนว"/>
        <s v="สถานที่"/>
        <s v="หน่วย"/>
        <s v="กิโลวัตต์-ชั่วโมง"/>
        <s v="ลูกบาศก์เมตร"/>
        <s v="จุด"/>
        <s v="แหล่ง"/>
        <s v="กิจกรรม/_x000a_โครงการ"/>
        <s v="รายการ"/>
        <s v="พันบาท"/>
        <s v="ครั้ง  (ชิ้นงาน)"/>
        <s v="กิโลเมตร"/>
        <s v="ฉบับ"/>
        <s v="สถานี"/>
        <s v="คัน"/>
        <s v="ลำ"/>
        <s v="เที่ยว"/>
        <s v="ลบ.ม."/>
        <s v="ล้านกิโลวัตต์/_x000a_ชั่วโมง"/>
        <s v="หมายเลข"/>
        <s v="ครั้ง"/>
        <s v="หมู่บ้าน/ชุมชน"/>
        <s v="คดี"/>
        <s v="หมาย"/>
        <s v="ครอบคลุม/_x000a_ไม่ครอบคลุม"/>
        <s v="แผน"/>
        <s v="ตัน"/>
        <s v="ตัน/เที่ยว/วัน"/>
        <s v="มีกฎหมาย/_x000a_ไม่มีกฎหมาย"/>
        <s v="สถาน_x000a_ประกอบการ"/>
        <s v="ครั้ง/เดือน"/>
        <m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44370138885" createdVersion="4" refreshedVersion="6" minRefreshableVersion="3" recordCount="268" xr:uid="{00000000-000A-0000-FFFF-FFFF1E000000}">
  <cacheSource type="worksheet">
    <worksheetSource ref="O5:O273" sheet="ข้อมูล  PC_CI"/>
  </cacheSource>
  <cacheFields count="1">
    <cacheField name="หน่วยงานเจ้าของข้อมูล" numFmtId="0">
      <sharedItems containsBlank="1" count="58">
        <s v="ศูนย์วิจัยปาล์มน้ำมัน จ.สฎ."/>
        <s v="สนง.เศรษฐกิจการเกษตรที่ 8"/>
        <s v="สนง.พาณิชย์ จ.สฎ.  "/>
        <m/>
        <s v="สนง.เกษตร จ.สฎ."/>
        <s v="สถานีพัฒนาที่ดิน จ.สฎ."/>
        <s v="สนง.สหกรณ์ จ.สฎ."/>
        <s v="สนง.สถิติ จ.สฎ."/>
        <s v="สนง.ป้องกันและบรรเทาสาธารณภัย จ.สฎ."/>
        <s v="โครงการชลประทาน จ.สฎ."/>
        <s v="สนง.อุตสาหกรรม จ.สฎ."/>
        <s v="สนง.พาณิชย์ จ.สฎ."/>
        <s v="ศูนย์วิจัยยางสุราษฎร์ธานี"/>
        <s v="สำนักงานเศรษฐกิจการเกษตรที่ 8"/>
        <s v="ศูนย์ควบคุมยางสุราษฎร์ธานี"/>
        <s v="สนง.การยางแห่งประเทศไทย จ.สฎ. "/>
        <s v="สนง.เกษตร จ.สฎ. "/>
        <s v="สนง.การยางแห่งประเทศไทย จ.สฎ."/>
        <s v="สนง.เกษตรจ.สฎ."/>
        <s v="สนง.พาณิชย์ จ.สฎ"/>
        <s v="สนง.แขวงการทาง จ.สฎ."/>
        <s v="สนง.สหกรณ์ จ.สฎ"/>
        <s v="สนง.ตลาดกลางยางพารา จ.สฎ."/>
        <s v="สนง.เศรษฐกิจการเกษตร  ที่ 8"/>
        <s v="สนง.จังหวัด สฎ."/>
        <s v="สนง.การท่องเที่ยวและกีฬาจ.สฎ. "/>
        <s v="สนง.การท่องเที่ยวและกีฬาจ.สฎ."/>
        <s v="ททท.สำนักงาน สฎ. "/>
        <s v="ททท.สำนักงาน สฎ."/>
        <s v="ที่ทำการปกครอง จ.สฎ."/>
        <s v="หอการค้าจ.สฎ."/>
        <s v="สนง.พัฒนาชุมชน จ.สฎ."/>
        <s v="สนง.การท่องเที่ยวและกีฬา จ.สฎ."/>
        <s v="สนง.การท่องเที่ยวและกีฬา จ.สฎ. "/>
        <s v="สนง.สาธารณสุข จ.สฎ."/>
        <s v="ตำรวจภูธร จ.สฎ. "/>
        <s v="ททท.สำนักงานสุราษฎร์ธานี"/>
        <s v="สนง.แรงงาน จ.สฎ."/>
        <s v="สนง.แรงงาน จ. สฎ."/>
        <s v="สสภ.14"/>
        <s v="สำนักงานทรัพยากรทางทะเล_x000a_และชายฝั่งที่ 4 (สุราษฎร์ธานี) "/>
        <s v="สนง.ขนส่ง จ.สฎ."/>
        <s v="การไฟฟ้าส่วนภูมิภาค  จ.สฎ."/>
        <s v="การประปาส่วนภูมิภาค สาขาสฎ."/>
        <s v="สนง.แขวงการทางจ.สฎ./_x000a_สนง.ทางหลวงชนบทจ.สฎ./อบจ.สฎ."/>
        <s v="สนง.ขนส่งจ.สฎ./ สนง.เจ้าท่าภูมิภาคที่ 4"/>
        <s v="สนง.เจ้าท่าภูมิภาคที่ 4"/>
        <s v="ท่าอากาศยาน จ.สฎ."/>
        <s v="สนง.ไปรษณีย์ เขต 8 (สุราษฎร์ธานี)"/>
        <s v="สนง.ประชาสัมพันธ์ จ.สฎ."/>
        <s v="บ.ทีโอที จำกัด(มหาชน)/_x000a_บมจ.กสท โทรคมนาคม"/>
        <s v="สนง.คลัง จ.สฎ."/>
        <s v="โรงพยาบาลสวนสราญรมย์"/>
        <s v="ศอ.ปส.จ.สฎ."/>
        <s v="สนง.พัฒนาชุมชน จ.สฎ"/>
        <s v="สนง.ศึกษาธิการจังหวัดสุราษฎร์ธานี"/>
        <s v="สนง.สวัสดิการและคุ้มครองแรงงาน จ.สฎ"/>
        <s v="สนง.ทรัพยากรธรรมชาติและสิ่งแวดล้อม_x000a_จ.สฎ.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User" refreshedDate="43964.644371064816" createdVersion="3" refreshedVersion="6" minRefreshableVersion="3" recordCount="268" xr:uid="{00000000-000A-0000-FFFF-FFFF1F000000}">
  <cacheSource type="worksheet">
    <worksheetSource ref="B5:F273" sheet="ข้อมูล  PC_CI"/>
  </cacheSource>
  <cacheFields count="5">
    <cacheField name="ผลิตภัณฑ์ที่มีศักยภาพ (Product Champion: PC)/ ประเด็นปัญหาสำคัญ (Critical Issue:CI)" numFmtId="0">
      <sharedItems containsBlank="1" count="7">
        <s v="ผลิตภัณฑ์ที่มีศักยภาพ (Product Champion: PC)) : ปาล์มน้ำมัน"/>
        <s v="ผลิตภัณฑ์ที่มีศักยภาพ (Product Champion: PC)) : ยางพารา"/>
        <s v="ผลิตภัณฑ์ที่มีศักยภาพ (Product Champion: PC)) : _x000a_การท่องเที่ยวทางทะเล"/>
        <s v="ประเด็นปัญหาสำคัญ (Critical Issue: CI) : การเชื่อมโยงเส้นทาง_x000a_คมนาคมเพื่อการค้าและ_x000a_การท่องเที่ยว"/>
        <s v="ประเด็นปัญหาสำคัญ (Critical Issue: CI) : การป้องกันและปราบปรามยาเสพติด"/>
        <s v="ประเด็นปัญหาสำคัญ (Critical Issue: CI) : การแก้ไขปัญหาขยะและน้ำเสีย "/>
        <m u="1"/>
      </sharedItems>
    </cacheField>
    <cacheField name="ห่วงโซ่คุณค่า (VC)" numFmtId="0">
      <sharedItems/>
    </cacheField>
    <cacheField name="ปัจจัยแห่งความสำเร็จ (CSF) " numFmtId="0">
      <sharedItems/>
    </cacheField>
    <cacheField name="ตัวชี้วัด KPI" numFmtId="0">
      <sharedItems containsBlank="1"/>
    </cacheField>
    <cacheField name="รายการสถิติทางการ" numFmtId="0">
      <sharedItems containsBlank="1" count="325">
        <s v="Data 1.1.1 ข้อมูลงานวิจัยพันธุ์ปาล์มน้ำมันคุณภาพดีที่เหมาะกับพื้นที่"/>
        <s v="Data 1.2.1 ข้อมูลต้นทุนการผลิตปาล์มน้ำมันของภาคใต้"/>
        <s v="Data 1.3.1 จำนวนงานวิจัยเทคโนโลยีและนวัตกรรมเพื่อเพิ่มผลผลิตปาล์มน้ำมัน"/>
        <s v="Data 1.4.1 ผลการวิเคราะห์ความต้องการของตลาดและแนวโน้มสถานการณ์ปาล์มน้ำมันทั้งในและต่างประเทศ"/>
        <s v="Data 1.4.1 ผลการวิเคราะห์ความต้องการของตลาดและแนวโน้มสถานการณ์ปาล์มน้ำมันในประเทศไทย -น้ำมันปาล์มดิบ "/>
        <s v="Data 1.4.1 ผลการวิเคราะห์ความต้องการของตลาดและแนวโน้มสถานการณ์ปาล์มน้ำมันในประเทศไทย -น้ำมันปาล์มบริสุทธิ์ "/>
        <s v="Data 1.4.1 ผลการวิเคราะห์ความต้องการของตลาดและแนวโน้มสถานการณ์ปาล์มน้ำมันในมาเลเซีย -น้ำมันปาล์มดิบ มาเลเซีย (บาท/กก.)"/>
        <s v="Data 1.4.1 ผลการวิเคราะห์ความต้องการของตลาดและแนวโน้มสถานการณ์ปาล์มน้ำมันในมาเลเซีย -น้ำมันปาล์มบริสุทธิ์ มาเลเซีย (บาท/กก.)"/>
        <s v="Data 1.5.1  จำนวนเกษตรกรที่ได้รับการสนับสนุนพันธุ์ปาล์มน้ำมันที่ดี"/>
        <s v="Data 1.5.2 จำนวนเกษตรกรที่ขึ้นทะเบียนเป็นผู้ปลูกปาล์มน้ำมัน"/>
        <s v="Data 1.6.1 พื้นที่ปลูกปาล์มน้ำมัน"/>
        <s v="Data 1.6.2 จำนวนพื้นที่เพาะปลูกที่ได้รับการส่งเสริมการปรับปรุงคุณภาพดิน -ส่งเสริมการปรับปรุงพื้นที่ดินเปรี้ยวดินเค็มภาคใต้ "/>
        <s v="Data 1.6.2 จำนวนพื้นที่เพาะปลูกที่ได้รับการส่งเสริมการปรับปรุงคุณภาพดิน -ส่งเสริมการปรับปรุงพื้นที่ดินกรด "/>
        <s v="Data 1.6.2 จำนวนพื้นที่เพาะปลูกที่ได้รับการส่งเสริมการปรับปรุงคุณภาพดิน -ส่งเสริมการปลูกพืชปุ๋ยสดปรับปรุงบำรุงดิน "/>
        <s v="Data 1.6.2 จำนวนพื้นที่เพาะปลูกที่ได้รับการส่งเสริมการปรับปรุงคุณภาพดิน -กลุ่มเกษตรอินทรีย์"/>
        <s v="Data 1.6.3 จำนวนเกษตรกรที่ได้รับการส่งเสริมให้อบรมเรื่องคุณภาพดิน -หมอดินอาสา "/>
        <s v="Data 1.6.3 จำนวนเกษตรกรที่ได้รับการส่งเสริมให้อบรมเรื่องคุณภาพดิน -ส่งเสริมการปรับปรุงพื้นที่ดินเปรี้ยวดินเค็มภาคใต้ "/>
        <s v="Data 1.6.3 จำนวนเกษตรกรที่ได้รับการส่งเสริมให้อบรมเรื่องคุณภาพดิน -ส่งเสริมการปรับปรุงพื้นที่ดินกรด "/>
        <s v="Data 1.6.3 จำนวนเกษตรกรที่ได้รับการส่งเสริมให้อบรมเรื่องคุณภาพดิน -ส่งเสริมการปลูกพืชปุ๋ยสดปรับปรุงบำรุงดิน "/>
        <s v="Data 1.6.3 จำนวนเกษตรกรที่ได้รับการส่งเสริมให้อบรมเรื่องคุณภาพดิน -กลุ่มเกษตรอินทรีย์ "/>
        <s v="Data 1.7.1 จำนวนกลุ่มเกษตรกรผู้ปลูกปาล์มน้ำมัน"/>
        <s v="Data 1.7.2 แรงงานในภาคเกษตรกรรม"/>
        <s v="Data 1.8.1 จำนวนเกษตรกรที่ได้รับการอบรมเพื่อเสริมสร้างองค์ความรู้และขีดความสามารถ"/>
        <s v="Data 1.9.1  จำนวนสถาบันการเงิน/กองทุนเพื่อสนับสนุนด้านการเงินให้เกษตรกร"/>
        <s v="Data 2.1.1 จำนวนเกษตรกรที่ได้รับการอบรมให้ความรู้เรื่องการใช้ปุ๋ยที่เหมาะสมและการกำจัดศัตรูพืชโดยที่ไม่ต้องใช้สารเคมี"/>
        <s v="Data 2.2.1 ปริมาณผลผลิตปาล์มน้ำมันต่อไร่"/>
        <s v="Data 2.2.2 ข้อมูลพื้นที่เสี่ยงภัยธรรมชาติ"/>
        <s v="Data 2.3.1  รายได้เฉลี่ยของเกษตรกรผู้ปลูกปาล์มน้ำมัน (ภาคใต้)"/>
        <s v="Data 2.4.1 พื้นที่ในเขตชลประทาน -โครงการชลประทานขนาดใหญ่ "/>
        <s v="Data 2.4.1 พื้นที่ในเขตชลประทาน -โครงการชลประทานขนาดกลาง "/>
        <s v="Data 2.4.1 พื้นที่ในเขตชลประทาน -โครงการชนประทานอันเนื่องมาจากพระราชดำริ "/>
        <s v="Data 2.4.1 พื้นที่ในเขตชลประทาน -โครงการพัฒนาเพื่อความมั่นคง "/>
        <s v="Data 2.4.2 แผนที่พื้นที่เขตชลประทาน"/>
        <s v="Data 3.1.1 จำนวนโรงงานที่ได้รับการรับรองมาตรฐาน"/>
        <s v="Data 3.2.1 จำนวนโรงงานที่นำระบบเกษตรวัสดุเหลือใช้ (Zero Waste) มาปฏิบัติ"/>
        <s v="Data 3.3.1 จำนวนโรงงานแปรรูปเพื่อสร้างมูลค่าเพิ่ม "/>
        <s v="Data 3.3.2 สถานที่ตั้งโรงงานแปรรูปเพื่อสร้างมูลค่าเพิ่ม"/>
        <s v="Data 4.1.1 จำนวนผู้ประกอบการด้านการขนส่งและกระจายสินค้ามีระบบการขนส่งและกระจายสินค้า"/>
        <s v="Data 4.2.1 จำนวนลานเทปาล์มน้ำมัน"/>
        <s v="Data 5.1.1 จำนวนสหกรณ์ที่ทำธุรกิจรวบรวมปาล์มน้ำมันในจังหวัด"/>
        <s v="Data 5.1.2 ปฏิทินแสดงระยะเวลาที่ผลผลิตออกสู่ตลาด"/>
        <s v="Data 1.1.1 ข้อมูลงานวิจัยพันธ์ยางคุณภาพที่ดีที่เหมาะกับพื้นที่"/>
        <s v="Data 1.2.1 ข้อมูลต้นทุนการผลิตยางพาราแผ่นดิบแห้ง (ภาคใต้) "/>
        <s v="Data 1.3.1 จำนวนงานวิจัยเทคโนโลยีและนวัตกรรมเพื่อเพิ่มผลผลิตยางพารา"/>
        <s v="Data 1.4.1 ผลผลิตและความต้องการใช้ยางพารา"/>
        <s v="Data 1.4.2 ต้นทุนการผลิตยางพารา (ประเทศ)"/>
        <s v="Data 1.4.3 ราคายางพารา (ประเทศ)  -น้ำยางสด ท้องถิ่น"/>
        <s v="Data 1.4.3 ราคายางพารา (ประเทศ)  -น้ำยางสด โรงงานรับซื้อ (จ.สงขลา)"/>
        <s v="Data 1.4.3 ราคายางพารา (ประเทศ) - ยางแผ่นดิบชั้น 3 เกษตรกรขายได้"/>
        <s v="Data 1.4.3 ราคายางพารา (ประเทศ) - ยางแผ่นดิบชั้น 3  ท้องถิ่น (จ.สงขลา)"/>
        <s v="Data 1.4.3 ราคายางพารา (ประเทศ) - ยางแผ่นดิบชั้น 3  ตลาดกลางสงขลา"/>
        <s v="Data 1.4.3 ราคายางพารา (ประเทศ) - ยางแผ่นรมควันชั้น 3  ตลาดกลางสงขลา"/>
        <s v="Data 1.4.3 ราคายางพารา (ประเทศ) - ยางแผ่นรมควันชั้น 3 FOB.กรุงเทพ"/>
        <s v="Data 1.4.3 ราคายางพารา (ประเทศ) - ยางแผ่นรมควันชั้น 3 FOB.สิงคโปร์"/>
        <s v="Data 1.4.3 ราคายางพารา (ประเทศ) - ยางแผ่นรมควันชั้น 3 C&amp;F โตเกียว"/>
        <s v="Data 1.5.1 จำนวนผู้ได้รับอนุญาต ในการจำหน่ายพันธุ์ยาง"/>
        <s v="Data 1.5.2 พื้นที่ปลูกยางพาราที่ได้รับการสนับสนุนยางพันธุ์ดี (พท.โค่นยางแล้วปลูกยางทดแทน)"/>
        <s v="Data 1.5.3 จำนวนเกษตรกรที่ขึ้นทะเบียนเป็นผู้ปลูกยางพารา"/>
        <s v="Data 1.5.4 จำนวนพื้นที่ปลูกยางพารา"/>
        <s v="Data 1.6.1 จำนวนพื้นที่เพาะปลูกที่ได้รับการส่งเสริมการปรับปรุงคุณภาพดิน -ส่งเสริมการปรับปรุงพื้นดินเปรี้ยวดินเค็มภาคใต้ "/>
        <s v="Data 1.6.1 จำนวนพื้นที่เพาะปลูกที่ได้รับการส่งเสริมการปรับปรุงคุณภาพดิน -ส่งเสริมการปรับปรุงพื้นที่ดินกรด "/>
        <s v="Data 1.6.1 จำนวนพื้นที่เพาะปลูกที่ได้รับการส่งเสริมการปรับปรุงคุณภาพดิน -ส่งเสริมการปลูกพืชปุ๋ยสดปรับปรุงบำรุงดิน "/>
        <s v="Data 1.6.1 จำนวนพื้นที่เพาะปลูกที่ได้รับการส่งเสริมการปรับปรุงคุณภาพดิน -กลุ่มเกษตรอินทรีย์ "/>
        <s v="Data 1.6.2  จำนวนเกษตรกรที่ได้รับการอบรม เรื่อง การปรับปรุงคุณภาพดิน - หมอดินอาสา "/>
        <s v="Data 1.6.2  จำนวนเกษตรกรที่ได้รับการอบรม เรื่อง การปรับปรุงคุณภาพดิน -อบรมเกษตรกรโครงการเพิ่มประสิทธิภาพการจัดการเพื่อเพิ่มผลผลิตและลดต้นทุนยางพารา "/>
        <s v="Data 1.6.2  จำนวนเกษตรกรที่ได้รับการอบรม เรื่อง การปรับปรุงคุณภาพดิน -ส่งเสริมการปรับปรุงพื้นที่ดินเปรี้ยวดินเค็มภาคใต้ "/>
        <s v="Data 1.6.2  จำนวนเกษตรกรที่ได้รับการอบรม เรื่อง การปรับปรุงคุณภาพดิน -ส่งเสริมการปรับปรุงพื้นที่ดินกรด "/>
        <s v="Data 1.6.2  จำนวนเกษตรกรที่ได้รับการอบรม เรื่อง การปรับปรุงคุณภาพดิน -ส่งเสริมการปลูกพืชปุ๋ยสดปรับปรุงบำรุงดิน "/>
        <s v="Data 1.6.2  จำนวนเกษตรกรที่ได้รับการอบรม เรื่อง การปรับปรุงคุณภาพดิน -กลุ่มเกษตรอินทรีย์ "/>
        <s v="Data 1.7.1 จำนวนเครือข่ายและกลุ่มเกษตรกรผู้ปลูกยางพารา"/>
        <s v="Data 1.7.2 จำนวนเกษตรกรผู้ปลูกยางพารา"/>
        <s v="Data 1.7.3 แรงงานในภาคเกษตรกรรม"/>
        <s v="Data 1.9.1 จำนวนสถาบันการเงิน/กองทุนเพื่อสนับสนุนด้านการเงินให้เกษตรกร"/>
        <s v="Data 2.1.1 จำนวนเกษตรกรที่ได้รับการอบรมให้ความรู้เรื่องใช้ปุ๋ยที่เหมาะสมและการกำจัดศัตรูพืชโดยไม่ใช้สารเคมี"/>
        <s v="Data 2.2.1 ปริมาณผลผลิตยางพาราต่อไร่ "/>
        <s v="Data 2.3.1 พื้นที่ในเขตชลประทาน - โครงการชลประทานขนาดใหญ่ "/>
        <s v="Data 2.3.1 พื้นที่ในเขตชลประทาน - โครงการชลประทานขนาดกลาง "/>
        <s v="Data 2.3.1 พื้นที่ในเขตชลประทาน - โครงการชนประทานอันเนื่องมาจากพระราชดำริ "/>
        <s v="Data 2.3.1 พื้นที่ในเขตชลประทาน - โครงการพัฒนาเพื่อความมั่นคง "/>
        <s v="Data 2.3.2 แผนที่พื้นที่เขตชลประทาน"/>
        <s v="Data 3.2.1 จำนวนโรงงานแปรรูปเพื่อสร้างมูลค่าเพิ่ม "/>
        <s v="Data 3.2.2 ที่ตั้งโรงงานอุตสาหกรรม"/>
        <s v="Data 4.1.2 แผนที่การคมนาคม / โลจิสติกส์"/>
        <s v="Data 5.1.1 จำนวนผู้ขอจดทะเบียนเป็นผู้ค้ายาง"/>
        <s v="Data 5.1.2 จำนวนสหกรณ์สวนยางพาราในจังหวัด"/>
        <s v="Data 5.1.3 ปริมาณการขายผ่านตลาดกลางยางพารา"/>
        <s v="Data 5.1.4 มูลค่าการขายผ่านตลาดกลางยางพารา"/>
        <s v="Data 5.1.5 ปฏิทินแสดงระยะเวลาที่ผลผลิตออกสู่ตลาด"/>
        <s v="Data 5.2.1 จำนวนเครือข่ายความร่วมมือในการส่งเสริมการตลาดยางพารา"/>
        <s v="Data 1.1.1 ระดับความครอบคลุมของกลยุทธ์ และโครงการต่อการกำหนดตำแหน่งเชิงยุทธศาสตร์ด้านการท่องเที่ยวของสุราษฎร์ธานี"/>
        <s v="Data 1.1.2 สัดส่วนของงบประมาณที่ได้รับจัดสรรด้านการท่องเที่ยวต่องบประมาณทั้งหมด"/>
        <s v="Data 1.1.3 จำนวนรายได้จากนักท่องเที่ยว"/>
        <s v="Data 1.2.1 จำนวนนักท่องเที่ยวทั้งหมด"/>
        <s v="Data 1.3.1 จำนวนศูนย์บริการนักท่องเที่ยว / ศูนย์บริการสารสนเทศ เพื่อการท่องเที่ยว"/>
        <s v="Data 1.3.2  มีข้อมูลการเดินทาง/คู่มือท่องเที่ยว (เช่น ตารางการเดินทาง , แผนที่ท่องเที่ยว ฯลฯ)"/>
        <s v="Data 1.4.1 จำนวนห้องพักแรมในจังหวัดสุราษฎร์ธานี"/>
        <s v="Data 1.4.2 ข้อมูลร้านอาหาร / อาหารทะเล / อาหารพื้นเมือง"/>
        <s v="Data 1.4.3 ข้อมูลของฝาก/สินค้า OTOP/ของที่ระลึก"/>
        <s v="Data 1.4.4 จำนวนสถานประกอบการบริการนำเที่ยว"/>
        <s v="Data 1.4.5 ข้อมูลแหล่งท่องเที่ยวจำแนกตามอำเภอ"/>
        <s v="Data 1.4.6 ข้อมูลการบริการท่องเที่ยวเชิงกีฬาและนันทนาการ"/>
        <s v="Data 1.4.7 ข้อมูลสถานประกอบการธุรกิจบริการสุขภาพ(สปา และนวด เพื่อสุขภาพ)"/>
        <s v="Data 1.5.1 ร้อยละของระดับความเชื่อมั่นด้านความปลอดภัยในชีวิตและทรัพย์สิน - คดีอุกฉกรรจ์สะเทือนขวัญ"/>
        <s v="Data 1.5.1 ร้อยละของระดับความเชื่อมั่นด้านความปลอดภัยในชีวิตและทรัพย์สิน -คดีประทุษร้ายต่อชีวิตร่างกายและเพศ"/>
        <s v="Data 1.5.1 ร้อยละของระดับความเชื่อมั่นด้านความปลอดภัยในชีวิตและทรัพย์สิน -คดีประทุษร้ายต่อทรัพย์"/>
        <s v="Data 1.5.1 ร้อยละของระดับความเชื่อมั่นด้านความปลอดภัยในชีวิตและทรัพย์สิน -คดีที่น่าสนใน"/>
        <s v="Data 1.5.1 ร้อยละของระดับความเชื่อมั่นด้านความปลอดภัยในชีวิตและทรัพย์สิน -คดีความผิดพิเศษ"/>
        <s v="Data 1.5.1 ร้อยละของระดับความเชื่อมั่นด้านความปลอดภัยในชีวิตและทรัพย์สิน -คดีที่รัฐเป็นผู้เสียหาย"/>
        <s v="Data 2.1.1 จำนวนมัคคุเทศก์ท้องถิ่น/ผู้นำเที่ยวที่มีการขึ้นทะเบียนมัคคุเทศก์/ผู้นำเที่ยว"/>
        <s v="Data 2.1.2 จำนวนมัคคุเทศก์ท้องถิ่น/ผู้ผ่านการอบรมตามหลักสูตรมาตรฐานและสามารถถ่ายทอดเป็นภาษา ต่างประเทศได้หลายภาษา_x000a_"/>
        <s v="Data 2.2.1 จำนวนแรงงานและบุคลากรในกิจกรรมด้านการท่องเที่ยวและโรงแรม จำแนกตามภูมิลำเนา/สัญชาติ"/>
        <s v="Data 2.2.2 จำนวนแรงงาน/บุคลากรในธุรกิจโรงแรม และกิจการด้านการท่องเที่ยวที่ผ่านการอบรมพัฒนาด้านศักยภาพ"/>
        <s v="Data 2.2.3 จำนวนสถานศึกษาที่มีหลักสูตรด้านการโรงแรม การบริการ และการท่องเที่ยว                                                                  "/>
        <s v="Data 2.2.4 จำนวนนักศึกษาที่จบหลักสูตรด้านการโรงแรม การบริการ และการท่องเที่ยว"/>
        <s v="Data 2.2.5 ข้อมูลความต้องการแรงงานในสาขาโรงแรมและการท่องเที่ยว"/>
        <s v="Data 2.2.6 ข้อมูลการขาดแคลนแรงงาน ในสาขาโรงแรมและการท่องเที่ยว"/>
        <s v="Data 2.3.1 จำนวนการรวมกลุ่มของผู้ประกอบการด้านท่องเที่ยวและธุรกิจที่เกี่ยวข้อง"/>
        <s v="Data 3.1.1 ปริมาณออกซิเจนละลายในน้ำ _x000a_"/>
        <s v="Data 3.1.2 ปริมาณแบคทีเรียกลุ่มโคลิฟอร์มละลายในน้ำ_x000a_"/>
        <s v="Data 3.2.1 แนวปะการัง_x000a_"/>
        <s v="Data 3.2.1.1 จำนวนเส้นทางถนนภายในและระหว่างจังหวัด  "/>
        <s v="Data 3.2.1.2 จำนวนป้ายบอกทางเส้นทางถนน"/>
        <s v="Data 3.2.1.3 จำนวนจุดเชื่อมต่อการเดินทาง (ท่าเรือ สถานีรถไฟ ท่าอากาศยาน  สถานีขนส่งโดยสารรถประจำทาง)"/>
        <s v="Data 3.2.2 ความต้องการใช้ไฟฟ้าและปริมาณการใช้ไฟฟ้า"/>
        <s v="Data 3.2.2 ความต้องการใช้ไฟฟ้าและปริมาณการใช้ไฟฟ้า -     จำนวนผู้ใช้ไฟฟ้า"/>
        <s v="Data 3.2.2 ความต้องการใช้ไฟฟ้าและปริมาณการใช้ไฟฟ้า -      พลังงานไฟฟ้าที่จำหน่ายและใช้"/>
        <s v="Data 3.2.2 ความต้องการใช้ไฟฟ้าและปริมาณการใช้ไฟฟ้า -      บ้านที่อยู่อาศัย"/>
        <s v="Data 3.2.2 ความต้องการใช้ไฟฟ้าและปริมาณการใช้ไฟฟ้า -      กิจการขนาดเล็ก"/>
        <s v="Data 3.2.2 ความต้องการใช้ไฟฟ้าและปริมาณการใช้ไฟฟ้า -      กิจการขนาดกลาง"/>
        <s v="Data 3.2.2 ความต้องการใช้ไฟฟ้าและปริมาณการใช้ไฟฟ้า -      กิจการขนาดใหญ่"/>
        <s v="Data 3.2.2 ความต้องการใช้ไฟฟ้าและปริมาณการใช้ไฟฟ้า -      อื่นๆ"/>
        <s v="Data 3.2.3 ความต้องการใช้น้ำประปา และ ปริมาณการใช้น้ำประปา"/>
        <s v="Data 3.2.3 ความต้องการใช้น้ำประปา และ ปริมาณการใช้น้ำประปา -     ผู้ใช้น้ำ"/>
        <s v="Data 3.2.3 ความต้องการใช้น้ำประปา และ ปริมาณการใช้น้ำประปา -         ปริมาณน้ำผลิตจริง"/>
        <s v="Data 3.2.3 ความต้องการใช้น้ำประปา และ ปริมาณการใช้น้ำประปา -         ปริมาณน้ำขาย"/>
        <s v="Data 3.2.4 จำนวน Access point และ หมายเลขโทรศัพท์"/>
        <s v="Data 4.1.1 จำนวนแหล่งท่องเที่ยวที่ได้รับการส่งเสริม/อนุรักษ์/ฟื้นฟู/ปรับปรุง/บูรณะ/พัฒนาแหล่งท่องเที่ยว"/>
        <s v="Data 4.2.1  จำนวนกิจกรรม/โครงการ ที่เพิ่มขึ้น ด้านการสร้างมูลค่าจากทรัพยากรการท่องเที่ยวพื้นที่ทางทะเล"/>
        <s v="Data 4.3.1 จำนวนแหล่งท่องเที่ยวที่มีสิ่งอำนวยความสะดวก เช่น ห้องน้ำและน้ำดื่มสาธารณะที่ได้มาตรฐาน"/>
        <s v="Data 5.1.1 จำนวนธุรกิจที่พัก/โรงแรม/Guest- house  ที่ได้รับการรับรองมาตรฐาน "/>
        <s v="Data 5.2.1 จำนวนธุรกิจสปาเพื่อสุขภาพที่ได้รับรองมาตรฐานสถานประกอบการนวดเพื่อสุขภาพ_x000a_"/>
        <s v="Data 5.3.1 จำนวนสินค้าของฝากและของที่ระลึกที่เป็นอัตลักษณ์ของสุราษฎร์ธานีได้รับการรับรองมาตรฐาน (เช่น OTOP 5 ดาว เป็นต้น)"/>
        <s v="Data 5.3.2 มูลค่าสินค้าการจำหน่ายสินค้า OTOP"/>
        <s v="Data 5.4.1 จำนวนธุรกิจนำเที่ยวที่ได้รับการรับรองมาตรฐาน"/>
        <s v="Data 6.1.1 จำนวนโรงแรมระดับ 5 ดาว_x000a_"/>
        <s v="Data 6.1.2 จำนวนครั้งที่มีการจัดกิจกรรม เพื่อกลุ่มนักท่องเที่ยวเชิงคุณภาพ_x000a_"/>
        <s v="Data 6.2.1  จำนวนเรื่อง/สื่อ เพื่อประชาสัมพันธ์ การท่องเที่ยว"/>
        <s v="Data 1.1.1 จำนวนความยาวถนนเส้นทางหลัก-เส้นทางรองที่ได้รับการพัฒนา/ปรับปรุง"/>
        <s v="Data 1.2.1-1 แผนที่เส้นทางการคมนาคมเพื่อการค้าและการท่องเที่ยว"/>
        <s v="Data 1.2.1-2 ข้อมูลการให้บริการขนส่งมวลชน (ทางน้ำ,ทางอากาศ,ราง,ทางถนน)"/>
        <s v="Data 1.2.1-3 จำนวนสถานีรถไฟ"/>
        <s v="Data 1.2.1-4 จำนวนสนามบินพาณิชย์"/>
        <s v="Data 1.2.1-5 จำนวนสถานีขนส่ง"/>
        <s v="Data 1.2.1-6 จำนวนท่าเรือ"/>
        <s v="Data 1.2.1-7 จำนวนรถโดยสารในเขตเทศบาล"/>
        <s v="Data 1.2.1-8 จำนวนรถยนต์โดยสารประจำทางระหว่างกรุงเทพกับจังหวัด "/>
        <s v="Data 1.2.1-9 จำนวนรถโดยสารประจำทางระหว่างจังหวัด (บริษัท ขนส่ง จำกัด)"/>
        <s v="Data 1.2.1-10 จำนวนรถโดยสารประจำทางระหว่างจังหวัด(เอกชน)"/>
        <s v="Data 1.2.1-11 จำนวนรถโดยสารในจังหวัด"/>
        <s v="Data 1.2.1-12 จำนวนรถบริการรับ-ส่งนักเรียน"/>
        <s v="Data 1.2.1-13 จำนวนรถบริการนำเที่ยวสถานที่ต่าง ๆ"/>
        <s v="Data 1.2.1-14 จำนวนรถบริการรับ-ส่งระหว่าง(สนามบิน-ขนส่ง)"/>
        <s v="Data 1.2.1-15 จำนวนรถโดยสารไม่ประจำทาง"/>
        <s v="Data 1.2.1-16 จำนวนรถแท็กซี่ต่างจังหวัด"/>
        <s v="Data 1.2.1-17 จำนวนรถจักรยานยนต์รับจ้าง"/>
        <s v="Data 1.2.1-18 จำนวนรถบรรทุกเอกชน"/>
        <s v="Data 1.2.1-19 จำนวนเรือโดยสารชายฝั่งทะเล"/>
        <s v="Data 1.2.1-20 จำนวนเรือบรรทุกสินค้า"/>
        <s v="Data 1.2.1-21 จำนวนเที่ยวบิน"/>
        <s v="Data 1.2.1-22 จำนวนที่ทำการไปรษณีย์"/>
        <s v="Data 1.2.1-23 จำนวนสถานีวิทยุและโทรทัศน์"/>
        <s v="Data 1.3.1-1 กำลังการผลิต"/>
        <s v="Data 1.3.1-2 น้ำที่ผลิตได้"/>
        <s v="Data 1.3.1-3 ปริมาณน้ำที่จำหน่ายแก่ผู้ใช้ จำแนกตามอำเภอ"/>
        <s v="Data 1.3.1-4 ปริมาณน้ำที่จ่ายเพื่อสาธารณประโยชน์และรั่วไหล "/>
        <s v="Data 1.3.1-5 ปริมาณน้ำที่ใช้ในระบบ "/>
        <s v="Data 1.3.1-6 จำนวนผู้ใช้น้ำ จำแนกตามอำเภอ"/>
        <s v="Data 1.3.2-1 จำนวนผู้ใช้ไฟฟ้า จำแนกตามอำเภอ"/>
        <s v="Data 1.3.2-2 การจำหน่ายกระแสไฟฟ้าสำหรับที่อยู่อาศัย จำแนกตามอำเภอ"/>
        <s v="Data 1.3.2-3 การจำหน่ายกระแสไฟฟ้าสำหรับสถานธุรกิจและอุตสาหกรรม จำแนกตามอำเภอ"/>
        <s v="Data 1.3.2-4 การจำหน่ายกระแสไฟฟ้าสำหรับสถานที่ราชการและสาธารณะ จำแนกตามอำเภอ"/>
        <s v="Data 1.3.2-5 การจำหน่ายกระแสไฟฟ้าอื่นๆ จำแนกตามรายอำเภอ"/>
        <s v="Data 1.3.3-1 จำนวนหมายเลขโทรศัพท์ประจำและโทรศัพท์สาธารณะ"/>
        <s v="Data 1.3.3-2 จำนวนหมายเลขโทรศัพท์เคลื่อนที่"/>
        <s v="Data 1.3.4-1 จำนวน Access point(Wifi)"/>
        <s v="Data 1.3.4-2 จำนวนผู้เช่าสัญญาน Internet"/>
        <s v="Data 1.4.1-1 จำนวนโครงการของจังหวัด/กลุ่มจังหวัดที่สนับสนุนโครงสร้างพื้นฐาน รวมทั้งคลังสินค้าและศูนย์กระจายสินค้า"/>
        <s v="Data 1.4.1-2 จำนวนงบประมาณที่ขอใช้ในการลงทุนโครงสร้างพื้นฐานรวมทั้งสร้างคลังสินค้าและศูนย์กระจายสินค้า"/>
        <s v="Data 2.1.1 มูลค่าเพิ่ม GPP ณ ราคาประจำปี  สาขาการขนส่ง  สถานที่เก็บสินค้าและการคมนาคม"/>
        <s v="Data 3.1.1 จำนวนครั้งของการประชาสัมพันธ์และสร้างการรับรู้และการใช้ประโยชน์"/>
        <s v="Data 1.1.1 จำนวนผู้ที่ได้รับการบำบัดรักษาและฟื้นฟูสมรรถภาพผู้เสพ/ผู้ติดยาเสพติด (จำแนกตามระบบ)"/>
        <s v="Data 1.2.1 จำนวนผู้ที่ได้รับการบำบัดผู้เสพติดรุนแรง/อาการแทรกซ้อนทางจิต"/>
        <s v="Data 1.3.1 จำนวนผู้ที่ได้รับการติดตามช่วยเหลืออย่างครบวงจรของผู้ผ่านการบำบัด"/>
        <s v="Data 1.3.2 จำนวนผู้ที่ผ่านการบำบัด"/>
        <s v="Data 2.1.1 จำนวนพื้นที่หมู่บ้าน/ชุมชนจำแนกตามระดับการเฝ้าระวัง "/>
        <s v="Data 2.2.1 จำนวนหมู่บ้านกองทุนแม่ของแผ่นดิน        "/>
        <s v="Data 3.1.1 จำนวนนักเรียน ป.4 ที่ได้รับการป้องกันและสร้างภูมิคุ้มกัน    "/>
        <s v="Data 3.1.2 จำนวนนักเรียน ป.4 ทั้งหมด "/>
        <s v="Data 3.1.3 จำนวนนักเรียน ป.5 ที่ได้รับการป้องกันและสร้างภูมิคุ้มกัน "/>
        <s v="Data 3.1.4 จำนวนนักเรียน ป.5 ทั้งหมด"/>
        <s v="Data 3.1.5 จำนวนนักเรียน ป.6 ที่ได้รับการป้องกันและสร้างภูมิคุ้มกัน"/>
        <s v="Data 3.1.6 จำนวนนักเรียน ป.6 ทั้งหมด"/>
        <s v="Data 3.2.1  จำนวนโรงเรียนขยายโอกาส"/>
        <s v="Data 3.2.2 จำนวนสถานศึกษาระดับอาชีวศึกษา"/>
        <s v=" Data 3.2.3 จำนวนสถานศึกษาระดับอุดมศึกษา"/>
        <s v="Data 3.3.1 จำนวนสถานประกอบกิจการที่มีระบบป้องกัน "/>
        <s v="Data 3.3.2 จำนวนสถานประกอบกิจการทั้งหมด"/>
        <s v="Data 4.1.1 จำนวนการจับกุมคดียาเสพติดในฐานความผิดสำคัญ"/>
        <s v="Data 4.1.2 จำนวนคดียาเสพติดทั้งหมด"/>
        <s v="Data 4.2.1 จำนวนคดีในฐานความผิดสมคบสนับสนุน"/>
        <s v="Data 4.3.1 จำนวนทรัพย์สินที่ยึดได้ในคดียาเสพติด"/>
        <s v="Data 4.4.1 จำนวนหมายจับคดียาเสพติดค้างเก่า"/>
        <s v="Data 5.1 ผลการสำรวจความคิดเห็นของประชาชนต่อการแก้ไขปัญหายาเสพติดของจังหวัดสุราษฎร์ธานี"/>
        <s v="Data 5.1 ผลการสำรวจความคิดเห็นของประชาชนต่อการแก้ไขปัญหายาเสพติดของจังหวัดสุราษฎร์ธานี - มากที่สุด"/>
        <s v="Data 5.1 ผลการสำรวจความคิดเห็นของประชาชนต่อการแก้ไขปัญหายาเสพติดของจังหวัดสุราษฎร์ธานี - มาก"/>
        <s v="Data 5.1 ผลการสำรวจความคิดเห็นของประชาชนต่อการแก้ไขปัญหายาเสพติดของจังหวัดสุราษฎร์ธานี - ปานกลาง"/>
        <s v="Data 5.1 ผลการสำรวจความคิดเห็นของประชาชนต่อการแก้ไขปัญหายาเสพติดของจังหวัดสุราษฎร์ธานี - น้อย"/>
        <s v="Data 5.1 ผลการสำรวจความคิดเห็นของประชาชนต่อการแก้ไขปัญหายาเสพติดของจังหวัดสุราษฎร์ธานี - น้อยที่สุด"/>
        <s v="Data 5.1 ผลการสำรวจความคิดเห็นของประชาชนต่อการแก้ไขปัญหายาเสพติดของจังหวัดสุราษฎร์ธานี - ไม่พึงพอใจเลย"/>
        <s v="Data 1.1.1 เอกสารประกอบความรู้ในการบริหารจัดการเรื่องขยะและน้ำเสีย"/>
        <s v="Data 1.2.1 แผนการบริหารจัดการขยะและน้ำเสียของจังหวัด"/>
        <s v="Data 1.3.1 รายงานที่เกี่ยวข้องกับการเพิ่มปริมาณขยะและน้ำเสีย แหล่งที่มาของขยะและน้ำเสีย "/>
        <s v="Data 1.4.1.1 ปริมาณขยะต่อวัน จำแนกตามเขตการปกครอง"/>
        <s v="Data 1.4.1.2 ปริมาณขยะสะสมต่อปี "/>
        <s v="Data 1.4.1.3 สถานที่เก็บขยะมูลฝอย จำแนกตามเขตการปกครอง"/>
        <s v="Data 1.4.2.1 ร้อยละของสถานีการตรวจวัดคุณภาพน้ำที่มีคุณภาพผ่านเกณฑ์ตามประกาศของกรมควบคุมมลพิษ"/>
        <s v="Data 1.4.3.1 จำนวนเรื่องร้องเรียนปัญหามลพิษทางน้ำ"/>
        <s v="Data 2.1.1.1 ปริมาณการกำจัดขยะต่อวันจำแนกตามเขตการปกครอง"/>
        <s v="Data 2.1.1.2 ปริมาณการจัดเก็บขยะ"/>
        <s v="Data 2.1.1.3 ปริมาณขยะตกค้างในแต่ละพื้นที่เขตการปกครอง"/>
        <s v="Data 2.1.1.4 ปริมาณขยะที่จัดเก็บในแต่ละวัน"/>
        <s v="Data 2.1.1.5 จำนวนสถานที่เก็บรวบรวมขยะมูลฝอยจากการคัดแยก"/>
        <s v="Data 2.1.1.6 จำนวนสถานที่กำจัดขยะมูลฝอย"/>
        <s v="Data 2.1.1.7 รายงานสรุปผลการทำงานของระบบบำบัดน้ำเสีย (ตามบทบัญญัติในมาตรา 80 แห่ง พรบ.ส่งเสริมและรักษาคุณภาพสิ่งแวดล้อมแห่งชาติ พ.ศ.2535)"/>
        <s v="Data 2.1.1.8 รายงานการจัดการขยะมูลฝอยและของเสียอันตรายตาม Road map ฉบับวันที่ 26 สิงหาคม 2557"/>
        <s v="Data 2.1.2.1 การบริหารจัดการระบบบำบัดน้ำเสีย"/>
        <s v="Data 2.1.2.2 จำนวนสถานที่ที่มีการจัดการน้ำเสีย"/>
        <s v="Data 2.2.1.1 จำนวนอปท.ที่มีเทศบัญญัติ/ข้อบังคับตำบลในการบริหารจัดการขยะมูลฝอยและน้ำเสีย"/>
        <s v="Data 2.2.2.1 กฎหมายที่เกี่ยวข้องกับการจัดการขยะและน้ำเสีย"/>
        <s v="Data 2.3.1.1 หน่วยราชการที่เกี่ยวข้องปฏิบัติมาตรการป้องกัน  แก้ไข และติดตามตรวจสอบผลกระทบสิ่งแวดล้อมจากปัญหาขยะและน้ำเสียที่กำหนดไว้"/>
        <s v="Data 2.3.2.1 จำนวนข้อร้องเรียนด้านปัญหาขยะมูลฝอยและน้ำเสีย"/>
        <s v="Data 2.3.2.2 จำนวนครั้งของการแก้ปัญหาเรื่องร้องเรียนแก้ปัญหาขยะมูลฝอยและน้ำเสีย"/>
        <s v="Data 3.1.1 จำนวนกิจกรรมที่ส่งเสริมการสนับสนุนการจัดการขยะและน้ำเสีย"/>
        <s v="Data 3.1.2 จำนวนผู้เข้าร่วมกิจกรรมที่ส่งเสริมขยะและน้ำเสีย"/>
        <s v="Data 3.2.1.1 จำนวนขยะจากแหล่งเป้าหมาย"/>
        <s v="Data 3.2.1.2  ปริมาณการนำขยะกลับใช้ใหม่"/>
        <s v="Data 3.3.1.1 จำนวนสมาชิกของเครือข่ายที่เข้าร่วมในการบริหารจัดการขยะ"/>
        <s v="Data 4.1.1 จำนวนสถานที่กำจัดขยะมูลฝอย"/>
        <s v="Data 4.1.2 จำนวนสถานที่กำจัดขยะที่ได้รับการพัฒนาปรับปรุงฟื้นฟู"/>
        <s v="Data 4.2.1.1 จำนวนสถานที่ที่มีระบบบำบัดน้ำเสีย"/>
        <s v="Data 4.2.1.2 จำนวนสถานที่ที่มีระบบบำบัดน้ำเสียที่ได้รับการพัฒนาปรับปรุงฟื้นฟู"/>
        <s v="Data 4.3.1.1 จำนวนสถานประกอบการที่ใช้วัสดุเหลือใช้เป็นวัตถุดิบในการผลิตสินค้ารีไซเคิล"/>
        <s v="Data 4.3.1.2 กำลังการผลิตของสถานประกอบการอุตสาหกรรมรีไซเคิล"/>
        <s v="Data 4.3.1.3 ปริมาณวัตถุดิบที่เป็นขยะซึ่งสถานประกอบการอุตสาหกรรมในจังหวัดนำมารีไซเคิล"/>
        <s v="Data 4.3.2.1 จำนวนสถานประกอบการอุตสาหกรรมประเภทรีไซเคิลในจังหวัด"/>
        <s v="Data 4.3.2.2 สถานประกอบการอุตสาหกรรมประเภทรีไซเคิลในจังหวัดที่นำเทคโนโลยีสะอาดมาใช้"/>
        <s v="Data 4.4.1.1 จำนวนโครงการศึกษาวิจัยการผลิตกระแสไฟฟ้าจากพลังงานชีวมวลในจังหวัด"/>
        <s v="Data 4.4.1.2 รายงานการศึกษาวิจัยที่เกี่ยวกับการผลิตกระแสไฟฟ้าจากพลังงานชีวมวลในจังหวัด"/>
        <s v="Data 4.4.1.3 จำนวนสถานประกอบการที่สนใจเข้ามาลงทุนผลิตกระแสไฟฟ้าจากพลังงานชีวมวลในจังหวัด"/>
        <s v="Data 4.5.1.1 จำนวนครั้งที่มีการอบรมการผลิตเชื้อเพลิงจากขยะ/น้ำเสีย/วัสดุทางการเกษตร"/>
        <s v="Data 4.5.1.2 จำนวนผู้เข้ารับการอบรมการผลิตเชื้อเพลิงจากขยะ/น้ำเสีย/วัสดุทางการเกษตร"/>
        <s v=" Data 5.1.1 รายงานผลการประเมินสถานการณ์ด้านสิ่งแวดล้อม (ขยะและน้ำเสีย) ที่มีแนวโน้มที่จะเกิดปํญหาในอนาคต"/>
        <s v="Data 5.2.1 มาตรการหรือแนวทางป้องกัน/แก้ไขปัญหาสิ่งแวดล้อมที่อาจจะเกิดขึ้น"/>
        <s v="Data 5.3.1 ผลประเมินการบริหารจัดการด้านสิ่งแวดล้อมพื้นที่จังหวัดสุราษฎร์ธานี"/>
        <m u="1"/>
        <s v="โครงการชลประทานขนาดใหญ่ " u="1"/>
        <s v="Data 1.6.1 จำนวนพื้นที่เพาะปลูกที่ได้รับการส่งเสริมการปรับปรุงคุณภาพดิน" u="1"/>
        <s v="Data 1.6.2 จำนวนพื้นที่เพาะปลูกที่ได้รับการส่งเสริมการปรับปรุงคุณภาพดิน" u="1"/>
        <s v="     อื่นๆ" u="1"/>
        <s v="2.มาเลเซีย" u="1"/>
        <s v="     ผู้ใช้น้ำ" u="1"/>
        <s v="มาก" u="1"/>
        <s v="คดีประทุษร้ายต่อทรัพย์" u="1"/>
        <s v="ไม่พึงพอใจเลย" u="1"/>
        <s v="3.ยางแผ่นรมควันชั้น 3" u="1"/>
        <s v="Data 2.3.1 พื้นที่ในเขตชลประทาน" u="1"/>
        <s v="Data 2.4.1 พื้นที่ในเขตชลประทาน" u="1"/>
        <s v="กลุ่มเกษตรอินทรีย์" u="1"/>
        <s v="น้ำมันปาล์มบริสุทธิ์ มาเลเซีย (บาท/กก.)" u="1"/>
        <s v="   3.1 ตลาดกลางสงขลา" u="1"/>
        <s v="คดีประทุษร้ายต่อชีวิตร่างกายและเพศ" u="1"/>
        <s v="น้อย" u="1"/>
        <s v="คดีที่น่าสนใน" u="1"/>
        <s v="1.น้ำยางสด" u="1"/>
        <s v="     จำนวนผู้ใช้ไฟฟ้า" u="1"/>
        <s v="   2.3 ตลาดกลางสงขลา" u="1"/>
        <s v="น้ำมันปาล์มดิบ มาเลเซีย (บาท/กก.)" u="1"/>
        <s v="ส่งเสริมการปรับปรุงพื้นที่ดินกรด " u="1"/>
        <s v="มากที่สุด" u="1"/>
        <s v="Data 1.6.3 จำนวนเกษตรกรที่ได้รับการส่งเสริมให้อบรมเรื่องคุณภาพดิน" u="1"/>
        <s v="โครงการชลประทานขนาดกลาง " u="1"/>
        <s v="   2.2 ท้องถิ่น (จ.สงขลา)" u="1"/>
        <s v="     กิจการขนาดเล็ก" u="1"/>
        <s v="Data 1.6.2  จำนวนเกษตรกรที่ได้รับการอบรม เรื่อง การปรับปรุงคุณภาพดิน" u="1"/>
        <s v="ส่งเสริมการปรับปรุงพื้นที่ดินเปรี้ยวดินเค็มภาคใต้ " u="1"/>
        <s v="     กิจการขนาดกลาง" u="1"/>
        <s v="ส่งเสริมการปลูกพืชปุ๋ยสดปรับปรุงบำรุงดิน " u="1"/>
        <s v="คดีอุกฉกรรจ์สะเทือนขวัญ" u="1"/>
        <s v="1.ประเทศไทย" u="1"/>
        <s v="โครงการพัฒนาเพื่อความมั่นคง " u="1"/>
        <s v="   1.2 โรงงานรับซื้อ (จ.สงขลา)" u="1"/>
        <s v="ปานกลาง" u="1"/>
        <s v="หมอดินอาสา " u="1"/>
        <s v="อบรมเกษตรกรโครงการเพิ่มประสิทธิภาพการจัดการเพื่อเพิ่มผลผลิตและลดต้นทุนยางพารา " u="1"/>
        <s v="     พลังงานไฟฟ้าที่จำหน่ายและใช้" u="1"/>
        <s v="   2.1 เกษตรกรขายได้" u="1"/>
        <s v="น้ำมันปาล์มบริสุทธิ์ " u="1"/>
        <s v="คดีความผิดพิเศษ" u="1"/>
        <s v="น้ำมันปาล์มดิบ " u="1"/>
        <s v="     บ้านที่อยู่อาศัย" u="1"/>
        <s v="คดีที่รัฐเป็นผู้เสียหาย" u="1"/>
        <s v="   3.3 FOB.สิงคโปร์" u="1"/>
        <s v="กลุ่มเกษตรอินทรีย์ " u="1"/>
        <s v="     ปริมาณน้ำผลิตจริง" u="1"/>
        <s v="ส่งเสริมการปรับปรุงพื้นดินเปรี้ยวดินเค็มภาคใต้ " u="1"/>
        <s v="น้อยที่สุด" u="1"/>
        <s v="     ปริมาณน้ำขาย" u="1"/>
        <s v="Data 1.5.1 ร้อยละของระดับความเชื่อมั่นด้านความปลอดภัยในชีวิตและทรัพย์สิน" u="1"/>
        <s v="   3.4 C&amp;F โตเกียว" u="1"/>
        <s v="Data 1.4.3 ราคายางพารา (ประเทศ) " u="1"/>
        <s v="   3.2 FOB.กรุงเทพ" u="1"/>
        <s v="     กิจการขนาดใหญ่" u="1"/>
        <s v="   1.1 ท้องถิ่น" u="1"/>
        <s v="2.ยางแผ่นดิบชั้น 3" u="1"/>
        <s v="โครงการชนประทานอันเนื่องมาจากพระราชดำริ 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8">
  <r>
    <x v="0"/>
    <x v="0"/>
    <x v="0"/>
    <x v="0"/>
    <x v="0"/>
    <x v="0"/>
    <x v="0"/>
  </r>
  <r>
    <x v="0"/>
    <x v="0"/>
    <x v="0"/>
    <x v="1"/>
    <x v="1"/>
    <x v="1"/>
    <x v="1"/>
  </r>
  <r>
    <x v="0"/>
    <x v="0"/>
    <x v="0"/>
    <x v="2"/>
    <x v="2"/>
    <x v="2"/>
    <x v="2"/>
  </r>
  <r>
    <x v="0"/>
    <x v="0"/>
    <x v="0"/>
    <x v="3"/>
    <x v="3"/>
    <x v="3"/>
    <x v="3"/>
  </r>
  <r>
    <x v="0"/>
    <x v="0"/>
    <x v="0"/>
    <x v="3"/>
    <x v="3"/>
    <x v="4"/>
    <x v="1"/>
  </r>
  <r>
    <x v="0"/>
    <x v="0"/>
    <x v="0"/>
    <x v="3"/>
    <x v="3"/>
    <x v="5"/>
    <x v="1"/>
  </r>
  <r>
    <x v="0"/>
    <x v="0"/>
    <x v="0"/>
    <x v="3"/>
    <x v="3"/>
    <x v="6"/>
    <x v="1"/>
  </r>
  <r>
    <x v="0"/>
    <x v="0"/>
    <x v="0"/>
    <x v="3"/>
    <x v="3"/>
    <x v="7"/>
    <x v="1"/>
  </r>
  <r>
    <x v="0"/>
    <x v="0"/>
    <x v="0"/>
    <x v="4"/>
    <x v="4"/>
    <x v="8"/>
    <x v="4"/>
  </r>
  <r>
    <x v="0"/>
    <x v="0"/>
    <x v="0"/>
    <x v="4"/>
    <x v="4"/>
    <x v="9"/>
    <x v="5"/>
  </r>
  <r>
    <x v="0"/>
    <x v="0"/>
    <x v="0"/>
    <x v="5"/>
    <x v="5"/>
    <x v="10"/>
    <x v="6"/>
  </r>
  <r>
    <x v="0"/>
    <x v="0"/>
    <x v="0"/>
    <x v="5"/>
    <x v="5"/>
    <x v="11"/>
    <x v="6"/>
  </r>
  <r>
    <x v="0"/>
    <x v="0"/>
    <x v="0"/>
    <x v="5"/>
    <x v="5"/>
    <x v="12"/>
    <x v="6"/>
  </r>
  <r>
    <x v="0"/>
    <x v="0"/>
    <x v="0"/>
    <x v="5"/>
    <x v="5"/>
    <x v="13"/>
    <x v="6"/>
  </r>
  <r>
    <x v="0"/>
    <x v="0"/>
    <x v="0"/>
    <x v="5"/>
    <x v="5"/>
    <x v="14"/>
    <x v="6"/>
  </r>
  <r>
    <x v="0"/>
    <x v="0"/>
    <x v="0"/>
    <x v="5"/>
    <x v="6"/>
    <x v="15"/>
    <x v="4"/>
  </r>
  <r>
    <x v="0"/>
    <x v="0"/>
    <x v="0"/>
    <x v="5"/>
    <x v="6"/>
    <x v="16"/>
    <x v="4"/>
  </r>
  <r>
    <x v="0"/>
    <x v="0"/>
    <x v="0"/>
    <x v="5"/>
    <x v="6"/>
    <x v="17"/>
    <x v="4"/>
  </r>
  <r>
    <x v="0"/>
    <x v="0"/>
    <x v="0"/>
    <x v="5"/>
    <x v="6"/>
    <x v="18"/>
    <x v="4"/>
  </r>
  <r>
    <x v="0"/>
    <x v="0"/>
    <x v="0"/>
    <x v="5"/>
    <x v="6"/>
    <x v="19"/>
    <x v="4"/>
  </r>
  <r>
    <x v="0"/>
    <x v="0"/>
    <x v="0"/>
    <x v="6"/>
    <x v="7"/>
    <x v="20"/>
    <x v="7"/>
  </r>
  <r>
    <x v="0"/>
    <x v="0"/>
    <x v="0"/>
    <x v="6"/>
    <x v="7"/>
    <x v="21"/>
    <x v="4"/>
  </r>
  <r>
    <x v="0"/>
    <x v="0"/>
    <x v="0"/>
    <x v="7"/>
    <x v="8"/>
    <x v="22"/>
    <x v="4"/>
  </r>
  <r>
    <x v="0"/>
    <x v="0"/>
    <x v="0"/>
    <x v="8"/>
    <x v="9"/>
    <x v="23"/>
    <x v="8"/>
  </r>
  <r>
    <x v="0"/>
    <x v="0"/>
    <x v="1"/>
    <x v="9"/>
    <x v="10"/>
    <x v="24"/>
    <x v="4"/>
  </r>
  <r>
    <x v="0"/>
    <x v="0"/>
    <x v="1"/>
    <x v="10"/>
    <x v="11"/>
    <x v="25"/>
    <x v="9"/>
  </r>
  <r>
    <x v="0"/>
    <x v="0"/>
    <x v="1"/>
    <x v="10"/>
    <x v="11"/>
    <x v="26"/>
    <x v="10"/>
  </r>
  <r>
    <x v="0"/>
    <x v="0"/>
    <x v="1"/>
    <x v="11"/>
    <x v="12"/>
    <x v="27"/>
    <x v="11"/>
  </r>
  <r>
    <x v="0"/>
    <x v="0"/>
    <x v="1"/>
    <x v="12"/>
    <x v="13"/>
    <x v="28"/>
    <x v="6"/>
  </r>
  <r>
    <x v="0"/>
    <x v="0"/>
    <x v="1"/>
    <x v="12"/>
    <x v="13"/>
    <x v="29"/>
    <x v="6"/>
  </r>
  <r>
    <x v="0"/>
    <x v="0"/>
    <x v="1"/>
    <x v="12"/>
    <x v="13"/>
    <x v="30"/>
    <x v="6"/>
  </r>
  <r>
    <x v="0"/>
    <x v="0"/>
    <x v="1"/>
    <x v="12"/>
    <x v="13"/>
    <x v="31"/>
    <x v="6"/>
  </r>
  <r>
    <x v="0"/>
    <x v="0"/>
    <x v="1"/>
    <x v="12"/>
    <x v="13"/>
    <x v="32"/>
    <x v="12"/>
  </r>
  <r>
    <x v="0"/>
    <x v="0"/>
    <x v="2"/>
    <x v="13"/>
    <x v="14"/>
    <x v="33"/>
    <x v="13"/>
  </r>
  <r>
    <x v="0"/>
    <x v="0"/>
    <x v="2"/>
    <x v="14"/>
    <x v="15"/>
    <x v="34"/>
    <x v="13"/>
  </r>
  <r>
    <x v="0"/>
    <x v="0"/>
    <x v="2"/>
    <x v="15"/>
    <x v="16"/>
    <x v="35"/>
    <x v="13"/>
  </r>
  <r>
    <x v="0"/>
    <x v="0"/>
    <x v="2"/>
    <x v="15"/>
    <x v="16"/>
    <x v="36"/>
    <x v="14"/>
  </r>
  <r>
    <x v="0"/>
    <x v="0"/>
    <x v="3"/>
    <x v="16"/>
    <x v="17"/>
    <x v="37"/>
    <x v="4"/>
  </r>
  <r>
    <x v="0"/>
    <x v="0"/>
    <x v="3"/>
    <x v="17"/>
    <x v="18"/>
    <x v="38"/>
    <x v="14"/>
  </r>
  <r>
    <x v="0"/>
    <x v="0"/>
    <x v="4"/>
    <x v="18"/>
    <x v="19"/>
    <x v="39"/>
    <x v="7"/>
  </r>
  <r>
    <x v="0"/>
    <x v="0"/>
    <x v="4"/>
    <x v="18"/>
    <x v="19"/>
    <x v="40"/>
    <x v="3"/>
  </r>
  <r>
    <x v="0"/>
    <x v="1"/>
    <x v="0"/>
    <x v="19"/>
    <x v="20"/>
    <x v="41"/>
    <x v="0"/>
  </r>
  <r>
    <x v="0"/>
    <x v="1"/>
    <x v="0"/>
    <x v="1"/>
    <x v="21"/>
    <x v="42"/>
    <x v="1"/>
  </r>
  <r>
    <x v="0"/>
    <x v="1"/>
    <x v="0"/>
    <x v="2"/>
    <x v="22"/>
    <x v="43"/>
    <x v="3"/>
  </r>
  <r>
    <x v="0"/>
    <x v="1"/>
    <x v="0"/>
    <x v="20"/>
    <x v="23"/>
    <x v="44"/>
    <x v="3"/>
  </r>
  <r>
    <x v="0"/>
    <x v="1"/>
    <x v="0"/>
    <x v="20"/>
    <x v="23"/>
    <x v="45"/>
    <x v="15"/>
  </r>
  <r>
    <x v="0"/>
    <x v="1"/>
    <x v="0"/>
    <x v="20"/>
    <x v="23"/>
    <x v="46"/>
    <x v="15"/>
  </r>
  <r>
    <x v="0"/>
    <x v="1"/>
    <x v="0"/>
    <x v="20"/>
    <x v="23"/>
    <x v="47"/>
    <x v="15"/>
  </r>
  <r>
    <x v="0"/>
    <x v="1"/>
    <x v="0"/>
    <x v="20"/>
    <x v="23"/>
    <x v="48"/>
    <x v="15"/>
  </r>
  <r>
    <x v="0"/>
    <x v="1"/>
    <x v="0"/>
    <x v="20"/>
    <x v="23"/>
    <x v="49"/>
    <x v="15"/>
  </r>
  <r>
    <x v="0"/>
    <x v="1"/>
    <x v="0"/>
    <x v="20"/>
    <x v="23"/>
    <x v="50"/>
    <x v="15"/>
  </r>
  <r>
    <x v="0"/>
    <x v="1"/>
    <x v="0"/>
    <x v="20"/>
    <x v="23"/>
    <x v="51"/>
    <x v="15"/>
  </r>
  <r>
    <x v="0"/>
    <x v="1"/>
    <x v="0"/>
    <x v="20"/>
    <x v="23"/>
    <x v="52"/>
    <x v="15"/>
  </r>
  <r>
    <x v="0"/>
    <x v="1"/>
    <x v="0"/>
    <x v="20"/>
    <x v="23"/>
    <x v="53"/>
    <x v="15"/>
  </r>
  <r>
    <x v="0"/>
    <x v="1"/>
    <x v="0"/>
    <x v="20"/>
    <x v="23"/>
    <x v="54"/>
    <x v="15"/>
  </r>
  <r>
    <x v="0"/>
    <x v="1"/>
    <x v="0"/>
    <x v="21"/>
    <x v="24"/>
    <x v="55"/>
    <x v="16"/>
  </r>
  <r>
    <x v="0"/>
    <x v="1"/>
    <x v="0"/>
    <x v="21"/>
    <x v="25"/>
    <x v="56"/>
    <x v="6"/>
  </r>
  <r>
    <x v="0"/>
    <x v="1"/>
    <x v="0"/>
    <x v="21"/>
    <x v="25"/>
    <x v="57"/>
    <x v="5"/>
  </r>
  <r>
    <x v="0"/>
    <x v="1"/>
    <x v="0"/>
    <x v="21"/>
    <x v="25"/>
    <x v="58"/>
    <x v="6"/>
  </r>
  <r>
    <x v="0"/>
    <x v="1"/>
    <x v="0"/>
    <x v="5"/>
    <x v="26"/>
    <x v="59"/>
    <x v="6"/>
  </r>
  <r>
    <x v="0"/>
    <x v="1"/>
    <x v="0"/>
    <x v="5"/>
    <x v="26"/>
    <x v="60"/>
    <x v="6"/>
  </r>
  <r>
    <x v="0"/>
    <x v="1"/>
    <x v="0"/>
    <x v="5"/>
    <x v="26"/>
    <x v="61"/>
    <x v="6"/>
  </r>
  <r>
    <x v="0"/>
    <x v="1"/>
    <x v="0"/>
    <x v="5"/>
    <x v="26"/>
    <x v="62"/>
    <x v="6"/>
  </r>
  <r>
    <x v="0"/>
    <x v="1"/>
    <x v="0"/>
    <x v="5"/>
    <x v="27"/>
    <x v="63"/>
    <x v="4"/>
  </r>
  <r>
    <x v="0"/>
    <x v="1"/>
    <x v="0"/>
    <x v="5"/>
    <x v="27"/>
    <x v="64"/>
    <x v="4"/>
  </r>
  <r>
    <x v="0"/>
    <x v="1"/>
    <x v="0"/>
    <x v="5"/>
    <x v="27"/>
    <x v="65"/>
    <x v="4"/>
  </r>
  <r>
    <x v="0"/>
    <x v="1"/>
    <x v="0"/>
    <x v="5"/>
    <x v="27"/>
    <x v="66"/>
    <x v="4"/>
  </r>
  <r>
    <x v="0"/>
    <x v="1"/>
    <x v="0"/>
    <x v="5"/>
    <x v="27"/>
    <x v="67"/>
    <x v="4"/>
  </r>
  <r>
    <x v="0"/>
    <x v="1"/>
    <x v="0"/>
    <x v="5"/>
    <x v="27"/>
    <x v="68"/>
    <x v="4"/>
  </r>
  <r>
    <x v="0"/>
    <x v="1"/>
    <x v="0"/>
    <x v="6"/>
    <x v="28"/>
    <x v="69"/>
    <x v="17"/>
  </r>
  <r>
    <x v="0"/>
    <x v="1"/>
    <x v="0"/>
    <x v="6"/>
    <x v="28"/>
    <x v="70"/>
    <x v="5"/>
  </r>
  <r>
    <x v="0"/>
    <x v="1"/>
    <x v="0"/>
    <x v="6"/>
    <x v="28"/>
    <x v="71"/>
    <x v="4"/>
  </r>
  <r>
    <x v="0"/>
    <x v="1"/>
    <x v="0"/>
    <x v="7"/>
    <x v="8"/>
    <x v="22"/>
    <x v="4"/>
  </r>
  <r>
    <x v="0"/>
    <x v="1"/>
    <x v="0"/>
    <x v="8"/>
    <x v="9"/>
    <x v="72"/>
    <x v="8"/>
  </r>
  <r>
    <x v="0"/>
    <x v="1"/>
    <x v="5"/>
    <x v="9"/>
    <x v="10"/>
    <x v="73"/>
    <x v="4"/>
  </r>
  <r>
    <x v="0"/>
    <x v="1"/>
    <x v="5"/>
    <x v="10"/>
    <x v="29"/>
    <x v="74"/>
    <x v="18"/>
  </r>
  <r>
    <x v="0"/>
    <x v="1"/>
    <x v="5"/>
    <x v="10"/>
    <x v="29"/>
    <x v="26"/>
    <x v="10"/>
  </r>
  <r>
    <x v="0"/>
    <x v="1"/>
    <x v="5"/>
    <x v="22"/>
    <x v="30"/>
    <x v="75"/>
    <x v="6"/>
  </r>
  <r>
    <x v="0"/>
    <x v="1"/>
    <x v="5"/>
    <x v="22"/>
    <x v="30"/>
    <x v="76"/>
    <x v="6"/>
  </r>
  <r>
    <x v="0"/>
    <x v="1"/>
    <x v="5"/>
    <x v="22"/>
    <x v="30"/>
    <x v="77"/>
    <x v="6"/>
  </r>
  <r>
    <x v="0"/>
    <x v="1"/>
    <x v="5"/>
    <x v="22"/>
    <x v="30"/>
    <x v="78"/>
    <x v="6"/>
  </r>
  <r>
    <x v="0"/>
    <x v="1"/>
    <x v="5"/>
    <x v="22"/>
    <x v="30"/>
    <x v="79"/>
    <x v="12"/>
  </r>
  <r>
    <x v="0"/>
    <x v="1"/>
    <x v="2"/>
    <x v="23"/>
    <x v="14"/>
    <x v="33"/>
    <x v="13"/>
  </r>
  <r>
    <x v="0"/>
    <x v="1"/>
    <x v="2"/>
    <x v="24"/>
    <x v="31"/>
    <x v="80"/>
    <x v="13"/>
  </r>
  <r>
    <x v="0"/>
    <x v="1"/>
    <x v="2"/>
    <x v="24"/>
    <x v="31"/>
    <x v="81"/>
    <x v="14"/>
  </r>
  <r>
    <x v="0"/>
    <x v="1"/>
    <x v="6"/>
    <x v="25"/>
    <x v="17"/>
    <x v="37"/>
    <x v="4"/>
  </r>
  <r>
    <x v="0"/>
    <x v="1"/>
    <x v="6"/>
    <x v="25"/>
    <x v="17"/>
    <x v="82"/>
    <x v="19"/>
  </r>
  <r>
    <x v="0"/>
    <x v="1"/>
    <x v="4"/>
    <x v="18"/>
    <x v="32"/>
    <x v="83"/>
    <x v="16"/>
  </r>
  <r>
    <x v="0"/>
    <x v="1"/>
    <x v="4"/>
    <x v="18"/>
    <x v="33"/>
    <x v="84"/>
    <x v="7"/>
  </r>
  <r>
    <x v="0"/>
    <x v="1"/>
    <x v="4"/>
    <x v="18"/>
    <x v="34"/>
    <x v="85"/>
    <x v="18"/>
  </r>
  <r>
    <x v="0"/>
    <x v="1"/>
    <x v="4"/>
    <x v="18"/>
    <x v="34"/>
    <x v="86"/>
    <x v="20"/>
  </r>
  <r>
    <x v="0"/>
    <x v="1"/>
    <x v="4"/>
    <x v="18"/>
    <x v="34"/>
    <x v="87"/>
    <x v="3"/>
  </r>
  <r>
    <x v="0"/>
    <x v="1"/>
    <x v="4"/>
    <x v="26"/>
    <x v="35"/>
    <x v="88"/>
    <x v="14"/>
  </r>
  <r>
    <x v="1"/>
    <x v="2"/>
    <x v="7"/>
    <x v="27"/>
    <x v="36"/>
    <x v="89"/>
    <x v="2"/>
  </r>
  <r>
    <x v="1"/>
    <x v="2"/>
    <x v="7"/>
    <x v="27"/>
    <x v="36"/>
    <x v="90"/>
    <x v="21"/>
  </r>
  <r>
    <x v="1"/>
    <x v="2"/>
    <x v="7"/>
    <x v="27"/>
    <x v="36"/>
    <x v="91"/>
    <x v="22"/>
  </r>
  <r>
    <x v="1"/>
    <x v="2"/>
    <x v="7"/>
    <x v="28"/>
    <x v="37"/>
    <x v="92"/>
    <x v="16"/>
  </r>
  <r>
    <x v="1"/>
    <x v="2"/>
    <x v="7"/>
    <x v="29"/>
    <x v="38"/>
    <x v="93"/>
    <x v="14"/>
  </r>
  <r>
    <x v="1"/>
    <x v="2"/>
    <x v="7"/>
    <x v="29"/>
    <x v="38"/>
    <x v="94"/>
    <x v="3"/>
  </r>
  <r>
    <x v="1"/>
    <x v="2"/>
    <x v="7"/>
    <x v="30"/>
    <x v="39"/>
    <x v="95"/>
    <x v="23"/>
  </r>
  <r>
    <x v="1"/>
    <x v="2"/>
    <x v="7"/>
    <x v="30"/>
    <x v="39"/>
    <x v="96"/>
    <x v="14"/>
  </r>
  <r>
    <x v="1"/>
    <x v="2"/>
    <x v="7"/>
    <x v="30"/>
    <x v="39"/>
    <x v="97"/>
    <x v="4"/>
  </r>
  <r>
    <x v="1"/>
    <x v="2"/>
    <x v="7"/>
    <x v="30"/>
    <x v="39"/>
    <x v="98"/>
    <x v="14"/>
  </r>
  <r>
    <x v="1"/>
    <x v="2"/>
    <x v="7"/>
    <x v="30"/>
    <x v="39"/>
    <x v="99"/>
    <x v="14"/>
  </r>
  <r>
    <x v="1"/>
    <x v="2"/>
    <x v="7"/>
    <x v="30"/>
    <x v="39"/>
    <x v="100"/>
    <x v="14"/>
  </r>
  <r>
    <x v="1"/>
    <x v="2"/>
    <x v="7"/>
    <x v="30"/>
    <x v="39"/>
    <x v="101"/>
    <x v="14"/>
  </r>
  <r>
    <x v="1"/>
    <x v="2"/>
    <x v="7"/>
    <x v="31"/>
    <x v="40"/>
    <x v="102"/>
    <x v="21"/>
  </r>
  <r>
    <x v="1"/>
    <x v="2"/>
    <x v="7"/>
    <x v="31"/>
    <x v="40"/>
    <x v="103"/>
    <x v="21"/>
  </r>
  <r>
    <x v="1"/>
    <x v="2"/>
    <x v="7"/>
    <x v="31"/>
    <x v="40"/>
    <x v="104"/>
    <x v="21"/>
  </r>
  <r>
    <x v="1"/>
    <x v="2"/>
    <x v="7"/>
    <x v="31"/>
    <x v="40"/>
    <x v="105"/>
    <x v="21"/>
  </r>
  <r>
    <x v="1"/>
    <x v="2"/>
    <x v="7"/>
    <x v="31"/>
    <x v="40"/>
    <x v="106"/>
    <x v="21"/>
  </r>
  <r>
    <x v="1"/>
    <x v="2"/>
    <x v="7"/>
    <x v="31"/>
    <x v="40"/>
    <x v="107"/>
    <x v="21"/>
  </r>
  <r>
    <x v="1"/>
    <x v="2"/>
    <x v="8"/>
    <x v="32"/>
    <x v="41"/>
    <x v="108"/>
    <x v="16"/>
  </r>
  <r>
    <x v="1"/>
    <x v="2"/>
    <x v="8"/>
    <x v="32"/>
    <x v="41"/>
    <x v="109"/>
    <x v="16"/>
  </r>
  <r>
    <x v="1"/>
    <x v="2"/>
    <x v="8"/>
    <x v="33"/>
    <x v="42"/>
    <x v="110"/>
    <x v="16"/>
  </r>
  <r>
    <x v="1"/>
    <x v="2"/>
    <x v="8"/>
    <x v="33"/>
    <x v="42"/>
    <x v="111"/>
    <x v="16"/>
  </r>
  <r>
    <x v="1"/>
    <x v="2"/>
    <x v="8"/>
    <x v="33"/>
    <x v="42"/>
    <x v="112"/>
    <x v="14"/>
  </r>
  <r>
    <x v="1"/>
    <x v="2"/>
    <x v="8"/>
    <x v="33"/>
    <x v="42"/>
    <x v="113"/>
    <x v="16"/>
  </r>
  <r>
    <x v="1"/>
    <x v="2"/>
    <x v="8"/>
    <x v="33"/>
    <x v="42"/>
    <x v="114"/>
    <x v="16"/>
  </r>
  <r>
    <x v="1"/>
    <x v="2"/>
    <x v="8"/>
    <x v="33"/>
    <x v="42"/>
    <x v="115"/>
    <x v="16"/>
  </r>
  <r>
    <x v="1"/>
    <x v="2"/>
    <x v="8"/>
    <x v="34"/>
    <x v="43"/>
    <x v="116"/>
    <x v="7"/>
  </r>
  <r>
    <x v="1"/>
    <x v="2"/>
    <x v="9"/>
    <x v="35"/>
    <x v="44"/>
    <x v="117"/>
    <x v="24"/>
  </r>
  <r>
    <x v="1"/>
    <x v="2"/>
    <x v="9"/>
    <x v="35"/>
    <x v="44"/>
    <x v="118"/>
    <x v="25"/>
  </r>
  <r>
    <x v="1"/>
    <x v="2"/>
    <x v="9"/>
    <x v="35"/>
    <x v="45"/>
    <x v="119"/>
    <x v="26"/>
  </r>
  <r>
    <x v="1"/>
    <x v="2"/>
    <x v="9"/>
    <x v="36"/>
    <x v="46"/>
    <x v="120"/>
    <x v="27"/>
  </r>
  <r>
    <x v="1"/>
    <x v="2"/>
    <x v="9"/>
    <x v="36"/>
    <x v="46"/>
    <x v="121"/>
    <x v="14"/>
  </r>
  <r>
    <x v="1"/>
    <x v="2"/>
    <x v="9"/>
    <x v="36"/>
    <x v="46"/>
    <x v="122"/>
    <x v="14"/>
  </r>
  <r>
    <x v="1"/>
    <x v="2"/>
    <x v="9"/>
    <x v="36"/>
    <x v="47"/>
    <x v="123"/>
    <x v="28"/>
  </r>
  <r>
    <x v="1"/>
    <x v="2"/>
    <x v="9"/>
    <x v="36"/>
    <x v="47"/>
    <x v="124"/>
    <x v="4"/>
  </r>
  <r>
    <x v="1"/>
    <x v="2"/>
    <x v="9"/>
    <x v="36"/>
    <x v="47"/>
    <x v="125"/>
    <x v="29"/>
  </r>
  <r>
    <x v="1"/>
    <x v="2"/>
    <x v="9"/>
    <x v="36"/>
    <x v="47"/>
    <x v="126"/>
    <x v="29"/>
  </r>
  <r>
    <x v="1"/>
    <x v="2"/>
    <x v="9"/>
    <x v="36"/>
    <x v="47"/>
    <x v="127"/>
    <x v="29"/>
  </r>
  <r>
    <x v="1"/>
    <x v="2"/>
    <x v="9"/>
    <x v="36"/>
    <x v="47"/>
    <x v="128"/>
    <x v="29"/>
  </r>
  <r>
    <x v="1"/>
    <x v="2"/>
    <x v="9"/>
    <x v="36"/>
    <x v="47"/>
    <x v="129"/>
    <x v="29"/>
  </r>
  <r>
    <x v="1"/>
    <x v="2"/>
    <x v="9"/>
    <x v="36"/>
    <x v="47"/>
    <x v="130"/>
    <x v="29"/>
  </r>
  <r>
    <x v="1"/>
    <x v="2"/>
    <x v="9"/>
    <x v="36"/>
    <x v="48"/>
    <x v="131"/>
    <x v="28"/>
  </r>
  <r>
    <x v="1"/>
    <x v="2"/>
    <x v="9"/>
    <x v="36"/>
    <x v="48"/>
    <x v="132"/>
    <x v="4"/>
  </r>
  <r>
    <x v="1"/>
    <x v="2"/>
    <x v="9"/>
    <x v="36"/>
    <x v="48"/>
    <x v="133"/>
    <x v="30"/>
  </r>
  <r>
    <x v="1"/>
    <x v="2"/>
    <x v="9"/>
    <x v="36"/>
    <x v="48"/>
    <x v="134"/>
    <x v="30"/>
  </r>
  <r>
    <x v="1"/>
    <x v="2"/>
    <x v="9"/>
    <x v="36"/>
    <x v="49"/>
    <x v="135"/>
    <x v="31"/>
  </r>
  <r>
    <x v="1"/>
    <x v="2"/>
    <x v="10"/>
    <x v="37"/>
    <x v="50"/>
    <x v="136"/>
    <x v="32"/>
  </r>
  <r>
    <x v="1"/>
    <x v="2"/>
    <x v="10"/>
    <x v="38"/>
    <x v="51"/>
    <x v="137"/>
    <x v="33"/>
  </r>
  <r>
    <x v="1"/>
    <x v="2"/>
    <x v="10"/>
    <x v="39"/>
    <x v="52"/>
    <x v="138"/>
    <x v="32"/>
  </r>
  <r>
    <x v="1"/>
    <x v="2"/>
    <x v="11"/>
    <x v="40"/>
    <x v="53"/>
    <x v="139"/>
    <x v="14"/>
  </r>
  <r>
    <x v="1"/>
    <x v="2"/>
    <x v="11"/>
    <x v="41"/>
    <x v="54"/>
    <x v="140"/>
    <x v="14"/>
  </r>
  <r>
    <x v="1"/>
    <x v="2"/>
    <x v="11"/>
    <x v="42"/>
    <x v="55"/>
    <x v="141"/>
    <x v="34"/>
  </r>
  <r>
    <x v="1"/>
    <x v="2"/>
    <x v="11"/>
    <x v="42"/>
    <x v="56"/>
    <x v="142"/>
    <x v="35"/>
  </r>
  <r>
    <x v="1"/>
    <x v="2"/>
    <x v="11"/>
    <x v="43"/>
    <x v="57"/>
    <x v="143"/>
    <x v="14"/>
  </r>
  <r>
    <x v="1"/>
    <x v="2"/>
    <x v="12"/>
    <x v="44"/>
    <x v="58"/>
    <x v="144"/>
    <x v="21"/>
  </r>
  <r>
    <x v="1"/>
    <x v="2"/>
    <x v="12"/>
    <x v="44"/>
    <x v="58"/>
    <x v="145"/>
    <x v="21"/>
  </r>
  <r>
    <x v="1"/>
    <x v="2"/>
    <x v="12"/>
    <x v="45"/>
    <x v="59"/>
    <x v="146"/>
    <x v="36"/>
  </r>
  <r>
    <x v="2"/>
    <x v="3"/>
    <x v="13"/>
    <x v="46"/>
    <x v="60"/>
    <x v="147"/>
    <x v="37"/>
  </r>
  <r>
    <x v="2"/>
    <x v="3"/>
    <x v="13"/>
    <x v="47"/>
    <x v="61"/>
    <x v="148"/>
    <x v="38"/>
  </r>
  <r>
    <x v="2"/>
    <x v="3"/>
    <x v="13"/>
    <x v="47"/>
    <x v="61"/>
    <x v="149"/>
    <x v="10"/>
  </r>
  <r>
    <x v="2"/>
    <x v="3"/>
    <x v="13"/>
    <x v="47"/>
    <x v="61"/>
    <x v="150"/>
    <x v="39"/>
  </r>
  <r>
    <x v="2"/>
    <x v="3"/>
    <x v="13"/>
    <x v="47"/>
    <x v="61"/>
    <x v="151"/>
    <x v="14"/>
  </r>
  <r>
    <x v="2"/>
    <x v="3"/>
    <x v="13"/>
    <x v="47"/>
    <x v="61"/>
    <x v="152"/>
    <x v="14"/>
  </r>
  <r>
    <x v="2"/>
    <x v="3"/>
    <x v="13"/>
    <x v="47"/>
    <x v="61"/>
    <x v="153"/>
    <x v="14"/>
  </r>
  <r>
    <x v="2"/>
    <x v="3"/>
    <x v="13"/>
    <x v="47"/>
    <x v="61"/>
    <x v="154"/>
    <x v="40"/>
  </r>
  <r>
    <x v="2"/>
    <x v="3"/>
    <x v="13"/>
    <x v="47"/>
    <x v="61"/>
    <x v="155"/>
    <x v="40"/>
  </r>
  <r>
    <x v="2"/>
    <x v="3"/>
    <x v="13"/>
    <x v="47"/>
    <x v="61"/>
    <x v="156"/>
    <x v="40"/>
  </r>
  <r>
    <x v="2"/>
    <x v="3"/>
    <x v="13"/>
    <x v="47"/>
    <x v="61"/>
    <x v="157"/>
    <x v="40"/>
  </r>
  <r>
    <x v="2"/>
    <x v="3"/>
    <x v="13"/>
    <x v="47"/>
    <x v="61"/>
    <x v="158"/>
    <x v="40"/>
  </r>
  <r>
    <x v="2"/>
    <x v="3"/>
    <x v="13"/>
    <x v="47"/>
    <x v="61"/>
    <x v="159"/>
    <x v="40"/>
  </r>
  <r>
    <x v="2"/>
    <x v="3"/>
    <x v="13"/>
    <x v="47"/>
    <x v="61"/>
    <x v="160"/>
    <x v="40"/>
  </r>
  <r>
    <x v="2"/>
    <x v="3"/>
    <x v="13"/>
    <x v="47"/>
    <x v="61"/>
    <x v="161"/>
    <x v="40"/>
  </r>
  <r>
    <x v="2"/>
    <x v="3"/>
    <x v="13"/>
    <x v="47"/>
    <x v="61"/>
    <x v="162"/>
    <x v="40"/>
  </r>
  <r>
    <x v="2"/>
    <x v="3"/>
    <x v="13"/>
    <x v="47"/>
    <x v="61"/>
    <x v="163"/>
    <x v="40"/>
  </r>
  <r>
    <x v="2"/>
    <x v="3"/>
    <x v="13"/>
    <x v="47"/>
    <x v="61"/>
    <x v="164"/>
    <x v="40"/>
  </r>
  <r>
    <x v="2"/>
    <x v="3"/>
    <x v="13"/>
    <x v="47"/>
    <x v="61"/>
    <x v="165"/>
    <x v="40"/>
  </r>
  <r>
    <x v="2"/>
    <x v="3"/>
    <x v="13"/>
    <x v="47"/>
    <x v="61"/>
    <x v="166"/>
    <x v="41"/>
  </r>
  <r>
    <x v="2"/>
    <x v="3"/>
    <x v="13"/>
    <x v="47"/>
    <x v="61"/>
    <x v="167"/>
    <x v="41"/>
  </r>
  <r>
    <x v="2"/>
    <x v="3"/>
    <x v="13"/>
    <x v="47"/>
    <x v="61"/>
    <x v="168"/>
    <x v="42"/>
  </r>
  <r>
    <x v="2"/>
    <x v="3"/>
    <x v="13"/>
    <x v="47"/>
    <x v="61"/>
    <x v="169"/>
    <x v="14"/>
  </r>
  <r>
    <x v="2"/>
    <x v="3"/>
    <x v="13"/>
    <x v="47"/>
    <x v="61"/>
    <x v="170"/>
    <x v="39"/>
  </r>
  <r>
    <x v="2"/>
    <x v="3"/>
    <x v="13"/>
    <x v="48"/>
    <x v="62"/>
    <x v="171"/>
    <x v="43"/>
  </r>
  <r>
    <x v="2"/>
    <x v="3"/>
    <x v="13"/>
    <x v="48"/>
    <x v="62"/>
    <x v="172"/>
    <x v="43"/>
  </r>
  <r>
    <x v="2"/>
    <x v="3"/>
    <x v="13"/>
    <x v="48"/>
    <x v="62"/>
    <x v="173"/>
    <x v="43"/>
  </r>
  <r>
    <x v="2"/>
    <x v="3"/>
    <x v="13"/>
    <x v="48"/>
    <x v="62"/>
    <x v="174"/>
    <x v="43"/>
  </r>
  <r>
    <x v="2"/>
    <x v="3"/>
    <x v="13"/>
    <x v="48"/>
    <x v="62"/>
    <x v="175"/>
    <x v="43"/>
  </r>
  <r>
    <x v="2"/>
    <x v="3"/>
    <x v="13"/>
    <x v="48"/>
    <x v="62"/>
    <x v="176"/>
    <x v="4"/>
  </r>
  <r>
    <x v="2"/>
    <x v="3"/>
    <x v="13"/>
    <x v="48"/>
    <x v="63"/>
    <x v="177"/>
    <x v="4"/>
  </r>
  <r>
    <x v="2"/>
    <x v="3"/>
    <x v="13"/>
    <x v="48"/>
    <x v="63"/>
    <x v="178"/>
    <x v="44"/>
  </r>
  <r>
    <x v="2"/>
    <x v="3"/>
    <x v="13"/>
    <x v="48"/>
    <x v="63"/>
    <x v="179"/>
    <x v="44"/>
  </r>
  <r>
    <x v="2"/>
    <x v="3"/>
    <x v="13"/>
    <x v="48"/>
    <x v="63"/>
    <x v="180"/>
    <x v="44"/>
  </r>
  <r>
    <x v="2"/>
    <x v="3"/>
    <x v="13"/>
    <x v="48"/>
    <x v="63"/>
    <x v="181"/>
    <x v="44"/>
  </r>
  <r>
    <x v="2"/>
    <x v="3"/>
    <x v="13"/>
    <x v="48"/>
    <x v="64"/>
    <x v="182"/>
    <x v="45"/>
  </r>
  <r>
    <x v="2"/>
    <x v="3"/>
    <x v="13"/>
    <x v="48"/>
    <x v="64"/>
    <x v="183"/>
    <x v="45"/>
  </r>
  <r>
    <x v="2"/>
    <x v="3"/>
    <x v="13"/>
    <x v="48"/>
    <x v="65"/>
    <x v="184"/>
    <x v="31"/>
  </r>
  <r>
    <x v="2"/>
    <x v="3"/>
    <x v="13"/>
    <x v="48"/>
    <x v="65"/>
    <x v="185"/>
    <x v="4"/>
  </r>
  <r>
    <x v="2"/>
    <x v="3"/>
    <x v="13"/>
    <x v="49"/>
    <x v="66"/>
    <x v="186"/>
    <x v="2"/>
  </r>
  <r>
    <x v="2"/>
    <x v="3"/>
    <x v="13"/>
    <x v="49"/>
    <x v="66"/>
    <x v="187"/>
    <x v="20"/>
  </r>
  <r>
    <x v="2"/>
    <x v="3"/>
    <x v="14"/>
    <x v="50"/>
    <x v="67"/>
    <x v="188"/>
    <x v="20"/>
  </r>
  <r>
    <x v="2"/>
    <x v="3"/>
    <x v="15"/>
    <x v="51"/>
    <x v="68"/>
    <x v="189"/>
    <x v="46"/>
  </r>
  <r>
    <x v="3"/>
    <x v="4"/>
    <x v="16"/>
    <x v="52"/>
    <x v="69"/>
    <x v="190"/>
    <x v="4"/>
  </r>
  <r>
    <x v="3"/>
    <x v="4"/>
    <x v="16"/>
    <x v="52"/>
    <x v="70"/>
    <x v="191"/>
    <x v="4"/>
  </r>
  <r>
    <x v="3"/>
    <x v="4"/>
    <x v="16"/>
    <x v="52"/>
    <x v="71"/>
    <x v="192"/>
    <x v="4"/>
  </r>
  <r>
    <x v="3"/>
    <x v="4"/>
    <x v="16"/>
    <x v="52"/>
    <x v="71"/>
    <x v="193"/>
    <x v="4"/>
  </r>
  <r>
    <x v="3"/>
    <x v="4"/>
    <x v="17"/>
    <x v="53"/>
    <x v="72"/>
    <x v="194"/>
    <x v="47"/>
  </r>
  <r>
    <x v="3"/>
    <x v="4"/>
    <x v="17"/>
    <x v="53"/>
    <x v="73"/>
    <x v="195"/>
    <x v="47"/>
  </r>
  <r>
    <x v="3"/>
    <x v="4"/>
    <x v="18"/>
    <x v="54"/>
    <x v="74"/>
    <x v="196"/>
    <x v="4"/>
  </r>
  <r>
    <x v="3"/>
    <x v="4"/>
    <x v="18"/>
    <x v="54"/>
    <x v="74"/>
    <x v="197"/>
    <x v="4"/>
  </r>
  <r>
    <x v="3"/>
    <x v="4"/>
    <x v="18"/>
    <x v="54"/>
    <x v="74"/>
    <x v="198"/>
    <x v="4"/>
  </r>
  <r>
    <x v="3"/>
    <x v="4"/>
    <x v="18"/>
    <x v="54"/>
    <x v="74"/>
    <x v="199"/>
    <x v="4"/>
  </r>
  <r>
    <x v="3"/>
    <x v="4"/>
    <x v="18"/>
    <x v="54"/>
    <x v="74"/>
    <x v="200"/>
    <x v="4"/>
  </r>
  <r>
    <x v="3"/>
    <x v="4"/>
    <x v="18"/>
    <x v="54"/>
    <x v="74"/>
    <x v="201"/>
    <x v="4"/>
  </r>
  <r>
    <x v="3"/>
    <x v="4"/>
    <x v="18"/>
    <x v="55"/>
    <x v="75"/>
    <x v="202"/>
    <x v="14"/>
  </r>
  <r>
    <x v="3"/>
    <x v="4"/>
    <x v="18"/>
    <x v="55"/>
    <x v="76"/>
    <x v="203"/>
    <x v="14"/>
  </r>
  <r>
    <x v="3"/>
    <x v="4"/>
    <x v="18"/>
    <x v="55"/>
    <x v="77"/>
    <x v="204"/>
    <x v="14"/>
  </r>
  <r>
    <x v="3"/>
    <x v="4"/>
    <x v="18"/>
    <x v="56"/>
    <x v="78"/>
    <x v="205"/>
    <x v="14"/>
  </r>
  <r>
    <x v="3"/>
    <x v="4"/>
    <x v="18"/>
    <x v="56"/>
    <x v="78"/>
    <x v="206"/>
    <x v="14"/>
  </r>
  <r>
    <x v="3"/>
    <x v="4"/>
    <x v="19"/>
    <x v="57"/>
    <x v="79"/>
    <x v="207"/>
    <x v="48"/>
  </r>
  <r>
    <x v="3"/>
    <x v="4"/>
    <x v="19"/>
    <x v="57"/>
    <x v="79"/>
    <x v="208"/>
    <x v="48"/>
  </r>
  <r>
    <x v="3"/>
    <x v="4"/>
    <x v="19"/>
    <x v="57"/>
    <x v="80"/>
    <x v="209"/>
    <x v="48"/>
  </r>
  <r>
    <x v="3"/>
    <x v="4"/>
    <x v="19"/>
    <x v="57"/>
    <x v="81"/>
    <x v="210"/>
    <x v="20"/>
  </r>
  <r>
    <x v="3"/>
    <x v="4"/>
    <x v="19"/>
    <x v="57"/>
    <x v="82"/>
    <x v="211"/>
    <x v="49"/>
  </r>
  <r>
    <x v="3"/>
    <x v="4"/>
    <x v="20"/>
    <x v="58"/>
    <x v="83"/>
    <x v="212"/>
    <x v="21"/>
  </r>
  <r>
    <x v="3"/>
    <x v="4"/>
    <x v="20"/>
    <x v="58"/>
    <x v="83"/>
    <x v="213"/>
    <x v="21"/>
  </r>
  <r>
    <x v="3"/>
    <x v="4"/>
    <x v="20"/>
    <x v="58"/>
    <x v="83"/>
    <x v="214"/>
    <x v="21"/>
  </r>
  <r>
    <x v="3"/>
    <x v="4"/>
    <x v="20"/>
    <x v="58"/>
    <x v="83"/>
    <x v="215"/>
    <x v="21"/>
  </r>
  <r>
    <x v="3"/>
    <x v="4"/>
    <x v="20"/>
    <x v="58"/>
    <x v="83"/>
    <x v="216"/>
    <x v="21"/>
  </r>
  <r>
    <x v="3"/>
    <x v="4"/>
    <x v="20"/>
    <x v="58"/>
    <x v="83"/>
    <x v="217"/>
    <x v="21"/>
  </r>
  <r>
    <x v="3"/>
    <x v="4"/>
    <x v="20"/>
    <x v="58"/>
    <x v="83"/>
    <x v="218"/>
    <x v="21"/>
  </r>
  <r>
    <x v="4"/>
    <x v="5"/>
    <x v="21"/>
    <x v="59"/>
    <x v="84"/>
    <x v="219"/>
    <x v="50"/>
  </r>
  <r>
    <x v="4"/>
    <x v="5"/>
    <x v="21"/>
    <x v="60"/>
    <x v="85"/>
    <x v="220"/>
    <x v="51"/>
  </r>
  <r>
    <x v="4"/>
    <x v="5"/>
    <x v="21"/>
    <x v="61"/>
    <x v="86"/>
    <x v="221"/>
    <x v="3"/>
  </r>
  <r>
    <x v="4"/>
    <x v="5"/>
    <x v="21"/>
    <x v="62"/>
    <x v="87"/>
    <x v="222"/>
    <x v="52"/>
  </r>
  <r>
    <x v="4"/>
    <x v="5"/>
    <x v="21"/>
    <x v="62"/>
    <x v="87"/>
    <x v="223"/>
    <x v="52"/>
  </r>
  <r>
    <x v="4"/>
    <x v="5"/>
    <x v="21"/>
    <x v="62"/>
    <x v="87"/>
    <x v="224"/>
    <x v="14"/>
  </r>
  <r>
    <x v="4"/>
    <x v="5"/>
    <x v="21"/>
    <x v="62"/>
    <x v="88"/>
    <x v="225"/>
    <x v="21"/>
  </r>
  <r>
    <x v="4"/>
    <x v="5"/>
    <x v="21"/>
    <x v="62"/>
    <x v="89"/>
    <x v="226"/>
    <x v="19"/>
  </r>
  <r>
    <x v="4"/>
    <x v="5"/>
    <x v="22"/>
    <x v="63"/>
    <x v="90"/>
    <x v="227"/>
    <x v="52"/>
  </r>
  <r>
    <x v="4"/>
    <x v="5"/>
    <x v="22"/>
    <x v="63"/>
    <x v="90"/>
    <x v="228"/>
    <x v="53"/>
  </r>
  <r>
    <x v="4"/>
    <x v="5"/>
    <x v="22"/>
    <x v="63"/>
    <x v="90"/>
    <x v="229"/>
    <x v="52"/>
  </r>
  <r>
    <x v="4"/>
    <x v="5"/>
    <x v="22"/>
    <x v="63"/>
    <x v="90"/>
    <x v="230"/>
    <x v="52"/>
  </r>
  <r>
    <x v="4"/>
    <x v="5"/>
    <x v="22"/>
    <x v="63"/>
    <x v="90"/>
    <x v="231"/>
    <x v="14"/>
  </r>
  <r>
    <x v="4"/>
    <x v="5"/>
    <x v="22"/>
    <x v="63"/>
    <x v="90"/>
    <x v="232"/>
    <x v="32"/>
  </r>
  <r>
    <x v="4"/>
    <x v="5"/>
    <x v="22"/>
    <x v="63"/>
    <x v="90"/>
    <x v="233"/>
    <x v="3"/>
  </r>
  <r>
    <x v="4"/>
    <x v="5"/>
    <x v="22"/>
    <x v="63"/>
    <x v="90"/>
    <x v="234"/>
    <x v="3"/>
  </r>
  <r>
    <x v="4"/>
    <x v="5"/>
    <x v="22"/>
    <x v="63"/>
    <x v="91"/>
    <x v="235"/>
    <x v="14"/>
  </r>
  <r>
    <x v="4"/>
    <x v="5"/>
    <x v="22"/>
    <x v="63"/>
    <x v="92"/>
    <x v="236"/>
    <x v="14"/>
  </r>
  <r>
    <x v="4"/>
    <x v="5"/>
    <x v="22"/>
    <x v="64"/>
    <x v="93"/>
    <x v="237"/>
    <x v="14"/>
  </r>
  <r>
    <x v="4"/>
    <x v="5"/>
    <x v="22"/>
    <x v="64"/>
    <x v="94"/>
    <x v="238"/>
    <x v="54"/>
  </r>
  <r>
    <x v="4"/>
    <x v="5"/>
    <x v="22"/>
    <x v="65"/>
    <x v="95"/>
    <x v="239"/>
    <x v="14"/>
  </r>
  <r>
    <x v="4"/>
    <x v="5"/>
    <x v="22"/>
    <x v="65"/>
    <x v="96"/>
    <x v="240"/>
    <x v="19"/>
  </r>
  <r>
    <x v="4"/>
    <x v="5"/>
    <x v="22"/>
    <x v="65"/>
    <x v="96"/>
    <x v="241"/>
    <x v="46"/>
  </r>
  <r>
    <x v="4"/>
    <x v="5"/>
    <x v="23"/>
    <x v="66"/>
    <x v="97"/>
    <x v="242"/>
    <x v="46"/>
  </r>
  <r>
    <x v="4"/>
    <x v="5"/>
    <x v="23"/>
    <x v="66"/>
    <x v="97"/>
    <x v="243"/>
    <x v="16"/>
  </r>
  <r>
    <x v="4"/>
    <x v="5"/>
    <x v="23"/>
    <x v="67"/>
    <x v="98"/>
    <x v="244"/>
    <x v="52"/>
  </r>
  <r>
    <x v="4"/>
    <x v="5"/>
    <x v="23"/>
    <x v="67"/>
    <x v="98"/>
    <x v="245"/>
    <x v="52"/>
  </r>
  <r>
    <x v="4"/>
    <x v="5"/>
    <x v="23"/>
    <x v="68"/>
    <x v="99"/>
    <x v="246"/>
    <x v="16"/>
  </r>
  <r>
    <x v="4"/>
    <x v="5"/>
    <x v="24"/>
    <x v="69"/>
    <x v="100"/>
    <x v="247"/>
    <x v="14"/>
  </r>
  <r>
    <x v="4"/>
    <x v="5"/>
    <x v="24"/>
    <x v="69"/>
    <x v="100"/>
    <x v="248"/>
    <x v="32"/>
  </r>
  <r>
    <x v="4"/>
    <x v="5"/>
    <x v="24"/>
    <x v="70"/>
    <x v="101"/>
    <x v="249"/>
    <x v="32"/>
  </r>
  <r>
    <x v="4"/>
    <x v="5"/>
    <x v="24"/>
    <x v="70"/>
    <x v="101"/>
    <x v="250"/>
    <x v="32"/>
  </r>
  <r>
    <x v="4"/>
    <x v="5"/>
    <x v="24"/>
    <x v="71"/>
    <x v="102"/>
    <x v="251"/>
    <x v="55"/>
  </r>
  <r>
    <x v="4"/>
    <x v="5"/>
    <x v="24"/>
    <x v="71"/>
    <x v="102"/>
    <x v="252"/>
    <x v="52"/>
  </r>
  <r>
    <x v="4"/>
    <x v="5"/>
    <x v="24"/>
    <x v="71"/>
    <x v="102"/>
    <x v="253"/>
    <x v="52"/>
  </r>
  <r>
    <x v="4"/>
    <x v="5"/>
    <x v="24"/>
    <x v="71"/>
    <x v="103"/>
    <x v="254"/>
    <x v="55"/>
  </r>
  <r>
    <x v="4"/>
    <x v="5"/>
    <x v="24"/>
    <x v="71"/>
    <x v="103"/>
    <x v="255"/>
    <x v="55"/>
  </r>
  <r>
    <x v="4"/>
    <x v="5"/>
    <x v="24"/>
    <x v="72"/>
    <x v="104"/>
    <x v="256"/>
    <x v="2"/>
  </r>
  <r>
    <x v="4"/>
    <x v="5"/>
    <x v="24"/>
    <x v="72"/>
    <x v="104"/>
    <x v="257"/>
    <x v="3"/>
  </r>
  <r>
    <x v="4"/>
    <x v="5"/>
    <x v="24"/>
    <x v="72"/>
    <x v="104"/>
    <x v="258"/>
    <x v="55"/>
  </r>
  <r>
    <x v="4"/>
    <x v="5"/>
    <x v="24"/>
    <x v="73"/>
    <x v="105"/>
    <x v="259"/>
    <x v="46"/>
  </r>
  <r>
    <x v="4"/>
    <x v="5"/>
    <x v="24"/>
    <x v="73"/>
    <x v="105"/>
    <x v="260"/>
    <x v="16"/>
  </r>
  <r>
    <x v="4"/>
    <x v="5"/>
    <x v="25"/>
    <x v="74"/>
    <x v="106"/>
    <x v="261"/>
    <x v="56"/>
  </r>
  <r>
    <x v="4"/>
    <x v="5"/>
    <x v="25"/>
    <x v="75"/>
    <x v="107"/>
    <x v="262"/>
    <x v="56"/>
  </r>
  <r>
    <x v="4"/>
    <x v="5"/>
    <x v="25"/>
    <x v="76"/>
    <x v="108"/>
    <x v="263"/>
    <x v="3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8">
  <r>
    <x v="0"/>
  </r>
  <r>
    <x v="1"/>
  </r>
  <r>
    <x v="0"/>
  </r>
  <r>
    <x v="2"/>
  </r>
  <r>
    <x v="3"/>
  </r>
  <r>
    <x v="3"/>
  </r>
  <r>
    <x v="3"/>
  </r>
  <r>
    <x v="3"/>
  </r>
  <r>
    <x v="4"/>
  </r>
  <r>
    <x v="4"/>
  </r>
  <r>
    <x v="1"/>
  </r>
  <r>
    <x v="5"/>
  </r>
  <r>
    <x v="5"/>
  </r>
  <r>
    <x v="5"/>
  </r>
  <r>
    <x v="5"/>
  </r>
  <r>
    <x v="5"/>
  </r>
  <r>
    <x v="5"/>
  </r>
  <r>
    <x v="5"/>
  </r>
  <r>
    <x v="5"/>
  </r>
  <r>
    <x v="5"/>
  </r>
  <r>
    <x v="6"/>
  </r>
  <r>
    <x v="7"/>
  </r>
  <r>
    <x v="4"/>
  </r>
  <r>
    <x v="6"/>
  </r>
  <r>
    <x v="4"/>
  </r>
  <r>
    <x v="1"/>
  </r>
  <r>
    <x v="8"/>
  </r>
  <r>
    <x v="1"/>
  </r>
  <r>
    <x v="9"/>
  </r>
  <r>
    <x v="9"/>
  </r>
  <r>
    <x v="9"/>
  </r>
  <r>
    <x v="9"/>
  </r>
  <r>
    <x v="9"/>
  </r>
  <r>
    <x v="10"/>
  </r>
  <r>
    <x v="10"/>
  </r>
  <r>
    <x v="10"/>
  </r>
  <r>
    <x v="10"/>
  </r>
  <r>
    <x v="11"/>
  </r>
  <r>
    <x v="11"/>
  </r>
  <r>
    <x v="6"/>
  </r>
  <r>
    <x v="11"/>
  </r>
  <r>
    <x v="12"/>
  </r>
  <r>
    <x v="13"/>
  </r>
  <r>
    <x v="12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1"/>
  </r>
  <r>
    <x v="14"/>
  </r>
  <r>
    <x v="15"/>
  </r>
  <r>
    <x v="16"/>
  </r>
  <r>
    <x v="1"/>
  </r>
  <r>
    <x v="5"/>
  </r>
  <r>
    <x v="5"/>
  </r>
  <r>
    <x v="5"/>
  </r>
  <r>
    <x v="5"/>
  </r>
  <r>
    <x v="5"/>
  </r>
  <r>
    <x v="5"/>
  </r>
  <r>
    <x v="5"/>
  </r>
  <r>
    <x v="5"/>
  </r>
  <r>
    <x v="5"/>
  </r>
  <r>
    <x v="5"/>
  </r>
  <r>
    <x v="17"/>
  </r>
  <r>
    <x v="16"/>
  </r>
  <r>
    <x v="7"/>
  </r>
  <r>
    <x v="4"/>
  </r>
  <r>
    <x v="6"/>
  </r>
  <r>
    <x v="18"/>
  </r>
  <r>
    <x v="1"/>
  </r>
  <r>
    <x v="8"/>
  </r>
  <r>
    <x v="9"/>
  </r>
  <r>
    <x v="9"/>
  </r>
  <r>
    <x v="9"/>
  </r>
  <r>
    <x v="9"/>
  </r>
  <r>
    <x v="9"/>
  </r>
  <r>
    <x v="10"/>
  </r>
  <r>
    <x v="10"/>
  </r>
  <r>
    <x v="10"/>
  </r>
  <r>
    <x v="19"/>
  </r>
  <r>
    <x v="20"/>
  </r>
  <r>
    <x v="19"/>
  </r>
  <r>
    <x v="21"/>
  </r>
  <r>
    <x v="22"/>
  </r>
  <r>
    <x v="22"/>
  </r>
  <r>
    <x v="23"/>
  </r>
  <r>
    <x v="22"/>
  </r>
  <r>
    <x v="24"/>
  </r>
  <r>
    <x v="24"/>
  </r>
  <r>
    <x v="25"/>
  </r>
  <r>
    <x v="26"/>
  </r>
  <r>
    <x v="27"/>
  </r>
  <r>
    <x v="28"/>
  </r>
  <r>
    <x v="29"/>
  </r>
  <r>
    <x v="30"/>
  </r>
  <r>
    <x v="31"/>
  </r>
  <r>
    <x v="7"/>
  </r>
  <r>
    <x v="32"/>
  </r>
  <r>
    <x v="33"/>
  </r>
  <r>
    <x v="34"/>
  </r>
  <r>
    <x v="35"/>
  </r>
  <r>
    <x v="35"/>
  </r>
  <r>
    <x v="35"/>
  </r>
  <r>
    <x v="35"/>
  </r>
  <r>
    <x v="35"/>
  </r>
  <r>
    <x v="35"/>
  </r>
  <r>
    <x v="32"/>
  </r>
  <r>
    <x v="36"/>
  </r>
  <r>
    <x v="37"/>
  </r>
  <r>
    <x v="38"/>
  </r>
  <r>
    <x v="38"/>
  </r>
  <r>
    <x v="38"/>
  </r>
  <r>
    <x v="38"/>
  </r>
  <r>
    <x v="38"/>
  </r>
  <r>
    <x v="32"/>
  </r>
  <r>
    <x v="39"/>
  </r>
  <r>
    <x v="39"/>
  </r>
  <r>
    <x v="40"/>
  </r>
  <r>
    <x v="41"/>
  </r>
  <r>
    <x v="41"/>
  </r>
  <r>
    <x v="41"/>
  </r>
  <r>
    <x v="42"/>
  </r>
  <r>
    <x v="42"/>
  </r>
  <r>
    <x v="42"/>
  </r>
  <r>
    <x v="42"/>
  </r>
  <r>
    <x v="42"/>
  </r>
  <r>
    <x v="42"/>
  </r>
  <r>
    <x v="42"/>
  </r>
  <r>
    <x v="42"/>
  </r>
  <r>
    <x v="43"/>
  </r>
  <r>
    <x v="43"/>
  </r>
  <r>
    <x v="43"/>
  </r>
  <r>
    <x v="43"/>
  </r>
  <r>
    <x v="7"/>
  </r>
  <r>
    <x v="33"/>
  </r>
  <r>
    <x v="32"/>
  </r>
  <r>
    <x v="32"/>
  </r>
  <r>
    <x v="36"/>
  </r>
  <r>
    <x v="34"/>
  </r>
  <r>
    <x v="31"/>
  </r>
  <r>
    <x v="31"/>
  </r>
  <r>
    <x v="28"/>
  </r>
  <r>
    <x v="28"/>
  </r>
  <r>
    <x v="33"/>
  </r>
  <r>
    <x v="33"/>
  </r>
  <r>
    <x v="44"/>
  </r>
  <r>
    <x v="20"/>
  </r>
  <r>
    <x v="45"/>
  </r>
  <r>
    <x v="41"/>
  </r>
  <r>
    <x v="41"/>
  </r>
  <r>
    <x v="41"/>
  </r>
  <r>
    <x v="41"/>
  </r>
  <r>
    <x v="41"/>
  </r>
  <r>
    <x v="41"/>
  </r>
  <r>
    <x v="41"/>
  </r>
  <r>
    <x v="41"/>
  </r>
  <r>
    <x v="41"/>
  </r>
  <r>
    <x v="41"/>
  </r>
  <r>
    <x v="44"/>
  </r>
  <r>
    <x v="41"/>
  </r>
  <r>
    <x v="41"/>
  </r>
  <r>
    <x v="41"/>
  </r>
  <r>
    <x v="41"/>
  </r>
  <r>
    <x v="41"/>
  </r>
  <r>
    <x v="46"/>
  </r>
  <r>
    <x v="46"/>
  </r>
  <r>
    <x v="47"/>
  </r>
  <r>
    <x v="48"/>
  </r>
  <r>
    <x v="49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7"/>
  </r>
  <r>
    <x v="50"/>
  </r>
  <r>
    <x v="50"/>
  </r>
  <r>
    <x v="50"/>
  </r>
  <r>
    <x v="50"/>
  </r>
  <r>
    <x v="24"/>
  </r>
  <r>
    <x v="51"/>
  </r>
  <r>
    <x v="41"/>
  </r>
  <r>
    <x v="49"/>
  </r>
  <r>
    <x v="52"/>
  </r>
  <r>
    <x v="52"/>
  </r>
  <r>
    <x v="53"/>
  </r>
  <r>
    <x v="53"/>
  </r>
  <r>
    <x v="53"/>
  </r>
  <r>
    <x v="54"/>
  </r>
  <r>
    <x v="55"/>
  </r>
  <r>
    <x v="55"/>
  </r>
  <r>
    <x v="55"/>
  </r>
  <r>
    <x v="55"/>
  </r>
  <r>
    <x v="55"/>
  </r>
  <r>
    <x v="55"/>
  </r>
  <r>
    <x v="55"/>
  </r>
  <r>
    <x v="55"/>
  </r>
  <r>
    <x v="55"/>
  </r>
  <r>
    <x v="56"/>
  </r>
  <r>
    <x v="56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3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  <r>
    <x v="57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8">
  <r>
    <x v="0"/>
    <s v=" VC 1 : การวิจัยและพัฒนา (R&amp;D) _x000a_ปัจจัยพื้นฐานและการพัฒนาเกษตรกร"/>
    <s v="CSF 1.1 การวิจัยและพัฒนาพันธุ์ปาล์มน้ำมัน_x000a_และเหมาะสมกับพื้นที่_x000a__x000a_"/>
    <s v="KPI 1.1 จำนวนพันธุ์ปาล์มน้ำมันคุณภาพดีที่เหมาะกับพื้นที่"/>
    <x v="0"/>
  </r>
  <r>
    <x v="0"/>
    <s v=" VC 1 : การวิจัยและพัฒนา (R&amp;D) _x000a_ปัจจัยพื้นฐานและการพัฒนาเกษตรกร"/>
    <s v="CSF 1.2 การจัดทำข้อมูลต้นทุนการผลิต_x000a_"/>
    <s v="KPI 1.2 ข้อมูลต้นทุนการผลิตปาล์มน้ำมัน ของภาคใต้"/>
    <x v="1"/>
  </r>
  <r>
    <x v="0"/>
    <s v=" VC 1 : การวิจัยและพัฒนา (R&amp;D) _x000a_ปัจจัยพื้นฐานและการพัฒนาเกษตรกร"/>
    <s v="CSF 1.3 การวิจัยเทคโนโลยีและนวัตกรรมเพื่อเพิ่มผลผลิต_x000a_"/>
    <s v="KPI 1.3 จำนวนงานวิจัยเทคโนโลยีและนวัตกรรมเพื่อเพิ่มผลผลิตปาล์มน้ำมัน"/>
    <x v="2"/>
  </r>
  <r>
    <x v="0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ปาล์มน้ำมันทั้งในและต่างประเทศ"/>
    <s v="KPI 1.4 การจัดทำรายงานการวิเคราะห์ความต้องการของตลาดและแนวโน้มสถานการณ์ปาล์มน้ำมันทั้งในและต่างประเทศ"/>
    <x v="3"/>
  </r>
  <r>
    <x v="0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ปาล์มน้ำมันทั้งในและต่างประเทศ"/>
    <s v="KPI 1.4 การจัดทำรายงานการวิเคราะห์ความต้องการของตลาดและแนวโน้มสถานการณ์ปาล์มน้ำมันทั้งในและต่างประเทศ"/>
    <x v="4"/>
  </r>
  <r>
    <x v="0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ปาล์มน้ำมันทั้งในและต่างประเทศ"/>
    <s v="KPI 1.4 การจัดทำรายงานการวิเคราะห์ความต้องการของตลาดและแนวโน้มสถานการณ์ปาล์มน้ำมันทั้งในและต่างประเทศ"/>
    <x v="5"/>
  </r>
  <r>
    <x v="0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ปาล์มน้ำมันทั้งในและต่างประเทศ"/>
    <s v="KPI 1.4 การจัดทำรายงานการวิเคราะห์ความต้องการของตลาดและแนวโน้มสถานการณ์ปาล์มน้ำมันทั้งในและต่างประเทศ"/>
    <x v="6"/>
  </r>
  <r>
    <x v="0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ปาล์มน้ำมันทั้งในและต่างประเทศ"/>
    <s v="KPI 1.4 การจัดทำรายงานการวิเคราะห์ความต้องการของตลาดและแนวโน้มสถานการณ์ปาล์มน้ำมันทั้งในและต่างประเทศ"/>
    <x v="7"/>
  </r>
  <r>
    <x v="0"/>
    <s v=" VC 1 : การวิจัยและพัฒนา (R&amp;D) _x000a_ปัจจัยพื้นฐานและการพัฒนาเกษตรกร"/>
    <s v="CSF 1.5 การจัดหาและกระจายพันธุ์ปาล์มน้ำมันดีให้เกษตรกร"/>
    <s v="KPI 1.5 จำนวนเกษตรกรที่ได้รับการสนับสนุนพันธุ์ปาล์มน้ำมันที่เหมาะสมกับพื้นที่และให้ผลผลิตที่ดี"/>
    <x v="8"/>
  </r>
  <r>
    <x v="0"/>
    <s v=" VC 1 : การวิจัยและพัฒนา (R&amp;D) _x000a_ปัจจัยพื้นฐานและการพัฒนาเกษตรกร"/>
    <s v="CSF 1.5 การจัดหาและกระจายพันธุ์ปาล์มน้ำมันดีให้เกษตรกร"/>
    <s v="KPI 1.5 จำนวนเกษตรกรที่ได้รับการสนับสนุนพันธุ์ปาล์มน้ำมันที่เหมาะสมกับพื้นที่และให้ผลผลิตที่ดี"/>
    <x v="9"/>
  </r>
  <r>
    <x v="0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1 ร้อยละที่เพิ่มขึ้นของจำนวนพื้นที่เพาะปลูกที่ได้รับการส่งเสริมเตรียมการและการปรับปรุงคุณภาพดิน"/>
    <x v="10"/>
  </r>
  <r>
    <x v="0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1 ร้อยละที่เพิ่มขึ้นของจำนวนพื้นที่เพาะปลูกที่ได้รับการส่งเสริมเตรียมการและการปรับปรุงคุณภาพดิน"/>
    <x v="11"/>
  </r>
  <r>
    <x v="0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1 ร้อยละที่เพิ่มขึ้นของจำนวนพื้นที่เพาะปลูกที่ได้รับการส่งเสริมเตรียมการและการปรับปรุงคุณภาพดิน"/>
    <x v="12"/>
  </r>
  <r>
    <x v="0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1 ร้อยละที่เพิ่มขึ้นของจำนวนพื้นที่เพาะปลูกที่ได้รับการส่งเสริมเตรียมการและการปรับปรุงคุณภาพดิน"/>
    <x v="13"/>
  </r>
  <r>
    <x v="0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1 ร้อยละที่เพิ่มขึ้นของจำนวนพื้นที่เพาะปลูกที่ได้รับการส่งเสริมเตรียมการและการปรับปรุงคุณภาพดิน"/>
    <x v="14"/>
  </r>
  <r>
    <x v="0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2 ร้อยละของเกษตรกรที่ได้รับการส่งเสริมให้อบรมเรื่องคุณภาพดิน"/>
    <x v="15"/>
  </r>
  <r>
    <x v="0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2 ร้อยละของเกษตรกรที่ได้รับการส่งเสริมให้อบรมเรื่องคุณภาพดิน"/>
    <x v="16"/>
  </r>
  <r>
    <x v="0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2 ร้อยละของเกษตรกรที่ได้รับการส่งเสริมให้อบรมเรื่องคุณภาพดิน"/>
    <x v="17"/>
  </r>
  <r>
    <x v="0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2 ร้อยละของเกษตรกรที่ได้รับการส่งเสริมให้อบรมเรื่องคุณภาพดิน"/>
    <x v="18"/>
  </r>
  <r>
    <x v="0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2 ร้อยละของเกษตรกรที่ได้รับการส่งเสริมให้อบรมเรื่องคุณภาพดิน"/>
    <x v="19"/>
  </r>
  <r>
    <x v="0"/>
    <s v=" VC 1 : การวิจัยและพัฒนา (R&amp;D) _x000a_ปัจจัยพื้นฐานและการพัฒนาเกษตรกร"/>
    <s v="CSF 1.7 การรวมกลุ่มเกษตรกรและสร้างเครือข่าย"/>
    <s v="KPI 1.7 จำนวนกลุ่มเกษตรกรผู้ปลูกปาล์มน้ำมัน"/>
    <x v="20"/>
  </r>
  <r>
    <x v="0"/>
    <s v=" VC 1 : การวิจัยและพัฒนา (R&amp;D) _x000a_ปัจจัยพื้นฐานและการพัฒนาเกษตรกร"/>
    <s v="CSF 1.7 การรวมกลุ่มเกษตรกรและสร้างเครือข่าย"/>
    <s v="KPI 1.7 จำนวนกลุ่มเกษตรกรผู้ปลูกปาล์มน้ำมัน"/>
    <x v="21"/>
  </r>
  <r>
    <x v="0"/>
    <s v=" VC 1 : การวิจัยและพัฒนา (R&amp;D) _x000a_ปัจจัยพื้นฐานและการพัฒนาเกษตรกร"/>
    <s v="CSF 1.8 การสร้างองค์ความรู้และขีดความสามารถให้เกษตรกร"/>
    <s v="KPI 1.8 จำนวนเกษตรกรที่ได้รับการอบรมเพื่อเสริมสร้างองค์ความรู้และขีดความสามารถ"/>
    <x v="22"/>
  </r>
  <r>
    <x v="0"/>
    <s v=" VC 1 : การวิจัยและพัฒนา (R&amp;D) _x000a_ปัจจัยพื้นฐานและการพัฒนาเกษตรกร"/>
    <s v="CSF 1.9  มีสถาบันการเงิน/กองทุนเพื่อสนับสนุนด้านการเงินให้เกษตรกร"/>
    <s v="KPI 1.9 จำนวนสถาบันการเงิน/กองทุนเพื่อสนับสนุนด้านการเงินให้เกษตรกร"/>
    <x v="23"/>
  </r>
  <r>
    <x v="0"/>
    <s v=" VC 2 : การเพิ่มผลผลิต พัฒนาคุณภาพ_x000a_และลดต้นทุน"/>
    <s v="CSF 2.1 การใส่ปุ๋ย การใช้สารเคมี และการกำจัดศัตรูพืช"/>
    <s v="KPI 2.1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<x v="24"/>
  </r>
  <r>
    <x v="0"/>
    <s v=" VC 2 : การเพิ่มผลผลิต พัฒนาคุณภาพ_x000a_และลดต้นทุน"/>
    <s v="CSF 2.2 เกษตรกรมีแผนการผลิตและแผนการเก็บเกี่ยวที่เหมาะสม (Crop Planning)"/>
    <s v="KPI 2.2 ผลผลิตปาล์มน้ำมันต่อไร่เพิ่มขึ้น"/>
    <x v="25"/>
  </r>
  <r>
    <x v="0"/>
    <s v=" VC 2 : การเพิ่มผลผลิต พัฒนาคุณภาพ_x000a_และลดต้นทุน"/>
    <s v="CSF 2.2 เกษตรกรมีแผนการผลิตและแผนการเก็บเกี่ยวที่เหมาะสม (Crop Planning)"/>
    <s v="KPI 2.2 ผลผลิตปาล์มน้ำมันต่อไร่เพิ่มขึ้น"/>
    <x v="26"/>
  </r>
  <r>
    <x v="0"/>
    <s v=" VC 2 : การเพิ่มผลผลิต พัฒนาคุณภาพ_x000a_และลดต้นทุน"/>
    <s v="CSF 2.3 การเพิ่มผลิตภาพการเก็บเกี่ยวปาล์มน้ำมันการเก็บและรักษาปาล์มน้ำมัน  "/>
    <s v="KPI 2.3 รายได้เฉลี่ยของเกษตรกรผู้ปลูกปาล์มน้ำมันเพิ่มขึ้น (ภาคใต้)"/>
    <x v="27"/>
  </r>
  <r>
    <x v="0"/>
    <s v=" VC 2 : การเพิ่มผลผลิต พัฒนาคุณภาพ_x000a_และลดต้นทุน"/>
    <s v="CSF 2.4 การเพิ่มพื้นที่ชลประทาน"/>
    <s v="KPI 2.4 ร้อยละของพื้นที่เขตชลประทานที่เพิ่มขึ้น"/>
    <x v="28"/>
  </r>
  <r>
    <x v="0"/>
    <s v=" VC 2 : การเพิ่มผลผลิต พัฒนาคุณภาพ_x000a_และลดต้นทุน"/>
    <s v="CSF 2.4 การเพิ่มพื้นที่ชลประทาน"/>
    <s v="KPI 2.4 ร้อยละของพื้นที่เขตชลประทานที่เพิ่มขึ้น"/>
    <x v="29"/>
  </r>
  <r>
    <x v="0"/>
    <s v=" VC 2 : การเพิ่มผลผลิต พัฒนาคุณภาพ_x000a_และลดต้นทุน"/>
    <s v="CSF 2.4 การเพิ่มพื้นที่ชลประทาน"/>
    <s v="KPI 2.4 ร้อยละของพื้นที่เขตชลประทานที่เพิ่มขึ้น"/>
    <x v="30"/>
  </r>
  <r>
    <x v="0"/>
    <s v=" VC 2 : การเพิ่มผลผลิต พัฒนาคุณภาพ_x000a_และลดต้นทุน"/>
    <s v="CSF 2.4 การเพิ่มพื้นที่ชลประทาน"/>
    <s v="KPI 2.4 ร้อยละของพื้นที่เขตชลประทานที่เพิ่มขึ้น"/>
    <x v="31"/>
  </r>
  <r>
    <x v="0"/>
    <s v=" VC 2 : การเพิ่มผลผลิต พัฒนาคุณภาพ_x000a_และลดต้นทุน"/>
    <s v="CSF 2.4 การเพิ่มพื้นที่ชลประทาน"/>
    <s v="KPI 2.4 ร้อยละของพื้นที่เขตชลประทานที่เพิ่มขึ้น"/>
    <x v="32"/>
  </r>
  <r>
    <x v="0"/>
    <s v=" VC 3 : การแปรรูปและสร้างมูลค่าเพิ่ม"/>
    <s v="CSF 3.1 การส่งเสริมมาตรฐานการผลิตเกษตรอุตสาหกรรม _x000a_ _x000a_"/>
    <s v="KPI 3.1 จำนวนโรงงานที่ได้รับการรับรองมาตรฐาน"/>
    <x v="33"/>
  </r>
  <r>
    <x v="0"/>
    <s v=" VC 3 : การแปรรูปและสร้างมูลค่าเพิ่ม"/>
    <s v="CSF 3.2 สนับสนุนให้นำระบบเกษตรวัสดุเหลือใช้ (Zero Waste) มาปฏิบัติ_x000a_ "/>
    <s v="KPI 3.2 จำนวนโรงงานที่นำระบบเกษตรวัสดุเหลือใช้ (Zero Waste) มาปฏิบัติ"/>
    <x v="34"/>
  </r>
  <r>
    <x v="0"/>
    <s v=" VC 3 : การแปรรูปและสร้างมูลค่าเพิ่ม"/>
    <s v="CSF 3.3 ส่งเสริมการแปรรูปเพื่อสร้างมูลค่าเพิ่ม "/>
    <s v="KPI 3.3 จำนวนโรงงานแปรรูปเพื่อสร้างมูลค่าเพิ่ม "/>
    <x v="35"/>
  </r>
  <r>
    <x v="0"/>
    <s v=" VC 3 : การแปรรูปและสร้างมูลค่าเพิ่ม"/>
    <s v="CSF 3.3 ส่งเสริมการแปรรูปเพื่อสร้างมูลค่าเพิ่ม "/>
    <s v="KPI 3.3 จำนวนโรงงานแปรรูปเพื่อสร้างมูลค่าเพิ่ม "/>
    <x v="36"/>
  </r>
  <r>
    <x v="0"/>
    <s v=" VC 4 : การขนส่งสินค้าและจัดการบริหารสินค้า (Logistics)"/>
    <s v="CSF 4.1 มีระบบการขนส่งและกระจายสินค้า_x000a_"/>
    <s v="KPI 4.1 จำนวนผู้ประกอบการด้านการขนส่งและกระจายสินค้ามีระบบการขนส่งและกระจายสินค้า"/>
    <x v="37"/>
  </r>
  <r>
    <x v="0"/>
    <s v=" VC 4 : การขนส่งสินค้าและจัดการบริหารสินค้า (Logistics)"/>
    <s v="CSF 4.2 มีลานเทเพื่อรับซื้อปาล์มน้ำมัน_x000a_"/>
    <s v="KPI 4.2 จำนวนลานเทปาล์มน้ำมัน"/>
    <x v="38"/>
  </r>
  <r>
    <x v="0"/>
    <s v=" VC 5 : การพัฒนา ระบบการตลาด"/>
    <s v="CSF 5.1 พัฒนาตลาดกลางและศูนย์จำหน่ายสินค้า"/>
    <s v="KPI 5.1 จำนวนสหกรณ์สวนปาล์มน้ำมันในจังหวัด"/>
    <x v="39"/>
  </r>
  <r>
    <x v="0"/>
    <s v=" VC 5 : การพัฒนา ระบบการตลาด"/>
    <s v="CSF 5.1 พัฒนาตลาดกลางและศูนย์จำหน่ายสินค้า"/>
    <s v="KPI 5.1 จำนวนสหกรณ์สวนปาล์มน้ำมันในจังหวัด"/>
    <x v="40"/>
  </r>
  <r>
    <x v="1"/>
    <s v=" VC 1 : การวิจัยและพัฒนา (R&amp;D) _x000a_ปัจจัยพื้นฐานและการพัฒนาเกษตรกร"/>
    <s v="CSF 1.1 การวิจัยและพัฒนาพันธุ์ยางพาราที่ดีและเหมาะสมกับพื้นที่_x000a__x000a_"/>
    <s v="KPI 1.1 จำนวนพันธุ์ยางคุณภาพดีที่เหมาะกับพื้นที่"/>
    <x v="41"/>
  </r>
  <r>
    <x v="1"/>
    <s v=" VC 1 : การวิจัยและพัฒนา (R&amp;D) _x000a_ปัจจัยพื้นฐานและการพัฒนาเกษตรกร"/>
    <s v="CSF 1.2 การจัดทำข้อมูลต้นทุนการผลิต_x000a_"/>
    <s v="KPI 1.2 ข้อมูลต้นทุนการผลิตยางพารา จำแนกตามเขตพื้นที่ปลูกยางพาราของภาคใต้"/>
    <x v="42"/>
  </r>
  <r>
    <x v="1"/>
    <s v=" VC 1 : การวิจัยและพัฒนา (R&amp;D) _x000a_ปัจจัยพื้นฐานและการพัฒนาเกษตรกร"/>
    <s v="CSF 1.3 การวิจัยเทคโนโลยีและนวัตกรรมเพื่อเพิ่มผลผลิต_x000a_"/>
    <s v="KPI 1.3 จำนวนงานวิจัยเทคโนโลยีและนวัตกรรมเพื่อเพิ่มผลผลิตยางพารา"/>
    <x v="43"/>
  </r>
  <r>
    <x v="1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ยางพาราทั้งในและต่างประเทศ"/>
    <s v="KPI 1.4 การจัดทำรายงานการวิเคราะห์ความต้องการของตลาดและแนวโน้มสถานการณ์ยางพาราทั้งในและต่างประเทศ"/>
    <x v="44"/>
  </r>
  <r>
    <x v="1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ยางพาราทั้งในและต่างประเทศ"/>
    <s v="KPI 1.4 การจัดทำรายงานการวิเคราะห์ความต้องการของตลาดและแนวโน้มสถานการณ์ยางพาราทั้งในและต่างประเทศ"/>
    <x v="45"/>
  </r>
  <r>
    <x v="1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ยางพาราทั้งในและต่างประเทศ"/>
    <s v="KPI 1.4 การจัดทำรายงานการวิเคราะห์ความต้องการของตลาดและแนวโน้มสถานการณ์ยางพาราทั้งในและต่างประเทศ"/>
    <x v="46"/>
  </r>
  <r>
    <x v="1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ยางพาราทั้งในและต่างประเทศ"/>
    <s v="KPI 1.4 การจัดทำรายงานการวิเคราะห์ความต้องการของตลาดและแนวโน้มสถานการณ์ยางพาราทั้งในและต่างประเทศ"/>
    <x v="47"/>
  </r>
  <r>
    <x v="1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ยางพาราทั้งในและต่างประเทศ"/>
    <s v="KPI 1.4 การจัดทำรายงานการวิเคราะห์ความต้องการของตลาดและแนวโน้มสถานการณ์ยางพาราทั้งในและต่างประเทศ"/>
    <x v="48"/>
  </r>
  <r>
    <x v="1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ยางพาราทั้งในและต่างประเทศ"/>
    <s v="KPI 1.4 การจัดทำรายงานการวิเคราะห์ความต้องการของตลาดและแนวโน้มสถานการณ์ยางพาราทั้งในและต่างประเทศ"/>
    <x v="49"/>
  </r>
  <r>
    <x v="1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ยางพาราทั้งในและต่างประเทศ"/>
    <s v="KPI 1.4 การจัดทำรายงานการวิเคราะห์ความต้องการของตลาดและแนวโน้มสถานการณ์ยางพาราทั้งในและต่างประเทศ"/>
    <x v="50"/>
  </r>
  <r>
    <x v="1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ยางพาราทั้งในและต่างประเทศ"/>
    <s v="KPI 1.4 การจัดทำรายงานการวิเคราะห์ความต้องการของตลาดและแนวโน้มสถานการณ์ยางพาราทั้งในและต่างประเทศ"/>
    <x v="51"/>
  </r>
  <r>
    <x v="1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ยางพาราทั้งในและต่างประเทศ"/>
    <s v="KPI 1.4 การจัดทำรายงานการวิเคราะห์ความต้องการของตลาดและแนวโน้มสถานการณ์ยางพาราทั้งในและต่างประเทศ"/>
    <x v="52"/>
  </r>
  <r>
    <x v="1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ยางพาราทั้งในและต่างประเทศ"/>
    <s v="KPI 1.4 การจัดทำรายงานการวิเคราะห์ความต้องการของตลาดและแนวโน้มสถานการณ์ยางพาราทั้งในและต่างประเทศ"/>
    <x v="53"/>
  </r>
  <r>
    <x v="1"/>
    <s v=" VC 1 : การวิจัยและพัฒนา (R&amp;D) _x000a_ปัจจัยพื้นฐานและการพัฒนาเกษตรกร"/>
    <s v="CSF 1.4 การวิเคราะห์ความต้องการของตลาดและแนวโน้มสถานการณ์ยางพาราทั้งในและต่างประเทศ"/>
    <s v="KPI 1.4 การจัดทำรายงานการวิเคราะห์ความต้องการของตลาดและแนวโน้มสถานการณ์ยางพาราทั้งในและต่างประเทศ"/>
    <x v="54"/>
  </r>
  <r>
    <x v="1"/>
    <s v=" VC 1 : การวิจัยและพัฒนา (R&amp;D) _x000a_ปัจจัยพื้นฐานและการพัฒนาเกษตรกร"/>
    <s v="CSF 1.5 การจัดหาและกระจายกล้ายางพันธุ์ดีให้เกษตรกร"/>
    <s v="KPI 1.5-1 จำนวนผู้ได้รับอนุญาต ในการจำหน่ายพันธุ์ยาง"/>
    <x v="55"/>
  </r>
  <r>
    <x v="1"/>
    <s v=" VC 1 : การวิจัยและพัฒนา (R&amp;D) _x000a_ปัจจัยพื้นฐานและการพัฒนาเกษตรกร"/>
    <s v="CSF 1.5 การจัดหาและกระจายกล้ายางพันธุ์ดีให้เกษตรกร"/>
    <s v="KPI 1.5-2 พื้นที่ปลูกยางพาราที่ได้รับการสนับสนุนยางพันธุ์ดี"/>
    <x v="56"/>
  </r>
  <r>
    <x v="1"/>
    <s v=" VC 1 : การวิจัยและพัฒนา (R&amp;D) _x000a_ปัจจัยพื้นฐานและการพัฒนาเกษตรกร"/>
    <s v="CSF 1.5 การจัดหาและกระจายกล้ายางพันธุ์ดีให้เกษตรกร"/>
    <s v="KPI 1.5-2 พื้นที่ปลูกยางพาราที่ได้รับการสนับสนุนยางพันธุ์ดี"/>
    <x v="57"/>
  </r>
  <r>
    <x v="1"/>
    <s v=" VC 1 : การวิจัยและพัฒนา (R&amp;D) _x000a_ปัจจัยพื้นฐานและการพัฒนาเกษตรกร"/>
    <s v="CSF 1.5 การจัดหาและกระจายกล้ายางพันธุ์ดีให้เกษตรกร"/>
    <s v="KPI 1.5-2 พื้นที่ปลูกยางพาราที่ได้รับการสนับสนุนยางพันธุ์ดี"/>
    <x v="58"/>
  </r>
  <r>
    <x v="1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1จำนวนพื้นที่เพาะปลูกที่ได้รับการส่งเสริมการปรับปรุงคุณภาพดิน"/>
    <x v="59"/>
  </r>
  <r>
    <x v="1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1จำนวนพื้นที่เพาะปลูกที่ได้รับการส่งเสริมการปรับปรุงคุณภาพดิน"/>
    <x v="60"/>
  </r>
  <r>
    <x v="1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1จำนวนพื้นที่เพาะปลูกที่ได้รับการส่งเสริมการปรับปรุงคุณภาพดิน"/>
    <x v="61"/>
  </r>
  <r>
    <x v="1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1จำนวนพื้นที่เพาะปลูกที่ได้รับการส่งเสริมการปรับปรุงคุณภาพดิน"/>
    <x v="62"/>
  </r>
  <r>
    <x v="1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2  จำนวนเกษตรกรที่ได้รับการอบรม เรื่อง การปรับปรุงคุณภาพดิน"/>
    <x v="63"/>
  </r>
  <r>
    <x v="1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2  จำนวนเกษตรกรที่ได้รับการอบรม เรื่อง การปรับปรุงคุณภาพดิน"/>
    <x v="64"/>
  </r>
  <r>
    <x v="1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2  จำนวนเกษตรกรที่ได้รับการอบรม เรื่อง การปรับปรุงคุณภาพดิน"/>
    <x v="65"/>
  </r>
  <r>
    <x v="1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2  จำนวนเกษตรกรที่ได้รับการอบรม เรื่อง การปรับปรุงคุณภาพดิน"/>
    <x v="66"/>
  </r>
  <r>
    <x v="1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2  จำนวนเกษตรกรที่ได้รับการอบรม เรื่อง การปรับปรุงคุณภาพดิน"/>
    <x v="67"/>
  </r>
  <r>
    <x v="1"/>
    <s v=" VC 1 : การวิจัยและพัฒนา (R&amp;D) _x000a_ปัจจัยพื้นฐานและการพัฒนาเกษตรกร"/>
    <s v="CSF 1.6 การเตรียมพื้นที่เพาะปลูกและการปรับปรุงคุณภาพดิน"/>
    <s v="KPI 1.6-2  จำนวนเกษตรกรที่ได้รับการอบรม เรื่อง การปรับปรุงคุณภาพดิน"/>
    <x v="68"/>
  </r>
  <r>
    <x v="1"/>
    <s v=" VC 1 : การวิจัยและพัฒนา (R&amp;D) _x000a_ปัจจัยพื้นฐานและการพัฒนาเกษตรกร"/>
    <s v="CSF 1.7 การรวมกลุ่มเกษตรกรและสร้างเครือข่าย"/>
    <s v="KPI 1.7 จำนวนเครือข่ายและกลุ่มเกษตรกรผู้ปลูกยางพารา"/>
    <x v="69"/>
  </r>
  <r>
    <x v="1"/>
    <s v=" VC 1 : การวิจัยและพัฒนา (R&amp;D) _x000a_ปัจจัยพื้นฐานและการพัฒนาเกษตรกร"/>
    <s v="CSF 1.7 การรวมกลุ่มเกษตรกรและสร้างเครือข่าย"/>
    <s v="KPI 1.7 จำนวนเครือข่ายและกลุ่มเกษตรกรผู้ปลูกยางพารา"/>
    <x v="70"/>
  </r>
  <r>
    <x v="1"/>
    <s v=" VC 1 : การวิจัยและพัฒนา (R&amp;D) _x000a_ปัจจัยพื้นฐานและการพัฒนาเกษตรกร"/>
    <s v="CSF 1.7 การรวมกลุ่มเกษตรกรและสร้างเครือข่าย"/>
    <s v="KPI 1.7 จำนวนเครือข่ายและกลุ่มเกษตรกรผู้ปลูกยางพารา"/>
    <x v="71"/>
  </r>
  <r>
    <x v="1"/>
    <s v=" VC 1 : การวิจัยและพัฒนา (R&amp;D) _x000a_ปัจจัยพื้นฐานและการพัฒนาเกษตรกร"/>
    <s v="CSF 1.8 การสร้างองค์ความรู้และขีดความสามารถให้เกษตรกร"/>
    <s v="KPI 1.8 จำนวนเกษตรกรที่ได้รับการอบรมเพื่อเสริมสร้างองค์ความรู้และขีดความสามารถ"/>
    <x v="22"/>
  </r>
  <r>
    <x v="1"/>
    <s v=" VC 1 : การวิจัยและพัฒนา (R&amp;D) _x000a_ปัจจัยพื้นฐานและการพัฒนาเกษตรกร"/>
    <s v="CSF 1.9  มีสถาบันการเงิน/กองทุนเพื่อสนับสนุนด้านการเงินให้เกษตรกร"/>
    <s v="KPI 1.9 จำนวนสถาบันการเงิน/กองทุนเพื่อสนับสนุนด้านการเงินให้เกษตรกร"/>
    <x v="72"/>
  </r>
  <r>
    <x v="1"/>
    <s v=" VC 2 : การเพิ่มผลผลิต พัฒนาคุณภาพ _x000a_และลดต้นทุน"/>
    <s v="CSF 2.1 การใส่ปุ๋ย การใช้สารเคมี และการกำจัดศัตรูพืช"/>
    <s v="KPI 2.1 การอบรมให้ความรู้แก่เกษตรกรเรื่องการใช้ปุ๋ยอินทรีย์ และการกำจัดศัตรูพืชโดยที่ไม่ต้องใช้สารเคมี"/>
    <x v="73"/>
  </r>
  <r>
    <x v="1"/>
    <s v=" VC 2 : การเพิ่มผลผลิต พัฒนาคุณภาพ _x000a_และลดต้นทุน"/>
    <s v="CSF 2.2 เกษตรกรมีแผนการผลิตและแผนการเก็บเกี่ยวที่เหมาะสม (Crop Planning)"/>
    <s v="KPI 2.2 จำนวนผลผลิตยางพาราต่อไร่เพิ่มขึ้น"/>
    <x v="74"/>
  </r>
  <r>
    <x v="1"/>
    <s v=" VC 2 : การเพิ่มผลผลิต พัฒนาคุณภาพ _x000a_และลดต้นทุน"/>
    <s v="CSF 2.2 เกษตรกรมีแผนการผลิตและแผนการเก็บเกี่ยวที่เหมาะสม (Crop Planning)"/>
    <s v="KPI 2.2 จำนวนผลผลิตยางพาราต่อไร่เพิ่มขึ้น"/>
    <x v="26"/>
  </r>
  <r>
    <x v="1"/>
    <s v=" VC 2 : การเพิ่มผลผลิต พัฒนาคุณภาพ _x000a_และลดต้นทุน"/>
    <s v="CSF 2.3 การเพิ่มพื้นที่ชลประทาน"/>
    <s v="KPI 2.3 ร้อยละของพื้นที่เขตชลประทานที่เพิ่มขึ้น"/>
    <x v="75"/>
  </r>
  <r>
    <x v="1"/>
    <s v=" VC 2 : การเพิ่มผลผลิต พัฒนาคุณภาพ _x000a_และลดต้นทุน"/>
    <s v="CSF 2.3 การเพิ่มพื้นที่ชลประทาน"/>
    <s v="KPI 2.3 ร้อยละของพื้นที่เขตชลประทานที่เพิ่มขึ้น"/>
    <x v="76"/>
  </r>
  <r>
    <x v="1"/>
    <s v=" VC 2 : การเพิ่มผลผลิต พัฒนาคุณภาพ _x000a_และลดต้นทุน"/>
    <s v="CSF 2.3 การเพิ่มพื้นที่ชลประทาน"/>
    <s v="KPI 2.3 ร้อยละของพื้นที่เขตชลประทานที่เพิ่มขึ้น"/>
    <x v="77"/>
  </r>
  <r>
    <x v="1"/>
    <s v=" VC 2 : การเพิ่มผลผลิต พัฒนาคุณภาพ _x000a_และลดต้นทุน"/>
    <s v="CSF 2.3 การเพิ่มพื้นที่ชลประทาน"/>
    <s v="KPI 2.3 ร้อยละของพื้นที่เขตชลประทานที่เพิ่มขึ้น"/>
    <x v="78"/>
  </r>
  <r>
    <x v="1"/>
    <s v=" VC 2 : การเพิ่มผลผลิต พัฒนาคุณภาพ _x000a_และลดต้นทุน"/>
    <s v="CSF 2.3 การเพิ่มพื้นที่ชลประทาน"/>
    <s v="KPI 2.3 ร้อยละของพื้นที่เขตชลประทานที่เพิ่มขึ้น"/>
    <x v="79"/>
  </r>
  <r>
    <x v="1"/>
    <s v=" VC 3 : การแปรรูปและสร้างมูลค่าเพิ่ม"/>
    <s v="CSF 3.1 การส่งเสริมมาตรฐานการผลิตเกษตรอุตสาหกรรม_x000a_ _x000a_"/>
    <s v="KPI 3.1 จำนวนโรงงานที่ได้รับการรับรองมาตรฐาน"/>
    <x v="33"/>
  </r>
  <r>
    <x v="1"/>
    <s v=" VC 3 : การแปรรูปและสร้างมูลค่าเพิ่ม"/>
    <s v="CSF 3.2 ส่งเสริมการแปรรูปเพื่อสร้างมูลค่าเพิ่ม "/>
    <s v="KPI 3.2 จำนวนโรงงานแปรรูปเพื่อสร้างมูลค่าเพิ่ม "/>
    <x v="80"/>
  </r>
  <r>
    <x v="1"/>
    <s v=" VC 3 : การแปรรูปและสร้างมูลค่าเพิ่ม"/>
    <s v="CSF 3.2 ส่งเสริมการแปรรูปเพื่อสร้างมูลค่าเพิ่ม "/>
    <s v="KPI 3.2 จำนวนโรงงานแปรรูปเพื่อสร้างมูลค่าเพิ่ม "/>
    <x v="81"/>
  </r>
  <r>
    <x v="1"/>
    <s v=" VC 4 : การขนส่งสินค้าและ จัดการ_x000a_บริหารสินค้า (Logistics)"/>
    <s v="CSF 4.1 มีระบบการขนส่งและกระจายสินค้า_x000a__x000a_"/>
    <s v="KPI 4.1 จำนวนผู้ประกอบการด้านการขนส่งและกระจายสินค้ามีระบบการขนส่งและกระจายสินค้า"/>
    <x v="37"/>
  </r>
  <r>
    <x v="1"/>
    <s v=" VC 4 : การขนส่งสินค้าและ จัดการ_x000a_บริหารสินค้า (Logistics)"/>
    <s v="CSF 4.1 มีระบบการขนส่งและกระจายสินค้า_x000a__x000a_"/>
    <s v="KPI 4.1 จำนวนผู้ประกอบการด้านการขนส่งและกระจายสินค้ามีระบบการขนส่งและกระจายสินค้า"/>
    <x v="82"/>
  </r>
  <r>
    <x v="1"/>
    <s v=" VC 5 : การพัฒนา ระบบการตลาด"/>
    <s v="CSF 5.1 พัฒนาตลาดกลางและศูนย์จำหน่ายสินค้า"/>
    <s v="KPI 5.1-1 จำนวนผู้ค้ายาง"/>
    <x v="83"/>
  </r>
  <r>
    <x v="1"/>
    <s v=" VC 5 : การพัฒนา ระบบการตลาด"/>
    <s v="CSF 5.1 พัฒนาตลาดกลางและศูนย์จำหน่ายสินค้า"/>
    <s v="KPI 5.1-2 จำนวนสหกรณ์สวนยางในจังหวัด"/>
    <x v="84"/>
  </r>
  <r>
    <x v="1"/>
    <s v=" VC 5 : การพัฒนา ระบบการตลาด"/>
    <s v="CSF 5.1 พัฒนาตลาดกลางและศูนย์จำหน่ายสินค้า"/>
    <s v="KPI 5.1-3 ปริมาณและมูลค่าการขายผ่านตลาดกลางยาพารา"/>
    <x v="85"/>
  </r>
  <r>
    <x v="1"/>
    <s v=" VC 5 : การพัฒนา ระบบการตลาด"/>
    <s v="CSF 5.1 พัฒนาตลาดกลางและศูนย์จำหน่ายสินค้า"/>
    <s v="KPI 5.1-3 ปริมาณและมูลค่าการขายผ่านตลาดกลางยาพารา"/>
    <x v="86"/>
  </r>
  <r>
    <x v="1"/>
    <s v=" VC 5 : การพัฒนา ระบบการตลาด"/>
    <s v="CSF 5.1 พัฒนาตลาดกลางและศูนย์จำหน่ายสินค้า"/>
    <s v="KPI 5.1-3 ปริมาณและมูลค่าการขายผ่านตลาดกลางยาพารา"/>
    <x v="87"/>
  </r>
  <r>
    <x v="1"/>
    <s v=" VC 5 : การพัฒนา ระบบการตลาด"/>
    <s v="CSF 5.2 สร้างเครือข่ายความร่วมมือในการส่งเสริมการตลาด"/>
    <s v="KPI 5.2 จำนวนเครือข่ายความร่วมมือในการส่งเสริมการตลาดยางพารา"/>
    <x v="88"/>
  </r>
  <r>
    <x v="2"/>
    <s v=" VC 1 : วางยุทธศาสตร์ / แผนการท่องเที่ยว"/>
    <s v="CSF1.1 การวางแผนและกำหนดตำแหน่งเชิงยุทธศาสตร์ (Strategic Positioning)"/>
    <s v="KPI 1.1 มีการวางแผนและกำหนดตำแหน่งเชิงยุทธศาสตร์ (Strategic Positioning) ด้านการท่องเที่ยวของสุราษฎร์ธานี"/>
    <x v="89"/>
  </r>
  <r>
    <x v="2"/>
    <s v=" VC 1 : วางยุทธศาสตร์ / แผนการท่องเที่ยว"/>
    <s v="CSF1.1 การวางแผนและกำหนดตำแหน่งเชิงยุทธศาสตร์ (Strategic Positioning)"/>
    <s v="KPI 1.1 มีการวางแผนและกำหนดตำแหน่งเชิงยุทธศาสตร์ (Strategic Positioning) ด้านการท่องเที่ยวของสุราษฎร์ธานี"/>
    <x v="90"/>
  </r>
  <r>
    <x v="2"/>
    <s v=" VC 1 : วางยุทธศาสตร์ / แผนการท่องเที่ยว"/>
    <s v="CSF1.1 การวางแผนและกำหนดตำแหน่งเชิงยุทธศาสตร์ (Strategic Positioning)"/>
    <s v="KPI 1.1 มีการวางแผนและกำหนดตำแหน่งเชิงยุทธศาสตร์ (Strategic Positioning) ด้านการท่องเที่ยวของสุราษฎร์ธานี"/>
    <x v="91"/>
  </r>
  <r>
    <x v="2"/>
    <s v=" VC 1 : วางยุทธศาสตร์ / แผนการท่องเที่ยว"/>
    <s v="CSF 1.2 การกำหนดนักท่องเที่ยวกลุ่มเป้าหมาย_x000a_"/>
    <s v="KPI 1.2 จำนวนนักท่องเที่ยวตามกลุ่มเป้าหมาย"/>
    <x v="92"/>
  </r>
  <r>
    <x v="2"/>
    <s v=" VC 1 : วางยุทธศาสตร์ / แผนการท่องเที่ยว"/>
    <s v="CSF 1.3 การรวบรวมและจัดทำข้อมูลสารสนเทศเพื่อการท่องเที่ยว"/>
    <s v="KPI 1.3 มีข้อมูลสารสนเทศเพื่อการท่องเที่ยว"/>
    <x v="93"/>
  </r>
  <r>
    <x v="2"/>
    <s v=" VC 1 : วางยุทธศาสตร์ / แผนการท่องเที่ยว"/>
    <s v="CSF 1.3 การรวบรวมและจัดทำข้อมูลสารสนเทศเพื่อการท่องเที่ยว"/>
    <s v="KPI 1.3 มีข้อมูลสารสนเทศเพื่อการท่องเที่ยว"/>
    <x v="94"/>
  </r>
  <r>
    <x v="2"/>
    <s v=" VC 1 : วางยุทธศาสตร์ / แผนการท่องเที่ยว"/>
    <s v="CSF 1.4 การกำหนดขีดความสามารถในการรองรับนักท่องเที่ยว (Carrying Capacity)_x000a_"/>
    <s v="KPI 1.4 จำนวนรายงานความพร้อมของที่พัก   แหล่งท่องเที่ยว  สินค้า และการบริการด้านการท่องเที่ยวที่สอดคล้องกับกลุ่มเป้าหมาย"/>
    <x v="95"/>
  </r>
  <r>
    <x v="2"/>
    <s v=" VC 1 : วางยุทธศาสตร์ / แผนการท่องเที่ยว"/>
    <s v="CSF 1.4 การกำหนดขีดความสามารถในการรองรับนักท่องเที่ยว (Carrying Capacity)_x000a_"/>
    <s v="KPI 1.4 จำนวนรายงานความพร้อมของที่พัก   แหล่งท่องเที่ยว  สินค้า และการบริการด้านการท่องเที่ยวที่สอดคล้องกับกลุ่มเป้าหมาย"/>
    <x v="96"/>
  </r>
  <r>
    <x v="2"/>
    <s v=" VC 1 : วางยุทธศาสตร์ / แผนการท่องเที่ยว"/>
    <s v="CSF 1.4 การกำหนดขีดความสามารถในการรองรับนักท่องเที่ยว (Carrying Capacity)_x000a_"/>
    <s v="KPI 1.4 จำนวนรายงานความพร้อมของที่พัก   แหล่งท่องเที่ยว  สินค้า และการบริการด้านการท่องเที่ยวที่สอดคล้องกับกลุ่มเป้าหมาย"/>
    <x v="97"/>
  </r>
  <r>
    <x v="2"/>
    <s v=" VC 1 : วางยุทธศาสตร์ / แผนการท่องเที่ยว"/>
    <s v="CSF 1.4 การกำหนดขีดความสามารถในการรองรับนักท่องเที่ยว (Carrying Capacity)_x000a_"/>
    <s v="KPI 1.4 จำนวนรายงานความพร้อมของที่พัก   แหล่งท่องเที่ยว  สินค้า และการบริการด้านการท่องเที่ยวที่สอดคล้องกับกลุ่มเป้าหมาย"/>
    <x v="98"/>
  </r>
  <r>
    <x v="2"/>
    <s v=" VC 1 : วางยุทธศาสตร์ / แผนการท่องเที่ยว"/>
    <s v="CSF 1.4 การกำหนดขีดความสามารถในการรองรับนักท่องเที่ยว (Carrying Capacity)_x000a_"/>
    <s v="KPI 1.4 จำนวนรายงานความพร้อมของที่พัก   แหล่งท่องเที่ยว  สินค้า และการบริการด้านการท่องเที่ยวที่สอดคล้องกับกลุ่มเป้าหมาย"/>
    <x v="99"/>
  </r>
  <r>
    <x v="2"/>
    <s v=" VC 1 : วางยุทธศาสตร์ / แผนการท่องเที่ยว"/>
    <s v="CSF 1.4 การกำหนดขีดความสามารถในการรองรับนักท่องเที่ยว (Carrying Capacity)_x000a_"/>
    <s v="KPI 1.4 จำนวนรายงานความพร้อมของที่พัก   แหล่งท่องเที่ยว  สินค้า และการบริการด้านการท่องเที่ยวที่สอดคล้องกับกลุ่มเป้าหมาย"/>
    <x v="100"/>
  </r>
  <r>
    <x v="2"/>
    <s v=" VC 1 : วางยุทธศาสตร์ / แผนการท่องเที่ยว"/>
    <s v="CSF 1.4 การกำหนดขีดความสามารถในการรองรับนักท่องเที่ยว (Carrying Capacity)_x000a_"/>
    <s v="KPI 1.4 จำนวนรายงานความพร้อมของที่พัก   แหล่งท่องเที่ยว  สินค้า และการบริการด้านการท่องเที่ยวที่สอดคล้องกับกลุ่มเป้าหมาย"/>
    <x v="101"/>
  </r>
  <r>
    <x v="2"/>
    <s v=" VC 1 : วางยุทธศาสตร์ / แผนการท่องเที่ยว"/>
    <s v="CSF1.5  สร้างความเชื่อมั่นด้านความปลอดภัยในชีวิตและทรัพย์สิน_x000a_"/>
    <s v="KPI 1.5 ร้อยละของระดับความเชื่อมั่นด้านความปลอดภัยในชีวิตและทรัพย์สิน              "/>
    <x v="102"/>
  </r>
  <r>
    <x v="2"/>
    <s v=" VC 1 : วางยุทธศาสตร์ / แผนการท่องเที่ยว"/>
    <s v="CSF1.5  สร้างความเชื่อมั่นด้านความปลอดภัยในชีวิตและทรัพย์สิน_x000a_"/>
    <s v="KPI 1.5 ร้อยละของระดับความเชื่อมั่นด้านความปลอดภัยในชีวิตและทรัพย์สิน              "/>
    <x v="103"/>
  </r>
  <r>
    <x v="2"/>
    <s v=" VC 1 : วางยุทธศาสตร์ / แผนการท่องเที่ยว"/>
    <s v="CSF1.5  สร้างความเชื่อมั่นด้านความปลอดภัยในชีวิตและทรัพย์สิน_x000a_"/>
    <s v="KPI 1.5 ร้อยละของระดับความเชื่อมั่นด้านความปลอดภัยในชีวิตและทรัพย์สิน              "/>
    <x v="104"/>
  </r>
  <r>
    <x v="2"/>
    <s v=" VC 1 : วางยุทธศาสตร์ / แผนการท่องเที่ยว"/>
    <s v="CSF1.5  สร้างความเชื่อมั่นด้านความปลอดภัยในชีวิตและทรัพย์สิน_x000a_"/>
    <s v="KPI 1.5 ร้อยละของระดับความเชื่อมั่นด้านความปลอดภัยในชีวิตและทรัพย์สิน              "/>
    <x v="105"/>
  </r>
  <r>
    <x v="2"/>
    <s v=" VC 1 : วางยุทธศาสตร์ / แผนการท่องเที่ยว"/>
    <s v="CSF1.5  สร้างความเชื่อมั่นด้านความปลอดภัยในชีวิตและทรัพย์สิน_x000a_"/>
    <s v="KPI 1.5 ร้อยละของระดับความเชื่อมั่นด้านความปลอดภัยในชีวิตและทรัพย์สิน              "/>
    <x v="106"/>
  </r>
  <r>
    <x v="2"/>
    <s v=" VC 1 : วางยุทธศาสตร์ / แผนการท่องเที่ยว"/>
    <s v="CSF1.5  สร้างความเชื่อมั่นด้านความปลอดภัยในชีวิตและทรัพย์สิน_x000a_"/>
    <s v="KPI 1.5 ร้อยละของระดับความเชื่อมั่นด้านความปลอดภัยในชีวิตและทรัพย์สิน              "/>
    <x v="107"/>
  </r>
  <r>
    <x v="2"/>
    <s v=" VC 2 : พัฒนาศักยภาพบุคลากร_x000a_ด้านการท่องเที่ยว"/>
    <s v="CSF 2.1 พัฒนามาตรฐานมัคคุเทศก์ท้องถิ่น/ผู้นำเที่ยวให้มีความรอบรู้เกี่ยวกับการท่องเที่ยว สถานที่ท่องเที่ยวทางทะเลและสามารถถ่ายทอดเป็นภาษา ต่างประเทศได้หลายภาษา_x000a_"/>
    <s v="KPI 2.1 จำนวนมัคคุเทศก์ท้องถิ่น/ผู้นำเที่ยวที่มีความรอบรู้เกี่ยวกับสถานที่ท่องเที่ยวในจังหวัดสุราษฎร์ธานี และสามารถถ่ายทอดเป็นภาษา ต่างประเทศได้หลายภาษา"/>
    <x v="108"/>
  </r>
  <r>
    <x v="2"/>
    <s v=" VC 2 : พัฒนาศักยภาพบุคลากร_x000a_ด้านการท่องเที่ยว"/>
    <s v="CSF 2.1 พัฒนามาตรฐานมัคคุเทศก์ท้องถิ่น/ผู้นำเที่ยวให้มีความรอบรู้เกี่ยวกับการท่องเที่ยว สถานที่ท่องเที่ยวทางทะเลและสามารถถ่ายทอดเป็นภาษา ต่างประเทศได้หลายภาษา_x000a_"/>
    <s v="KPI 2.1 จำนวนมัคคุเทศก์ท้องถิ่น/ผู้นำเที่ยวที่มีความรอบรู้เกี่ยวกับสถานที่ท่องเที่ยวในจังหวัดสุราษฎร์ธานี และสามารถถ่ายทอดเป็นภาษา ต่างประเทศได้หลายภาษา"/>
    <x v="109"/>
  </r>
  <r>
    <x v="2"/>
    <s v=" VC 2 : พัฒนาศักยภาพบุคลากร_x000a_ด้านการท่องเที่ยว"/>
    <s v="CSF 2.2 พัฒนาศักยภาพแรงงานวิชาชีพและบุคลากรที่เกี่ยวข้องกับการท่องเที่ยว_x000a_"/>
    <s v="KPI 2.2 จำนวนแรงงานและบุคลากรที่มีศักยภาพการในกิจกรรมที่เป็นห่วงโซ่การท่องเที่ยว"/>
    <x v="110"/>
  </r>
  <r>
    <x v="2"/>
    <s v=" VC 2 : พัฒนาศักยภาพบุคลากร_x000a_ด้านการท่องเที่ยว"/>
    <s v="CSF 2.2 พัฒนาศักยภาพแรงงานวิชาชีพและบุคลากรที่เกี่ยวข้องกับการท่องเที่ยว_x000a_"/>
    <s v="KPI 2.2 จำนวนแรงงานและบุคลากรที่มีศักยภาพการในกิจกรรมที่เป็นห่วงโซ่การท่องเที่ยว"/>
    <x v="111"/>
  </r>
  <r>
    <x v="2"/>
    <s v=" VC 2 : พัฒนาศักยภาพบุคลากร_x000a_ด้านการท่องเที่ยว"/>
    <s v="CSF 2.2 พัฒนาศักยภาพแรงงานวิชาชีพและบุคลากรที่เกี่ยวข้องกับการท่องเที่ยว_x000a_"/>
    <s v="KPI 2.2 จำนวนแรงงานและบุคลากรที่มีศักยภาพการในกิจกรรมที่เป็นห่วงโซ่การท่องเที่ยว"/>
    <x v="112"/>
  </r>
  <r>
    <x v="2"/>
    <s v=" VC 2 : พัฒนาศักยภาพบุคลากร_x000a_ด้านการท่องเที่ยว"/>
    <s v="CSF 2.2 พัฒนาศักยภาพแรงงานวิชาชีพและบุคลากรที่เกี่ยวข้องกับการท่องเที่ยว_x000a_"/>
    <s v="KPI 2.2 จำนวนแรงงานและบุคลากรที่มีศักยภาพการในกิจกรรมที่เป็นห่วงโซ่การท่องเที่ยว"/>
    <x v="113"/>
  </r>
  <r>
    <x v="2"/>
    <s v=" VC 2 : พัฒนาศักยภาพบุคลากร_x000a_ด้านการท่องเที่ยว"/>
    <s v="CSF 2.2 พัฒนาศักยภาพแรงงานวิชาชีพและบุคลากรที่เกี่ยวข้องกับการท่องเที่ยว_x000a_"/>
    <s v="KPI 2.2 จำนวนแรงงานและบุคลากรที่มีศักยภาพการในกิจกรรมที่เป็นห่วงโซ่การท่องเที่ยว"/>
    <x v="114"/>
  </r>
  <r>
    <x v="2"/>
    <s v=" VC 2 : พัฒนาศักยภาพบุคลากร_x000a_ด้านการท่องเที่ยว"/>
    <s v="CSF 2.2 พัฒนาศักยภาพแรงงานวิชาชีพและบุคลากรที่เกี่ยวข้องกับการท่องเที่ยว_x000a_"/>
    <s v="KPI 2.2 จำนวนแรงงานและบุคลากรที่มีศักยภาพการในกิจกรรมที่เป็นห่วงโซ่การท่องเที่ยว"/>
    <x v="115"/>
  </r>
  <r>
    <x v="2"/>
    <s v=" VC 2 : พัฒนาศักยภาพบุคลากร_x000a_ด้านการท่องเที่ยว"/>
    <s v="CSF 2.3 ส่งเสริมการรวมกลุ่มของผู้ประกอบการด้านท่องเที่ยวและธุรกิจที่เกี่ยวข้อง_x000a_"/>
    <s v="KPI 2.3 จำนวนการรวมกลุ่มของผู้ประกอบการด้านท่องเที่ยวและธุรกิจที่เกี่ยวข้อง"/>
    <x v="116"/>
  </r>
  <r>
    <x v="2"/>
    <s v=" VC 3 : พัฒนาปัจจัยพื้นฐานด้านท่องเที่ยว/_x000a_ทรัพยากร"/>
    <s v="CSF3.1 การจัดการคุณภาพสิ่งแวดล้อม_x000a_เพื่อการท่องเที่ยวอย่างยั่งยืน_x000a_"/>
    <s v="KPI 3.1 คุณภาพน้ำทะเลบริเวณฝั่งทะเล"/>
    <x v="117"/>
  </r>
  <r>
    <x v="2"/>
    <s v=" VC 3 : พัฒนาปัจจัยพื้นฐานด้านท่องเที่ยว/_x000a_ทรัพยากร"/>
    <s v="CSF3.1 การจัดการคุณภาพสิ่งแวดล้อม_x000a_เพื่อการท่องเที่ยวอย่างยั่งยืน_x000a_"/>
    <s v="KPI 3.1 คุณภาพน้ำทะเลบริเวณฝั่งทะเล"/>
    <x v="118"/>
  </r>
  <r>
    <x v="2"/>
    <s v=" VC 3 : พัฒนาปัจจัยพื้นฐานด้านท่องเที่ยว/_x000a_ทรัพยากร"/>
    <s v="CSF3.1 การจัดการคุณภาพสิ่งแวดล้อม_x000a_เพื่อการท่องเที่ยวอย่างยั่งยืน_x000a_"/>
    <s v="KPI 3.2 แนวปะการัง"/>
    <x v="119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1 ระดับความสำเร็จของการพัฒนาโครงสร้างพื้นฐาน"/>
    <x v="120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1 ระดับความสำเร็จของการพัฒนาโครงสร้างพื้นฐาน"/>
    <x v="121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1 ระดับความสำเร็จของการพัฒนาโครงสร้างพื้นฐาน"/>
    <x v="122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2 อัตราการเข้าถึงไฟฟ้า"/>
    <x v="123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2 อัตราการเข้าถึงไฟฟ้า"/>
    <x v="124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2 อัตราการเข้าถึงไฟฟ้า"/>
    <x v="125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2 อัตราการเข้าถึงไฟฟ้า"/>
    <x v="126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2 อัตราการเข้าถึงไฟฟ้า"/>
    <x v="127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2 อัตราการเข้าถึงไฟฟ้า"/>
    <x v="128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2 อัตราการเข้าถึงไฟฟ้า"/>
    <x v="129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2 อัตราการเข้าถึงไฟฟ้า"/>
    <x v="130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3 อัตราการเข้าถึงน้ำประปา"/>
    <x v="131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3 อัตราการเข้าถึงน้ำประปา"/>
    <x v="132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3 อัตราการเข้าถึงน้ำประปา"/>
    <x v="133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3 อัตราการเข้าถึงน้ำประปา"/>
    <x v="134"/>
  </r>
  <r>
    <x v="2"/>
    <s v=" VC 3 : พัฒนาปัจจัยพื้นฐานด้านท่องเที่ยว/_x000a_ทรัพยากร"/>
    <s v="CSF 3.2 พัฒนาและปรับปรุงสาธารณูปโภคและโครงสร้างพื้นฐานเพื่อการท่องเที่ยว เช่นถนน ไฟฟ้า โทรศัพท์ อินเตอร์เน็ต ป้ายบอกทาง_x000a_"/>
    <s v="KPI 3.2.4 อัตราการเข้าถึงเครือข่ายโทรศัพท์และอินเตอร์เน็ต"/>
    <x v="135"/>
  </r>
  <r>
    <x v="2"/>
    <s v=" VC 4 : พัฒนาแหล่งและกิจกรรมท่องเที่ยว"/>
    <s v="CSF 4.1 ส่งเสริม/อนุรักษ์/ฟื้นฟู/ปรับปรุง/บูรณะ/พัฒนาแหล่งท่องเที่ยว_x000a_"/>
    <s v="KPI 4.1 จำนวนแหล่งท่องเที่ยวที่ได้รับการส่งเสริม/อนุรักษ์/ฟื้นฟู/ปรับปรุง/บูรณะ/พัฒนาแหล่งท่องเที่ยว"/>
    <x v="136"/>
  </r>
  <r>
    <x v="2"/>
    <s v=" VC 4 : พัฒนาแหล่งและกิจกรรมท่องเที่ยว"/>
    <s v="CSF 4.2 สร้างสรรค์กิจกรรมท่องเที่ยวให้สอดคล้องกับความสนใจและด้วยแนวคิดการสร้างมูลค่าจากทรัพยากรการท่องเที่ยวของพื้นที่ทางทะเล_x000a_"/>
    <s v="KPI 4.2 จำนวนกิจกรรม/โครงการ ที่เพิ่มขึ้น ด้านการสร้างมูลค่าจากทรัพยากรการท่องเที่ยวในพื้นที่ทางทะเล"/>
    <x v="137"/>
  </r>
  <r>
    <x v="2"/>
    <s v=" VC 4 : พัฒนาแหล่งและกิจกรรมท่องเที่ยว"/>
    <s v="CSF4.3 ยกระดับคุณภาพสิ่งอำนวยความสะดวก เช่น ห้องน้ำและน้ำดื่มสาธารณะ_x000a_"/>
    <s v="KPI 4.3 ร้อยละของแหล่งท่องเที่ยวที่มีสิ่งอำนวยความสะดวก เช่น ห้องน้ำและน้ำดื่มสาธารณะที่ได้มาตรฐาน"/>
    <x v="138"/>
  </r>
  <r>
    <x v="2"/>
    <s v=" VC 5 : พัฒนาธุรกิจบริการการท่องเที่ยว"/>
    <s v="CSF 5.1 การรับรองมาตรฐาน ที่พักและโรงแรม_x000a_"/>
    <s v="KPI 5.1 ร้อยละของธุรกิจที่พัก และโรงแรมได้รับการรับรองมาตรฐาน "/>
    <x v="139"/>
  </r>
  <r>
    <x v="2"/>
    <s v=" VC 5 : พัฒนาธุรกิจบริการการท่องเที่ยว"/>
    <s v="CSF 5.2 พัฒนามาตรฐานธุรกิจบริการที่เกี่ยวเนื่องกับการท่องเที่ยว เช่น ร้านอาหาร _x000a_"/>
    <s v="KPI 5.2 ร้อยละของธุรกิจบริการที่เกี่ยวเนื่องกับการท่องเที่ยวได้รับการรับรองมาตรฐาน "/>
    <x v="140"/>
  </r>
  <r>
    <x v="2"/>
    <s v=" VC 5 : พัฒนาธุรกิจบริการการท่องเที่ยว"/>
    <s v="CSF 5.3 พัฒนามาตรฐานสินค้าของฝากและของที่ระลึก_x000a_"/>
    <s v="KPI 5.3.1 จำนวนสินค้าของฝากและของที่ระลึกที่เป็นอัตลักษณ์ของสุราษฎร์ธานีได้รับการรับรองมาตรฐาน (เช่น OTOP 5 ดาว เป็นต้น)"/>
    <x v="141"/>
  </r>
  <r>
    <x v="2"/>
    <s v=" VC 5 : พัฒนาธุรกิจบริการการท่องเที่ยว"/>
    <s v="CSF 5.3 พัฒนามาตรฐานสินค้าของฝากและของที่ระลึก_x000a_"/>
    <s v="KPI 5.3.2 ร้อยละที่เพิ่มขึ้นของมูลค่าการจำหน่ายสินค้า OTOP"/>
    <x v="142"/>
  </r>
  <r>
    <x v="2"/>
    <s v=" VC 5 : พัฒนาธุรกิจบริการการท่องเที่ยว"/>
    <s v="CSF 5.4 พัฒนามาตรฐานธุรกิจนำเที่ยว"/>
    <s v="KPI 5.4 จำนวนธุรกิจนำเที่ยวที่ได้รับรองมาตรฐาน"/>
    <x v="143"/>
  </r>
  <r>
    <x v="2"/>
    <s v=" VC6 : พัฒนาการตลาดและประชาสัมพันธ์"/>
    <s v="CSF 6.1 การทำการตลาดกลุ่มนักท่องเที่ยวคุณภาพ_x000a_"/>
    <s v="KPI 6.1 มีการขยายตัวของกลุ่มนักท่องเที่ยวคุณภาพ"/>
    <x v="144"/>
  </r>
  <r>
    <x v="2"/>
    <s v=" VC6 : พัฒนาการตลาดและประชาสัมพันธ์"/>
    <s v="CSF 6.1 การทำการตลาดกลุ่มนักท่องเที่ยวคุณภาพ_x000a_"/>
    <s v="KPI 6.1 มีการขยายตัวของกลุ่มนักท่องเที่ยวคุณภาพ"/>
    <x v="145"/>
  </r>
  <r>
    <x v="2"/>
    <s v=" VC6 : พัฒนาการตลาดและประชาสัมพันธ์"/>
    <s v="CSF 6.2 การสร้างเรื่องราวและประชาสัมพันธ์สร้างภาพลักษณ์_x000a_"/>
    <s v="KPI 6.2 จำนวนเรื่อง/สื่อ เพื่อประชาสัมพันธ์ การท่องเที่ยว_x000a_"/>
    <x v="146"/>
  </r>
  <r>
    <x v="3"/>
    <s v=" VC 1 : ความพร้อมของโครงสร้างพื้นฐาน"/>
    <s v="CSF 1.1 การพัฒนา/ปรับปรุงถนนเส้นทางหลัก-เส้นทางรอง"/>
    <s v="KPI 1.1.1 การพัฒนา/ปรับปรุงถนนเส้นทางหลัก-เส้นทางรองเพิ่มขึ้น"/>
    <x v="147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48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49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50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51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52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53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54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55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56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57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58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59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60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61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62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63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64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65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66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67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68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69"/>
  </r>
  <r>
    <x v="3"/>
    <s v=" VC 1 : ความพร้อมของโครงสร้างพื้นฐาน"/>
    <s v="CSF 1.2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s v="KPI 1.2.1 การเชื่อมเส้นทางการคมนาคมสนับสนุนการขนส่งเพื่อการกระจายสินค้าและขนส่งโดยสารเพื่อการท่องเที่ยว"/>
    <x v="170"/>
  </r>
  <r>
    <x v="3"/>
    <s v=" VC 1 : ความพร้อมของโครงสร้างพื้นฐาน"/>
    <s v="CSF 1.3 การขยาย/ปรับปรุงระบบสาธารณูปโภค"/>
    <s v="KPI 1.3.1 มีการขยาย/ปรับปรุงระบบน้ำประปาเพิ่มขึ้น"/>
    <x v="171"/>
  </r>
  <r>
    <x v="3"/>
    <s v=" VC 1 : ความพร้อมของโครงสร้างพื้นฐาน"/>
    <s v="CSF 1.3 การขยาย/ปรับปรุงระบบสาธารณูปโภค"/>
    <s v="KPI 1.3.1 มีการขยาย/ปรับปรุงระบบน้ำประปาเพิ่มขึ้น"/>
    <x v="172"/>
  </r>
  <r>
    <x v="3"/>
    <s v=" VC 1 : ความพร้อมของโครงสร้างพื้นฐาน"/>
    <s v="CSF 1.3 การขยาย/ปรับปรุงระบบสาธารณูปโภค"/>
    <s v="KPI 1.3.1 มีการขยาย/ปรับปรุงระบบน้ำประปาเพิ่มขึ้น"/>
    <x v="173"/>
  </r>
  <r>
    <x v="3"/>
    <s v=" VC 1 : ความพร้อมของโครงสร้างพื้นฐาน"/>
    <s v="CSF 1.3 การขยาย/ปรับปรุงระบบสาธารณูปโภค"/>
    <s v="KPI 1.3.1 มีการขยาย/ปรับปรุงระบบน้ำประปาเพิ่มขึ้น"/>
    <x v="174"/>
  </r>
  <r>
    <x v="3"/>
    <s v=" VC 1 : ความพร้อมของโครงสร้างพื้นฐาน"/>
    <s v="CSF 1.3 การขยาย/ปรับปรุงระบบสาธารณูปโภค"/>
    <s v="KPI 1.3.1 มีการขยาย/ปรับปรุงระบบน้ำประปาเพิ่มขึ้น"/>
    <x v="175"/>
  </r>
  <r>
    <x v="3"/>
    <s v=" VC 1 : ความพร้อมของโครงสร้างพื้นฐาน"/>
    <s v="CSF 1.3 การขยาย/ปรับปรุงระบบสาธารณูปโภค"/>
    <s v="KPI 1.3.1 มีการขยาย/ปรับปรุงระบบน้ำประปาเพิ่มขึ้น"/>
    <x v="176"/>
  </r>
  <r>
    <x v="3"/>
    <s v=" VC 1 : ความพร้อมของโครงสร้างพื้นฐาน"/>
    <s v="CSF 1.3 การขยาย/ปรับปรุงระบบสาธารณูปโภค"/>
    <s v="KPI 1.3.2 มีการขยาย/ปรับปรุงระบบไฟฟ้าเพิ่มขึ้น"/>
    <x v="177"/>
  </r>
  <r>
    <x v="3"/>
    <s v=" VC 1 : ความพร้อมของโครงสร้างพื้นฐาน"/>
    <s v="CSF 1.3 การขยาย/ปรับปรุงระบบสาธารณูปโภค"/>
    <s v="KPI 1.3.2 มีการขยาย/ปรับปรุงระบบไฟฟ้าเพิ่มขึ้น"/>
    <x v="178"/>
  </r>
  <r>
    <x v="3"/>
    <s v=" VC 1 : ความพร้อมของโครงสร้างพื้นฐาน"/>
    <s v="CSF 1.3 การขยาย/ปรับปรุงระบบสาธารณูปโภค"/>
    <s v="KPI 1.3.2 มีการขยาย/ปรับปรุงระบบไฟฟ้าเพิ่มขึ้น"/>
    <x v="179"/>
  </r>
  <r>
    <x v="3"/>
    <s v=" VC 1 : ความพร้อมของโครงสร้างพื้นฐาน"/>
    <s v="CSF 1.3 การขยาย/ปรับปรุงระบบสาธารณูปโภค"/>
    <s v="KPI 1.3.2 มีการขยาย/ปรับปรุงระบบไฟฟ้าเพิ่มขึ้น"/>
    <x v="180"/>
  </r>
  <r>
    <x v="3"/>
    <s v=" VC 1 : ความพร้อมของโครงสร้างพื้นฐาน"/>
    <s v="CSF 1.3 การขยาย/ปรับปรุงระบบสาธารณูปโภค"/>
    <s v="KPI 1.3.2 มีการขยาย/ปรับปรุงระบบไฟฟ้าเพิ่มขึ้น"/>
    <x v="181"/>
  </r>
  <r>
    <x v="3"/>
    <s v=" VC 1 : ความพร้อมของโครงสร้างพื้นฐาน"/>
    <s v="CSF 1.3 การขยาย/ปรับปรุงระบบสาธารณูปโภค"/>
    <s v="KPI 1.3.3 มีการขยาย/ปรับปรุงระบบโทรศัพท์เพิ่มขึ้น"/>
    <x v="182"/>
  </r>
  <r>
    <x v="3"/>
    <s v=" VC 1 : ความพร้อมของโครงสร้างพื้นฐาน"/>
    <s v="CSF 1.3 การขยาย/ปรับปรุงระบบสาธารณูปโภค"/>
    <s v="KPI 1.3.3 มีการขยาย/ปรับปรุงระบบโทรศัพท์เพิ่มขึ้น"/>
    <x v="183"/>
  </r>
  <r>
    <x v="3"/>
    <s v=" VC 1 : ความพร้อมของโครงสร้างพื้นฐาน"/>
    <s v="CSF 1.3 การขยาย/ปรับปรุงระบบสาธารณูปโภค"/>
    <s v="KPI 1.3.4 มีการขยาย/ปรับปรุงระบบอินเตอร์เน็ตเพิ่มขึ้น"/>
    <x v="184"/>
  </r>
  <r>
    <x v="3"/>
    <s v=" VC 1 : ความพร้อมของโครงสร้างพื้นฐาน"/>
    <s v="CSF 1.3 การขยาย/ปรับปรุงระบบสาธารณูปโภค"/>
    <s v="KPI 1.3.4 มีการขยาย/ปรับปรุงระบบอินเตอร์เน็ตเพิ่มขึ้น"/>
    <x v="185"/>
  </r>
  <r>
    <x v="3"/>
    <s v=" VC 1 : ความพร้อมของโครงสร้างพื้นฐาน"/>
    <s v="CSF 1.4 จัดตั้งคลังสินค้าและศูนย์กระจายสินค้า"/>
    <s v="KPI 1.4.1 จัดตั้งคลังสินค้าและศูนย์กระจายสินค้า"/>
    <x v="186"/>
  </r>
  <r>
    <x v="3"/>
    <s v=" VC 1 : ความพร้อมของโครงสร้างพื้นฐาน"/>
    <s v="CSF 1.4 จัดตั้งคลังสินค้าและศูนย์กระจายสินค้า"/>
    <s v="KPI 1.4.1 จัดตั้งคลังสินค้าและศูนย์กระจายสินค้า"/>
    <x v="187"/>
  </r>
  <r>
    <x v="3"/>
    <s v=" VC 2 : พัฒนาประสิทธิภาพและ_x000a_ลดต้นทุนโลจิสติกส์"/>
    <s v="CSF 2.1 พัฒนาประสิทธิภาพและลดต้นทุนการขนส่งและกระจายสินค้า_x000a__x000a_"/>
    <s v="KPI 2.1.1 มูลค่าเพิ่ม GPP ณ ราคาประจำปี สาขาการชนส่ง  สถานที่เก็บสินค้าและการคมนาคม"/>
    <x v="188"/>
  </r>
  <r>
    <x v="3"/>
    <s v=" VC 3 : การบริหารจัดการเพื่อใช้ประโยชน์"/>
    <s v="CSF 3.1 การประชาสัมพันธ์และสร้างการรับรู้และการใช้ประโยชน์"/>
    <s v="KPI 3.1.1 การเพิ่มการประชาสัมพันธ์และสร้างการรับรู้ผ่านสื่อต่างๆ"/>
    <x v="189"/>
  </r>
  <r>
    <x v="4"/>
    <s v=" VC 1 : การแก้ไขปัญหายาเสพติด"/>
    <s v="CSF 1.1 การแก้ไขปัญหาผู้เสพ/ผู้ติดยาเสพติด"/>
    <s v="KPI 1.1 จำนวนผู้ที่ได้รับการบำบัดรักษาและฟื้นฟูสมรรถภาพผู้เสพ/ผู้ติดยาเสพติด"/>
    <x v="190"/>
  </r>
  <r>
    <x v="4"/>
    <s v=" VC 1 : การแก้ไขปัญหายาเสพติด"/>
    <s v="CSF 1.1 การแก้ไขปัญหาผู้เสพ/ผู้ติดยาเสพติด"/>
    <s v="KPI 1.2 จำนวนผู้ที่ได้รับการบำบัดผู้เสพติดรุนแรง/อาการแทรกซ้อนทางจิต"/>
    <x v="191"/>
  </r>
  <r>
    <x v="4"/>
    <s v=" VC 1 : การแก้ไขปัญหายาเสพติด"/>
    <s v="CSF 1.1 การแก้ไขปัญหาผู้เสพ/ผู้ติดยาเสพติด"/>
    <s v="KPI 1.3 จำนวนผู้ที่ได้รับติดตามช่วยเหลืออย่างครบวงจรร้อยละ 80 ของผู้ผ่านการบำบัด"/>
    <x v="192"/>
  </r>
  <r>
    <x v="4"/>
    <s v=" VC 1 : การแก้ไขปัญหายาเสพติด"/>
    <s v="CSF 1.1 การแก้ไขปัญหาผู้เสพ/ผู้ติดยาเสพติด"/>
    <s v="KPI 1.3 จำนวนผู้ที่ได้รับติดตามช่วยเหลืออย่างครบวงจรร้อยละ 80 ของผู้ผ่านการบำบัด"/>
    <x v="193"/>
  </r>
  <r>
    <x v="4"/>
    <s v=" VC 2 : การสร้างพลังสังคมและพลังชุมชน_x000a_เอาชนะยาเสพติด"/>
    <s v="CSF 2.1 การสร้างพลังสังคมและพลังชุมชนเอาชนะยาเสพติด"/>
    <s v="KPI 2.1 ลดระดับความรุนแรงของมบ./ชช. อย่างน้อยร้อยละ 80 ของ มบ./ชช. เฝ้าระวังมาก"/>
    <x v="194"/>
  </r>
  <r>
    <x v="4"/>
    <s v=" VC 2 : การสร้างพลังสังคมและพลังชุมชน_x000a_เอาชนะยาเสพติด"/>
    <s v="CSF 2.1 การสร้างพลังสังคมและพลังชุมชนเอาชนะยาเสพติด"/>
    <s v="KPI 2.2 จำนวนหมู่บ้านกองทุนแม่ของแผ่นดินที่เพิ่มขั้น"/>
    <x v="195"/>
  </r>
  <r>
    <x v="4"/>
    <s v=" VC 3 : การสร้างภูมิคุ้มกันและป้องกัน_x000a_ยาเสพติด"/>
    <s v="CSF 3.1 การป้องกันและสร้างภูมิคุ้มกันเยาวชนก่อนวัยเสี่ยง (ป.4 - ป.6)"/>
    <s v="KPI 3.1 จำนวนเยาวชนก่อนวัยเสี่ยงป.4-ป.6 ร้อยละ 80 ที่ได้รับการป้องกันและสร้างภูมิคุ้มกัน"/>
    <x v="196"/>
  </r>
  <r>
    <x v="4"/>
    <s v=" VC 3 : การสร้างภูมิคุ้มกันและป้องกัน_x000a_ยาเสพติด"/>
    <s v="CSF 3.1 การป้องกันและสร้างภูมิคุ้มกันเยาวชนก่อนวัยเสี่ยง (ป.4 - ป.6)"/>
    <s v="KPI 3.1 จำนวนเยาวชนก่อนวัยเสี่ยงป.4-ป.6 ร้อยละ 80 ที่ได้รับการป้องกันและสร้างภูมิคุ้มกัน"/>
    <x v="197"/>
  </r>
  <r>
    <x v="4"/>
    <s v=" VC 3 : การสร้างภูมิคุ้มกันและป้องกัน_x000a_ยาเสพติด"/>
    <s v="CSF 3.1 การป้องกันและสร้างภูมิคุ้มกันเยาวชนก่อนวัยเสี่ยง (ป.4 - ป.6)"/>
    <s v="KPI 3.1 จำนวนเยาวชนก่อนวัยเสี่ยงป.4-ป.6 ร้อยละ 80 ที่ได้รับการป้องกันและสร้างภูมิคุ้มกัน"/>
    <x v="198"/>
  </r>
  <r>
    <x v="4"/>
    <s v=" VC 3 : การสร้างภูมิคุ้มกันและป้องกัน_x000a_ยาเสพติด"/>
    <s v="CSF 3.1 การป้องกันและสร้างภูมิคุ้มกันเยาวชนก่อนวัยเสี่ยง (ป.4 - ป.6)"/>
    <s v="KPI 3.1 จำนวนเยาวชนก่อนวัยเสี่ยงป.4-ป.6 ร้อยละ 80 ที่ได้รับการป้องกันและสร้างภูมิคุ้มกัน"/>
    <x v="199"/>
  </r>
  <r>
    <x v="4"/>
    <s v=" VC 3 : การสร้างภูมิคุ้มกันและป้องกัน_x000a_ยาเสพติด"/>
    <s v="CSF 3.1 การป้องกันและสร้างภูมิคุ้มกันเยาวชนก่อนวัยเสี่ยง (ป.4 - ป.6)"/>
    <s v="KPI 3.1 จำนวนเยาวชนก่อนวัยเสี่ยงป.4-ป.6 ร้อยละ 80 ที่ได้รับการป้องกันและสร้างภูมิคุ้มกัน"/>
    <x v="200"/>
  </r>
  <r>
    <x v="4"/>
    <s v=" VC 3 : การสร้างภูมิคุ้มกันและป้องกัน_x000a_ยาเสพติด"/>
    <s v="CSF 3.1 การป้องกันและสร้างภูมิคุ้มกันเยาวชนก่อนวัยเสี่ยง (ป.4 - ป.6)"/>
    <s v="KPI 3.1 จำนวนเยาวชนก่อนวัยเสี่ยงป.4-ป.6 ร้อยละ 80 ที่ได้รับการป้องกันและสร้างภูมิคุ้มกัน"/>
    <x v="201"/>
  </r>
  <r>
    <x v="4"/>
    <s v=" VC 3 : การสร้างภูมิคุ้มกันและป้องกัน_x000a_ยาเสพติด"/>
    <s v="CSF 3.2 เสริมสร้างป้องกันแก้ไขปัญหายาเสพติดในโรงเรียนขยายโอกาส - อุดมศึกษา"/>
    <s v="KPI 3.2 สถานศึกษาเข้มแข็ง ร้อยละ 80"/>
    <x v="202"/>
  </r>
  <r>
    <x v="4"/>
    <s v=" VC 3 : การสร้างภูมิคุ้มกันและป้องกัน_x000a_ยาเสพติด"/>
    <s v="CSF 3.2 เสริมสร้างป้องกันแก้ไขปัญหายาเสพติดในโรงเรียนขยายโอกาส - อุดมศึกษา"/>
    <s v="KPI 3.2 สถานศึกษาเข้มแข็ง ร้อยละ 81"/>
    <x v="203"/>
  </r>
  <r>
    <x v="4"/>
    <s v=" VC 3 : การสร้างภูมิคุ้มกันและป้องกัน_x000a_ยาเสพติด"/>
    <s v="CSF 3.2 เสริมสร้างป้องกันแก้ไขปัญหายาเสพติดในโรงเรียนขยายโอกาส - อุดมศึกษา"/>
    <s v="KPI 3.2 สถานศึกษาเข้มแข็ง ร้อยละ 82"/>
    <x v="204"/>
  </r>
  <r>
    <x v="4"/>
    <s v=" VC 3 : การสร้างภูมิคุ้มกันและป้องกัน_x000a_ยาเสพติด"/>
    <s v="CSF 3.3 สถานประกอบการมีระบบป้องกันและแก้ไขปัญหายาเสพติดตามเกณฑ์"/>
    <s v="KPI 3.3 สถานประกอบกิจการมีระบบป้องกัน 30 แห่ง"/>
    <x v="205"/>
  </r>
  <r>
    <x v="4"/>
    <s v=" VC 3 : การสร้างภูมิคุ้มกันและป้องกัน_x000a_ยาเสพติด"/>
    <s v="CSF 3.3 สถานประกอบการมีระบบป้องกันและแก้ไขปัญหายาเสพติดตามเกณฑ์"/>
    <s v="KPI 3.3 สถานประกอบกิจการมีระบบป้องกัน 30 แห่ง"/>
    <x v="206"/>
  </r>
  <r>
    <x v="4"/>
    <s v=" VC 4 : การปราบปรามยาเสพติดและ_x000a_บังคับใช้กฎหมาย"/>
    <s v="CSF 4.1 เพิ่มประสิทธิภาพกระบวนการยุติธรรม"/>
    <s v="KPI 4.1 ร้อยละของการจับกุมคดียาเสพติดในฐานความผิดสำคัญร้อยละ 30 ของคดียาเสพติดทั้งหมด"/>
    <x v="207"/>
  </r>
  <r>
    <x v="4"/>
    <s v=" VC 4 : การปราบปรามยาเสพติดและ_x000a_บังคับใช้กฎหมาย"/>
    <s v="CSF 4.1 เพิ่มประสิทธิภาพกระบวนการยุติธรรม"/>
    <s v="KPI 4.1 ร้อยละของการจับกุมคดียาเสพติดในฐานความผิดสำคัญร้อยละ 30 ของคดียาเสพติดทั้งหมด"/>
    <x v="208"/>
  </r>
  <r>
    <x v="4"/>
    <s v=" VC 4 : การปราบปรามยาเสพติดและ_x000a_บังคับใช้กฎหมาย"/>
    <s v="CSF 4.1 เพิ่มประสิทธิภาพกระบวนการยุติธรรม"/>
    <s v="KPI 4.2 จำนวนคดีที่ดำเนินคดีในฐานความผิดสมคบสนับสนุน"/>
    <x v="209"/>
  </r>
  <r>
    <x v="4"/>
    <s v=" VC 4 : การปราบปรามยาเสพติดและ_x000a_บังคับใช้กฎหมาย"/>
    <s v="CSF 4.1 เพิ่มประสิทธิภาพกระบวนการยุติธรรม"/>
    <s v="KPI 4.3 จำนวนมูลค่าทรัพย์สินที่ยึดได้ในคดียาเสพติด"/>
    <x v="210"/>
  </r>
  <r>
    <x v="4"/>
    <s v=" VC 4 : การปราบปรามยาเสพติดและ_x000a_บังคับใช้กฎหมาย"/>
    <s v="CSF 4.1 เพิ่มประสิทธิภาพกระบวนการยุติธรรม"/>
    <s v="KPI 4.4 จำนวนการจับกุมตามหมายจับคดียาเสพติดค้างเก่า"/>
    <x v="211"/>
  </r>
  <r>
    <x v="4"/>
    <s v=" VC 5 : การบริหารจัดการแบบบูรณาการ"/>
    <s v="CSF 5.1 ความพึงพอใจของประชาชนในการป้องกันและแก้ไขปัญหาในภาพรวม"/>
    <s v="KPI 5.1 ร้อยละของประชาชนต่อการแก้ไขปัญหายาเสพติดของจังหวัด_x000a_สุราษฎร์ธานี"/>
    <x v="212"/>
  </r>
  <r>
    <x v="4"/>
    <s v=" VC 5 : การบริหารจัดการแบบบูรณาการ"/>
    <s v="CSF 5.1 ความพึงพอใจของประชาชนในการป้องกันและแก้ไขปัญหาในภาพรวม"/>
    <s v="KPI 5.1 ร้อยละของประชาชนต่อการแก้ไขปัญหายาเสพติดของจังหวัด_x000a_สุราษฎร์ธานี"/>
    <x v="213"/>
  </r>
  <r>
    <x v="4"/>
    <s v=" VC 5 : การบริหารจัดการแบบบูรณาการ"/>
    <s v="CSF 5.1 ความพึงพอใจของประชาชนในการป้องกันและแก้ไขปัญหาในภาพรวม"/>
    <s v="KPI 5.1 ร้อยละของประชาชนต่อการแก้ไขปัญหายาเสพติดของจังหวัด_x000a_สุราษฎร์ธานี"/>
    <x v="214"/>
  </r>
  <r>
    <x v="4"/>
    <s v=" VC 5 : การบริหารจัดการแบบบูรณาการ"/>
    <s v="CSF 5.1 ความพึงพอใจของประชาชนในการป้องกันและแก้ไขปัญหาในภาพรวม"/>
    <s v="KPI 5.1 ร้อยละของประชาชนต่อการแก้ไขปัญหายาเสพติดของจังหวัด_x000a_สุราษฎร์ธานี"/>
    <x v="215"/>
  </r>
  <r>
    <x v="4"/>
    <s v=" VC 5 : การบริหารจัดการแบบบูรณาการ"/>
    <s v="CSF 5.1 ความพึงพอใจของประชาชนในการป้องกันและแก้ไขปัญหาในภาพรวม"/>
    <s v="KPI 5.1 ร้อยละของประชาชนต่อการแก้ไขปัญหายาเสพติดของจังหวัด_x000a_สุราษฎร์ธานี"/>
    <x v="216"/>
  </r>
  <r>
    <x v="4"/>
    <s v=" VC 5 : การบริหารจัดการแบบบูรณาการ"/>
    <s v="CSF 5.1 ความพึงพอใจของประชาชนในการป้องกันและแก้ไขปัญหาในภาพรวม"/>
    <s v="KPI 5.1 ร้อยละของประชาชนต่อการแก้ไขปัญหายาเสพติดของจังหวัด_x000a_สุราษฎร์ธานี"/>
    <x v="217"/>
  </r>
  <r>
    <x v="4"/>
    <s v=" VC 5 : การบริหารจัดการแบบบูรณาการ"/>
    <s v="CSF 5.1 ความพึงพอใจของประชาชนในการป้องกันและแก้ไขปัญหาในภาพรวม"/>
    <s v="KPI 5.1 ร้อยละของประชาชนต่อการแก้ไขปัญหายาเสพติดของจังหวัด_x000a_สุราษฎร์ธานี"/>
    <x v="218"/>
  </r>
  <r>
    <x v="5"/>
    <s v=" VC 1 : การจัดทำฐานข้อมูลขยะและน้ำเสีย"/>
    <s v="CSF 1.1 องค์ความรู้ในการบริหารจัดการขยะและน้ำเสีย"/>
    <s v="KPI 1.1 มีเอกสารประกอบความรู้ในการบริหารจัดการเรื่องขยะและน้ำเสียครอบคลุม ทั้ง 2 ประเด็น"/>
    <x v="219"/>
  </r>
  <r>
    <x v="5"/>
    <s v=" VC 1 : การจัดทำฐานข้อมูลขยะและน้ำเสีย"/>
    <s v="CSF 1.2 แผนการบริหารจัดการขยะและน้ำเสียของจังหวัด"/>
    <s v="KPI 1.2 มีแผนการบริหารจัดการน้ำเสียและขยะของจังหวัด"/>
    <x v="220"/>
  </r>
  <r>
    <x v="5"/>
    <s v=" VC 1 : การจัดทำฐานข้อมูลขยะและน้ำเสีย"/>
    <s v="CSF 1.3 ศึกษาปัจจัยการเพิ่มปริมาณขยะและน้ำเสีย "/>
    <s v="KPI 1.3 มีการศึกษาปัจจัยการเพิ่มปริมาณขยะและน้ำเสีย แหล่งที่มาของขยะและน้ำเสีย"/>
    <x v="221"/>
  </r>
  <r>
    <x v="5"/>
    <s v=" VC 1 : การจัดทำฐานข้อมูลขยะและน้ำเสีย"/>
    <s v="CSF 1.4 ฐานข้อมูลของขยะและน้ำเสีย"/>
    <s v="KPI 1.4.1 มีฐานข้อมูลของขยะ"/>
    <x v="222"/>
  </r>
  <r>
    <x v="5"/>
    <s v=" VC 1 : การจัดทำฐานข้อมูลขยะและน้ำเสีย"/>
    <s v="CSF 1.4 ฐานข้อมูลของขยะและน้ำเสีย"/>
    <s v="KPI 1.4.1 มีฐานข้อมูลของขยะ"/>
    <x v="223"/>
  </r>
  <r>
    <x v="5"/>
    <s v=" VC 1 : การจัดทำฐานข้อมูลขยะและน้ำเสีย"/>
    <s v="CSF 1.4 ฐานข้อมูลของขยะและน้ำเสีย"/>
    <s v="KPI 1.4.1 มีฐานข้อมูลของขยะ"/>
    <x v="224"/>
  </r>
  <r>
    <x v="5"/>
    <s v=" VC 1 : การจัดทำฐานข้อมูลขยะและน้ำเสีย"/>
    <s v="CSF 1.4 ฐานข้อมูลของขยะและน้ำเสีย"/>
    <s v="KPI 1.4.2 คุณภาพน้ำที่อยู่ในเกณฑ์มาตรฐาน"/>
    <x v="225"/>
  </r>
  <r>
    <x v="5"/>
    <s v=" VC 1 : การจัดทำฐานข้อมูลขยะและน้ำเสีย"/>
    <s v="CSF 1.4 ฐานข้อมูลของขยะและน้ำเสีย"/>
    <s v="KPI 1.4.3 มีฐานข้อมูลคุณภาพน้ำ"/>
    <x v="226"/>
  </r>
  <r>
    <x v="5"/>
    <s v=" VC 2 : ป้องกันและแก้ไขปัญหาขยะ_x000a_และน้ำเสีย"/>
    <s v="CSF 2.1 การบริหารจัดการขยะและน้ำเสียชุมชน/ภาคเกษตร/อุตสาหกรรม"/>
    <s v="KPI 2.1.1 ประสิทธิภาพการบริหารจัดการขยะ"/>
    <x v="227"/>
  </r>
  <r>
    <x v="5"/>
    <s v=" VC 2 : ป้องกันและแก้ไขปัญหาขยะ_x000a_และน้ำเสีย"/>
    <s v="CSF 2.1 การบริหารจัดการขยะและน้ำเสียชุมชน/ภาคเกษตร/อุตสาหกรรม"/>
    <s v="KPI 2.1.1 ประสิทธิภาพการบริหารจัดการขยะ"/>
    <x v="228"/>
  </r>
  <r>
    <x v="5"/>
    <s v=" VC 2 : ป้องกันและแก้ไขปัญหาขยะ_x000a_และน้ำเสีย"/>
    <s v="CSF 2.1 การบริหารจัดการขยะและน้ำเสียชุมชน/ภาคเกษตร/อุตสาหกรรม"/>
    <s v="KPI 2.1.1 ประสิทธิภาพการบริหารจัดการขยะ"/>
    <x v="229"/>
  </r>
  <r>
    <x v="5"/>
    <s v=" VC 2 : ป้องกันและแก้ไขปัญหาขยะ_x000a_และน้ำเสีย"/>
    <s v="CSF 2.1 การบริหารจัดการขยะและน้ำเสียชุมชน/ภาคเกษตร/อุตสาหกรรม"/>
    <s v="KPI 2.1.1 ประสิทธิภาพการบริหารจัดการขยะ"/>
    <x v="230"/>
  </r>
  <r>
    <x v="5"/>
    <s v=" VC 2 : ป้องกันและแก้ไขปัญหาขยะ_x000a_และน้ำเสีย"/>
    <s v="CSF 2.1 การบริหารจัดการขยะและน้ำเสียชุมชน/ภาคเกษตร/อุตสาหกรรม"/>
    <s v="KPI 2.1.1 ประสิทธิภาพการบริหารจัดการขยะ"/>
    <x v="231"/>
  </r>
  <r>
    <x v="5"/>
    <s v=" VC 2 : ป้องกันและแก้ไขปัญหาขยะ_x000a_และน้ำเสีย"/>
    <s v="CSF 2.1 การบริหารจัดการขยะและน้ำเสียชุมชน/ภาคเกษตร/อุตสาหกรรม"/>
    <s v="KPI 2.1.1 ประสิทธิภาพการบริหารจัดการขยะ"/>
    <x v="232"/>
  </r>
  <r>
    <x v="5"/>
    <s v=" VC 2 : ป้องกันและแก้ไขปัญหาขยะ_x000a_และน้ำเสีย"/>
    <s v="CSF 2.1 การบริหารจัดการขยะและน้ำเสียชุมชน/ภาคเกษตร/อุตสาหกรรม"/>
    <s v="KPI 2.1.1 ประสิทธิภาพการบริหารจัดการขยะ"/>
    <x v="233"/>
  </r>
  <r>
    <x v="5"/>
    <s v=" VC 2 : ป้องกันและแก้ไขปัญหาขยะ_x000a_และน้ำเสีย"/>
    <s v="CSF 2.1 การบริหารจัดการขยะและน้ำเสียชุมชน/ภาคเกษตร/อุตสาหกรรม"/>
    <s v="KPI 2.1.1 ประสิทธิภาพการบริหารจัดการขยะ"/>
    <x v="234"/>
  </r>
  <r>
    <x v="5"/>
    <s v=" VC 2 : ป้องกันและแก้ไขปัญหาขยะ_x000a_และน้ำเสีย"/>
    <s v="CSF 2.1 การบริหารจัดการขยะและน้ำเสียชุมชน/ภาคเกษตร/อุตสาหกรรม"/>
    <s v="KPI 2.1.2 ประสิทธิภาพการบริหารจัดการน้ำเสีย"/>
    <x v="235"/>
  </r>
  <r>
    <x v="5"/>
    <s v=" VC 2 : ป้องกันและแก้ไขปัญหาขยะ_x000a_และน้ำเสีย"/>
    <s v="CSF 2.1 การบริหารจัดการขยะและน้ำเสียชุมชน/ภาคเกษตร/อุตสาหกรรม"/>
    <m/>
    <x v="236"/>
  </r>
  <r>
    <x v="5"/>
    <s v=" VC 2 : ป้องกันและแก้ไขปัญหาขยะ_x000a_และน้ำเสีย"/>
    <s v="CSF 2.2  การบังคับใช้กฎหมายในการจัดการขยะมูลฝอยและน้ำเสีย"/>
    <s v="KPI 2.2.1 จำนวนหน่วยงานที่มีการใช้กฎหมายที่เกี่ยวข้องกับการบริหารจัดการขยะมูลฝอยและน้ำเสีย"/>
    <x v="237"/>
  </r>
  <r>
    <x v="5"/>
    <s v=" VC 2 : ป้องกันและแก้ไขปัญหาขยะ_x000a_และน้ำเสีย"/>
    <s v="CSF 2.2  การบังคับใช้กฎหมายในการจัดการขยะมูลฝอยและน้ำเสีย"/>
    <s v="KPI 2.2.2 มีกฎหมายที่เกี่ยวข้องกับการบริหารจัดการขยะและน้ำเสีย"/>
    <x v="238"/>
  </r>
  <r>
    <x v="5"/>
    <s v=" VC 2 : ป้องกันและแก้ไขปัญหาขยะ_x000a_และน้ำเสีย"/>
    <s v="CSF 2.3 หน่วยงานที่เกี่ยวข้องปฏิบัติตามมาตรการป้องกัน แก้ไข และติดตามตรวจสอบผลกระทบสิ่งแวดล้อมจากปัญหาขยะมูลฝอยที่กำหนดไว้"/>
    <s v="KPI 2.3.1 มีหน่วยราชการที่เกี่ยวข้องปฏิบัติตามมาตรการป้องกัน แก้ไข และติดตาม ตรวจสอบผลกระทบสิ่งแวดล้อมจากปัญหาขยะมูลฝอยและน้ำเสียที่กำหนดไว้"/>
    <x v="239"/>
  </r>
  <r>
    <x v="5"/>
    <s v=" VC 2 : ป้องกันและแก้ไขปัญหาขยะ_x000a_และน้ำเสีย"/>
    <s v="CSF 2.3 หน่วยงานที่เกี่ยวข้องปฏิบัติตามมาตรการป้องกัน แก้ไข และติดตามตรวจสอบผลกระทบสิ่งแวดล้อมจากปัญหาขยะมูลฝอยที่กำหนดไว้"/>
    <s v="KPI 2.3.2 ร้อยละที่ลดลงของข้อร้องเรียนด้านปัญหาขยะมูลฝอยและน้ำเสีย"/>
    <x v="240"/>
  </r>
  <r>
    <x v="5"/>
    <s v=" VC 2 : ป้องกันและแก้ไขปัญหาขยะ_x000a_และน้ำเสีย"/>
    <s v="CSF 2.3 หน่วยงานที่เกี่ยวข้องปฏิบัติตามมาตรการป้องกัน แก้ไข และติดตามตรวจสอบผลกระทบสิ่งแวดล้อมจากปัญหาขยะมูลฝอยที่กำหนดไว้"/>
    <s v="KPI 2.3.2 ร้อยละที่ลดลงของข้อร้องเรียนด้านปัญหาขยะมูลฝอยและน้ำเสีย"/>
    <x v="241"/>
  </r>
  <r>
    <x v="5"/>
    <s v=" VC 3 : การส่งเสริมการมีส่วนร่วมของชุมชน"/>
    <s v="CSF 3.1 กิจกรรมที่ส่งเสริมสนับสนุนการจัดการขยะและน้ำเสีย"/>
    <s v="KPI 3.1.1 กิจกรรมที่ส่งเสริมสนับสนุนการจัดการขยะและน้ำเสีย"/>
    <x v="242"/>
  </r>
  <r>
    <x v="5"/>
    <s v=" VC 3 : การส่งเสริมการมีส่วนร่วมของชุมชน"/>
    <s v="CSF 3.1 กิจกรรมที่ส่งเสริมสนับสนุนการจัดการขยะและน้ำเสีย"/>
    <s v="KPI 3.1.1 กิจกรรมที่ส่งเสริมสนับสนุนการจัดการขยะและน้ำเสีย"/>
    <x v="243"/>
  </r>
  <r>
    <x v="5"/>
    <s v=" VC 3 : การส่งเสริมการมีส่วนร่วมของชุมชน"/>
    <s v="CSF 3.2 การส่งเสริมการจัดการขยะจากแหล่งกำเนิด"/>
    <s v="KPI 3.2.1 ปริมาณขยะมูลฝอยที่ลดลง"/>
    <x v="244"/>
  </r>
  <r>
    <x v="5"/>
    <s v=" VC 3 : การส่งเสริมการมีส่วนร่วมของชุมชน"/>
    <s v="CSF 3.2 การส่งเสริมการจัดการขยะจากแหล่งกำเนิด"/>
    <s v="KPI 3.2.1 ปริมาณขยะมูลฝอยที่ลดลง"/>
    <x v="245"/>
  </r>
  <r>
    <x v="5"/>
    <s v=" VC 3 : การส่งเสริมการมีส่วนร่วมของชุมชน"/>
    <s v="CSF 3.3  ความร่วมมือของเครือข่ายชุมชนในการบริหารจัดการขยะ"/>
    <s v="KPI 3.3.1 เครือข่ายชุมชนในการบริหารจัดการขยะ"/>
    <x v="246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1 พัฒนาปรับปรุงฟื้นฟูสถานที่กำจัดขยะมูลฝอย"/>
    <s v="KPI 4.1.1 ร้อยละที่เพิ่มขึ้นของสถานที่กำจัดขยะที่ได้รับการพัฒนาปรับปรุงและฟื้นฟู"/>
    <x v="247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1 พัฒนาปรับปรุงฟื้นฟูสถานที่กำจัดขยะมูลฝอย"/>
    <s v="KPI 4.1.1 ร้อยละที่เพิ่มขึ้นของสถานที่กำจัดขยะที่ได้รับการพัฒนาปรับปรุงและฟื้นฟู"/>
    <x v="248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2 พัฒนาปรับปรุงฟื้นฟูระบบบำบัดน้ำเสีย"/>
    <s v="KPI 4.2.1 ร้อยละที่เพิ่มขึ้นของระบบบำบัดน้ำเสียที่ได้รับการพัฒนาปรับปรุงและฟื้นฟู"/>
    <x v="249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2 พัฒนาปรับปรุงฟื้นฟูระบบบำบัดน้ำเสีย"/>
    <s v="KPI 4.2.1 ร้อยละที่เพิ่มขึ้นของระบบบำบัดน้ำเสียที่ได้รับการพัฒนาปรับปรุงและฟื้นฟู"/>
    <x v="250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3 สนับสนุนอุตสาหกรรมที่มีการนำวัสดุเหลือใช้/ของเสียมาเป็นส่วนหนึ่งของกระบวนการผลิต"/>
    <s v="KPI 4.3.1 ร้อยละที่เพิ่มขึ้นของความสามารถในการรีไซเคิลขยะรวมของจังหวัด"/>
    <x v="251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3 สนับสนุนอุตสาหกรรมที่มีการนำวัสดุเหลือใช้/ของเสียมาเป็นส่วนหนึ่งของกระบวนการผลิต"/>
    <s v="KPI 4.3.1 ร้อยละที่เพิ่มขึ้นของความสามารถในการรีไซเคิลขยะรวมของจังหวัด"/>
    <x v="252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3 สนับสนุนอุตสาหกรรมที่มีการนำวัสดุเหลือใช้/ของเสียมาเป็นส่วนหนึ่งของกระบวนการผลิต"/>
    <s v="KPI 4.3.1 ร้อยละที่เพิ่มขึ้นของความสามารถในการรีไซเคิลขยะรวมของจังหวัด"/>
    <x v="253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3 สนับสนุนอุตสาหกรรมที่มีการนำวัสดุเหลือใช้/ของเสียมาเป็นส่วนหนึ่งของกระบวนการผลิต"/>
    <s v="KPI 4.3.2 ร้อยละของสถานประกอบการอุตสาหกรรมประเภทรีไซเคิลที่มีการนำเทคโนโลยีสะอาดมาใช้ในกระบวนการผลิต"/>
    <x v="254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3 สนับสนุนอุตสาหกรรมที่มีการนำวัสดุเหลือใช้/ของเสียมาเป็นส่วนหนึ่งของกระบวนการผลิต"/>
    <s v="KPI 4.3.2 ร้อยละของสถานประกอบการอุตสาหกรรมประเภทรีไซเคิลที่มีการนำเทคโนโลยีสะอาดมาใช้ในกระบวนการผลิต"/>
    <x v="255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4  ผลิตพลังงานชีวภาพจากวัสดุเหลือใช้"/>
    <s v="KPI 4.4.1 จำนวนโครงการที่ดำเนินการผลิตกระแสไฟฟ้าจากพลังงานชีวภาพขึ้น(MW) ในจังหวัด"/>
    <x v="256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4  ผลิตพลังงานชีวภาพจากวัสดุเหลือใช้"/>
    <s v="KPI 4.4.1 จำนวนโครงการที่ดำเนินการผลิตกระแสไฟฟ้าจากพลังงานชีวภาพขึ้น(MW) ในจังหวัด"/>
    <x v="257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4  ผลิตพลังงานชีวภาพจากวัสดุเหลือใช้"/>
    <s v="KPI 4.4.1 จำนวนโครงการที่ดำเนินการผลิตกระแสไฟฟ้าจากพลังงานชีวภาพขึ้น(MW) ในจังหวัด"/>
    <x v="258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5  ผลิตพลังงานทางเลือกจากขยะและ _x000a_น้ำเสีย"/>
    <s v="KPI 4.5.1 จำนวนครั้งที่มีการผลิตเชื้อเพลิงจากขยะเพิ่มขึ้น (ลิตร)"/>
    <x v="259"/>
  </r>
  <r>
    <x v="5"/>
    <s v=" VC 4 : พัฒนาและปรับปรุงสถานที่กำจัด_x000a_ขยะมูลฝอย / เทคโนโลยี เพื่อเพิ่มประสิทธิภาพ_x000a_การกำจัดขยะ / แปรรูปขยะ/น้ำเสีย"/>
    <s v="CSF 4.5  ผลิตพลังงานทางเลือกจากขยะและ _x000a_น้ำเสีย"/>
    <s v="KPI 4.5.1 จำนวนครั้งที่มีการผลิตเชื้อเพลิงจากขยะเพิ่มขึ้น (ลิตร)"/>
    <x v="260"/>
  </r>
  <r>
    <x v="5"/>
    <s v=" VC 5 : การติดตามประเมินผล ตรวจสอบ_x000a_และควบคุมการดำเนินงาน"/>
    <s v="CSF 5.1 ประเมินสถานการณ์ด้านสิ่งแวดล้อม (ขยะและน้ำเสีย) ที่มีแนวโน้มที่จะเกิดปํญหาในอนาคต"/>
    <s v="KPI 5.1.1 ข้อมูลสถานการณ์ด้านสิ่งแวดล้อม (ขยะและน้ำเสีย) ที่มีแนวโน้มที่จะเกิดปํญหาในอนาคต"/>
    <x v="261"/>
  </r>
  <r>
    <x v="5"/>
    <s v=" VC 5 : การติดตามประเมินผล ตรวจสอบ_x000a_และควบคุมการดำเนินงาน"/>
    <s v="CSF 5.2 กำหนดมาตรการหรือแนวทางป้องกัน/แก้ไขปัญหาสิ่งแวดล้อมที่อาจจะเกิดขึ้น"/>
    <s v="KPI 5.2.1 กำหนดมาตรการรหรือแนวทางป้องกัน/แก้ไขปัญหาสิ่งแวดล้อมที่อาจจะเกิดขึ้น"/>
    <x v="262"/>
  </r>
  <r>
    <x v="5"/>
    <s v=" VC 5 : การติดตามประเมินผล ตรวจสอบ_x000a_และควบคุมการดำเนินงาน"/>
    <s v="CSF 5.3 จัดทำระบบประเมินผลการบริหารจัดการด้านสิ่งแวดล้อมพื้นที่จังหวัดสุราษฎร์ธานี"/>
    <s v="KPI 5.3.1 มีระบบประเมินผลการบริหารจัดการด้านสิ่งแวดล้อมพื้นที่จังหวัดสุราษฎร์ธานี"/>
    <x v="26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PivotTable24" cacheId="64" applyNumberFormats="0" applyBorderFormats="0" applyFontFormats="0" applyPatternFormats="0" applyAlignmentFormats="0" applyWidthHeightFormats="1" dataCaption="Values" updatedVersion="6" minRefreshableVersion="3" showCalcMbrs="0" useAutoFormatting="1" itemPrintTitles="1" createdVersion="3" indent="0" outline="1" outlineData="1" multipleFieldFilters="0">
  <location ref="G1:H276" firstHeaderRow="1" firstDataRow="1" firstDataCol="1"/>
  <pivotFields count="5">
    <pivotField axis="axisRow" showAll="0">
      <items count="8">
        <item x="5"/>
        <item x="3"/>
        <item x="4"/>
        <item x="2"/>
        <item x="0"/>
        <item x="1"/>
        <item m="1" x="6"/>
        <item t="default"/>
      </items>
    </pivotField>
    <pivotField showAll="0"/>
    <pivotField showAll="0"/>
    <pivotField showAll="0"/>
    <pivotField axis="axisRow" dataField="1" showAll="0">
      <items count="326">
        <item m="1" x="295"/>
        <item m="1" x="292"/>
        <item m="1" x="321"/>
        <item m="1" x="284"/>
        <item m="1" x="309"/>
        <item m="1" x="316"/>
        <item m="1" x="313"/>
        <item m="1" x="270"/>
        <item m="1" x="304"/>
        <item m="1" x="268"/>
        <item m="1" x="322"/>
        <item m="1" x="300"/>
        <item m="1" x="305"/>
        <item m="1" x="291"/>
        <item m="1" x="285"/>
        <item m="1" x="279"/>
        <item m="1" x="320"/>
        <item m="1" x="311"/>
        <item m="1" x="318"/>
        <item x="204"/>
        <item x="261"/>
        <item m="1" x="283"/>
        <item m="1" x="298"/>
        <item m="1" x="269"/>
        <item m="1" x="323"/>
        <item m="1" x="274"/>
        <item x="41"/>
        <item x="0"/>
        <item x="147"/>
        <item x="190"/>
        <item x="89"/>
        <item x="219"/>
        <item x="90"/>
        <item x="91"/>
        <item x="1"/>
        <item x="42"/>
        <item x="92"/>
        <item x="191"/>
        <item x="220"/>
        <item x="148"/>
        <item x="157"/>
        <item x="158"/>
        <item x="159"/>
        <item x="160"/>
        <item x="161"/>
        <item x="162"/>
        <item x="163"/>
        <item x="164"/>
        <item x="165"/>
        <item x="166"/>
        <item x="149"/>
        <item x="167"/>
        <item x="168"/>
        <item x="169"/>
        <item x="170"/>
        <item x="150"/>
        <item x="151"/>
        <item x="152"/>
        <item x="153"/>
        <item x="154"/>
        <item x="155"/>
        <item x="156"/>
        <item x="2"/>
        <item x="43"/>
        <item x="192"/>
        <item x="93"/>
        <item x="221"/>
        <item x="171"/>
        <item x="172"/>
        <item x="173"/>
        <item x="174"/>
        <item x="175"/>
        <item x="176"/>
        <item x="94"/>
        <item x="193"/>
        <item x="177"/>
        <item x="178"/>
        <item x="179"/>
        <item x="180"/>
        <item x="181"/>
        <item x="182"/>
        <item x="183"/>
        <item x="184"/>
        <item x="185"/>
        <item x="95"/>
        <item x="3"/>
        <item x="44"/>
        <item x="222"/>
        <item x="223"/>
        <item x="224"/>
        <item x="186"/>
        <item x="187"/>
        <item x="96"/>
        <item x="45"/>
        <item x="225"/>
        <item x="97"/>
        <item m="1" x="319"/>
        <item x="226"/>
        <item x="98"/>
        <item x="99"/>
        <item x="100"/>
        <item x="101"/>
        <item x="8"/>
        <item x="55"/>
        <item m="1" x="317"/>
        <item x="9"/>
        <item x="56"/>
        <item x="57"/>
        <item x="58"/>
        <item m="1" x="266"/>
        <item x="10"/>
        <item m="1" x="293"/>
        <item m="1" x="267"/>
        <item m="1" x="289"/>
        <item x="20"/>
        <item x="69"/>
        <item x="70"/>
        <item x="21"/>
        <item x="71"/>
        <item x="22"/>
        <item x="23"/>
        <item x="72"/>
        <item x="24"/>
        <item x="73"/>
        <item x="194"/>
        <item x="108"/>
        <item x="188"/>
        <item x="227"/>
        <item x="228"/>
        <item x="229"/>
        <item x="230"/>
        <item x="231"/>
        <item x="232"/>
        <item x="233"/>
        <item x="234"/>
        <item x="109"/>
        <item x="235"/>
        <item x="236"/>
        <item x="110"/>
        <item x="195"/>
        <item x="25"/>
        <item x="74"/>
        <item x="237"/>
        <item x="26"/>
        <item x="111"/>
        <item x="238"/>
        <item x="112"/>
        <item x="113"/>
        <item x="114"/>
        <item x="115"/>
        <item x="27"/>
        <item x="116"/>
        <item m="1" x="275"/>
        <item x="239"/>
        <item x="79"/>
        <item x="240"/>
        <item x="241"/>
        <item m="1" x="276"/>
        <item x="32"/>
        <item x="242"/>
        <item x="189"/>
        <item x="196"/>
        <item x="33"/>
        <item x="117"/>
        <item x="197"/>
        <item x="243"/>
        <item x="118"/>
        <item x="198"/>
        <item x="199"/>
        <item x="200"/>
        <item x="201"/>
        <item x="202"/>
        <item x="34"/>
        <item x="80"/>
        <item x="119"/>
        <item x="244"/>
        <item x="120"/>
        <item x="245"/>
        <item x="121"/>
        <item x="122"/>
        <item x="123"/>
        <item x="203"/>
        <item x="81"/>
        <item x="131"/>
        <item x="135"/>
        <item x="35"/>
        <item x="205"/>
        <item x="246"/>
        <item x="206"/>
        <item x="36"/>
        <item x="207"/>
        <item x="37"/>
        <item x="247"/>
        <item x="136"/>
        <item x="208"/>
        <item x="248"/>
        <item x="82"/>
        <item x="137"/>
        <item x="209"/>
        <item x="38"/>
        <item x="249"/>
        <item x="250"/>
        <item x="210"/>
        <item x="138"/>
        <item x="251"/>
        <item x="252"/>
        <item x="253"/>
        <item x="254"/>
        <item x="255"/>
        <item x="211"/>
        <item x="256"/>
        <item x="257"/>
        <item x="258"/>
        <item x="259"/>
        <item x="260"/>
        <item x="212"/>
        <item x="139"/>
        <item x="83"/>
        <item x="39"/>
        <item x="84"/>
        <item x="40"/>
        <item x="85"/>
        <item x="86"/>
        <item x="87"/>
        <item x="88"/>
        <item x="140"/>
        <item x="262"/>
        <item x="141"/>
        <item x="263"/>
        <item x="142"/>
        <item x="143"/>
        <item x="144"/>
        <item x="145"/>
        <item x="146"/>
        <item m="1" x="277"/>
        <item m="1" x="312"/>
        <item m="1" x="307"/>
        <item m="1" x="282"/>
        <item m="1" x="310"/>
        <item m="1" x="280"/>
        <item m="1" x="272"/>
        <item m="1" x="297"/>
        <item m="1" x="324"/>
        <item m="1" x="290"/>
        <item m="1" x="265"/>
        <item m="1" x="299"/>
        <item m="1" x="281"/>
        <item m="1" x="315"/>
        <item m="1" x="308"/>
        <item m="1" x="286"/>
        <item m="1" x="306"/>
        <item m="1" x="278"/>
        <item m="1" x="301"/>
        <item m="1" x="271"/>
        <item m="1" x="288"/>
        <item m="1" x="273"/>
        <item m="1" x="314"/>
        <item m="1" x="287"/>
        <item m="1" x="294"/>
        <item m="1" x="296"/>
        <item m="1" x="302"/>
        <item m="1" x="303"/>
        <item m="1" x="264"/>
        <item x="4"/>
        <item x="5"/>
        <item x="6"/>
        <item x="7"/>
        <item x="11"/>
        <item x="12"/>
        <item x="13"/>
        <item x="14"/>
        <item x="15"/>
        <item x="16"/>
        <item x="17"/>
        <item x="18"/>
        <item x="19"/>
        <item x="28"/>
        <item x="29"/>
        <item x="30"/>
        <item x="31"/>
        <item x="46"/>
        <item x="47"/>
        <item x="48"/>
        <item x="49"/>
        <item x="50"/>
        <item x="51"/>
        <item x="52"/>
        <item x="53"/>
        <item x="54"/>
        <item x="59"/>
        <item x="60"/>
        <item x="61"/>
        <item x="62"/>
        <item x="63"/>
        <item x="64"/>
        <item x="65"/>
        <item x="66"/>
        <item x="67"/>
        <item x="68"/>
        <item x="75"/>
        <item x="76"/>
        <item x="77"/>
        <item x="78"/>
        <item x="102"/>
        <item x="103"/>
        <item x="104"/>
        <item x="105"/>
        <item x="106"/>
        <item x="107"/>
        <item x="124"/>
        <item x="125"/>
        <item x="126"/>
        <item x="127"/>
        <item x="128"/>
        <item x="129"/>
        <item x="130"/>
        <item x="132"/>
        <item x="133"/>
        <item x="134"/>
        <item x="213"/>
        <item x="214"/>
        <item x="215"/>
        <item x="216"/>
        <item x="217"/>
        <item x="218"/>
        <item t="default"/>
      </items>
    </pivotField>
  </pivotFields>
  <rowFields count="2">
    <field x="0"/>
    <field x="4"/>
  </rowFields>
  <rowItems count="275">
    <i>
      <x/>
    </i>
    <i r="1">
      <x v="20"/>
    </i>
    <i r="1">
      <x v="31"/>
    </i>
    <i r="1">
      <x v="38"/>
    </i>
    <i r="1">
      <x v="66"/>
    </i>
    <i r="1">
      <x v="87"/>
    </i>
    <i r="1">
      <x v="88"/>
    </i>
    <i r="1">
      <x v="89"/>
    </i>
    <i r="1">
      <x v="94"/>
    </i>
    <i r="1">
      <x v="97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6"/>
    </i>
    <i r="1">
      <x v="137"/>
    </i>
    <i r="1">
      <x v="142"/>
    </i>
    <i r="1">
      <x v="145"/>
    </i>
    <i r="1">
      <x v="153"/>
    </i>
    <i r="1">
      <x v="155"/>
    </i>
    <i r="1">
      <x v="156"/>
    </i>
    <i r="1">
      <x v="159"/>
    </i>
    <i r="1">
      <x v="165"/>
    </i>
    <i r="1">
      <x v="175"/>
    </i>
    <i r="1">
      <x v="177"/>
    </i>
    <i r="1">
      <x v="187"/>
    </i>
    <i r="1">
      <x v="192"/>
    </i>
    <i r="1">
      <x v="195"/>
    </i>
    <i r="1">
      <x v="200"/>
    </i>
    <i r="1">
      <x v="201"/>
    </i>
    <i r="1">
      <x v="204"/>
    </i>
    <i r="1">
      <x v="205"/>
    </i>
    <i r="1">
      <x v="206"/>
    </i>
    <i r="1">
      <x v="207"/>
    </i>
    <i r="1">
      <x v="208"/>
    </i>
    <i r="1">
      <x v="210"/>
    </i>
    <i r="1">
      <x v="211"/>
    </i>
    <i r="1">
      <x v="212"/>
    </i>
    <i r="1">
      <x v="213"/>
    </i>
    <i r="1">
      <x v="214"/>
    </i>
    <i r="1">
      <x v="226"/>
    </i>
    <i r="1">
      <x v="228"/>
    </i>
    <i>
      <x v="1"/>
    </i>
    <i r="1">
      <x v="2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90"/>
    </i>
    <i r="1">
      <x v="91"/>
    </i>
    <i r="1">
      <x v="126"/>
    </i>
    <i r="1">
      <x v="160"/>
    </i>
    <i>
      <x v="2"/>
    </i>
    <i r="1">
      <x v="19"/>
    </i>
    <i r="1">
      <x v="29"/>
    </i>
    <i r="1">
      <x v="37"/>
    </i>
    <i r="1">
      <x v="64"/>
    </i>
    <i r="1">
      <x v="74"/>
    </i>
    <i r="1">
      <x v="124"/>
    </i>
    <i r="1">
      <x v="139"/>
    </i>
    <i r="1">
      <x v="161"/>
    </i>
    <i r="1">
      <x v="164"/>
    </i>
    <i r="1">
      <x v="167"/>
    </i>
    <i r="1">
      <x v="168"/>
    </i>
    <i r="1">
      <x v="169"/>
    </i>
    <i r="1">
      <x v="170"/>
    </i>
    <i r="1">
      <x v="171"/>
    </i>
    <i r="1">
      <x v="181"/>
    </i>
    <i r="1">
      <x v="186"/>
    </i>
    <i r="1">
      <x v="188"/>
    </i>
    <i r="1">
      <x v="190"/>
    </i>
    <i r="1">
      <x v="194"/>
    </i>
    <i r="1">
      <x v="198"/>
    </i>
    <i r="1">
      <x v="202"/>
    </i>
    <i r="1">
      <x v="209"/>
    </i>
    <i r="1">
      <x v="215"/>
    </i>
    <i r="1">
      <x v="319"/>
    </i>
    <i r="1">
      <x v="320"/>
    </i>
    <i r="1">
      <x v="321"/>
    </i>
    <i r="1">
      <x v="322"/>
    </i>
    <i r="1">
      <x v="323"/>
    </i>
    <i r="1">
      <x v="324"/>
    </i>
    <i>
      <x v="3"/>
    </i>
    <i r="1">
      <x v="30"/>
    </i>
    <i r="1">
      <x v="32"/>
    </i>
    <i r="1">
      <x v="33"/>
    </i>
    <i r="1">
      <x v="36"/>
    </i>
    <i r="1">
      <x v="65"/>
    </i>
    <i r="1">
      <x v="73"/>
    </i>
    <i r="1">
      <x v="84"/>
    </i>
    <i r="1">
      <x v="92"/>
    </i>
    <i r="1">
      <x v="95"/>
    </i>
    <i r="1">
      <x v="98"/>
    </i>
    <i r="1">
      <x v="99"/>
    </i>
    <i r="1">
      <x v="100"/>
    </i>
    <i r="1">
      <x v="101"/>
    </i>
    <i r="1">
      <x v="125"/>
    </i>
    <i r="1">
      <x v="135"/>
    </i>
    <i r="1">
      <x v="138"/>
    </i>
    <i r="1">
      <x v="144"/>
    </i>
    <i r="1">
      <x v="146"/>
    </i>
    <i r="1">
      <x v="147"/>
    </i>
    <i r="1">
      <x v="148"/>
    </i>
    <i r="1">
      <x v="149"/>
    </i>
    <i r="1">
      <x v="151"/>
    </i>
    <i r="1">
      <x v="163"/>
    </i>
    <i r="1">
      <x v="166"/>
    </i>
    <i r="1">
      <x v="174"/>
    </i>
    <i r="1">
      <x v="176"/>
    </i>
    <i r="1">
      <x v="178"/>
    </i>
    <i r="1">
      <x v="179"/>
    </i>
    <i r="1">
      <x v="180"/>
    </i>
    <i r="1">
      <x v="183"/>
    </i>
    <i r="1">
      <x v="184"/>
    </i>
    <i r="1">
      <x v="193"/>
    </i>
    <i r="1">
      <x v="197"/>
    </i>
    <i r="1">
      <x v="203"/>
    </i>
    <i r="1">
      <x v="216"/>
    </i>
    <i r="1">
      <x v="225"/>
    </i>
    <i r="1">
      <x v="227"/>
    </i>
    <i r="1">
      <x v="229"/>
    </i>
    <i r="1">
      <x v="230"/>
    </i>
    <i r="1">
      <x v="231"/>
    </i>
    <i r="1">
      <x v="232"/>
    </i>
    <i r="1">
      <x v="233"/>
    </i>
    <i r="1">
      <x v="303"/>
    </i>
    <i r="1">
      <x v="304"/>
    </i>
    <i r="1">
      <x v="305"/>
    </i>
    <i r="1">
      <x v="306"/>
    </i>
    <i r="1">
      <x v="307"/>
    </i>
    <i r="1">
      <x v="308"/>
    </i>
    <i r="1">
      <x v="309"/>
    </i>
    <i r="1">
      <x v="310"/>
    </i>
    <i r="1">
      <x v="311"/>
    </i>
    <i r="1">
      <x v="312"/>
    </i>
    <i r="1">
      <x v="313"/>
    </i>
    <i r="1">
      <x v="314"/>
    </i>
    <i r="1">
      <x v="315"/>
    </i>
    <i r="1">
      <x v="316"/>
    </i>
    <i r="1">
      <x v="317"/>
    </i>
    <i r="1">
      <x v="318"/>
    </i>
    <i>
      <x v="4"/>
    </i>
    <i r="1">
      <x v="27"/>
    </i>
    <i r="1">
      <x v="34"/>
    </i>
    <i r="1">
      <x v="62"/>
    </i>
    <i r="1">
      <x v="85"/>
    </i>
    <i r="1">
      <x v="102"/>
    </i>
    <i r="1">
      <x v="105"/>
    </i>
    <i r="1">
      <x v="110"/>
    </i>
    <i r="1">
      <x v="114"/>
    </i>
    <i r="1">
      <x v="117"/>
    </i>
    <i r="1">
      <x v="119"/>
    </i>
    <i r="1">
      <x v="120"/>
    </i>
    <i r="1">
      <x v="122"/>
    </i>
    <i r="1">
      <x v="140"/>
    </i>
    <i r="1">
      <x v="143"/>
    </i>
    <i r="1">
      <x v="150"/>
    </i>
    <i r="1">
      <x v="158"/>
    </i>
    <i r="1">
      <x v="162"/>
    </i>
    <i r="1">
      <x v="172"/>
    </i>
    <i r="1">
      <x v="185"/>
    </i>
    <i r="1">
      <x v="189"/>
    </i>
    <i r="1">
      <x v="191"/>
    </i>
    <i r="1">
      <x v="199"/>
    </i>
    <i r="1">
      <x v="218"/>
    </i>
    <i r="1">
      <x v="220"/>
    </i>
    <i r="1">
      <x v="263"/>
    </i>
    <i r="1">
      <x v="264"/>
    </i>
    <i r="1">
      <x v="265"/>
    </i>
    <i r="1">
      <x v="266"/>
    </i>
    <i r="1">
      <x v="267"/>
    </i>
    <i r="1">
      <x v="268"/>
    </i>
    <i r="1">
      <x v="269"/>
    </i>
    <i r="1">
      <x v="270"/>
    </i>
    <i r="1">
      <x v="271"/>
    </i>
    <i r="1">
      <x v="272"/>
    </i>
    <i r="1">
      <x v="273"/>
    </i>
    <i r="1">
      <x v="274"/>
    </i>
    <i r="1">
      <x v="275"/>
    </i>
    <i r="1">
      <x v="276"/>
    </i>
    <i r="1">
      <x v="277"/>
    </i>
    <i r="1">
      <x v="278"/>
    </i>
    <i r="1">
      <x v="279"/>
    </i>
    <i>
      <x v="5"/>
    </i>
    <i r="1">
      <x v="26"/>
    </i>
    <i r="1">
      <x v="35"/>
    </i>
    <i r="1">
      <x v="63"/>
    </i>
    <i r="1">
      <x v="86"/>
    </i>
    <i r="1">
      <x v="93"/>
    </i>
    <i r="1">
      <x v="103"/>
    </i>
    <i r="1">
      <x v="106"/>
    </i>
    <i r="1">
      <x v="107"/>
    </i>
    <i r="1">
      <x v="108"/>
    </i>
    <i r="1">
      <x v="115"/>
    </i>
    <i r="1">
      <x v="116"/>
    </i>
    <i r="1">
      <x v="118"/>
    </i>
    <i r="1">
      <x v="119"/>
    </i>
    <i r="1">
      <x v="121"/>
    </i>
    <i r="1">
      <x v="123"/>
    </i>
    <i r="1">
      <x v="141"/>
    </i>
    <i r="1">
      <x v="143"/>
    </i>
    <i r="1">
      <x v="154"/>
    </i>
    <i r="1">
      <x v="162"/>
    </i>
    <i r="1">
      <x v="173"/>
    </i>
    <i r="1">
      <x v="182"/>
    </i>
    <i r="1">
      <x v="191"/>
    </i>
    <i r="1">
      <x v="196"/>
    </i>
    <i r="1">
      <x v="217"/>
    </i>
    <i r="1">
      <x v="219"/>
    </i>
    <i r="1">
      <x v="221"/>
    </i>
    <i r="1">
      <x v="222"/>
    </i>
    <i r="1">
      <x v="223"/>
    </i>
    <i r="1">
      <x v="224"/>
    </i>
    <i r="1">
      <x v="280"/>
    </i>
    <i r="1">
      <x v="281"/>
    </i>
    <i r="1">
      <x v="282"/>
    </i>
    <i r="1">
      <x v="283"/>
    </i>
    <i r="1">
      <x v="284"/>
    </i>
    <i r="1">
      <x v="285"/>
    </i>
    <i r="1">
      <x v="286"/>
    </i>
    <i r="1">
      <x v="287"/>
    </i>
    <i r="1">
      <x v="288"/>
    </i>
    <i r="1">
      <x v="289"/>
    </i>
    <i r="1">
      <x v="290"/>
    </i>
    <i r="1">
      <x v="291"/>
    </i>
    <i r="1">
      <x v="292"/>
    </i>
    <i r="1">
      <x v="293"/>
    </i>
    <i r="1">
      <x v="294"/>
    </i>
    <i r="1">
      <x v="295"/>
    </i>
    <i r="1">
      <x v="296"/>
    </i>
    <i r="1">
      <x v="297"/>
    </i>
    <i r="1">
      <x v="298"/>
    </i>
    <i r="1">
      <x v="299"/>
    </i>
    <i r="1">
      <x v="300"/>
    </i>
    <i r="1">
      <x v="301"/>
    </i>
    <i r="1">
      <x v="302"/>
    </i>
    <i t="grand">
      <x/>
    </i>
  </rowItems>
  <colItems count="1">
    <i/>
  </colItems>
  <dataFields count="1">
    <dataField name="Count of รายการสถิติทางการ" fld="4" subtotal="count" baseField="0" baseItem="0"/>
  </dataFields>
  <formats count="6">
    <format dxfId="5">
      <pivotArea dataOnly="0" labelOnly="1" fieldPosition="0">
        <references count="2">
          <reference field="0" count="1" selected="0">
            <x v="5"/>
          </reference>
          <reference field="4" count="12">
            <x v="10"/>
            <x v="11"/>
            <x v="12"/>
            <x v="13"/>
            <x v="14"/>
            <x v="15"/>
            <x v="16"/>
            <x v="17"/>
            <x v="18"/>
            <x v="21"/>
            <x v="24"/>
            <x v="25"/>
          </reference>
        </references>
      </pivotArea>
    </format>
    <format dxfId="4">
      <pivotArea dataOnly="0" labelOnly="1" fieldPosition="0">
        <references count="2">
          <reference field="0" count="1" selected="0">
            <x v="4"/>
          </reference>
          <reference field="4" count="2">
            <x v="22"/>
            <x v="23"/>
          </reference>
        </references>
      </pivotArea>
    </format>
    <format dxfId="3">
      <pivotArea dataOnly="0" labelOnly="1" fieldPosition="0">
        <references count="2">
          <reference field="0" count="1" selected="0">
            <x v="4"/>
          </reference>
          <reference field="4" count="14">
            <x v="234"/>
            <x v="235"/>
            <x v="242"/>
            <x v="243"/>
            <x v="244"/>
            <x v="245"/>
            <x v="248"/>
            <x v="249"/>
            <x v="250"/>
            <x v="251"/>
            <x v="257"/>
            <x v="258"/>
            <x v="259"/>
            <x v="260"/>
          </reference>
        </references>
      </pivotArea>
    </format>
    <format dxfId="2">
      <pivotArea dataOnly="0" labelOnly="1" fieldPosition="0">
        <references count="2">
          <reference field="0" count="1" selected="0">
            <x v="3"/>
          </reference>
          <reference field="4" count="6">
            <x v="236"/>
            <x v="237"/>
            <x v="238"/>
            <x v="239"/>
            <x v="240"/>
            <x v="241"/>
          </reference>
        </references>
      </pivotArea>
    </format>
    <format dxfId="1">
      <pivotArea dataOnly="0" labelOnly="1" fieldPosition="0">
        <references count="2">
          <reference field="0" count="1" selected="0">
            <x v="3"/>
          </reference>
          <reference field="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0">
      <pivotArea dataOnly="0" labelOnly="1" fieldPosition="0">
        <references count="2">
          <reference field="0" count="1" selected="0">
            <x v="2"/>
          </reference>
          <reference field="4" count="6">
            <x v="246"/>
            <x v="247"/>
            <x v="252"/>
            <x v="253"/>
            <x v="254"/>
            <x v="255"/>
          </reference>
        </references>
      </pivotArea>
    </format>
  </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3000000}" name="PivotTable8" cacheId="62" applyNumberFormats="0" applyBorderFormats="0" applyFontFormats="0" applyPatternFormats="0" applyAlignmentFormats="0" applyWidthHeightFormats="1" dataCaption="ค่า" updatedVersion="6" minRefreshableVersion="3" useAutoFormatting="1" itemPrintTitles="1" createdVersion="4" indent="0" outline="1" outlineData="1" multipleFieldFilters="0">
  <location ref="A12:B70" firstHeaderRow="1" firstDataRow="1" firstDataCol="1"/>
  <pivotFields count="7"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 defaultSubtotal="0"/>
    <pivotField axis="axisRow" showAll="0" defaultSubtotal="0">
      <items count="58">
        <item x="15"/>
        <item x="24"/>
        <item x="18"/>
        <item x="9"/>
        <item x="7"/>
        <item x="33"/>
        <item x="37"/>
        <item x="29"/>
        <item x="48"/>
        <item x="16"/>
        <item x="50"/>
        <item x="46"/>
        <item x="36"/>
        <item x="56"/>
        <item x="5"/>
        <item x="40"/>
        <item x="8"/>
        <item x="17"/>
        <item x="2"/>
        <item x="0"/>
        <item x="31"/>
        <item x="38"/>
        <item x="10"/>
        <item x="52"/>
        <item x="53"/>
        <item x="42"/>
        <item x="26"/>
        <item x="20"/>
        <item x="1"/>
        <item x="11"/>
        <item x="51"/>
        <item x="12"/>
        <item x="35"/>
        <item x="54"/>
        <item x="21"/>
        <item x="25"/>
        <item x="4"/>
        <item x="34"/>
        <item x="3"/>
        <item x="19"/>
        <item x="13"/>
        <item x="6"/>
        <item x="43"/>
        <item x="44"/>
        <item x="22"/>
        <item x="41"/>
        <item x="30"/>
        <item x="55"/>
        <item x="27"/>
        <item x="39"/>
        <item x="28"/>
        <item x="49"/>
        <item x="45"/>
        <item x="47"/>
        <item x="23"/>
        <item x="14"/>
        <item x="32"/>
        <item m="1" x="57"/>
      </items>
    </pivotField>
  </pivotFields>
  <rowFields count="1">
    <field x="6"/>
  </rowFields>
  <rowItems count="5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 t="grand">
      <x/>
    </i>
  </rowItems>
  <colItems count="1">
    <i/>
  </colItems>
  <dataFields count="1">
    <dataField name="นับจำนวน ของ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2000000}" name="PivotTable6" cacheId="62" applyNumberFormats="0" applyBorderFormats="0" applyFontFormats="0" applyPatternFormats="0" applyAlignmentFormats="0" applyWidthHeightFormats="1" dataCaption="ค่า" updatedVersion="6" minRefreshableVersion="3" useAutoFormatting="1" itemPrintTitles="1" createdVersion="4" indent="0" outline="1" outlineData="1" multipleFieldFilters="0">
  <location ref="A1:B8" firstHeaderRow="1" firstDataRow="1" firstDataCol="1"/>
  <pivotFields count="7">
    <pivotField showAll="0" defaultSubtotal="0"/>
    <pivotField axis="axisRow" showAll="0" defaultSubtotal="0">
      <items count="7">
        <item x="5"/>
        <item x="3"/>
        <item x="4"/>
        <item n="ผลิตภัณฑ์ที่มีศักยภาพ (Product Champion: PC)) : การท่องเที่ยวทางทะเล" x="2"/>
        <item x="0"/>
        <item x="1"/>
        <item m="1" x="6"/>
      </items>
    </pivotField>
    <pivotField showAll="0" defaultSubtotal="0"/>
    <pivotField showAll="0" defaultSubtotal="0"/>
    <pivotField showAll="0" defaultSubtotal="0"/>
    <pivotField dataField="1" showAll="0" defaultSubtotal="0"/>
    <pivotField showAll="0" defaultSubtota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นับจำนวน ของ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0" cacheId="62" applyNumberFormats="0" applyBorderFormats="0" applyFontFormats="0" applyPatternFormats="0" applyAlignmentFormats="0" applyWidthHeightFormats="1" dataCaption="ค่า" updatedVersion="6" minRefreshableVersion="3" useAutoFormatting="1" itemPrintTitles="1" createdVersion="4" indent="0" outline="1" outlineData="1" multipleFieldFilters="0">
  <location ref="D1:E242" firstHeaderRow="1" firstDataRow="1" firstDataCol="1"/>
  <pivotFields count="7">
    <pivotField axis="axisRow" showAll="0" defaultSubtotal="0">
      <items count="5">
        <item x="0"/>
        <item x="1"/>
        <item x="2"/>
        <item x="3"/>
        <item x="4"/>
      </items>
    </pivotField>
    <pivotField axis="axisRow" showAll="0" defaultSubtotal="0">
      <items count="7">
        <item x="5"/>
        <item x="3"/>
        <item x="4"/>
        <item x="2"/>
        <item x="0"/>
        <item x="1"/>
        <item m="1" x="6"/>
      </items>
    </pivotField>
    <pivotField axis="axisRow" showAll="0" defaultSubtotal="0">
      <items count="26">
        <item x="16"/>
        <item x="21"/>
        <item x="0"/>
        <item x="13"/>
        <item x="7"/>
        <item x="5"/>
        <item x="1"/>
        <item x="17"/>
        <item x="22"/>
        <item x="14"/>
        <item x="8"/>
        <item x="15"/>
        <item x="2"/>
        <item x="23"/>
        <item x="18"/>
        <item x="9"/>
        <item x="6"/>
        <item x="3"/>
        <item x="19"/>
        <item x="24"/>
        <item x="10"/>
        <item x="25"/>
        <item x="20"/>
        <item x="4"/>
        <item x="11"/>
        <item x="12"/>
      </items>
    </pivotField>
    <pivotField axis="axisRow" showAll="0" defaultSubtotal="0">
      <items count="77">
        <item x="52"/>
        <item x="46"/>
        <item x="0"/>
        <item x="19"/>
        <item x="59"/>
        <item x="28"/>
        <item x="1"/>
        <item x="47"/>
        <item x="60"/>
        <item x="48"/>
        <item x="29"/>
        <item x="2"/>
        <item x="61"/>
        <item x="30"/>
        <item x="3"/>
        <item x="20"/>
        <item x="49"/>
        <item x="62"/>
        <item x="21"/>
        <item x="4"/>
        <item x="5"/>
        <item x="6"/>
        <item x="7"/>
        <item x="8"/>
        <item x="63"/>
        <item x="53"/>
        <item x="9"/>
        <item x="50"/>
        <item x="32"/>
        <item x="64"/>
        <item x="10"/>
        <item x="33"/>
        <item x="11"/>
        <item x="22"/>
        <item x="34"/>
        <item x="65"/>
        <item x="12"/>
        <item x="51"/>
        <item x="54"/>
        <item x="13"/>
        <item x="23"/>
        <item x="66"/>
        <item x="67"/>
        <item x="36"/>
        <item x="24"/>
        <item x="14"/>
        <item x="55"/>
        <item x="68"/>
        <item x="15"/>
        <item x="56"/>
        <item x="69"/>
        <item x="57"/>
        <item x="16"/>
        <item x="25"/>
        <item x="37"/>
        <item x="70"/>
        <item x="17"/>
        <item x="38"/>
        <item x="71"/>
        <item x="72"/>
        <item x="73"/>
        <item x="40"/>
        <item x="58"/>
        <item x="74"/>
        <item x="18"/>
        <item x="75"/>
        <item x="41"/>
        <item x="26"/>
        <item x="76"/>
        <item x="42"/>
        <item x="43"/>
        <item x="44"/>
        <item x="45"/>
        <item x="27"/>
        <item x="31"/>
        <item x="35"/>
        <item x="39"/>
      </items>
    </pivotField>
    <pivotField axis="axisRow" showAll="0" defaultSubtotal="0">
      <items count="109">
        <item x="69"/>
        <item x="0"/>
        <item x="20"/>
        <item x="36"/>
        <item x="84"/>
        <item x="60"/>
        <item x="1"/>
        <item x="21"/>
        <item x="37"/>
        <item x="70"/>
        <item x="85"/>
        <item x="61"/>
        <item x="2"/>
        <item x="22"/>
        <item x="71"/>
        <item x="86"/>
        <item x="38"/>
        <item x="62"/>
        <item x="63"/>
        <item x="64"/>
        <item x="65"/>
        <item x="3"/>
        <item x="23"/>
        <item x="39"/>
        <item x="66"/>
        <item x="87"/>
        <item x="88"/>
        <item x="89"/>
        <item x="4"/>
        <item x="40"/>
        <item x="24"/>
        <item x="25"/>
        <item x="5"/>
        <item x="26"/>
        <item x="27"/>
        <item x="6"/>
        <item x="7"/>
        <item x="28"/>
        <item x="8"/>
        <item x="9"/>
        <item x="10"/>
        <item x="41"/>
        <item x="72"/>
        <item x="90"/>
        <item x="67"/>
        <item x="91"/>
        <item x="29"/>
        <item x="42"/>
        <item x="73"/>
        <item x="11"/>
        <item x="93"/>
        <item x="94"/>
        <item x="43"/>
        <item x="30"/>
        <item x="12"/>
        <item x="95"/>
        <item x="96"/>
        <item x="13"/>
        <item x="44"/>
        <item x="74"/>
        <item x="14"/>
        <item x="68"/>
        <item x="97"/>
        <item x="15"/>
        <item x="31"/>
        <item x="45"/>
        <item x="75"/>
        <item x="76"/>
        <item x="77"/>
        <item x="98"/>
        <item x="46"/>
        <item x="47"/>
        <item x="48"/>
        <item x="49"/>
        <item x="16"/>
        <item x="78"/>
        <item x="99"/>
        <item x="17"/>
        <item x="50"/>
        <item x="79"/>
        <item x="100"/>
        <item x="51"/>
        <item x="80"/>
        <item x="18"/>
        <item x="101"/>
        <item x="81"/>
        <item x="52"/>
        <item x="102"/>
        <item x="103"/>
        <item x="82"/>
        <item x="104"/>
        <item x="105"/>
        <item x="19"/>
        <item x="53"/>
        <item x="83"/>
        <item x="106"/>
        <item x="32"/>
        <item x="33"/>
        <item x="34"/>
        <item x="35"/>
        <item x="54"/>
        <item x="107"/>
        <item x="55"/>
        <item x="108"/>
        <item x="56"/>
        <item x="57"/>
        <item x="58"/>
        <item x="59"/>
        <item x="92"/>
      </items>
    </pivotField>
    <pivotField dataField="1" showAll="0" defaultSubtotal="0">
      <items count="325">
        <item m="1" x="295"/>
        <item m="1" x="292"/>
        <item m="1" x="321"/>
        <item m="1" x="284"/>
        <item m="1" x="309"/>
        <item m="1" x="316"/>
        <item m="1" x="313"/>
        <item m="1" x="270"/>
        <item m="1" x="304"/>
        <item m="1" x="268"/>
        <item m="1" x="322"/>
        <item m="1" x="300"/>
        <item m="1" x="305"/>
        <item m="1" x="291"/>
        <item m="1" x="285"/>
        <item m="1" x="279"/>
        <item m="1" x="320"/>
        <item m="1" x="311"/>
        <item m="1" x="318"/>
        <item x="204"/>
        <item x="261"/>
        <item m="1" x="283"/>
        <item m="1" x="298"/>
        <item m="1" x="269"/>
        <item m="1" x="323"/>
        <item m="1" x="274"/>
        <item x="41"/>
        <item x="0"/>
        <item x="147"/>
        <item x="190"/>
        <item x="89"/>
        <item x="219"/>
        <item x="90"/>
        <item x="91"/>
        <item x="1"/>
        <item x="42"/>
        <item x="92"/>
        <item x="191"/>
        <item x="220"/>
        <item x="148"/>
        <item x="157"/>
        <item x="158"/>
        <item x="159"/>
        <item x="160"/>
        <item x="161"/>
        <item x="162"/>
        <item x="163"/>
        <item x="164"/>
        <item x="165"/>
        <item x="166"/>
        <item x="149"/>
        <item x="167"/>
        <item x="168"/>
        <item x="169"/>
        <item x="170"/>
        <item x="150"/>
        <item x="151"/>
        <item x="152"/>
        <item x="153"/>
        <item x="154"/>
        <item x="155"/>
        <item x="156"/>
        <item x="2"/>
        <item x="43"/>
        <item x="192"/>
        <item x="93"/>
        <item x="221"/>
        <item x="171"/>
        <item x="172"/>
        <item x="173"/>
        <item x="174"/>
        <item x="175"/>
        <item x="176"/>
        <item x="94"/>
        <item x="193"/>
        <item x="177"/>
        <item x="178"/>
        <item x="179"/>
        <item x="180"/>
        <item x="181"/>
        <item x="182"/>
        <item x="183"/>
        <item x="184"/>
        <item x="185"/>
        <item x="95"/>
        <item x="3"/>
        <item x="44"/>
        <item x="222"/>
        <item x="223"/>
        <item x="224"/>
        <item x="186"/>
        <item x="187"/>
        <item x="96"/>
        <item x="45"/>
        <item x="225"/>
        <item x="97"/>
        <item m="1" x="319"/>
        <item x="226"/>
        <item x="98"/>
        <item x="99"/>
        <item x="100"/>
        <item x="101"/>
        <item x="8"/>
        <item x="55"/>
        <item m="1" x="317"/>
        <item x="9"/>
        <item x="56"/>
        <item x="57"/>
        <item x="58"/>
        <item m="1" x="266"/>
        <item x="10"/>
        <item m="1" x="293"/>
        <item m="1" x="267"/>
        <item m="1" x="289"/>
        <item x="20"/>
        <item x="69"/>
        <item x="70"/>
        <item x="21"/>
        <item x="71"/>
        <item x="22"/>
        <item x="23"/>
        <item x="72"/>
        <item x="24"/>
        <item x="73"/>
        <item x="194"/>
        <item x="108"/>
        <item x="188"/>
        <item x="227"/>
        <item x="228"/>
        <item x="229"/>
        <item x="230"/>
        <item x="231"/>
        <item x="232"/>
        <item x="233"/>
        <item x="234"/>
        <item x="109"/>
        <item x="235"/>
        <item x="236"/>
        <item x="110"/>
        <item x="195"/>
        <item x="25"/>
        <item x="74"/>
        <item x="237"/>
        <item x="26"/>
        <item x="111"/>
        <item x="238"/>
        <item x="112"/>
        <item x="113"/>
        <item x="114"/>
        <item x="115"/>
        <item x="27"/>
        <item x="116"/>
        <item m="1" x="275"/>
        <item x="239"/>
        <item x="79"/>
        <item x="240"/>
        <item x="241"/>
        <item m="1" x="276"/>
        <item x="32"/>
        <item x="242"/>
        <item x="189"/>
        <item x="196"/>
        <item x="33"/>
        <item x="117"/>
        <item x="197"/>
        <item x="243"/>
        <item x="118"/>
        <item x="198"/>
        <item x="199"/>
        <item x="200"/>
        <item x="201"/>
        <item x="202"/>
        <item x="34"/>
        <item x="80"/>
        <item x="119"/>
        <item x="244"/>
        <item x="120"/>
        <item x="245"/>
        <item x="121"/>
        <item x="122"/>
        <item x="123"/>
        <item x="203"/>
        <item x="81"/>
        <item x="131"/>
        <item x="135"/>
        <item x="35"/>
        <item x="205"/>
        <item x="246"/>
        <item x="206"/>
        <item x="36"/>
        <item x="207"/>
        <item x="37"/>
        <item x="247"/>
        <item x="136"/>
        <item x="208"/>
        <item x="248"/>
        <item x="82"/>
        <item x="137"/>
        <item x="209"/>
        <item x="38"/>
        <item x="249"/>
        <item x="250"/>
        <item x="210"/>
        <item x="138"/>
        <item x="251"/>
        <item x="252"/>
        <item x="253"/>
        <item x="254"/>
        <item x="255"/>
        <item x="211"/>
        <item x="256"/>
        <item x="257"/>
        <item x="258"/>
        <item x="259"/>
        <item x="260"/>
        <item x="212"/>
        <item x="139"/>
        <item x="83"/>
        <item x="39"/>
        <item x="84"/>
        <item x="40"/>
        <item x="85"/>
        <item x="86"/>
        <item x="87"/>
        <item x="88"/>
        <item x="140"/>
        <item x="262"/>
        <item x="141"/>
        <item x="263"/>
        <item x="142"/>
        <item x="143"/>
        <item x="144"/>
        <item x="145"/>
        <item x="146"/>
        <item m="1" x="277"/>
        <item m="1" x="312"/>
        <item m="1" x="307"/>
        <item m="1" x="282"/>
        <item m="1" x="310"/>
        <item m="1" x="280"/>
        <item m="1" x="272"/>
        <item m="1" x="297"/>
        <item m="1" x="324"/>
        <item m="1" x="290"/>
        <item m="1" x="265"/>
        <item m="1" x="299"/>
        <item m="1" x="281"/>
        <item m="1" x="315"/>
        <item m="1" x="308"/>
        <item m="1" x="286"/>
        <item m="1" x="306"/>
        <item m="1" x="278"/>
        <item m="1" x="301"/>
        <item m="1" x="271"/>
        <item m="1" x="288"/>
        <item m="1" x="273"/>
        <item m="1" x="314"/>
        <item m="1" x="287"/>
        <item m="1" x="294"/>
        <item m="1" x="296"/>
        <item m="1" x="302"/>
        <item m="1" x="303"/>
        <item m="1" x="264"/>
        <item x="4"/>
        <item x="5"/>
        <item x="6"/>
        <item x="7"/>
        <item x="11"/>
        <item x="12"/>
        <item x="13"/>
        <item x="14"/>
        <item x="15"/>
        <item x="16"/>
        <item x="17"/>
        <item x="18"/>
        <item x="19"/>
        <item x="28"/>
        <item x="29"/>
        <item x="30"/>
        <item x="31"/>
        <item x="46"/>
        <item x="47"/>
        <item x="48"/>
        <item x="49"/>
        <item x="50"/>
        <item x="51"/>
        <item x="52"/>
        <item x="53"/>
        <item x="54"/>
        <item x="59"/>
        <item x="60"/>
        <item x="61"/>
        <item x="62"/>
        <item x="63"/>
        <item x="64"/>
        <item x="65"/>
        <item x="66"/>
        <item x="67"/>
        <item x="68"/>
        <item x="75"/>
        <item x="76"/>
        <item x="77"/>
        <item x="78"/>
        <item x="102"/>
        <item x="103"/>
        <item x="104"/>
        <item x="105"/>
        <item x="106"/>
        <item x="107"/>
        <item x="124"/>
        <item x="125"/>
        <item x="126"/>
        <item x="127"/>
        <item x="128"/>
        <item x="129"/>
        <item x="130"/>
        <item x="132"/>
        <item x="133"/>
        <item x="134"/>
        <item x="213"/>
        <item x="214"/>
        <item x="215"/>
        <item x="216"/>
        <item x="217"/>
        <item x="218"/>
      </items>
    </pivotField>
    <pivotField showAll="0" defaultSubtotal="0"/>
  </pivotFields>
  <rowFields count="5">
    <field x="0"/>
    <field x="1"/>
    <field x="2"/>
    <field x="3"/>
    <field x="4"/>
  </rowFields>
  <rowItems count="241">
    <i>
      <x/>
    </i>
    <i r="1">
      <x v="4"/>
    </i>
    <i r="2">
      <x v="2"/>
    </i>
    <i r="3">
      <x v="2"/>
    </i>
    <i r="4">
      <x v="1"/>
    </i>
    <i r="3">
      <x v="6"/>
    </i>
    <i r="4">
      <x v="6"/>
    </i>
    <i r="3">
      <x v="11"/>
    </i>
    <i r="4">
      <x v="12"/>
    </i>
    <i r="3">
      <x v="14"/>
    </i>
    <i r="4">
      <x v="21"/>
    </i>
    <i r="3">
      <x v="19"/>
    </i>
    <i r="4">
      <x v="28"/>
    </i>
    <i r="3">
      <x v="20"/>
    </i>
    <i r="4">
      <x v="32"/>
    </i>
    <i r="4">
      <x v="35"/>
    </i>
    <i r="3">
      <x v="21"/>
    </i>
    <i r="4">
      <x v="36"/>
    </i>
    <i r="3">
      <x v="22"/>
    </i>
    <i r="4">
      <x v="38"/>
    </i>
    <i r="3">
      <x v="23"/>
    </i>
    <i r="4">
      <x v="39"/>
    </i>
    <i r="2">
      <x v="6"/>
    </i>
    <i r="3">
      <x v="26"/>
    </i>
    <i r="4">
      <x v="40"/>
    </i>
    <i r="3">
      <x v="30"/>
    </i>
    <i r="4">
      <x v="49"/>
    </i>
    <i r="3">
      <x v="32"/>
    </i>
    <i r="4">
      <x v="54"/>
    </i>
    <i r="3">
      <x v="36"/>
    </i>
    <i r="4">
      <x v="57"/>
    </i>
    <i r="2">
      <x v="12"/>
    </i>
    <i r="3">
      <x v="39"/>
    </i>
    <i r="4">
      <x v="60"/>
    </i>
    <i r="3">
      <x v="45"/>
    </i>
    <i r="4">
      <x v="63"/>
    </i>
    <i r="3">
      <x v="48"/>
    </i>
    <i r="4">
      <x v="74"/>
    </i>
    <i r="2">
      <x v="17"/>
    </i>
    <i r="3">
      <x v="52"/>
    </i>
    <i r="4">
      <x v="77"/>
    </i>
    <i r="3">
      <x v="56"/>
    </i>
    <i r="4">
      <x v="83"/>
    </i>
    <i r="2">
      <x v="23"/>
    </i>
    <i r="3">
      <x v="64"/>
    </i>
    <i r="4">
      <x v="92"/>
    </i>
    <i r="1">
      <x v="5"/>
    </i>
    <i r="2">
      <x v="2"/>
    </i>
    <i r="3">
      <x v="3"/>
    </i>
    <i r="4">
      <x v="2"/>
    </i>
    <i r="3">
      <x v="6"/>
    </i>
    <i r="4">
      <x v="7"/>
    </i>
    <i r="3">
      <x v="11"/>
    </i>
    <i r="4">
      <x v="13"/>
    </i>
    <i r="3">
      <x v="15"/>
    </i>
    <i r="4">
      <x v="22"/>
    </i>
    <i r="3">
      <x v="18"/>
    </i>
    <i r="4">
      <x v="30"/>
    </i>
    <i r="4">
      <x v="31"/>
    </i>
    <i r="3">
      <x v="20"/>
    </i>
    <i r="4">
      <x v="33"/>
    </i>
    <i r="4">
      <x v="34"/>
    </i>
    <i r="3">
      <x v="21"/>
    </i>
    <i r="4">
      <x v="37"/>
    </i>
    <i r="3">
      <x v="22"/>
    </i>
    <i r="4">
      <x v="38"/>
    </i>
    <i r="3">
      <x v="23"/>
    </i>
    <i r="4">
      <x v="39"/>
    </i>
    <i r="2">
      <x v="5"/>
    </i>
    <i r="3">
      <x v="26"/>
    </i>
    <i r="4">
      <x v="40"/>
    </i>
    <i r="3">
      <x v="30"/>
    </i>
    <i r="4">
      <x v="46"/>
    </i>
    <i r="3">
      <x v="33"/>
    </i>
    <i r="4">
      <x v="53"/>
    </i>
    <i r="2">
      <x v="12"/>
    </i>
    <i r="3">
      <x v="40"/>
    </i>
    <i r="4">
      <x v="60"/>
    </i>
    <i r="3">
      <x v="44"/>
    </i>
    <i r="4">
      <x v="64"/>
    </i>
    <i r="2">
      <x v="16"/>
    </i>
    <i r="3">
      <x v="53"/>
    </i>
    <i r="4">
      <x v="77"/>
    </i>
    <i r="2">
      <x v="23"/>
    </i>
    <i r="3">
      <x v="64"/>
    </i>
    <i r="4">
      <x v="96"/>
    </i>
    <i r="4">
      <x v="97"/>
    </i>
    <i r="4">
      <x v="98"/>
    </i>
    <i r="3">
      <x v="67"/>
    </i>
    <i r="4">
      <x v="99"/>
    </i>
    <i>
      <x v="1"/>
    </i>
    <i r="1">
      <x v="3"/>
    </i>
    <i r="2">
      <x v="4"/>
    </i>
    <i r="3">
      <x v="5"/>
    </i>
    <i r="4">
      <x v="8"/>
    </i>
    <i r="3">
      <x v="10"/>
    </i>
    <i r="4">
      <x v="16"/>
    </i>
    <i r="3">
      <x v="13"/>
    </i>
    <i r="4">
      <x v="23"/>
    </i>
    <i r="3">
      <x v="73"/>
    </i>
    <i r="4">
      <x v="3"/>
    </i>
    <i r="3">
      <x v="74"/>
    </i>
    <i r="4">
      <x v="29"/>
    </i>
    <i r="2">
      <x v="10"/>
    </i>
    <i r="3">
      <x v="28"/>
    </i>
    <i r="4">
      <x v="41"/>
    </i>
    <i r="3">
      <x v="31"/>
    </i>
    <i r="4">
      <x v="47"/>
    </i>
    <i r="3">
      <x v="34"/>
    </i>
    <i r="4">
      <x v="52"/>
    </i>
    <i r="2">
      <x v="15"/>
    </i>
    <i r="3">
      <x v="43"/>
    </i>
    <i r="4">
      <x v="70"/>
    </i>
    <i r="4">
      <x v="71"/>
    </i>
    <i r="4">
      <x v="72"/>
    </i>
    <i r="4">
      <x v="73"/>
    </i>
    <i r="3">
      <x v="75"/>
    </i>
    <i r="4">
      <x v="58"/>
    </i>
    <i r="4">
      <x v="65"/>
    </i>
    <i r="2">
      <x v="20"/>
    </i>
    <i r="3">
      <x v="54"/>
    </i>
    <i r="4">
      <x v="78"/>
    </i>
    <i r="3">
      <x v="57"/>
    </i>
    <i r="4">
      <x v="81"/>
    </i>
    <i r="3">
      <x v="76"/>
    </i>
    <i r="4">
      <x v="86"/>
    </i>
    <i r="2">
      <x v="24"/>
    </i>
    <i r="3">
      <x v="61"/>
    </i>
    <i r="4">
      <x v="93"/>
    </i>
    <i r="3">
      <x v="66"/>
    </i>
    <i r="4">
      <x v="100"/>
    </i>
    <i r="3">
      <x v="69"/>
    </i>
    <i r="4">
      <x v="102"/>
    </i>
    <i r="4">
      <x v="104"/>
    </i>
    <i r="3">
      <x v="70"/>
    </i>
    <i r="4">
      <x v="105"/>
    </i>
    <i r="2">
      <x v="25"/>
    </i>
    <i r="3">
      <x v="71"/>
    </i>
    <i r="4">
      <x v="106"/>
    </i>
    <i r="3">
      <x v="72"/>
    </i>
    <i r="4">
      <x v="107"/>
    </i>
    <i>
      <x v="2"/>
    </i>
    <i r="1">
      <x v="1"/>
    </i>
    <i r="2">
      <x v="3"/>
    </i>
    <i r="3">
      <x v="1"/>
    </i>
    <i r="4">
      <x v="5"/>
    </i>
    <i r="3">
      <x v="7"/>
    </i>
    <i r="4">
      <x v="11"/>
    </i>
    <i r="3">
      <x v="9"/>
    </i>
    <i r="4">
      <x v="17"/>
    </i>
    <i r="4">
      <x v="18"/>
    </i>
    <i r="4">
      <x v="19"/>
    </i>
    <i r="4">
      <x v="20"/>
    </i>
    <i r="3">
      <x v="16"/>
    </i>
    <i r="4">
      <x v="24"/>
    </i>
    <i r="2">
      <x v="9"/>
    </i>
    <i r="3">
      <x v="27"/>
    </i>
    <i r="4">
      <x v="44"/>
    </i>
    <i r="2">
      <x v="11"/>
    </i>
    <i r="3">
      <x v="37"/>
    </i>
    <i r="4">
      <x v="61"/>
    </i>
    <i>
      <x v="3"/>
    </i>
    <i r="1">
      <x v="2"/>
    </i>
    <i r="2">
      <x/>
    </i>
    <i r="3">
      <x/>
    </i>
    <i r="4">
      <x/>
    </i>
    <i r="4">
      <x v="9"/>
    </i>
    <i r="4">
      <x v="14"/>
    </i>
    <i r="2">
      <x v="7"/>
    </i>
    <i r="3">
      <x v="25"/>
    </i>
    <i r="4">
      <x v="42"/>
    </i>
    <i r="4">
      <x v="48"/>
    </i>
    <i r="2">
      <x v="14"/>
    </i>
    <i r="3">
      <x v="38"/>
    </i>
    <i r="4">
      <x v="59"/>
    </i>
    <i r="3">
      <x v="46"/>
    </i>
    <i r="4">
      <x v="66"/>
    </i>
    <i r="4">
      <x v="67"/>
    </i>
    <i r="4">
      <x v="68"/>
    </i>
    <i r="3">
      <x v="49"/>
    </i>
    <i r="4">
      <x v="75"/>
    </i>
    <i r="2">
      <x v="18"/>
    </i>
    <i r="3">
      <x v="51"/>
    </i>
    <i r="4">
      <x v="79"/>
    </i>
    <i r="4">
      <x v="82"/>
    </i>
    <i r="4">
      <x v="85"/>
    </i>
    <i r="4">
      <x v="89"/>
    </i>
    <i r="2">
      <x v="22"/>
    </i>
    <i r="3">
      <x v="62"/>
    </i>
    <i r="4">
      <x v="94"/>
    </i>
    <i>
      <x v="4"/>
    </i>
    <i r="1">
      <x/>
    </i>
    <i r="2">
      <x v="1"/>
    </i>
    <i r="3">
      <x v="4"/>
    </i>
    <i r="4">
      <x v="4"/>
    </i>
    <i r="3">
      <x v="8"/>
    </i>
    <i r="4">
      <x v="10"/>
    </i>
    <i r="3">
      <x v="12"/>
    </i>
    <i r="4">
      <x v="15"/>
    </i>
    <i r="3">
      <x v="17"/>
    </i>
    <i r="4">
      <x v="25"/>
    </i>
    <i r="4">
      <x v="26"/>
    </i>
    <i r="4">
      <x v="27"/>
    </i>
    <i r="2">
      <x v="8"/>
    </i>
    <i r="3">
      <x v="24"/>
    </i>
    <i r="4">
      <x v="43"/>
    </i>
    <i r="4">
      <x v="45"/>
    </i>
    <i r="4">
      <x v="108"/>
    </i>
    <i r="3">
      <x v="29"/>
    </i>
    <i r="4">
      <x v="50"/>
    </i>
    <i r="4">
      <x v="51"/>
    </i>
    <i r="3">
      <x v="35"/>
    </i>
    <i r="4">
      <x v="55"/>
    </i>
    <i r="4">
      <x v="56"/>
    </i>
    <i r="2">
      <x v="13"/>
    </i>
    <i r="3">
      <x v="41"/>
    </i>
    <i r="4">
      <x v="62"/>
    </i>
    <i r="3">
      <x v="42"/>
    </i>
    <i r="4">
      <x v="69"/>
    </i>
    <i r="3">
      <x v="47"/>
    </i>
    <i r="4">
      <x v="76"/>
    </i>
    <i r="2">
      <x v="19"/>
    </i>
    <i r="3">
      <x v="50"/>
    </i>
    <i r="4">
      <x v="80"/>
    </i>
    <i r="3">
      <x v="55"/>
    </i>
    <i r="4">
      <x v="84"/>
    </i>
    <i r="3">
      <x v="58"/>
    </i>
    <i r="4">
      <x v="87"/>
    </i>
    <i r="4">
      <x v="88"/>
    </i>
    <i r="3">
      <x v="59"/>
    </i>
    <i r="4">
      <x v="90"/>
    </i>
    <i r="3">
      <x v="60"/>
    </i>
    <i r="4">
      <x v="91"/>
    </i>
    <i r="2">
      <x v="21"/>
    </i>
    <i r="3">
      <x v="63"/>
    </i>
    <i r="4">
      <x v="95"/>
    </i>
    <i r="3">
      <x v="65"/>
    </i>
    <i r="4">
      <x v="101"/>
    </i>
    <i r="3">
      <x v="68"/>
    </i>
    <i r="4">
      <x v="103"/>
    </i>
    <i t="grand">
      <x/>
    </i>
  </rowItems>
  <colItems count="1">
    <i/>
  </colItems>
  <dataFields count="1">
    <dataField name="นับจำนวน ของ รายการสถิติทางการ" fld="5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4000000}" name="PivotTable9" cacheId="63" applyNumberFormats="0" applyBorderFormats="0" applyFontFormats="0" applyPatternFormats="0" applyAlignmentFormats="0" applyWidthHeightFormats="1" dataCaption="ค่า" updatedVersion="6" minRefreshableVersion="3" useAutoFormatting="1" itemPrintTitles="1" createdVersion="4" indent="0" outline="1" outlineData="1" multipleFieldFilters="0">
  <location ref="A73:B132" firstHeaderRow="1" firstDataRow="1" firstDataCol="1"/>
  <pivotFields count="1">
    <pivotField axis="axisRow" dataField="1" showAll="0" defaultSubtotal="0">
      <items count="58">
        <item x="43"/>
        <item x="42"/>
        <item x="9"/>
        <item x="35"/>
        <item x="28"/>
        <item x="27"/>
        <item x="36"/>
        <item x="47"/>
        <item x="29"/>
        <item x="50"/>
        <item x="52"/>
        <item x="53"/>
        <item x="14"/>
        <item x="0"/>
        <item x="12"/>
        <item x="5"/>
        <item x="32"/>
        <item x="33"/>
        <item x="26"/>
        <item x="25"/>
        <item x="17"/>
        <item x="15"/>
        <item x="4"/>
        <item x="16"/>
        <item x="18"/>
        <item x="41"/>
        <item x="45"/>
        <item x="20"/>
        <item x="44"/>
        <item x="51"/>
        <item x="24"/>
        <item x="46"/>
        <item x="22"/>
        <item x="57"/>
        <item x="49"/>
        <item x="8"/>
        <item x="48"/>
        <item x="54"/>
        <item x="31"/>
        <item x="19"/>
        <item x="11"/>
        <item x="2"/>
        <item x="38"/>
        <item x="37"/>
        <item x="55"/>
        <item x="23"/>
        <item x="1"/>
        <item x="7"/>
        <item x="56"/>
        <item x="21"/>
        <item x="6"/>
        <item x="34"/>
        <item x="10"/>
        <item x="39"/>
        <item x="40"/>
        <item x="13"/>
        <item x="30"/>
        <item x="3"/>
      </items>
    </pivotField>
  </pivotFields>
  <rowFields count="1">
    <field x="0"/>
  </rowFields>
  <rowItems count="5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 t="grand">
      <x/>
    </i>
  </rowItems>
  <colItems count="1">
    <i/>
  </colItems>
  <dataFields count="1">
    <dataField name="นับจำนวน ของ หน่วยงานเจ้าของข้อมูล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Q273"/>
  <sheetViews>
    <sheetView tabSelected="1" zoomScale="70" zoomScaleNormal="70" workbookViewId="0">
      <selection activeCell="E6" sqref="E6"/>
    </sheetView>
  </sheetViews>
  <sheetFormatPr defaultColWidth="9" defaultRowHeight="21.75"/>
  <cols>
    <col min="1" max="1" width="10.5" style="2" customWidth="1"/>
    <col min="2" max="2" width="21.75" style="2" customWidth="1"/>
    <col min="3" max="3" width="30.25" style="4" customWidth="1"/>
    <col min="4" max="4" width="30.75" style="2" customWidth="1"/>
    <col min="5" max="5" width="25.875" style="2" customWidth="1"/>
    <col min="6" max="6" width="33.375" style="2" customWidth="1"/>
    <col min="7" max="7" width="10.75" style="10" customWidth="1"/>
    <col min="8" max="8" width="12.125" style="4" customWidth="1"/>
    <col min="9" max="9" width="16.125" style="4" customWidth="1"/>
    <col min="10" max="11" width="11.25" style="4" customWidth="1"/>
    <col min="12" max="12" width="11.75" style="4" customWidth="1"/>
    <col min="13" max="13" width="11.5" style="40" customWidth="1"/>
    <col min="14" max="14" width="9" style="4"/>
    <col min="15" max="15" width="21.625" style="4" customWidth="1"/>
    <col min="16" max="16384" width="9" style="4"/>
  </cols>
  <sheetData>
    <row r="1" spans="1:16" s="1" customFormat="1" ht="30">
      <c r="A1" s="52" t="s">
        <v>0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</row>
    <row r="2" spans="1:16">
      <c r="C2" s="3"/>
      <c r="D2" s="4"/>
      <c r="E2" s="5"/>
      <c r="F2" s="5"/>
      <c r="G2" s="7"/>
      <c r="H2" s="5"/>
      <c r="I2" s="5"/>
      <c r="J2" s="5"/>
      <c r="K2" s="5"/>
      <c r="L2" s="5"/>
      <c r="M2" s="5"/>
      <c r="N2" s="5"/>
      <c r="O2" s="5"/>
      <c r="P2" s="5"/>
    </row>
    <row r="3" spans="1:16">
      <c r="A3" s="39"/>
      <c r="B3" s="39"/>
      <c r="C3" s="40"/>
      <c r="D3" s="6"/>
      <c r="E3" s="6"/>
      <c r="F3" s="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ht="42" customHeight="1">
      <c r="A4" s="66" t="s">
        <v>1</v>
      </c>
      <c r="B4" s="66" t="s">
        <v>2</v>
      </c>
      <c r="C4" s="66" t="s">
        <v>3</v>
      </c>
      <c r="D4" s="66" t="s">
        <v>4</v>
      </c>
      <c r="E4" s="66" t="s">
        <v>5</v>
      </c>
      <c r="F4" s="66" t="s">
        <v>6</v>
      </c>
      <c r="G4" s="66" t="s">
        <v>7</v>
      </c>
      <c r="H4" s="67" t="s">
        <v>8</v>
      </c>
      <c r="I4" s="68"/>
      <c r="J4" s="68"/>
      <c r="K4" s="68"/>
      <c r="L4" s="68"/>
      <c r="M4" s="68"/>
      <c r="N4" s="69"/>
      <c r="O4" s="66" t="s">
        <v>9</v>
      </c>
      <c r="P4" s="66" t="s">
        <v>10</v>
      </c>
    </row>
    <row r="5" spans="1:16" ht="42" customHeight="1">
      <c r="A5" s="66"/>
      <c r="B5" s="66"/>
      <c r="C5" s="66"/>
      <c r="D5" s="66"/>
      <c r="E5" s="66"/>
      <c r="F5" s="66"/>
      <c r="G5" s="66"/>
      <c r="H5" s="65">
        <v>2557</v>
      </c>
      <c r="I5" s="65">
        <v>2558</v>
      </c>
      <c r="J5" s="65">
        <v>2559</v>
      </c>
      <c r="K5" s="65">
        <v>2560</v>
      </c>
      <c r="L5" s="65">
        <v>2561</v>
      </c>
      <c r="M5" s="65">
        <v>2562</v>
      </c>
      <c r="N5" s="65">
        <v>2563</v>
      </c>
      <c r="O5" s="66"/>
      <c r="P5" s="66"/>
    </row>
    <row r="6" spans="1:16" s="8" customFormat="1" ht="51" customHeight="1">
      <c r="A6" s="70" t="s">
        <v>11</v>
      </c>
      <c r="B6" s="30" t="s">
        <v>12</v>
      </c>
      <c r="C6" s="30" t="s">
        <v>13</v>
      </c>
      <c r="D6" s="30" t="s">
        <v>14</v>
      </c>
      <c r="E6" s="30" t="s">
        <v>15</v>
      </c>
      <c r="F6" s="30" t="s">
        <v>16</v>
      </c>
      <c r="G6" s="31" t="s">
        <v>17</v>
      </c>
      <c r="H6" s="31">
        <v>7</v>
      </c>
      <c r="I6" s="31">
        <v>7</v>
      </c>
      <c r="J6" s="31">
        <v>7</v>
      </c>
      <c r="K6" s="31">
        <v>5</v>
      </c>
      <c r="L6" s="31">
        <v>9</v>
      </c>
      <c r="M6" s="31">
        <v>9</v>
      </c>
      <c r="N6" s="32"/>
      <c r="O6" s="31" t="s">
        <v>18</v>
      </c>
      <c r="P6" s="33"/>
    </row>
    <row r="7" spans="1:16" s="8" customFormat="1" ht="65.25">
      <c r="A7" s="70" t="s">
        <v>11</v>
      </c>
      <c r="B7" s="30" t="s">
        <v>12</v>
      </c>
      <c r="C7" s="30" t="s">
        <v>13</v>
      </c>
      <c r="D7" s="34" t="s">
        <v>19</v>
      </c>
      <c r="E7" s="30" t="s">
        <v>20</v>
      </c>
      <c r="F7" s="30" t="s">
        <v>21</v>
      </c>
      <c r="G7" s="31" t="s">
        <v>22</v>
      </c>
      <c r="H7" s="31">
        <v>2.8</v>
      </c>
      <c r="I7" s="31">
        <v>3.06</v>
      </c>
      <c r="J7" s="31">
        <v>2.99</v>
      </c>
      <c r="K7" s="31">
        <v>2.95</v>
      </c>
      <c r="L7" s="31">
        <v>2.97</v>
      </c>
      <c r="M7" s="31">
        <v>2.97</v>
      </c>
      <c r="N7" s="32"/>
      <c r="O7" s="31" t="s">
        <v>23</v>
      </c>
      <c r="P7" s="33"/>
    </row>
    <row r="8" spans="1:16" ht="48" customHeight="1">
      <c r="A8" s="70" t="s">
        <v>11</v>
      </c>
      <c r="B8" s="30" t="s">
        <v>12</v>
      </c>
      <c r="C8" s="30" t="s">
        <v>13</v>
      </c>
      <c r="D8" s="15" t="s">
        <v>24</v>
      </c>
      <c r="E8" s="15" t="s">
        <v>25</v>
      </c>
      <c r="F8" s="15" t="s">
        <v>26</v>
      </c>
      <c r="G8" s="26" t="s">
        <v>32</v>
      </c>
      <c r="H8" s="26">
        <v>20</v>
      </c>
      <c r="I8" s="26">
        <v>13</v>
      </c>
      <c r="J8" s="26">
        <v>3</v>
      </c>
      <c r="K8" s="26">
        <v>3</v>
      </c>
      <c r="L8" s="26">
        <v>3</v>
      </c>
      <c r="M8" s="26">
        <v>3</v>
      </c>
      <c r="N8" s="25"/>
      <c r="O8" s="26" t="s">
        <v>18</v>
      </c>
      <c r="P8" s="25"/>
    </row>
    <row r="9" spans="1:16" ht="87">
      <c r="A9" s="71" t="s">
        <v>11</v>
      </c>
      <c r="B9" s="35" t="s">
        <v>12</v>
      </c>
      <c r="C9" s="35" t="s">
        <v>13</v>
      </c>
      <c r="D9" s="36" t="s">
        <v>27</v>
      </c>
      <c r="E9" s="36" t="s">
        <v>28</v>
      </c>
      <c r="F9" s="29" t="s">
        <v>29</v>
      </c>
      <c r="G9" s="26" t="s">
        <v>31</v>
      </c>
      <c r="H9" s="53" t="s">
        <v>30</v>
      </c>
      <c r="I9" s="53" t="s">
        <v>30</v>
      </c>
      <c r="J9" s="53" t="s">
        <v>30</v>
      </c>
      <c r="K9" s="53" t="s">
        <v>30</v>
      </c>
      <c r="L9" s="53" t="s">
        <v>30</v>
      </c>
      <c r="M9" s="53" t="s">
        <v>30</v>
      </c>
      <c r="N9" s="25"/>
      <c r="O9" s="26" t="s">
        <v>33</v>
      </c>
      <c r="P9" s="25"/>
    </row>
    <row r="10" spans="1:16" ht="87">
      <c r="A10" s="71" t="s">
        <v>11</v>
      </c>
      <c r="B10" s="35" t="s">
        <v>12</v>
      </c>
      <c r="C10" s="35" t="s">
        <v>13</v>
      </c>
      <c r="D10" s="36" t="s">
        <v>27</v>
      </c>
      <c r="E10" s="36" t="s">
        <v>28</v>
      </c>
      <c r="F10" s="29" t="s">
        <v>575</v>
      </c>
      <c r="G10" s="26" t="s">
        <v>22</v>
      </c>
      <c r="H10" s="26">
        <v>27.69</v>
      </c>
      <c r="I10" s="26">
        <v>26.15</v>
      </c>
      <c r="J10" s="26">
        <v>32.26</v>
      </c>
      <c r="K10" s="26">
        <v>26.34</v>
      </c>
      <c r="L10" s="26">
        <v>19.59</v>
      </c>
      <c r="M10" s="26">
        <v>18.23</v>
      </c>
      <c r="N10" s="25"/>
      <c r="O10" s="54"/>
      <c r="P10" s="25"/>
    </row>
    <row r="11" spans="1:16" ht="87">
      <c r="A11" s="71" t="s">
        <v>11</v>
      </c>
      <c r="B11" s="35" t="s">
        <v>12</v>
      </c>
      <c r="C11" s="35" t="s">
        <v>13</v>
      </c>
      <c r="D11" s="36" t="s">
        <v>27</v>
      </c>
      <c r="E11" s="36" t="s">
        <v>28</v>
      </c>
      <c r="F11" s="29" t="s">
        <v>576</v>
      </c>
      <c r="G11" s="26" t="s">
        <v>22</v>
      </c>
      <c r="H11" s="26">
        <v>33.79</v>
      </c>
      <c r="I11" s="26">
        <v>31.36</v>
      </c>
      <c r="J11" s="26">
        <v>32.74</v>
      </c>
      <c r="K11" s="26">
        <v>28.96</v>
      </c>
      <c r="L11" s="26">
        <v>23.13</v>
      </c>
      <c r="M11" s="26">
        <v>21.58</v>
      </c>
      <c r="N11" s="25"/>
      <c r="O11" s="54"/>
      <c r="P11" s="25"/>
    </row>
    <row r="12" spans="1:16" ht="87">
      <c r="A12" s="71" t="s">
        <v>11</v>
      </c>
      <c r="B12" s="35" t="s">
        <v>12</v>
      </c>
      <c r="C12" s="35" t="s">
        <v>13</v>
      </c>
      <c r="D12" s="36" t="s">
        <v>27</v>
      </c>
      <c r="E12" s="36" t="s">
        <v>28</v>
      </c>
      <c r="F12" s="29" t="s">
        <v>577</v>
      </c>
      <c r="G12" s="26" t="s">
        <v>22</v>
      </c>
      <c r="H12" s="26">
        <v>26.8</v>
      </c>
      <c r="I12" s="26">
        <v>19.41</v>
      </c>
      <c r="J12" s="26">
        <v>24.37</v>
      </c>
      <c r="K12" s="26">
        <v>22.16</v>
      </c>
      <c r="L12" s="26">
        <v>18.13</v>
      </c>
      <c r="M12" s="26">
        <v>16.13</v>
      </c>
      <c r="N12" s="25"/>
      <c r="O12" s="54"/>
      <c r="P12" s="25"/>
    </row>
    <row r="13" spans="1:16" ht="87">
      <c r="A13" s="71" t="s">
        <v>11</v>
      </c>
      <c r="B13" s="35" t="s">
        <v>12</v>
      </c>
      <c r="C13" s="35" t="s">
        <v>13</v>
      </c>
      <c r="D13" s="36" t="s">
        <v>27</v>
      </c>
      <c r="E13" s="36" t="s">
        <v>28</v>
      </c>
      <c r="F13" s="29" t="s">
        <v>578</v>
      </c>
      <c r="G13" s="26" t="s">
        <v>22</v>
      </c>
      <c r="H13" s="26">
        <v>27.8</v>
      </c>
      <c r="I13" s="26">
        <v>20.02</v>
      </c>
      <c r="J13" s="26">
        <v>24.9</v>
      </c>
      <c r="K13" s="26">
        <v>23.4</v>
      </c>
      <c r="L13" s="26">
        <v>18.93</v>
      </c>
      <c r="M13" s="26">
        <v>18.57</v>
      </c>
      <c r="N13" s="25"/>
      <c r="O13" s="54"/>
      <c r="P13" s="25"/>
    </row>
    <row r="14" spans="1:16" ht="65.25">
      <c r="A14" s="56" t="s">
        <v>11</v>
      </c>
      <c r="B14" s="30" t="s">
        <v>12</v>
      </c>
      <c r="C14" s="30" t="s">
        <v>13</v>
      </c>
      <c r="D14" s="15" t="s">
        <v>34</v>
      </c>
      <c r="E14" s="15" t="s">
        <v>35</v>
      </c>
      <c r="F14" s="15" t="s">
        <v>36</v>
      </c>
      <c r="G14" s="26" t="s">
        <v>37</v>
      </c>
      <c r="H14" s="26">
        <v>225</v>
      </c>
      <c r="I14" s="26" t="s">
        <v>40</v>
      </c>
      <c r="J14" s="26" t="s">
        <v>40</v>
      </c>
      <c r="K14" s="26" t="s">
        <v>40</v>
      </c>
      <c r="L14" s="26" t="s">
        <v>40</v>
      </c>
      <c r="M14" s="26" t="s">
        <v>40</v>
      </c>
      <c r="N14" s="26"/>
      <c r="O14" s="26" t="s">
        <v>39</v>
      </c>
      <c r="P14" s="25"/>
    </row>
    <row r="15" spans="1:16" ht="65.25">
      <c r="A15" s="56" t="s">
        <v>11</v>
      </c>
      <c r="B15" s="30" t="s">
        <v>12</v>
      </c>
      <c r="C15" s="30" t="s">
        <v>13</v>
      </c>
      <c r="D15" s="15" t="s">
        <v>34</v>
      </c>
      <c r="E15" s="15" t="s">
        <v>35</v>
      </c>
      <c r="F15" s="15" t="s">
        <v>84</v>
      </c>
      <c r="G15" s="26" t="s">
        <v>38</v>
      </c>
      <c r="H15" s="27">
        <v>27642</v>
      </c>
      <c r="I15" s="27">
        <v>19340</v>
      </c>
      <c r="J15" s="27">
        <v>21369</v>
      </c>
      <c r="K15" s="27">
        <v>22980</v>
      </c>
      <c r="L15" s="27">
        <v>49768</v>
      </c>
      <c r="M15" s="27">
        <v>59586</v>
      </c>
      <c r="N15" s="26"/>
      <c r="O15" s="26" t="s">
        <v>39</v>
      </c>
      <c r="P15" s="25"/>
    </row>
    <row r="16" spans="1:16" ht="65.25">
      <c r="A16" s="56" t="s">
        <v>11</v>
      </c>
      <c r="B16" s="30" t="s">
        <v>12</v>
      </c>
      <c r="C16" s="30" t="s">
        <v>13</v>
      </c>
      <c r="D16" s="15" t="s">
        <v>41</v>
      </c>
      <c r="E16" s="15" t="s">
        <v>42</v>
      </c>
      <c r="F16" s="15" t="s">
        <v>43</v>
      </c>
      <c r="G16" s="26" t="s">
        <v>44</v>
      </c>
      <c r="H16" s="27">
        <v>2043795</v>
      </c>
      <c r="I16" s="27">
        <v>2109177</v>
      </c>
      <c r="J16" s="27">
        <v>2190384</v>
      </c>
      <c r="K16" s="27">
        <v>2319320</v>
      </c>
      <c r="L16" s="27">
        <v>2486431</v>
      </c>
      <c r="M16" s="27">
        <v>2567823</v>
      </c>
      <c r="N16" s="26"/>
      <c r="O16" s="26" t="s">
        <v>23</v>
      </c>
      <c r="P16" s="25"/>
    </row>
    <row r="17" spans="1:16" ht="26.45" customHeight="1">
      <c r="A17" s="72" t="s">
        <v>11</v>
      </c>
      <c r="B17" s="35" t="s">
        <v>12</v>
      </c>
      <c r="C17" s="35" t="s">
        <v>13</v>
      </c>
      <c r="D17" s="37" t="s">
        <v>41</v>
      </c>
      <c r="E17" s="37" t="s">
        <v>42</v>
      </c>
      <c r="F17" s="15" t="s">
        <v>579</v>
      </c>
      <c r="G17" s="26" t="s">
        <v>44</v>
      </c>
      <c r="H17" s="27">
        <v>600</v>
      </c>
      <c r="I17" s="27">
        <v>500</v>
      </c>
      <c r="J17" s="27">
        <v>500</v>
      </c>
      <c r="K17" s="27">
        <v>600</v>
      </c>
      <c r="L17" s="27">
        <v>600</v>
      </c>
      <c r="M17" s="27">
        <v>500</v>
      </c>
      <c r="N17" s="26"/>
      <c r="O17" s="26" t="s">
        <v>45</v>
      </c>
      <c r="P17" s="25"/>
    </row>
    <row r="18" spans="1:16" ht="22.9" customHeight="1">
      <c r="A18" s="72" t="s">
        <v>11</v>
      </c>
      <c r="B18" s="35" t="s">
        <v>12</v>
      </c>
      <c r="C18" s="35" t="s">
        <v>13</v>
      </c>
      <c r="D18" s="37" t="s">
        <v>41</v>
      </c>
      <c r="E18" s="37" t="s">
        <v>42</v>
      </c>
      <c r="F18" s="15" t="s">
        <v>580</v>
      </c>
      <c r="G18" s="26" t="s">
        <v>44</v>
      </c>
      <c r="H18" s="27">
        <v>1400</v>
      </c>
      <c r="I18" s="27">
        <v>1400</v>
      </c>
      <c r="J18" s="27">
        <v>1400</v>
      </c>
      <c r="K18" s="27">
        <v>1400</v>
      </c>
      <c r="L18" s="27">
        <v>1000</v>
      </c>
      <c r="M18" s="27">
        <v>1000</v>
      </c>
      <c r="N18" s="26"/>
      <c r="O18" s="26" t="s">
        <v>45</v>
      </c>
      <c r="P18" s="25"/>
    </row>
    <row r="19" spans="1:16" ht="26.45" customHeight="1">
      <c r="A19" s="72" t="s">
        <v>11</v>
      </c>
      <c r="B19" s="35" t="s">
        <v>12</v>
      </c>
      <c r="C19" s="35" t="s">
        <v>13</v>
      </c>
      <c r="D19" s="37" t="s">
        <v>41</v>
      </c>
      <c r="E19" s="37" t="s">
        <v>42</v>
      </c>
      <c r="F19" s="15" t="s">
        <v>581</v>
      </c>
      <c r="G19" s="26" t="s">
        <v>44</v>
      </c>
      <c r="H19" s="27">
        <v>9500</v>
      </c>
      <c r="I19" s="27">
        <v>7000</v>
      </c>
      <c r="J19" s="27">
        <v>6000</v>
      </c>
      <c r="K19" s="27">
        <v>6000</v>
      </c>
      <c r="L19" s="27">
        <v>5000</v>
      </c>
      <c r="M19" s="27">
        <v>5000</v>
      </c>
      <c r="N19" s="26"/>
      <c r="O19" s="26" t="s">
        <v>45</v>
      </c>
      <c r="P19" s="25"/>
    </row>
    <row r="20" spans="1:16" ht="24.6" customHeight="1">
      <c r="A20" s="72" t="s">
        <v>11</v>
      </c>
      <c r="B20" s="35" t="s">
        <v>12</v>
      </c>
      <c r="C20" s="35" t="s">
        <v>13</v>
      </c>
      <c r="D20" s="37" t="s">
        <v>41</v>
      </c>
      <c r="E20" s="37" t="s">
        <v>42</v>
      </c>
      <c r="F20" s="15" t="s">
        <v>582</v>
      </c>
      <c r="G20" s="26" t="s">
        <v>44</v>
      </c>
      <c r="H20" s="27">
        <v>10500</v>
      </c>
      <c r="I20" s="27">
        <v>10500</v>
      </c>
      <c r="J20" s="27">
        <v>10000</v>
      </c>
      <c r="K20" s="27">
        <v>10000</v>
      </c>
      <c r="L20" s="27">
        <v>10000</v>
      </c>
      <c r="M20" s="27">
        <v>7500</v>
      </c>
      <c r="N20" s="26"/>
      <c r="O20" s="26" t="s">
        <v>45</v>
      </c>
      <c r="P20" s="25"/>
    </row>
    <row r="21" spans="1:16" ht="25.15" customHeight="1">
      <c r="A21" s="72" t="s">
        <v>11</v>
      </c>
      <c r="B21" s="35" t="s">
        <v>12</v>
      </c>
      <c r="C21" s="35" t="s">
        <v>13</v>
      </c>
      <c r="D21" s="37" t="s">
        <v>41</v>
      </c>
      <c r="E21" s="37" t="s">
        <v>46</v>
      </c>
      <c r="F21" s="15" t="s">
        <v>583</v>
      </c>
      <c r="G21" s="26" t="s">
        <v>37</v>
      </c>
      <c r="H21" s="27">
        <v>1127</v>
      </c>
      <c r="I21" s="27">
        <v>1127</v>
      </c>
      <c r="J21" s="27">
        <v>1127</v>
      </c>
      <c r="K21" s="27">
        <v>1127</v>
      </c>
      <c r="L21" s="27">
        <v>1115</v>
      </c>
      <c r="M21" s="27">
        <v>1115</v>
      </c>
      <c r="N21" s="26"/>
      <c r="O21" s="26" t="s">
        <v>45</v>
      </c>
      <c r="P21" s="25"/>
    </row>
    <row r="22" spans="1:16" ht="25.15" customHeight="1">
      <c r="A22" s="72" t="s">
        <v>11</v>
      </c>
      <c r="B22" s="35" t="s">
        <v>12</v>
      </c>
      <c r="C22" s="35" t="s">
        <v>13</v>
      </c>
      <c r="D22" s="37" t="s">
        <v>41</v>
      </c>
      <c r="E22" s="37" t="s">
        <v>46</v>
      </c>
      <c r="F22" s="15" t="s">
        <v>584</v>
      </c>
      <c r="G22" s="26" t="s">
        <v>37</v>
      </c>
      <c r="H22" s="27">
        <v>600</v>
      </c>
      <c r="I22" s="27">
        <v>500</v>
      </c>
      <c r="J22" s="27">
        <v>500</v>
      </c>
      <c r="K22" s="27">
        <v>600</v>
      </c>
      <c r="L22" s="27">
        <v>500</v>
      </c>
      <c r="M22" s="27">
        <v>500</v>
      </c>
      <c r="N22" s="26"/>
      <c r="O22" s="26" t="s">
        <v>45</v>
      </c>
      <c r="P22" s="25"/>
    </row>
    <row r="23" spans="1:16" ht="24" customHeight="1">
      <c r="A23" s="72" t="s">
        <v>11</v>
      </c>
      <c r="B23" s="35" t="s">
        <v>12</v>
      </c>
      <c r="C23" s="35" t="s">
        <v>13</v>
      </c>
      <c r="D23" s="37" t="s">
        <v>41</v>
      </c>
      <c r="E23" s="37" t="s">
        <v>46</v>
      </c>
      <c r="F23" s="15" t="s">
        <v>585</v>
      </c>
      <c r="G23" s="26" t="s">
        <v>37</v>
      </c>
      <c r="H23" s="27">
        <v>700</v>
      </c>
      <c r="I23" s="27">
        <v>700</v>
      </c>
      <c r="J23" s="27">
        <v>1400</v>
      </c>
      <c r="K23" s="27">
        <v>1400</v>
      </c>
      <c r="L23" s="27">
        <v>500</v>
      </c>
      <c r="M23" s="27">
        <v>500</v>
      </c>
      <c r="N23" s="26"/>
      <c r="O23" s="26" t="s">
        <v>45</v>
      </c>
      <c r="P23" s="25"/>
    </row>
    <row r="24" spans="1:16" ht="25.9" customHeight="1">
      <c r="A24" s="72" t="s">
        <v>11</v>
      </c>
      <c r="B24" s="35" t="s">
        <v>12</v>
      </c>
      <c r="C24" s="35" t="s">
        <v>13</v>
      </c>
      <c r="D24" s="37" t="s">
        <v>41</v>
      </c>
      <c r="E24" s="37" t="s">
        <v>46</v>
      </c>
      <c r="F24" s="15" t="s">
        <v>586</v>
      </c>
      <c r="G24" s="26" t="s">
        <v>37</v>
      </c>
      <c r="H24" s="27">
        <v>760</v>
      </c>
      <c r="I24" s="27">
        <v>560</v>
      </c>
      <c r="J24" s="27">
        <v>300</v>
      </c>
      <c r="K24" s="27">
        <v>300</v>
      </c>
      <c r="L24" s="27">
        <v>343</v>
      </c>
      <c r="M24" s="27">
        <v>287</v>
      </c>
      <c r="N24" s="26"/>
      <c r="O24" s="26" t="s">
        <v>45</v>
      </c>
      <c r="P24" s="25"/>
    </row>
    <row r="25" spans="1:16" ht="23.45" customHeight="1">
      <c r="A25" s="72" t="s">
        <v>11</v>
      </c>
      <c r="B25" s="35" t="s">
        <v>12</v>
      </c>
      <c r="C25" s="35" t="s">
        <v>13</v>
      </c>
      <c r="D25" s="37" t="s">
        <v>41</v>
      </c>
      <c r="E25" s="37" t="s">
        <v>46</v>
      </c>
      <c r="F25" s="15" t="s">
        <v>587</v>
      </c>
      <c r="G25" s="26" t="s">
        <v>37</v>
      </c>
      <c r="H25" s="27">
        <v>1050</v>
      </c>
      <c r="I25" s="27">
        <v>1050</v>
      </c>
      <c r="J25" s="27">
        <v>1000</v>
      </c>
      <c r="K25" s="27">
        <v>1000</v>
      </c>
      <c r="L25" s="27">
        <v>1000</v>
      </c>
      <c r="M25" s="27">
        <v>750</v>
      </c>
      <c r="N25" s="26"/>
      <c r="O25" s="26" t="s">
        <v>45</v>
      </c>
      <c r="P25" s="25"/>
    </row>
    <row r="26" spans="1:16" ht="65.25">
      <c r="A26" s="72" t="s">
        <v>11</v>
      </c>
      <c r="B26" s="35" t="s">
        <v>12</v>
      </c>
      <c r="C26" s="35" t="s">
        <v>13</v>
      </c>
      <c r="D26" s="15" t="s">
        <v>47</v>
      </c>
      <c r="E26" s="15" t="s">
        <v>48</v>
      </c>
      <c r="F26" s="15" t="s">
        <v>49</v>
      </c>
      <c r="G26" s="26" t="s">
        <v>50</v>
      </c>
      <c r="H26" s="26">
        <v>4</v>
      </c>
      <c r="I26" s="26">
        <v>4</v>
      </c>
      <c r="J26" s="26">
        <v>4</v>
      </c>
      <c r="K26" s="26">
        <v>4</v>
      </c>
      <c r="L26" s="26">
        <v>4</v>
      </c>
      <c r="M26" s="26"/>
      <c r="N26" s="26"/>
      <c r="O26" s="26" t="s">
        <v>59</v>
      </c>
      <c r="P26" s="25"/>
    </row>
    <row r="27" spans="1:16" ht="65.25">
      <c r="A27" s="72" t="s">
        <v>11</v>
      </c>
      <c r="B27" s="35" t="s">
        <v>12</v>
      </c>
      <c r="C27" s="35" t="s">
        <v>13</v>
      </c>
      <c r="D27" s="15" t="s">
        <v>47</v>
      </c>
      <c r="E27" s="15" t="s">
        <v>48</v>
      </c>
      <c r="F27" s="15" t="s">
        <v>51</v>
      </c>
      <c r="G27" s="26" t="s">
        <v>37</v>
      </c>
      <c r="H27" s="27">
        <v>296500</v>
      </c>
      <c r="I27" s="27">
        <v>392861</v>
      </c>
      <c r="J27" s="27">
        <v>425599</v>
      </c>
      <c r="K27" s="27">
        <v>387481</v>
      </c>
      <c r="L27" s="27">
        <v>370601</v>
      </c>
      <c r="M27" s="27">
        <v>363068</v>
      </c>
      <c r="N27" s="26"/>
      <c r="O27" s="26" t="s">
        <v>60</v>
      </c>
      <c r="P27" s="25"/>
    </row>
    <row r="28" spans="1:16" ht="65.25">
      <c r="A28" s="72" t="s">
        <v>11</v>
      </c>
      <c r="B28" s="35" t="s">
        <v>12</v>
      </c>
      <c r="C28" s="35" t="s">
        <v>13</v>
      </c>
      <c r="D28" s="15" t="s">
        <v>52</v>
      </c>
      <c r="E28" s="15" t="s">
        <v>53</v>
      </c>
      <c r="F28" s="15" t="s">
        <v>54</v>
      </c>
      <c r="G28" s="26" t="s">
        <v>37</v>
      </c>
      <c r="H28" s="26" t="s">
        <v>40</v>
      </c>
      <c r="I28" s="26">
        <v>273</v>
      </c>
      <c r="J28" s="26">
        <v>340</v>
      </c>
      <c r="K28" s="26">
        <v>70</v>
      </c>
      <c r="L28" s="26">
        <v>22</v>
      </c>
      <c r="M28" s="26">
        <v>150</v>
      </c>
      <c r="N28" s="26"/>
      <c r="O28" s="26" t="s">
        <v>39</v>
      </c>
      <c r="P28" s="25"/>
    </row>
    <row r="29" spans="1:16" ht="65.25">
      <c r="A29" s="72" t="s">
        <v>11</v>
      </c>
      <c r="B29" s="35" t="s">
        <v>12</v>
      </c>
      <c r="C29" s="35" t="s">
        <v>13</v>
      </c>
      <c r="D29" s="15" t="s">
        <v>55</v>
      </c>
      <c r="E29" s="15" t="s">
        <v>56</v>
      </c>
      <c r="F29" s="15" t="s">
        <v>57</v>
      </c>
      <c r="G29" s="26" t="s">
        <v>58</v>
      </c>
      <c r="H29" s="26">
        <v>2</v>
      </c>
      <c r="I29" s="26">
        <v>2</v>
      </c>
      <c r="J29" s="26">
        <v>2</v>
      </c>
      <c r="K29" s="26">
        <v>2</v>
      </c>
      <c r="L29" s="26">
        <v>2</v>
      </c>
      <c r="M29" s="26"/>
      <c r="N29" s="26"/>
      <c r="O29" s="26" t="s">
        <v>59</v>
      </c>
      <c r="P29" s="25"/>
    </row>
    <row r="30" spans="1:16" ht="88.15" customHeight="1">
      <c r="A30" s="72" t="s">
        <v>11</v>
      </c>
      <c r="B30" s="35" t="s">
        <v>12</v>
      </c>
      <c r="C30" s="29" t="s">
        <v>61</v>
      </c>
      <c r="D30" s="29" t="s">
        <v>62</v>
      </c>
      <c r="E30" s="29" t="s">
        <v>63</v>
      </c>
      <c r="F30" s="29" t="s">
        <v>64</v>
      </c>
      <c r="G30" s="26" t="s">
        <v>37</v>
      </c>
      <c r="H30" s="26">
        <v>40</v>
      </c>
      <c r="I30" s="26">
        <v>380</v>
      </c>
      <c r="J30" s="26"/>
      <c r="K30" s="26"/>
      <c r="L30" s="26">
        <v>360</v>
      </c>
      <c r="M30" s="26">
        <v>380</v>
      </c>
      <c r="N30" s="26"/>
      <c r="O30" s="26" t="s">
        <v>39</v>
      </c>
      <c r="P30" s="25"/>
    </row>
    <row r="31" spans="1:16" ht="65.25">
      <c r="A31" s="72" t="s">
        <v>11</v>
      </c>
      <c r="B31" s="35" t="s">
        <v>12</v>
      </c>
      <c r="C31" s="29" t="s">
        <v>61</v>
      </c>
      <c r="D31" s="15" t="s">
        <v>65</v>
      </c>
      <c r="E31" s="15" t="s">
        <v>66</v>
      </c>
      <c r="F31" s="15" t="s">
        <v>67</v>
      </c>
      <c r="G31" s="26" t="s">
        <v>68</v>
      </c>
      <c r="H31" s="27">
        <v>3341</v>
      </c>
      <c r="I31" s="27">
        <v>3154</v>
      </c>
      <c r="J31" s="27">
        <v>2765</v>
      </c>
      <c r="K31" s="27">
        <v>3113</v>
      </c>
      <c r="L31" s="27">
        <v>3086</v>
      </c>
      <c r="M31" s="27">
        <v>3186</v>
      </c>
      <c r="N31" s="26"/>
      <c r="O31" s="26" t="s">
        <v>23</v>
      </c>
      <c r="P31" s="25"/>
    </row>
    <row r="32" spans="1:16" ht="65.25">
      <c r="A32" s="72" t="s">
        <v>11</v>
      </c>
      <c r="B32" s="35" t="s">
        <v>12</v>
      </c>
      <c r="C32" s="29" t="s">
        <v>61</v>
      </c>
      <c r="D32" s="15" t="s">
        <v>65</v>
      </c>
      <c r="E32" s="15" t="s">
        <v>66</v>
      </c>
      <c r="F32" s="15" t="s">
        <v>69</v>
      </c>
      <c r="G32" s="26" t="s">
        <v>70</v>
      </c>
      <c r="H32" s="57" t="s">
        <v>81</v>
      </c>
      <c r="I32" s="57" t="s">
        <v>81</v>
      </c>
      <c r="J32" s="57" t="s">
        <v>81</v>
      </c>
      <c r="K32" s="57" t="s">
        <v>81</v>
      </c>
      <c r="L32" s="57" t="s">
        <v>81</v>
      </c>
      <c r="M32" s="27"/>
      <c r="N32" s="27"/>
      <c r="O32" s="41" t="s">
        <v>79</v>
      </c>
      <c r="P32" s="25"/>
    </row>
    <row r="33" spans="1:16" ht="65.25">
      <c r="A33" s="72" t="s">
        <v>11</v>
      </c>
      <c r="B33" s="35" t="s">
        <v>12</v>
      </c>
      <c r="C33" s="29" t="s">
        <v>61</v>
      </c>
      <c r="D33" s="15" t="s">
        <v>71</v>
      </c>
      <c r="E33" s="15" t="s">
        <v>72</v>
      </c>
      <c r="F33" s="15" t="s">
        <v>73</v>
      </c>
      <c r="G33" s="26" t="s">
        <v>74</v>
      </c>
      <c r="H33" s="27">
        <v>14639.15</v>
      </c>
      <c r="I33" s="27">
        <v>13129.4</v>
      </c>
      <c r="J33" s="27">
        <v>15204.04</v>
      </c>
      <c r="K33" s="27">
        <v>12845.02</v>
      </c>
      <c r="L33" s="27">
        <v>9744.4699999999993</v>
      </c>
      <c r="M33" s="27"/>
      <c r="N33" s="27"/>
      <c r="O33" s="26" t="s">
        <v>23</v>
      </c>
      <c r="P33" s="25"/>
    </row>
    <row r="34" spans="1:16" ht="65.25">
      <c r="A34" s="72" t="s">
        <v>11</v>
      </c>
      <c r="B34" s="35" t="s">
        <v>12</v>
      </c>
      <c r="C34" s="36" t="s">
        <v>61</v>
      </c>
      <c r="D34" s="37" t="s">
        <v>75</v>
      </c>
      <c r="E34" s="37" t="s">
        <v>76</v>
      </c>
      <c r="F34" s="15" t="s">
        <v>588</v>
      </c>
      <c r="G34" s="26" t="s">
        <v>44</v>
      </c>
      <c r="H34" s="27" t="s">
        <v>40</v>
      </c>
      <c r="I34" s="27" t="s">
        <v>40</v>
      </c>
      <c r="J34" s="27" t="s">
        <v>40</v>
      </c>
      <c r="K34" s="27" t="s">
        <v>40</v>
      </c>
      <c r="L34" s="27" t="s">
        <v>40</v>
      </c>
      <c r="M34" s="27" t="s">
        <v>40</v>
      </c>
      <c r="N34" s="27"/>
      <c r="O34" s="26" t="s">
        <v>80</v>
      </c>
      <c r="P34" s="25"/>
    </row>
    <row r="35" spans="1:16" ht="65.25">
      <c r="A35" s="72" t="s">
        <v>11</v>
      </c>
      <c r="B35" s="35" t="s">
        <v>12</v>
      </c>
      <c r="C35" s="36" t="s">
        <v>61</v>
      </c>
      <c r="D35" s="37" t="s">
        <v>75</v>
      </c>
      <c r="E35" s="37" t="s">
        <v>76</v>
      </c>
      <c r="F35" s="15" t="s">
        <v>589</v>
      </c>
      <c r="G35" s="26" t="s">
        <v>44</v>
      </c>
      <c r="H35" s="27">
        <v>76500</v>
      </c>
      <c r="I35" s="27">
        <v>76500</v>
      </c>
      <c r="J35" s="27">
        <v>76500</v>
      </c>
      <c r="K35" s="27">
        <v>76500</v>
      </c>
      <c r="L35" s="27">
        <v>76500</v>
      </c>
      <c r="M35" s="27">
        <v>76500</v>
      </c>
      <c r="N35" s="27"/>
      <c r="O35" s="26" t="s">
        <v>80</v>
      </c>
      <c r="P35" s="25"/>
    </row>
    <row r="36" spans="1:16" ht="65.25">
      <c r="A36" s="72" t="s">
        <v>11</v>
      </c>
      <c r="B36" s="35" t="s">
        <v>12</v>
      </c>
      <c r="C36" s="36" t="s">
        <v>61</v>
      </c>
      <c r="D36" s="37" t="s">
        <v>75</v>
      </c>
      <c r="E36" s="37" t="s">
        <v>76</v>
      </c>
      <c r="F36" s="15" t="s">
        <v>590</v>
      </c>
      <c r="G36" s="26" t="s">
        <v>44</v>
      </c>
      <c r="H36" s="27">
        <v>29892</v>
      </c>
      <c r="I36" s="27">
        <v>29892</v>
      </c>
      <c r="J36" s="27">
        <v>29892</v>
      </c>
      <c r="K36" s="27">
        <v>29892</v>
      </c>
      <c r="L36" s="27">
        <v>29892</v>
      </c>
      <c r="M36" s="27">
        <v>29892</v>
      </c>
      <c r="N36" s="27"/>
      <c r="O36" s="26" t="s">
        <v>80</v>
      </c>
      <c r="P36" s="25"/>
    </row>
    <row r="37" spans="1:16" ht="65.25">
      <c r="A37" s="72" t="s">
        <v>11</v>
      </c>
      <c r="B37" s="35" t="s">
        <v>12</v>
      </c>
      <c r="C37" s="36" t="s">
        <v>61</v>
      </c>
      <c r="D37" s="37" t="s">
        <v>75</v>
      </c>
      <c r="E37" s="37" t="s">
        <v>76</v>
      </c>
      <c r="F37" s="15" t="s">
        <v>591</v>
      </c>
      <c r="G37" s="26" t="s">
        <v>44</v>
      </c>
      <c r="H37" s="27">
        <v>4395</v>
      </c>
      <c r="I37" s="27">
        <v>4395</v>
      </c>
      <c r="J37" s="27">
        <v>4395</v>
      </c>
      <c r="K37" s="27">
        <v>4395</v>
      </c>
      <c r="L37" s="27">
        <v>4395</v>
      </c>
      <c r="M37" s="27">
        <v>4395</v>
      </c>
      <c r="N37" s="27"/>
      <c r="O37" s="26" t="s">
        <v>80</v>
      </c>
      <c r="P37" s="25"/>
    </row>
    <row r="38" spans="1:16" ht="65.25">
      <c r="A38" s="72" t="s">
        <v>11</v>
      </c>
      <c r="B38" s="35" t="s">
        <v>12</v>
      </c>
      <c r="C38" s="29" t="s">
        <v>61</v>
      </c>
      <c r="D38" s="15" t="s">
        <v>75</v>
      </c>
      <c r="E38" s="15" t="s">
        <v>76</v>
      </c>
      <c r="F38" s="15" t="s">
        <v>77</v>
      </c>
      <c r="G38" s="26" t="s">
        <v>78</v>
      </c>
      <c r="H38" s="57" t="s">
        <v>82</v>
      </c>
      <c r="I38" s="57" t="s">
        <v>82</v>
      </c>
      <c r="J38" s="57" t="s">
        <v>82</v>
      </c>
      <c r="K38" s="57" t="s">
        <v>82</v>
      </c>
      <c r="L38" s="57" t="s">
        <v>82</v>
      </c>
      <c r="M38" s="57" t="s">
        <v>82</v>
      </c>
      <c r="N38" s="27"/>
      <c r="O38" s="26" t="s">
        <v>80</v>
      </c>
      <c r="P38" s="25"/>
    </row>
    <row r="39" spans="1:16" ht="45" customHeight="1">
      <c r="A39" s="72" t="s">
        <v>11</v>
      </c>
      <c r="B39" s="35" t="s">
        <v>12</v>
      </c>
      <c r="C39" s="28" t="s">
        <v>83</v>
      </c>
      <c r="D39" s="15" t="s">
        <v>85</v>
      </c>
      <c r="E39" s="15" t="s">
        <v>86</v>
      </c>
      <c r="F39" s="15" t="s">
        <v>89</v>
      </c>
      <c r="G39" s="26" t="s">
        <v>93</v>
      </c>
      <c r="H39" s="27">
        <v>1</v>
      </c>
      <c r="I39" s="27">
        <v>1</v>
      </c>
      <c r="J39" s="27">
        <v>1</v>
      </c>
      <c r="K39" s="27">
        <v>1</v>
      </c>
      <c r="L39" s="27" t="s">
        <v>40</v>
      </c>
      <c r="M39" s="27"/>
      <c r="N39" s="27"/>
      <c r="O39" s="26" t="s">
        <v>96</v>
      </c>
      <c r="P39" s="25"/>
    </row>
    <row r="40" spans="1:16" ht="65.25">
      <c r="A40" s="72" t="s">
        <v>11</v>
      </c>
      <c r="B40" s="35" t="s">
        <v>12</v>
      </c>
      <c r="C40" s="28" t="s">
        <v>83</v>
      </c>
      <c r="D40" s="15" t="s">
        <v>87</v>
      </c>
      <c r="E40" s="15" t="s">
        <v>88</v>
      </c>
      <c r="F40" s="15" t="s">
        <v>90</v>
      </c>
      <c r="G40" s="26" t="s">
        <v>93</v>
      </c>
      <c r="H40" s="27">
        <v>11</v>
      </c>
      <c r="I40" s="27">
        <v>32</v>
      </c>
      <c r="J40" s="27"/>
      <c r="K40" s="27">
        <v>16</v>
      </c>
      <c r="L40" s="27">
        <v>20</v>
      </c>
      <c r="M40" s="27"/>
      <c r="N40" s="27"/>
      <c r="O40" s="26" t="s">
        <v>96</v>
      </c>
      <c r="P40" s="25"/>
    </row>
    <row r="41" spans="1:16" ht="65.25">
      <c r="A41" s="72" t="s">
        <v>11</v>
      </c>
      <c r="B41" s="35" t="s">
        <v>12</v>
      </c>
      <c r="C41" s="28" t="s">
        <v>83</v>
      </c>
      <c r="D41" s="15" t="s">
        <v>91</v>
      </c>
      <c r="E41" s="15" t="s">
        <v>92</v>
      </c>
      <c r="F41" s="15" t="s">
        <v>97</v>
      </c>
      <c r="G41" s="26" t="s">
        <v>93</v>
      </c>
      <c r="H41" s="27">
        <v>1</v>
      </c>
      <c r="I41" s="27">
        <v>1</v>
      </c>
      <c r="J41" s="27">
        <v>1</v>
      </c>
      <c r="K41" s="27">
        <v>1</v>
      </c>
      <c r="L41" s="27">
        <v>20</v>
      </c>
      <c r="M41" s="27"/>
      <c r="N41" s="27"/>
      <c r="O41" s="26" t="s">
        <v>96</v>
      </c>
      <c r="P41" s="25"/>
    </row>
    <row r="42" spans="1:16" ht="65.25">
      <c r="A42" s="72" t="s">
        <v>11</v>
      </c>
      <c r="B42" s="35" t="s">
        <v>12</v>
      </c>
      <c r="C42" s="28" t="s">
        <v>83</v>
      </c>
      <c r="D42" s="15" t="s">
        <v>91</v>
      </c>
      <c r="E42" s="15" t="s">
        <v>92</v>
      </c>
      <c r="F42" s="15" t="s">
        <v>94</v>
      </c>
      <c r="G42" s="26" t="s">
        <v>95</v>
      </c>
      <c r="H42" s="27">
        <v>1</v>
      </c>
      <c r="I42" s="27">
        <v>1</v>
      </c>
      <c r="J42" s="27">
        <v>1</v>
      </c>
      <c r="K42" s="27">
        <v>3</v>
      </c>
      <c r="L42" s="27">
        <v>20</v>
      </c>
      <c r="M42" s="27"/>
      <c r="N42" s="27"/>
      <c r="O42" s="26" t="s">
        <v>96</v>
      </c>
      <c r="P42" s="25"/>
    </row>
    <row r="43" spans="1:16" ht="65.25">
      <c r="A43" s="72" t="s">
        <v>11</v>
      </c>
      <c r="B43" s="15" t="s">
        <v>12</v>
      </c>
      <c r="C43" s="15" t="s">
        <v>98</v>
      </c>
      <c r="D43" s="15" t="s">
        <v>99</v>
      </c>
      <c r="E43" s="15" t="s">
        <v>100</v>
      </c>
      <c r="F43" s="15" t="s">
        <v>101</v>
      </c>
      <c r="G43" s="26" t="s">
        <v>37</v>
      </c>
      <c r="H43" s="27">
        <v>12</v>
      </c>
      <c r="I43" s="27">
        <v>12</v>
      </c>
      <c r="J43" s="27">
        <v>12</v>
      </c>
      <c r="K43" s="27">
        <v>12</v>
      </c>
      <c r="L43" s="27">
        <v>63</v>
      </c>
      <c r="M43" s="27"/>
      <c r="N43" s="27"/>
      <c r="O43" s="26" t="s">
        <v>105</v>
      </c>
      <c r="P43" s="25"/>
    </row>
    <row r="44" spans="1:16" ht="65.25">
      <c r="A44" s="72" t="s">
        <v>11</v>
      </c>
      <c r="B44" s="15" t="s">
        <v>12</v>
      </c>
      <c r="C44" s="15" t="s">
        <v>98</v>
      </c>
      <c r="D44" s="15" t="s">
        <v>102</v>
      </c>
      <c r="E44" s="15" t="s">
        <v>103</v>
      </c>
      <c r="F44" s="15" t="s">
        <v>104</v>
      </c>
      <c r="G44" s="26" t="s">
        <v>95</v>
      </c>
      <c r="H44" s="27">
        <v>533</v>
      </c>
      <c r="I44" s="27">
        <v>533</v>
      </c>
      <c r="J44" s="27">
        <v>523</v>
      </c>
      <c r="K44" s="27">
        <v>689</v>
      </c>
      <c r="L44" s="27">
        <v>408</v>
      </c>
      <c r="M44" s="27">
        <v>408</v>
      </c>
      <c r="N44" s="27"/>
      <c r="O44" s="26" t="s">
        <v>105</v>
      </c>
      <c r="P44" s="25"/>
    </row>
    <row r="45" spans="1:16" ht="65.25">
      <c r="A45" s="72" t="s">
        <v>11</v>
      </c>
      <c r="B45" s="15" t="s">
        <v>12</v>
      </c>
      <c r="C45" s="41" t="s">
        <v>106</v>
      </c>
      <c r="D45" s="15" t="s">
        <v>107</v>
      </c>
      <c r="E45" s="15" t="s">
        <v>108</v>
      </c>
      <c r="F45" s="15" t="s">
        <v>109</v>
      </c>
      <c r="G45" s="26" t="s">
        <v>50</v>
      </c>
      <c r="H45" s="27">
        <v>13</v>
      </c>
      <c r="I45" s="27">
        <v>13</v>
      </c>
      <c r="J45" s="27">
        <v>13</v>
      </c>
      <c r="K45" s="27">
        <v>13</v>
      </c>
      <c r="L45" s="27">
        <v>13</v>
      </c>
      <c r="M45" s="27"/>
      <c r="N45" s="27"/>
      <c r="O45" s="26" t="s">
        <v>59</v>
      </c>
      <c r="P45" s="25"/>
    </row>
    <row r="46" spans="1:16" ht="65.25">
      <c r="A46" s="72" t="s">
        <v>11</v>
      </c>
      <c r="B46" s="15" t="s">
        <v>12</v>
      </c>
      <c r="C46" s="41" t="s">
        <v>106</v>
      </c>
      <c r="D46" s="15" t="s">
        <v>107</v>
      </c>
      <c r="E46" s="15" t="s">
        <v>108</v>
      </c>
      <c r="F46" s="15" t="s">
        <v>110</v>
      </c>
      <c r="G46" s="26" t="s">
        <v>31</v>
      </c>
      <c r="H46" s="57" t="s">
        <v>111</v>
      </c>
      <c r="I46" s="57" t="s">
        <v>111</v>
      </c>
      <c r="J46" s="57" t="s">
        <v>111</v>
      </c>
      <c r="K46" s="57" t="s">
        <v>111</v>
      </c>
      <c r="L46" s="57" t="s">
        <v>111</v>
      </c>
      <c r="M46" s="57" t="s">
        <v>111</v>
      </c>
      <c r="N46" s="27"/>
      <c r="O46" s="26" t="s">
        <v>105</v>
      </c>
      <c r="P46" s="25"/>
    </row>
    <row r="47" spans="1:16" s="40" customFormat="1" ht="49.15" customHeight="1">
      <c r="A47" s="56" t="s">
        <v>11</v>
      </c>
      <c r="B47" s="15" t="s">
        <v>112</v>
      </c>
      <c r="C47" s="29" t="s">
        <v>13</v>
      </c>
      <c r="D47" s="15" t="s">
        <v>113</v>
      </c>
      <c r="E47" s="15" t="s">
        <v>114</v>
      </c>
      <c r="F47" s="15" t="s">
        <v>115</v>
      </c>
      <c r="G47" s="26" t="s">
        <v>17</v>
      </c>
      <c r="H47" s="27">
        <v>53</v>
      </c>
      <c r="I47" s="27">
        <v>53</v>
      </c>
      <c r="J47" s="27">
        <v>22</v>
      </c>
      <c r="K47" s="27">
        <v>15</v>
      </c>
      <c r="L47" s="27">
        <v>16</v>
      </c>
      <c r="M47" s="27">
        <v>16</v>
      </c>
      <c r="N47" s="27"/>
      <c r="O47" s="26" t="s">
        <v>116</v>
      </c>
      <c r="P47" s="25"/>
    </row>
    <row r="48" spans="1:16" ht="42" customHeight="1">
      <c r="A48" s="56" t="s">
        <v>11</v>
      </c>
      <c r="B48" s="13" t="s">
        <v>112</v>
      </c>
      <c r="C48" s="12" t="s">
        <v>13</v>
      </c>
      <c r="D48" s="13" t="s">
        <v>19</v>
      </c>
      <c r="E48" s="13" t="s">
        <v>117</v>
      </c>
      <c r="F48" s="13" t="s">
        <v>118</v>
      </c>
      <c r="G48" s="11" t="s">
        <v>22</v>
      </c>
      <c r="H48" s="16">
        <v>61.15</v>
      </c>
      <c r="I48" s="16">
        <v>60.39</v>
      </c>
      <c r="J48" s="16">
        <v>54.72</v>
      </c>
      <c r="K48" s="16">
        <v>55.58</v>
      </c>
      <c r="L48" s="16">
        <v>52.11</v>
      </c>
      <c r="M48" s="45">
        <v>51.55</v>
      </c>
      <c r="N48" s="14"/>
      <c r="O48" s="11" t="s">
        <v>119</v>
      </c>
      <c r="P48" s="9"/>
    </row>
    <row r="49" spans="1:16" ht="46.15" customHeight="1">
      <c r="A49" s="56" t="s">
        <v>11</v>
      </c>
      <c r="B49" s="13" t="s">
        <v>112</v>
      </c>
      <c r="C49" s="12" t="s">
        <v>13</v>
      </c>
      <c r="D49" s="13" t="s">
        <v>24</v>
      </c>
      <c r="E49" s="13" t="s">
        <v>120</v>
      </c>
      <c r="F49" s="13" t="s">
        <v>121</v>
      </c>
      <c r="G49" s="11" t="s">
        <v>31</v>
      </c>
      <c r="H49" s="14"/>
      <c r="I49" s="14">
        <v>36</v>
      </c>
      <c r="J49" s="14">
        <v>36</v>
      </c>
      <c r="K49" s="14">
        <v>46</v>
      </c>
      <c r="L49" s="14">
        <v>43</v>
      </c>
      <c r="M49" s="27">
        <v>46</v>
      </c>
      <c r="N49" s="14"/>
      <c r="O49" s="11" t="s">
        <v>116</v>
      </c>
      <c r="P49" s="9"/>
    </row>
    <row r="50" spans="1:16" ht="87">
      <c r="A50" s="56" t="s">
        <v>11</v>
      </c>
      <c r="B50" s="13" t="s">
        <v>112</v>
      </c>
      <c r="C50" s="12" t="s">
        <v>13</v>
      </c>
      <c r="D50" s="13" t="s">
        <v>122</v>
      </c>
      <c r="E50" s="13" t="s">
        <v>123</v>
      </c>
      <c r="F50" s="15" t="s">
        <v>124</v>
      </c>
      <c r="G50" s="26" t="s">
        <v>31</v>
      </c>
      <c r="H50" s="57" t="s">
        <v>30</v>
      </c>
      <c r="I50" s="57" t="s">
        <v>30</v>
      </c>
      <c r="J50" s="57" t="s">
        <v>30</v>
      </c>
      <c r="K50" s="57" t="s">
        <v>30</v>
      </c>
      <c r="L50" s="57" t="s">
        <v>30</v>
      </c>
      <c r="M50" s="27" t="s">
        <v>125</v>
      </c>
      <c r="N50" s="27"/>
      <c r="O50" s="26" t="s">
        <v>105</v>
      </c>
      <c r="P50" s="25"/>
    </row>
    <row r="51" spans="1:16" ht="87">
      <c r="A51" s="56" t="s">
        <v>11</v>
      </c>
      <c r="B51" s="13" t="s">
        <v>112</v>
      </c>
      <c r="C51" s="12" t="s">
        <v>13</v>
      </c>
      <c r="D51" s="13" t="s">
        <v>122</v>
      </c>
      <c r="E51" s="13" t="s">
        <v>123</v>
      </c>
      <c r="F51" s="15" t="s">
        <v>126</v>
      </c>
      <c r="G51" s="26" t="s">
        <v>127</v>
      </c>
      <c r="H51" s="27">
        <v>63.82</v>
      </c>
      <c r="I51" s="27">
        <v>64.7</v>
      </c>
      <c r="J51" s="27">
        <v>60.5</v>
      </c>
      <c r="K51" s="27">
        <v>57.72</v>
      </c>
      <c r="L51" s="27">
        <v>56.39</v>
      </c>
      <c r="M51" s="27" t="s">
        <v>125</v>
      </c>
      <c r="N51" s="27"/>
      <c r="O51" s="26" t="s">
        <v>105</v>
      </c>
      <c r="P51" s="25"/>
    </row>
    <row r="52" spans="1:16" ht="87">
      <c r="A52" s="72" t="s">
        <v>11</v>
      </c>
      <c r="B52" s="42" t="s">
        <v>112</v>
      </c>
      <c r="C52" s="43" t="s">
        <v>13</v>
      </c>
      <c r="D52" s="42" t="s">
        <v>122</v>
      </c>
      <c r="E52" s="42" t="s">
        <v>123</v>
      </c>
      <c r="F52" s="15" t="s">
        <v>592</v>
      </c>
      <c r="G52" s="26" t="s">
        <v>127</v>
      </c>
      <c r="H52" s="45">
        <v>52.75</v>
      </c>
      <c r="I52" s="45">
        <v>40.5</v>
      </c>
      <c r="J52" s="45">
        <v>45.93</v>
      </c>
      <c r="K52" s="45">
        <v>50.98</v>
      </c>
      <c r="L52" s="45">
        <v>37.950000000000003</v>
      </c>
      <c r="M52" s="27" t="s">
        <v>125</v>
      </c>
      <c r="N52" s="27"/>
      <c r="O52" s="26" t="s">
        <v>105</v>
      </c>
      <c r="P52" s="25"/>
    </row>
    <row r="53" spans="1:16" ht="87">
      <c r="A53" s="72" t="s">
        <v>11</v>
      </c>
      <c r="B53" s="42" t="s">
        <v>112</v>
      </c>
      <c r="C53" s="43" t="s">
        <v>13</v>
      </c>
      <c r="D53" s="42" t="s">
        <v>122</v>
      </c>
      <c r="E53" s="42" t="s">
        <v>123</v>
      </c>
      <c r="F53" s="15" t="s">
        <v>593</v>
      </c>
      <c r="G53" s="26" t="s">
        <v>127</v>
      </c>
      <c r="H53" s="45">
        <v>55.23</v>
      </c>
      <c r="I53" s="45">
        <v>45.08</v>
      </c>
      <c r="J53" s="45">
        <v>50.03</v>
      </c>
      <c r="K53" s="45">
        <v>57.12</v>
      </c>
      <c r="L53" s="45">
        <v>42.74</v>
      </c>
      <c r="M53" s="27" t="s">
        <v>125</v>
      </c>
      <c r="N53" s="27"/>
      <c r="O53" s="26" t="s">
        <v>105</v>
      </c>
      <c r="P53" s="25"/>
    </row>
    <row r="54" spans="1:16" ht="87">
      <c r="A54" s="72" t="s">
        <v>11</v>
      </c>
      <c r="B54" s="42" t="s">
        <v>112</v>
      </c>
      <c r="C54" s="43" t="s">
        <v>13</v>
      </c>
      <c r="D54" s="42" t="s">
        <v>122</v>
      </c>
      <c r="E54" s="42" t="s">
        <v>123</v>
      </c>
      <c r="F54" s="15" t="s">
        <v>594</v>
      </c>
      <c r="G54" s="26" t="s">
        <v>127</v>
      </c>
      <c r="H54" s="45">
        <v>55.48</v>
      </c>
      <c r="I54" s="45">
        <v>44.17</v>
      </c>
      <c r="J54" s="45">
        <v>48.81</v>
      </c>
      <c r="K54" s="45">
        <v>55.81</v>
      </c>
      <c r="L54" s="45"/>
      <c r="M54" s="27" t="s">
        <v>125</v>
      </c>
      <c r="N54" s="27"/>
      <c r="O54" s="26" t="s">
        <v>105</v>
      </c>
      <c r="P54" s="25"/>
    </row>
    <row r="55" spans="1:16" ht="87">
      <c r="A55" s="72" t="s">
        <v>11</v>
      </c>
      <c r="B55" s="42" t="s">
        <v>112</v>
      </c>
      <c r="C55" s="43" t="s">
        <v>13</v>
      </c>
      <c r="D55" s="42" t="s">
        <v>122</v>
      </c>
      <c r="E55" s="42" t="s">
        <v>123</v>
      </c>
      <c r="F55" s="15" t="s">
        <v>595</v>
      </c>
      <c r="G55" s="26" t="s">
        <v>127</v>
      </c>
      <c r="H55" s="45">
        <v>55.54</v>
      </c>
      <c r="I55" s="45">
        <v>45.88</v>
      </c>
      <c r="J55" s="45">
        <v>50.37</v>
      </c>
      <c r="K55" s="45">
        <v>58.63</v>
      </c>
      <c r="L55" s="45">
        <v>41.83</v>
      </c>
      <c r="M55" s="27" t="s">
        <v>125</v>
      </c>
      <c r="N55" s="27"/>
      <c r="O55" s="26" t="s">
        <v>105</v>
      </c>
      <c r="P55" s="25"/>
    </row>
    <row r="56" spans="1:16" ht="87">
      <c r="A56" s="72" t="s">
        <v>11</v>
      </c>
      <c r="B56" s="42" t="s">
        <v>112</v>
      </c>
      <c r="C56" s="43" t="s">
        <v>13</v>
      </c>
      <c r="D56" s="42" t="s">
        <v>122</v>
      </c>
      <c r="E56" s="42" t="s">
        <v>123</v>
      </c>
      <c r="F56" s="15" t="s">
        <v>596</v>
      </c>
      <c r="G56" s="26" t="s">
        <v>127</v>
      </c>
      <c r="H56" s="45">
        <v>57.85</v>
      </c>
      <c r="I56" s="45">
        <v>48.98</v>
      </c>
      <c r="J56" s="45">
        <v>52.78</v>
      </c>
      <c r="K56" s="45">
        <v>60.65</v>
      </c>
      <c r="L56" s="45">
        <v>43.58</v>
      </c>
      <c r="M56" s="27" t="s">
        <v>125</v>
      </c>
      <c r="N56" s="27"/>
      <c r="O56" s="26" t="s">
        <v>105</v>
      </c>
      <c r="P56" s="25"/>
    </row>
    <row r="57" spans="1:16" ht="87">
      <c r="A57" s="72" t="s">
        <v>11</v>
      </c>
      <c r="B57" s="42" t="s">
        <v>112</v>
      </c>
      <c r="C57" s="43" t="s">
        <v>13</v>
      </c>
      <c r="D57" s="42" t="s">
        <v>122</v>
      </c>
      <c r="E57" s="42" t="s">
        <v>123</v>
      </c>
      <c r="F57" s="15" t="s">
        <v>597</v>
      </c>
      <c r="G57" s="26" t="s">
        <v>127</v>
      </c>
      <c r="H57" s="45">
        <v>60.8</v>
      </c>
      <c r="I57" s="45">
        <v>51.39</v>
      </c>
      <c r="J57" s="45">
        <v>48.74</v>
      </c>
      <c r="K57" s="45">
        <v>63.61</v>
      </c>
      <c r="L57" s="45">
        <v>45.83</v>
      </c>
      <c r="M57" s="27" t="s">
        <v>125</v>
      </c>
      <c r="N57" s="27"/>
      <c r="O57" s="26" t="s">
        <v>105</v>
      </c>
      <c r="P57" s="25"/>
    </row>
    <row r="58" spans="1:16" ht="87">
      <c r="A58" s="72" t="s">
        <v>11</v>
      </c>
      <c r="B58" s="42" t="s">
        <v>112</v>
      </c>
      <c r="C58" s="43" t="s">
        <v>13</v>
      </c>
      <c r="D58" s="42" t="s">
        <v>122</v>
      </c>
      <c r="E58" s="42" t="s">
        <v>123</v>
      </c>
      <c r="F58" s="15" t="s">
        <v>598</v>
      </c>
      <c r="G58" s="26" t="s">
        <v>127</v>
      </c>
      <c r="H58" s="45">
        <v>63.89</v>
      </c>
      <c r="I58" s="45">
        <v>54.4</v>
      </c>
      <c r="J58" s="45">
        <v>51.56</v>
      </c>
      <c r="K58" s="45">
        <v>69.25</v>
      </c>
      <c r="L58" s="45">
        <v>50.73</v>
      </c>
      <c r="M58" s="27" t="s">
        <v>125</v>
      </c>
      <c r="N58" s="27"/>
      <c r="O58" s="26" t="s">
        <v>105</v>
      </c>
      <c r="P58" s="25"/>
    </row>
    <row r="59" spans="1:16" ht="87">
      <c r="A59" s="72" t="s">
        <v>11</v>
      </c>
      <c r="B59" s="42" t="s">
        <v>112</v>
      </c>
      <c r="C59" s="43" t="s">
        <v>13</v>
      </c>
      <c r="D59" s="42" t="s">
        <v>122</v>
      </c>
      <c r="E59" s="42" t="s">
        <v>123</v>
      </c>
      <c r="F59" s="15" t="s">
        <v>599</v>
      </c>
      <c r="G59" s="26" t="s">
        <v>127</v>
      </c>
      <c r="H59" s="45">
        <v>63.35</v>
      </c>
      <c r="I59" s="45">
        <v>52.72</v>
      </c>
      <c r="J59" s="45">
        <v>55.92</v>
      </c>
      <c r="K59" s="45">
        <v>67.2</v>
      </c>
      <c r="L59" s="45">
        <v>50.14</v>
      </c>
      <c r="M59" s="27" t="s">
        <v>125</v>
      </c>
      <c r="N59" s="27"/>
      <c r="O59" s="26" t="s">
        <v>105</v>
      </c>
      <c r="P59" s="25"/>
    </row>
    <row r="60" spans="1:16" ht="87">
      <c r="A60" s="72" t="s">
        <v>11</v>
      </c>
      <c r="B60" s="42" t="s">
        <v>112</v>
      </c>
      <c r="C60" s="43" t="s">
        <v>13</v>
      </c>
      <c r="D60" s="42" t="s">
        <v>122</v>
      </c>
      <c r="E60" s="42" t="s">
        <v>123</v>
      </c>
      <c r="F60" s="15" t="s">
        <v>600</v>
      </c>
      <c r="G60" s="26" t="s">
        <v>127</v>
      </c>
      <c r="H60" s="45">
        <v>62.19</v>
      </c>
      <c r="I60" s="45">
        <v>52.12</v>
      </c>
      <c r="J60" s="45">
        <v>55.24</v>
      </c>
      <c r="K60" s="45">
        <v>70.12</v>
      </c>
      <c r="L60" s="45">
        <v>50.02</v>
      </c>
      <c r="M60" s="27" t="s">
        <v>125</v>
      </c>
      <c r="N60" s="27"/>
      <c r="O60" s="26" t="s">
        <v>105</v>
      </c>
      <c r="P60" s="25"/>
    </row>
    <row r="61" spans="1:16" ht="65.25">
      <c r="A61" s="56" t="s">
        <v>11</v>
      </c>
      <c r="B61" s="13" t="s">
        <v>112</v>
      </c>
      <c r="C61" s="12" t="s">
        <v>13</v>
      </c>
      <c r="D61" s="13" t="s">
        <v>128</v>
      </c>
      <c r="E61" s="13" t="s">
        <v>129</v>
      </c>
      <c r="F61" s="13" t="s">
        <v>130</v>
      </c>
      <c r="G61" s="11" t="s">
        <v>131</v>
      </c>
      <c r="H61" s="27">
        <v>244</v>
      </c>
      <c r="I61" s="27">
        <v>244</v>
      </c>
      <c r="J61" s="27"/>
      <c r="K61" s="27">
        <v>95</v>
      </c>
      <c r="L61" s="27">
        <v>93</v>
      </c>
      <c r="M61" s="27"/>
      <c r="N61" s="14"/>
      <c r="O61" s="11" t="s">
        <v>134</v>
      </c>
      <c r="P61" s="9"/>
    </row>
    <row r="62" spans="1:16" ht="65.25">
      <c r="A62" s="56" t="s">
        <v>11</v>
      </c>
      <c r="B62" s="13" t="s">
        <v>112</v>
      </c>
      <c r="C62" s="12" t="s">
        <v>13</v>
      </c>
      <c r="D62" s="13" t="s">
        <v>128</v>
      </c>
      <c r="E62" s="13" t="s">
        <v>132</v>
      </c>
      <c r="F62" s="13" t="s">
        <v>133</v>
      </c>
      <c r="G62" s="11" t="s">
        <v>44</v>
      </c>
      <c r="H62" s="14">
        <v>39678.75</v>
      </c>
      <c r="I62" s="14">
        <v>35443.15</v>
      </c>
      <c r="J62" s="14">
        <v>22195.4</v>
      </c>
      <c r="K62" s="14"/>
      <c r="L62" s="14"/>
      <c r="M62" s="27"/>
      <c r="N62" s="14"/>
      <c r="O62" s="11" t="s">
        <v>135</v>
      </c>
      <c r="P62" s="9"/>
    </row>
    <row r="63" spans="1:16" ht="65.25">
      <c r="A63" s="56" t="s">
        <v>11</v>
      </c>
      <c r="B63" s="13" t="s">
        <v>112</v>
      </c>
      <c r="C63" s="12" t="s">
        <v>13</v>
      </c>
      <c r="D63" s="13" t="s">
        <v>128</v>
      </c>
      <c r="E63" s="13" t="s">
        <v>132</v>
      </c>
      <c r="F63" s="13" t="s">
        <v>137</v>
      </c>
      <c r="G63" s="11" t="s">
        <v>38</v>
      </c>
      <c r="H63" s="14">
        <v>68607</v>
      </c>
      <c r="I63" s="14">
        <v>99594</v>
      </c>
      <c r="J63" s="14">
        <v>18753</v>
      </c>
      <c r="K63" s="14">
        <v>139338</v>
      </c>
      <c r="L63" s="14">
        <v>78563</v>
      </c>
      <c r="M63" s="27">
        <v>88463</v>
      </c>
      <c r="N63" s="14"/>
      <c r="O63" s="11" t="s">
        <v>136</v>
      </c>
      <c r="P63" s="9"/>
    </row>
    <row r="64" spans="1:16" ht="65.25">
      <c r="A64" s="56" t="s">
        <v>11</v>
      </c>
      <c r="B64" s="13" t="s">
        <v>112</v>
      </c>
      <c r="C64" s="12" t="s">
        <v>13</v>
      </c>
      <c r="D64" s="13" t="s">
        <v>128</v>
      </c>
      <c r="E64" s="13" t="s">
        <v>132</v>
      </c>
      <c r="F64" s="13" t="s">
        <v>138</v>
      </c>
      <c r="G64" s="11" t="s">
        <v>44</v>
      </c>
      <c r="H64" s="14">
        <v>2912437</v>
      </c>
      <c r="I64" s="14">
        <v>2610316</v>
      </c>
      <c r="J64" s="14">
        <v>2567166</v>
      </c>
      <c r="K64" s="14">
        <v>2450242</v>
      </c>
      <c r="L64" s="14">
        <v>2879223</v>
      </c>
      <c r="M64" s="27">
        <v>2316925</v>
      </c>
      <c r="N64" s="14"/>
      <c r="O64" s="11" t="s">
        <v>23</v>
      </c>
      <c r="P64" s="9"/>
    </row>
    <row r="65" spans="1:16" ht="65.25">
      <c r="A65" s="72" t="s">
        <v>11</v>
      </c>
      <c r="B65" s="42" t="s">
        <v>112</v>
      </c>
      <c r="C65" s="43" t="s">
        <v>13</v>
      </c>
      <c r="D65" s="42" t="s">
        <v>41</v>
      </c>
      <c r="E65" s="42" t="s">
        <v>139</v>
      </c>
      <c r="F65" s="13" t="s">
        <v>601</v>
      </c>
      <c r="G65" s="26" t="s">
        <v>44</v>
      </c>
      <c r="H65" s="27">
        <v>600</v>
      </c>
      <c r="I65" s="27">
        <v>500</v>
      </c>
      <c r="J65" s="27">
        <v>500</v>
      </c>
      <c r="K65" s="27">
        <v>600</v>
      </c>
      <c r="L65" s="27">
        <v>600</v>
      </c>
      <c r="M65" s="27">
        <v>500</v>
      </c>
      <c r="N65" s="27"/>
      <c r="O65" s="26" t="s">
        <v>45</v>
      </c>
      <c r="P65" s="25"/>
    </row>
    <row r="66" spans="1:16" ht="65.25">
      <c r="A66" s="72" t="s">
        <v>11</v>
      </c>
      <c r="B66" s="42" t="s">
        <v>112</v>
      </c>
      <c r="C66" s="43" t="s">
        <v>13</v>
      </c>
      <c r="D66" s="42" t="s">
        <v>41</v>
      </c>
      <c r="E66" s="42" t="s">
        <v>139</v>
      </c>
      <c r="F66" s="13" t="s">
        <v>602</v>
      </c>
      <c r="G66" s="26" t="s">
        <v>44</v>
      </c>
      <c r="H66" s="27">
        <v>1400</v>
      </c>
      <c r="I66" s="27">
        <v>1400</v>
      </c>
      <c r="J66" s="27">
        <v>1400</v>
      </c>
      <c r="K66" s="27">
        <v>1400</v>
      </c>
      <c r="L66" s="27">
        <v>1000</v>
      </c>
      <c r="M66" s="27">
        <v>1000</v>
      </c>
      <c r="N66" s="27"/>
      <c r="O66" s="26" t="s">
        <v>45</v>
      </c>
      <c r="P66" s="25"/>
    </row>
    <row r="67" spans="1:16" ht="65.25">
      <c r="A67" s="72" t="s">
        <v>11</v>
      </c>
      <c r="B67" s="42" t="s">
        <v>112</v>
      </c>
      <c r="C67" s="43" t="s">
        <v>13</v>
      </c>
      <c r="D67" s="42" t="s">
        <v>41</v>
      </c>
      <c r="E67" s="42" t="s">
        <v>139</v>
      </c>
      <c r="F67" s="13" t="s">
        <v>603</v>
      </c>
      <c r="G67" s="26" t="s">
        <v>44</v>
      </c>
      <c r="H67" s="27">
        <v>9500</v>
      </c>
      <c r="I67" s="27">
        <v>7000</v>
      </c>
      <c r="J67" s="27">
        <v>6000</v>
      </c>
      <c r="K67" s="27">
        <v>6000</v>
      </c>
      <c r="L67" s="27">
        <v>5000</v>
      </c>
      <c r="M67" s="27">
        <v>5000</v>
      </c>
      <c r="N67" s="27"/>
      <c r="O67" s="26" t="s">
        <v>45</v>
      </c>
      <c r="P67" s="25"/>
    </row>
    <row r="68" spans="1:16" ht="65.25">
      <c r="A68" s="72" t="s">
        <v>11</v>
      </c>
      <c r="B68" s="42" t="s">
        <v>112</v>
      </c>
      <c r="C68" s="43" t="s">
        <v>13</v>
      </c>
      <c r="D68" s="42" t="s">
        <v>41</v>
      </c>
      <c r="E68" s="42" t="s">
        <v>139</v>
      </c>
      <c r="F68" s="13" t="s">
        <v>604</v>
      </c>
      <c r="G68" s="26" t="s">
        <v>44</v>
      </c>
      <c r="H68" s="27">
        <v>10500</v>
      </c>
      <c r="I68" s="27">
        <v>10500</v>
      </c>
      <c r="J68" s="27">
        <v>10000</v>
      </c>
      <c r="K68" s="27">
        <v>10000</v>
      </c>
      <c r="L68" s="27">
        <v>10000</v>
      </c>
      <c r="M68" s="27">
        <v>7500</v>
      </c>
      <c r="N68" s="27"/>
      <c r="O68" s="26" t="s">
        <v>45</v>
      </c>
      <c r="P68" s="25"/>
    </row>
    <row r="69" spans="1:16" ht="65.25">
      <c r="A69" s="72" t="s">
        <v>11</v>
      </c>
      <c r="B69" s="42" t="s">
        <v>112</v>
      </c>
      <c r="C69" s="43" t="s">
        <v>13</v>
      </c>
      <c r="D69" s="42" t="s">
        <v>41</v>
      </c>
      <c r="E69" s="42" t="s">
        <v>140</v>
      </c>
      <c r="F69" s="13" t="s">
        <v>605</v>
      </c>
      <c r="G69" s="26" t="s">
        <v>37</v>
      </c>
      <c r="H69" s="27">
        <v>1127</v>
      </c>
      <c r="I69" s="27">
        <v>1127</v>
      </c>
      <c r="J69" s="27" t="s">
        <v>40</v>
      </c>
      <c r="K69" s="27">
        <v>1011</v>
      </c>
      <c r="L69" s="27">
        <v>1126</v>
      </c>
      <c r="M69" s="27">
        <v>1115</v>
      </c>
      <c r="N69" s="27"/>
      <c r="O69" s="26" t="s">
        <v>45</v>
      </c>
      <c r="P69" s="9"/>
    </row>
    <row r="70" spans="1:16" ht="87">
      <c r="A70" s="72" t="s">
        <v>11</v>
      </c>
      <c r="B70" s="42" t="s">
        <v>112</v>
      </c>
      <c r="C70" s="43" t="s">
        <v>13</v>
      </c>
      <c r="D70" s="42" t="s">
        <v>41</v>
      </c>
      <c r="E70" s="42" t="s">
        <v>140</v>
      </c>
      <c r="F70" s="13" t="s">
        <v>606</v>
      </c>
      <c r="G70" s="26" t="s">
        <v>37</v>
      </c>
      <c r="H70" s="27">
        <v>442</v>
      </c>
      <c r="I70" s="27">
        <v>425</v>
      </c>
      <c r="J70" s="27" t="s">
        <v>40</v>
      </c>
      <c r="K70" s="27">
        <v>50</v>
      </c>
      <c r="L70" s="27" t="s">
        <v>40</v>
      </c>
      <c r="M70" s="27" t="s">
        <v>40</v>
      </c>
      <c r="N70" s="27"/>
      <c r="O70" s="26" t="s">
        <v>45</v>
      </c>
      <c r="P70" s="9"/>
    </row>
    <row r="71" spans="1:16" ht="65.25">
      <c r="A71" s="72" t="s">
        <v>11</v>
      </c>
      <c r="B71" s="42" t="s">
        <v>112</v>
      </c>
      <c r="C71" s="43" t="s">
        <v>13</v>
      </c>
      <c r="D71" s="42" t="s">
        <v>41</v>
      </c>
      <c r="E71" s="42" t="s">
        <v>140</v>
      </c>
      <c r="F71" s="13" t="s">
        <v>607</v>
      </c>
      <c r="G71" s="26" t="s">
        <v>37</v>
      </c>
      <c r="H71" s="27">
        <v>600</v>
      </c>
      <c r="I71" s="27">
        <v>500</v>
      </c>
      <c r="J71" s="27">
        <v>500</v>
      </c>
      <c r="K71" s="27">
        <v>600</v>
      </c>
      <c r="L71" s="27">
        <v>500</v>
      </c>
      <c r="M71" s="27">
        <v>500</v>
      </c>
      <c r="N71" s="27"/>
      <c r="O71" s="26" t="s">
        <v>45</v>
      </c>
      <c r="P71" s="9"/>
    </row>
    <row r="72" spans="1:16" ht="65.25">
      <c r="A72" s="72" t="s">
        <v>11</v>
      </c>
      <c r="B72" s="42" t="s">
        <v>112</v>
      </c>
      <c r="C72" s="43" t="s">
        <v>13</v>
      </c>
      <c r="D72" s="42" t="s">
        <v>41</v>
      </c>
      <c r="E72" s="42" t="s">
        <v>140</v>
      </c>
      <c r="F72" s="13" t="s">
        <v>608</v>
      </c>
      <c r="G72" s="26" t="s">
        <v>37</v>
      </c>
      <c r="H72" s="27">
        <v>700</v>
      </c>
      <c r="I72" s="27">
        <v>700</v>
      </c>
      <c r="J72" s="27">
        <v>1400</v>
      </c>
      <c r="K72" s="27">
        <v>1400</v>
      </c>
      <c r="L72" s="27">
        <v>500</v>
      </c>
      <c r="M72" s="27">
        <v>500</v>
      </c>
      <c r="N72" s="27"/>
      <c r="O72" s="26" t="s">
        <v>45</v>
      </c>
      <c r="P72" s="9"/>
    </row>
    <row r="73" spans="1:16" ht="65.25">
      <c r="A73" s="72" t="s">
        <v>11</v>
      </c>
      <c r="B73" s="42" t="s">
        <v>112</v>
      </c>
      <c r="C73" s="43" t="s">
        <v>13</v>
      </c>
      <c r="D73" s="42" t="s">
        <v>41</v>
      </c>
      <c r="E73" s="42" t="s">
        <v>140</v>
      </c>
      <c r="F73" s="13" t="s">
        <v>609</v>
      </c>
      <c r="G73" s="26" t="s">
        <v>37</v>
      </c>
      <c r="H73" s="27">
        <v>760</v>
      </c>
      <c r="I73" s="27">
        <v>560</v>
      </c>
      <c r="J73" s="27">
        <v>300</v>
      </c>
      <c r="K73" s="27">
        <v>300</v>
      </c>
      <c r="L73" s="27">
        <v>343</v>
      </c>
      <c r="M73" s="27">
        <v>300</v>
      </c>
      <c r="N73" s="27"/>
      <c r="O73" s="26" t="s">
        <v>45</v>
      </c>
      <c r="P73" s="9"/>
    </row>
    <row r="74" spans="1:16" ht="65.25">
      <c r="A74" s="72" t="s">
        <v>11</v>
      </c>
      <c r="B74" s="42" t="s">
        <v>112</v>
      </c>
      <c r="C74" s="43" t="s">
        <v>13</v>
      </c>
      <c r="D74" s="42" t="s">
        <v>41</v>
      </c>
      <c r="E74" s="42" t="s">
        <v>140</v>
      </c>
      <c r="F74" s="13" t="s">
        <v>610</v>
      </c>
      <c r="G74" s="26" t="s">
        <v>37</v>
      </c>
      <c r="H74" s="27">
        <v>1050</v>
      </c>
      <c r="I74" s="27">
        <v>1050</v>
      </c>
      <c r="J74" s="27">
        <v>1000</v>
      </c>
      <c r="K74" s="27">
        <v>1000</v>
      </c>
      <c r="L74" s="27">
        <v>1000</v>
      </c>
      <c r="M74" s="27">
        <v>750</v>
      </c>
      <c r="N74" s="27"/>
      <c r="O74" s="26" t="s">
        <v>45</v>
      </c>
      <c r="P74" s="9"/>
    </row>
    <row r="75" spans="1:16" ht="65.25">
      <c r="A75" s="56" t="s">
        <v>11</v>
      </c>
      <c r="B75" s="13" t="s">
        <v>112</v>
      </c>
      <c r="C75" s="12" t="s">
        <v>13</v>
      </c>
      <c r="D75" s="13" t="s">
        <v>47</v>
      </c>
      <c r="E75" s="13" t="s">
        <v>141</v>
      </c>
      <c r="F75" s="13" t="s">
        <v>142</v>
      </c>
      <c r="G75" s="17" t="s">
        <v>144</v>
      </c>
      <c r="H75" s="14" t="s">
        <v>40</v>
      </c>
      <c r="I75" s="14" t="s">
        <v>40</v>
      </c>
      <c r="J75" s="14"/>
      <c r="K75" s="14"/>
      <c r="L75" s="14"/>
      <c r="M75" s="27"/>
      <c r="N75" s="14"/>
      <c r="O75" s="60" t="s">
        <v>145</v>
      </c>
      <c r="P75" s="9"/>
    </row>
    <row r="76" spans="1:16" ht="65.25">
      <c r="A76" s="56" t="s">
        <v>11</v>
      </c>
      <c r="B76" s="13" t="s">
        <v>112</v>
      </c>
      <c r="C76" s="12" t="s">
        <v>13</v>
      </c>
      <c r="D76" s="13" t="s">
        <v>47</v>
      </c>
      <c r="E76" s="13" t="s">
        <v>141</v>
      </c>
      <c r="F76" s="13" t="s">
        <v>143</v>
      </c>
      <c r="G76" s="11" t="s">
        <v>38</v>
      </c>
      <c r="H76" s="14">
        <v>71137</v>
      </c>
      <c r="I76" s="14">
        <v>104263</v>
      </c>
      <c r="J76" s="14">
        <v>19158</v>
      </c>
      <c r="K76" s="14">
        <v>127973</v>
      </c>
      <c r="L76" s="14">
        <v>81813</v>
      </c>
      <c r="M76" s="27">
        <v>92844</v>
      </c>
      <c r="N76" s="14"/>
      <c r="O76" s="11" t="s">
        <v>136</v>
      </c>
      <c r="P76" s="9"/>
    </row>
    <row r="77" spans="1:16" ht="65.25">
      <c r="A77" s="56" t="s">
        <v>11</v>
      </c>
      <c r="B77" s="13" t="s">
        <v>112</v>
      </c>
      <c r="C77" s="12" t="s">
        <v>13</v>
      </c>
      <c r="D77" s="13" t="s">
        <v>47</v>
      </c>
      <c r="E77" s="13" t="s">
        <v>141</v>
      </c>
      <c r="F77" s="13" t="s">
        <v>146</v>
      </c>
      <c r="G77" s="11" t="s">
        <v>37</v>
      </c>
      <c r="H77" s="14">
        <v>296499.75</v>
      </c>
      <c r="I77" s="14">
        <v>298039</v>
      </c>
      <c r="J77" s="14">
        <v>599549</v>
      </c>
      <c r="K77" s="14">
        <v>581354</v>
      </c>
      <c r="L77" s="14">
        <v>539032</v>
      </c>
      <c r="M77" s="27"/>
      <c r="N77" s="14"/>
      <c r="O77" s="11" t="s">
        <v>60</v>
      </c>
      <c r="P77" s="9"/>
    </row>
    <row r="78" spans="1:16" ht="65.25">
      <c r="A78" s="56" t="s">
        <v>11</v>
      </c>
      <c r="B78" s="13" t="s">
        <v>112</v>
      </c>
      <c r="C78" s="12" t="s">
        <v>13</v>
      </c>
      <c r="D78" s="13" t="s">
        <v>52</v>
      </c>
      <c r="E78" s="13" t="s">
        <v>53</v>
      </c>
      <c r="F78" s="13" t="s">
        <v>54</v>
      </c>
      <c r="G78" s="11" t="s">
        <v>37</v>
      </c>
      <c r="H78" s="14" t="s">
        <v>40</v>
      </c>
      <c r="I78" s="14">
        <v>340</v>
      </c>
      <c r="J78" s="14" t="s">
        <v>40</v>
      </c>
      <c r="K78" s="14" t="s">
        <v>40</v>
      </c>
      <c r="L78" s="14" t="s">
        <v>40</v>
      </c>
      <c r="M78" s="27" t="s">
        <v>40</v>
      </c>
      <c r="N78" s="14"/>
      <c r="O78" s="11" t="s">
        <v>39</v>
      </c>
      <c r="P78" s="9"/>
    </row>
    <row r="79" spans="1:16" ht="65.25">
      <c r="A79" s="56" t="s">
        <v>11</v>
      </c>
      <c r="B79" s="13" t="s">
        <v>112</v>
      </c>
      <c r="C79" s="12" t="s">
        <v>13</v>
      </c>
      <c r="D79" s="13" t="s">
        <v>55</v>
      </c>
      <c r="E79" s="13" t="s">
        <v>56</v>
      </c>
      <c r="F79" s="13" t="s">
        <v>147</v>
      </c>
      <c r="G79" s="11" t="s">
        <v>58</v>
      </c>
      <c r="H79" s="14">
        <v>2</v>
      </c>
      <c r="I79" s="14">
        <v>2</v>
      </c>
      <c r="J79" s="14">
        <v>2</v>
      </c>
      <c r="K79" s="14" t="s">
        <v>40</v>
      </c>
      <c r="L79" s="14"/>
      <c r="M79" s="27"/>
      <c r="N79" s="14"/>
      <c r="O79" s="11" t="s">
        <v>59</v>
      </c>
      <c r="P79" s="9"/>
    </row>
    <row r="80" spans="1:16" ht="65.25">
      <c r="A80" s="56" t="s">
        <v>11</v>
      </c>
      <c r="B80" s="18" t="s">
        <v>112</v>
      </c>
      <c r="C80" s="19" t="s">
        <v>148</v>
      </c>
      <c r="D80" s="18" t="s">
        <v>62</v>
      </c>
      <c r="E80" s="18" t="s">
        <v>63</v>
      </c>
      <c r="F80" s="18" t="s">
        <v>149</v>
      </c>
      <c r="G80" s="20" t="s">
        <v>37</v>
      </c>
      <c r="H80" s="21" t="s">
        <v>40</v>
      </c>
      <c r="I80" s="21">
        <v>340</v>
      </c>
      <c r="J80" s="21" t="s">
        <v>40</v>
      </c>
      <c r="K80" s="21" t="s">
        <v>40</v>
      </c>
      <c r="L80" s="21">
        <v>160</v>
      </c>
      <c r="M80" s="27">
        <v>150</v>
      </c>
      <c r="N80" s="21"/>
      <c r="O80" s="20" t="s">
        <v>155</v>
      </c>
      <c r="P80" s="22"/>
    </row>
    <row r="81" spans="1:16" ht="65.25">
      <c r="A81" s="56" t="s">
        <v>11</v>
      </c>
      <c r="B81" s="18" t="s">
        <v>112</v>
      </c>
      <c r="C81" s="19" t="s">
        <v>148</v>
      </c>
      <c r="D81" s="18" t="s">
        <v>65</v>
      </c>
      <c r="E81" s="18" t="s">
        <v>150</v>
      </c>
      <c r="F81" s="18" t="s">
        <v>151</v>
      </c>
      <c r="G81" s="20" t="s">
        <v>152</v>
      </c>
      <c r="H81" s="21">
        <v>250</v>
      </c>
      <c r="I81" s="21">
        <v>264</v>
      </c>
      <c r="J81" s="21">
        <v>253</v>
      </c>
      <c r="K81" s="21">
        <v>263</v>
      </c>
      <c r="L81" s="21">
        <v>260</v>
      </c>
      <c r="M81" s="27">
        <v>270</v>
      </c>
      <c r="N81" s="21"/>
      <c r="O81" s="20" t="s">
        <v>23</v>
      </c>
      <c r="P81" s="22"/>
    </row>
    <row r="82" spans="1:16" ht="65.25">
      <c r="A82" s="56" t="s">
        <v>11</v>
      </c>
      <c r="B82" s="18" t="s">
        <v>112</v>
      </c>
      <c r="C82" s="19" t="s">
        <v>148</v>
      </c>
      <c r="D82" s="18" t="s">
        <v>65</v>
      </c>
      <c r="E82" s="18" t="s">
        <v>150</v>
      </c>
      <c r="F82" s="18" t="s">
        <v>69</v>
      </c>
      <c r="G82" s="20" t="s">
        <v>70</v>
      </c>
      <c r="H82" s="21" t="s">
        <v>81</v>
      </c>
      <c r="I82" s="21" t="s">
        <v>81</v>
      </c>
      <c r="J82" s="21" t="s">
        <v>81</v>
      </c>
      <c r="K82" s="21" t="s">
        <v>81</v>
      </c>
      <c r="L82" s="21" t="s">
        <v>81</v>
      </c>
      <c r="M82" s="21" t="s">
        <v>81</v>
      </c>
      <c r="N82" s="21"/>
      <c r="O82" s="23" t="s">
        <v>79</v>
      </c>
      <c r="P82" s="22"/>
    </row>
    <row r="83" spans="1:16" ht="65.25">
      <c r="A83" s="72" t="s">
        <v>11</v>
      </c>
      <c r="B83" s="38" t="s">
        <v>112</v>
      </c>
      <c r="C83" s="44" t="s">
        <v>148</v>
      </c>
      <c r="D83" s="38" t="s">
        <v>153</v>
      </c>
      <c r="E83" s="38" t="s">
        <v>154</v>
      </c>
      <c r="F83" s="15" t="s">
        <v>611</v>
      </c>
      <c r="G83" s="26" t="s">
        <v>44</v>
      </c>
      <c r="H83" s="27" t="s">
        <v>40</v>
      </c>
      <c r="I83" s="27" t="s">
        <v>40</v>
      </c>
      <c r="J83" s="27" t="s">
        <v>40</v>
      </c>
      <c r="K83" s="27" t="s">
        <v>40</v>
      </c>
      <c r="L83" s="27" t="s">
        <v>40</v>
      </c>
      <c r="M83" s="27" t="s">
        <v>40</v>
      </c>
      <c r="N83" s="27"/>
      <c r="O83" s="26" t="s">
        <v>80</v>
      </c>
      <c r="P83" s="25"/>
    </row>
    <row r="84" spans="1:16" ht="65.25">
      <c r="A84" s="72" t="s">
        <v>11</v>
      </c>
      <c r="B84" s="38" t="s">
        <v>112</v>
      </c>
      <c r="C84" s="44" t="s">
        <v>148</v>
      </c>
      <c r="D84" s="38" t="s">
        <v>153</v>
      </c>
      <c r="E84" s="38" t="s">
        <v>154</v>
      </c>
      <c r="F84" s="15" t="s">
        <v>612</v>
      </c>
      <c r="G84" s="26" t="s">
        <v>44</v>
      </c>
      <c r="H84" s="27">
        <v>76500</v>
      </c>
      <c r="I84" s="27">
        <v>76500</v>
      </c>
      <c r="J84" s="27">
        <v>76500</v>
      </c>
      <c r="K84" s="27">
        <v>76500</v>
      </c>
      <c r="L84" s="27">
        <v>76500</v>
      </c>
      <c r="M84" s="27">
        <v>76500</v>
      </c>
      <c r="N84" s="27"/>
      <c r="O84" s="26" t="s">
        <v>80</v>
      </c>
      <c r="P84" s="25"/>
    </row>
    <row r="85" spans="1:16" ht="65.25">
      <c r="A85" s="72" t="s">
        <v>11</v>
      </c>
      <c r="B85" s="38" t="s">
        <v>112</v>
      </c>
      <c r="C85" s="44" t="s">
        <v>148</v>
      </c>
      <c r="D85" s="38" t="s">
        <v>153</v>
      </c>
      <c r="E85" s="38" t="s">
        <v>154</v>
      </c>
      <c r="F85" s="15" t="s">
        <v>613</v>
      </c>
      <c r="G85" s="26" t="s">
        <v>44</v>
      </c>
      <c r="H85" s="27">
        <v>29892</v>
      </c>
      <c r="I85" s="27">
        <v>29892</v>
      </c>
      <c r="J85" s="27">
        <v>29892</v>
      </c>
      <c r="K85" s="27">
        <v>29892</v>
      </c>
      <c r="L85" s="27">
        <v>29892</v>
      </c>
      <c r="M85" s="27">
        <v>29892</v>
      </c>
      <c r="N85" s="27"/>
      <c r="O85" s="26" t="s">
        <v>80</v>
      </c>
      <c r="P85" s="25"/>
    </row>
    <row r="86" spans="1:16" ht="65.25">
      <c r="A86" s="72" t="s">
        <v>11</v>
      </c>
      <c r="B86" s="38" t="s">
        <v>112</v>
      </c>
      <c r="C86" s="44" t="s">
        <v>148</v>
      </c>
      <c r="D86" s="38" t="s">
        <v>153</v>
      </c>
      <c r="E86" s="38" t="s">
        <v>154</v>
      </c>
      <c r="F86" s="15" t="s">
        <v>614</v>
      </c>
      <c r="G86" s="26" t="s">
        <v>44</v>
      </c>
      <c r="H86" s="27">
        <v>4395</v>
      </c>
      <c r="I86" s="27">
        <v>4395</v>
      </c>
      <c r="J86" s="27">
        <v>4395</v>
      </c>
      <c r="K86" s="27">
        <v>4395</v>
      </c>
      <c r="L86" s="27">
        <v>4395</v>
      </c>
      <c r="M86" s="27">
        <v>4395</v>
      </c>
      <c r="N86" s="27"/>
      <c r="O86" s="26" t="s">
        <v>80</v>
      </c>
      <c r="P86" s="25"/>
    </row>
    <row r="87" spans="1:16" ht="65.25">
      <c r="A87" s="56" t="s">
        <v>11</v>
      </c>
      <c r="B87" s="18" t="s">
        <v>112</v>
      </c>
      <c r="C87" s="19" t="s">
        <v>148</v>
      </c>
      <c r="D87" s="18" t="s">
        <v>153</v>
      </c>
      <c r="E87" s="18" t="s">
        <v>154</v>
      </c>
      <c r="F87" s="18" t="s">
        <v>156</v>
      </c>
      <c r="G87" s="20" t="s">
        <v>78</v>
      </c>
      <c r="H87" s="57" t="s">
        <v>82</v>
      </c>
      <c r="I87" s="57" t="s">
        <v>82</v>
      </c>
      <c r="J87" s="57" t="s">
        <v>82</v>
      </c>
      <c r="K87" s="57" t="s">
        <v>82</v>
      </c>
      <c r="L87" s="57" t="s">
        <v>82</v>
      </c>
      <c r="M87" s="57" t="s">
        <v>82</v>
      </c>
      <c r="N87" s="21"/>
      <c r="O87" s="20" t="s">
        <v>80</v>
      </c>
      <c r="P87" s="22"/>
    </row>
    <row r="88" spans="1:16" ht="48.6" customHeight="1">
      <c r="A88" s="56" t="s">
        <v>11</v>
      </c>
      <c r="B88" s="18" t="s">
        <v>112</v>
      </c>
      <c r="C88" s="23" t="s">
        <v>83</v>
      </c>
      <c r="D88" s="18" t="s">
        <v>157</v>
      </c>
      <c r="E88" s="18" t="s">
        <v>86</v>
      </c>
      <c r="F88" s="18" t="s">
        <v>89</v>
      </c>
      <c r="G88" s="20" t="s">
        <v>93</v>
      </c>
      <c r="H88" s="21">
        <v>1</v>
      </c>
      <c r="I88" s="21">
        <v>1</v>
      </c>
      <c r="J88" s="21">
        <v>1</v>
      </c>
      <c r="K88" s="21">
        <v>1</v>
      </c>
      <c r="L88" s="21">
        <v>1</v>
      </c>
      <c r="M88" s="27"/>
      <c r="N88" s="21"/>
      <c r="O88" s="20" t="s">
        <v>96</v>
      </c>
      <c r="P88" s="22"/>
    </row>
    <row r="89" spans="1:16" ht="42" customHeight="1">
      <c r="A89" s="56" t="s">
        <v>11</v>
      </c>
      <c r="B89" s="18" t="s">
        <v>112</v>
      </c>
      <c r="C89" s="23" t="s">
        <v>83</v>
      </c>
      <c r="D89" s="18" t="s">
        <v>158</v>
      </c>
      <c r="E89" s="18" t="s">
        <v>159</v>
      </c>
      <c r="F89" s="18" t="s">
        <v>160</v>
      </c>
      <c r="G89" s="20" t="s">
        <v>93</v>
      </c>
      <c r="H89" s="21">
        <v>4</v>
      </c>
      <c r="I89" s="21">
        <v>4</v>
      </c>
      <c r="J89" s="21">
        <v>4</v>
      </c>
      <c r="K89" s="21">
        <v>4</v>
      </c>
      <c r="L89" s="21">
        <v>4</v>
      </c>
      <c r="M89" s="27"/>
      <c r="N89" s="21"/>
      <c r="O89" s="20" t="s">
        <v>96</v>
      </c>
      <c r="P89" s="22"/>
    </row>
    <row r="90" spans="1:16" ht="65.25">
      <c r="A90" s="56" t="s">
        <v>11</v>
      </c>
      <c r="B90" s="18" t="s">
        <v>112</v>
      </c>
      <c r="C90" s="23" t="s">
        <v>83</v>
      </c>
      <c r="D90" s="18" t="s">
        <v>158</v>
      </c>
      <c r="E90" s="18" t="s">
        <v>159</v>
      </c>
      <c r="F90" s="18" t="s">
        <v>161</v>
      </c>
      <c r="G90" s="20" t="s">
        <v>95</v>
      </c>
      <c r="H90" s="21">
        <v>4</v>
      </c>
      <c r="I90" s="21">
        <v>4</v>
      </c>
      <c r="J90" s="21">
        <v>4</v>
      </c>
      <c r="K90" s="21">
        <v>4</v>
      </c>
      <c r="L90" s="21">
        <v>4</v>
      </c>
      <c r="M90" s="27"/>
      <c r="N90" s="21"/>
      <c r="O90" s="20" t="s">
        <v>96</v>
      </c>
      <c r="P90" s="22"/>
    </row>
    <row r="91" spans="1:16" ht="65.25">
      <c r="A91" s="56" t="s">
        <v>11</v>
      </c>
      <c r="B91" s="18" t="s">
        <v>112</v>
      </c>
      <c r="C91" s="19" t="s">
        <v>162</v>
      </c>
      <c r="D91" s="18" t="s">
        <v>163</v>
      </c>
      <c r="E91" s="18" t="s">
        <v>100</v>
      </c>
      <c r="F91" s="15" t="s">
        <v>101</v>
      </c>
      <c r="G91" s="26" t="s">
        <v>37</v>
      </c>
      <c r="H91" s="27">
        <v>12</v>
      </c>
      <c r="I91" s="27">
        <v>12</v>
      </c>
      <c r="J91" s="27">
        <v>12</v>
      </c>
      <c r="K91" s="27"/>
      <c r="L91" s="27">
        <v>13</v>
      </c>
      <c r="M91" s="27" t="s">
        <v>125</v>
      </c>
      <c r="N91" s="27"/>
      <c r="O91" s="26" t="s">
        <v>166</v>
      </c>
      <c r="P91" s="25"/>
    </row>
    <row r="92" spans="1:16" ht="65.25">
      <c r="A92" s="56" t="s">
        <v>11</v>
      </c>
      <c r="B92" s="18" t="s">
        <v>112</v>
      </c>
      <c r="C92" s="19" t="s">
        <v>162</v>
      </c>
      <c r="D92" s="18" t="s">
        <v>163</v>
      </c>
      <c r="E92" s="18" t="s">
        <v>100</v>
      </c>
      <c r="F92" s="18" t="s">
        <v>164</v>
      </c>
      <c r="G92" s="20" t="s">
        <v>165</v>
      </c>
      <c r="H92" s="57" t="s">
        <v>168</v>
      </c>
      <c r="I92" s="57" t="s">
        <v>168</v>
      </c>
      <c r="J92" s="57" t="s">
        <v>168</v>
      </c>
      <c r="K92" s="57" t="s">
        <v>168</v>
      </c>
      <c r="L92" s="57" t="s">
        <v>168</v>
      </c>
      <c r="M92" s="27"/>
      <c r="N92" s="21"/>
      <c r="O92" s="20" t="s">
        <v>167</v>
      </c>
      <c r="P92" s="22"/>
    </row>
    <row r="93" spans="1:16" ht="65.25">
      <c r="A93" s="56" t="s">
        <v>11</v>
      </c>
      <c r="B93" s="18" t="s">
        <v>112</v>
      </c>
      <c r="C93" s="24" t="s">
        <v>106</v>
      </c>
      <c r="D93" s="18" t="s">
        <v>107</v>
      </c>
      <c r="E93" s="18" t="s">
        <v>169</v>
      </c>
      <c r="F93" s="15" t="s">
        <v>170</v>
      </c>
      <c r="G93" s="26" t="s">
        <v>131</v>
      </c>
      <c r="H93" s="27">
        <v>133</v>
      </c>
      <c r="I93" s="27">
        <v>269</v>
      </c>
      <c r="J93" s="27"/>
      <c r="K93" s="27">
        <v>53</v>
      </c>
      <c r="L93" s="27">
        <v>15</v>
      </c>
      <c r="M93" s="27" t="s">
        <v>125</v>
      </c>
      <c r="N93" s="27"/>
      <c r="O93" s="26" t="s">
        <v>166</v>
      </c>
      <c r="P93" s="25"/>
    </row>
    <row r="94" spans="1:16" ht="65.25">
      <c r="A94" s="56" t="s">
        <v>11</v>
      </c>
      <c r="B94" s="18" t="s">
        <v>112</v>
      </c>
      <c r="C94" s="24" t="s">
        <v>106</v>
      </c>
      <c r="D94" s="18" t="s">
        <v>107</v>
      </c>
      <c r="E94" s="18" t="s">
        <v>171</v>
      </c>
      <c r="F94" s="18" t="s">
        <v>172</v>
      </c>
      <c r="G94" s="20" t="s">
        <v>50</v>
      </c>
      <c r="H94" s="21">
        <v>43</v>
      </c>
      <c r="I94" s="21">
        <v>43</v>
      </c>
      <c r="J94" s="21">
        <v>43</v>
      </c>
      <c r="K94" s="21">
        <v>38</v>
      </c>
      <c r="L94" s="21"/>
      <c r="M94" s="27"/>
      <c r="N94" s="21"/>
      <c r="O94" s="20" t="s">
        <v>175</v>
      </c>
      <c r="P94" s="22"/>
    </row>
    <row r="95" spans="1:16" ht="65.25">
      <c r="A95" s="56" t="s">
        <v>11</v>
      </c>
      <c r="B95" s="18" t="s">
        <v>112</v>
      </c>
      <c r="C95" s="24" t="s">
        <v>106</v>
      </c>
      <c r="D95" s="18" t="s">
        <v>107</v>
      </c>
      <c r="E95" s="18" t="s">
        <v>173</v>
      </c>
      <c r="F95" s="18" t="s">
        <v>174</v>
      </c>
      <c r="G95" s="20" t="s">
        <v>152</v>
      </c>
      <c r="H95" s="21">
        <v>17541842.219999999</v>
      </c>
      <c r="I95" s="21">
        <v>34321610</v>
      </c>
      <c r="J95" s="21">
        <v>5426965</v>
      </c>
      <c r="K95" s="21">
        <v>18172862</v>
      </c>
      <c r="L95" s="21">
        <v>37306778</v>
      </c>
      <c r="M95" s="27">
        <v>31393327</v>
      </c>
      <c r="N95" s="21"/>
      <c r="O95" s="20" t="s">
        <v>176</v>
      </c>
      <c r="P95" s="22"/>
    </row>
    <row r="96" spans="1:16" ht="65.25">
      <c r="A96" s="56" t="s">
        <v>11</v>
      </c>
      <c r="B96" s="18" t="s">
        <v>112</v>
      </c>
      <c r="C96" s="24" t="s">
        <v>106</v>
      </c>
      <c r="D96" s="18" t="s">
        <v>107</v>
      </c>
      <c r="E96" s="18" t="s">
        <v>173</v>
      </c>
      <c r="F96" s="18" t="s">
        <v>177</v>
      </c>
      <c r="G96" s="20" t="s">
        <v>178</v>
      </c>
      <c r="H96" s="21">
        <v>1133008237.3199999</v>
      </c>
      <c r="I96" s="21">
        <v>1985985288.8800001</v>
      </c>
      <c r="J96" s="21">
        <v>232492332.50999999</v>
      </c>
      <c r="K96" s="21">
        <v>1002432927</v>
      </c>
      <c r="L96" s="21">
        <v>1715143360</v>
      </c>
      <c r="M96" s="27">
        <v>1445395152</v>
      </c>
      <c r="N96" s="21"/>
      <c r="O96" s="20" t="s">
        <v>176</v>
      </c>
      <c r="P96" s="22"/>
    </row>
    <row r="97" spans="1:16" ht="65.25">
      <c r="A97" s="56" t="s">
        <v>11</v>
      </c>
      <c r="B97" s="18" t="s">
        <v>112</v>
      </c>
      <c r="C97" s="24" t="s">
        <v>106</v>
      </c>
      <c r="D97" s="18" t="s">
        <v>107</v>
      </c>
      <c r="E97" s="18" t="s">
        <v>173</v>
      </c>
      <c r="F97" s="18" t="s">
        <v>179</v>
      </c>
      <c r="G97" s="20" t="s">
        <v>31</v>
      </c>
      <c r="H97" s="57" t="s">
        <v>111</v>
      </c>
      <c r="I97" s="57" t="s">
        <v>111</v>
      </c>
      <c r="J97" s="57" t="s">
        <v>111</v>
      </c>
      <c r="K97" s="57" t="s">
        <v>111</v>
      </c>
      <c r="L97" s="57" t="s">
        <v>111</v>
      </c>
      <c r="M97" s="57" t="s">
        <v>111</v>
      </c>
      <c r="N97" s="21"/>
      <c r="O97" s="20" t="s">
        <v>183</v>
      </c>
      <c r="P97" s="22"/>
    </row>
    <row r="98" spans="1:16" ht="65.25">
      <c r="A98" s="56" t="s">
        <v>11</v>
      </c>
      <c r="B98" s="18" t="s">
        <v>112</v>
      </c>
      <c r="C98" s="24" t="s">
        <v>106</v>
      </c>
      <c r="D98" s="18" t="s">
        <v>180</v>
      </c>
      <c r="E98" s="18" t="s">
        <v>181</v>
      </c>
      <c r="F98" s="18" t="s">
        <v>182</v>
      </c>
      <c r="G98" s="20" t="s">
        <v>95</v>
      </c>
      <c r="H98" s="21">
        <v>1</v>
      </c>
      <c r="I98" s="21">
        <v>7</v>
      </c>
      <c r="J98" s="21">
        <v>7</v>
      </c>
      <c r="K98" s="21">
        <v>7</v>
      </c>
      <c r="L98" s="21">
        <v>3</v>
      </c>
      <c r="M98" s="27">
        <v>5</v>
      </c>
      <c r="N98" s="21"/>
      <c r="O98" s="20" t="s">
        <v>176</v>
      </c>
      <c r="P98" s="22"/>
    </row>
    <row r="99" spans="1:16" s="40" customFormat="1" ht="87">
      <c r="A99" s="56" t="s">
        <v>224</v>
      </c>
      <c r="B99" s="15" t="s">
        <v>223</v>
      </c>
      <c r="C99" s="28" t="s">
        <v>222</v>
      </c>
      <c r="D99" s="15" t="s">
        <v>184</v>
      </c>
      <c r="E99" s="15" t="s">
        <v>185</v>
      </c>
      <c r="F99" s="15" t="s">
        <v>186</v>
      </c>
      <c r="G99" s="26" t="s">
        <v>32</v>
      </c>
      <c r="H99" s="27">
        <v>3</v>
      </c>
      <c r="I99" s="27">
        <v>2</v>
      </c>
      <c r="J99" s="27">
        <v>5</v>
      </c>
      <c r="K99" s="27">
        <v>12</v>
      </c>
      <c r="L99" s="27">
        <v>10</v>
      </c>
      <c r="M99" s="27">
        <v>8</v>
      </c>
      <c r="N99" s="27"/>
      <c r="O99" s="26" t="s">
        <v>213</v>
      </c>
      <c r="P99" s="25"/>
    </row>
    <row r="100" spans="1:16" ht="87">
      <c r="A100" s="56" t="s">
        <v>224</v>
      </c>
      <c r="B100" s="15" t="s">
        <v>223</v>
      </c>
      <c r="C100" s="28" t="s">
        <v>222</v>
      </c>
      <c r="D100" s="15" t="s">
        <v>184</v>
      </c>
      <c r="E100" s="15" t="s">
        <v>185</v>
      </c>
      <c r="F100" s="15" t="s">
        <v>187</v>
      </c>
      <c r="G100" s="26" t="s">
        <v>188</v>
      </c>
      <c r="H100" s="27">
        <v>38.590000000000003</v>
      </c>
      <c r="I100" s="27">
        <v>20.63</v>
      </c>
      <c r="J100" s="27">
        <v>27.1</v>
      </c>
      <c r="K100" s="27">
        <v>27.51</v>
      </c>
      <c r="L100" s="27">
        <v>40.4</v>
      </c>
      <c r="M100" s="27">
        <v>17.079999999999998</v>
      </c>
      <c r="N100" s="27"/>
      <c r="O100" s="26" t="s">
        <v>213</v>
      </c>
      <c r="P100" s="9"/>
    </row>
    <row r="101" spans="1:16" ht="87">
      <c r="A101" s="56" t="s">
        <v>224</v>
      </c>
      <c r="B101" s="15" t="s">
        <v>223</v>
      </c>
      <c r="C101" s="28" t="s">
        <v>222</v>
      </c>
      <c r="D101" s="15" t="s">
        <v>184</v>
      </c>
      <c r="E101" s="15" t="s">
        <v>185</v>
      </c>
      <c r="F101" s="15" t="s">
        <v>189</v>
      </c>
      <c r="G101" s="26" t="s">
        <v>190</v>
      </c>
      <c r="H101" s="27">
        <v>52952.17</v>
      </c>
      <c r="I101" s="27">
        <v>56420.63</v>
      </c>
      <c r="J101" s="27">
        <v>76546.39</v>
      </c>
      <c r="K101" s="27">
        <v>83999.6</v>
      </c>
      <c r="L101" s="27">
        <v>104503.7</v>
      </c>
      <c r="M101" s="27">
        <v>95685.8</v>
      </c>
      <c r="N101" s="27"/>
      <c r="O101" s="26" t="s">
        <v>214</v>
      </c>
      <c r="P101" s="9"/>
    </row>
    <row r="102" spans="1:16" ht="65.25">
      <c r="A102" s="56" t="s">
        <v>224</v>
      </c>
      <c r="B102" s="15" t="s">
        <v>223</v>
      </c>
      <c r="C102" s="28" t="s">
        <v>222</v>
      </c>
      <c r="D102" s="15" t="s">
        <v>191</v>
      </c>
      <c r="E102" s="15" t="s">
        <v>192</v>
      </c>
      <c r="F102" s="15" t="s">
        <v>193</v>
      </c>
      <c r="G102" s="26" t="s">
        <v>131</v>
      </c>
      <c r="H102" s="27">
        <v>3134925</v>
      </c>
      <c r="I102" s="27">
        <v>4802077</v>
      </c>
      <c r="J102" s="27">
        <v>5085227</v>
      </c>
      <c r="K102" s="27">
        <v>5057066</v>
      </c>
      <c r="L102" s="27">
        <v>6104159</v>
      </c>
      <c r="M102" s="27">
        <v>5600482</v>
      </c>
      <c r="N102" s="27"/>
      <c r="O102" s="26" t="s">
        <v>215</v>
      </c>
      <c r="P102" s="9"/>
    </row>
    <row r="103" spans="1:16" ht="65.25">
      <c r="A103" s="56" t="s">
        <v>224</v>
      </c>
      <c r="B103" s="15" t="s">
        <v>223</v>
      </c>
      <c r="C103" s="28" t="s">
        <v>222</v>
      </c>
      <c r="D103" s="15" t="s">
        <v>194</v>
      </c>
      <c r="E103" s="15" t="s">
        <v>195</v>
      </c>
      <c r="F103" s="15" t="s">
        <v>196</v>
      </c>
      <c r="G103" s="26" t="s">
        <v>95</v>
      </c>
      <c r="H103" s="27">
        <v>2</v>
      </c>
      <c r="I103" s="27">
        <v>2</v>
      </c>
      <c r="J103" s="27">
        <v>2</v>
      </c>
      <c r="K103" s="27">
        <v>2</v>
      </c>
      <c r="L103" s="27">
        <v>2</v>
      </c>
      <c r="M103" s="27">
        <v>2</v>
      </c>
      <c r="N103" s="27"/>
      <c r="O103" s="26" t="s">
        <v>216</v>
      </c>
      <c r="P103" s="9"/>
    </row>
    <row r="104" spans="1:16" ht="65.25">
      <c r="A104" s="56" t="s">
        <v>224</v>
      </c>
      <c r="B104" s="15" t="s">
        <v>223</v>
      </c>
      <c r="C104" s="28" t="s">
        <v>222</v>
      </c>
      <c r="D104" s="15" t="s">
        <v>194</v>
      </c>
      <c r="E104" s="15" t="s">
        <v>195</v>
      </c>
      <c r="F104" s="15" t="s">
        <v>197</v>
      </c>
      <c r="G104" s="26" t="s">
        <v>31</v>
      </c>
      <c r="H104" s="27" t="s">
        <v>111</v>
      </c>
      <c r="I104" s="27" t="s">
        <v>111</v>
      </c>
      <c r="J104" s="27" t="s">
        <v>111</v>
      </c>
      <c r="K104" s="27" t="s">
        <v>111</v>
      </c>
      <c r="L104" s="27" t="s">
        <v>111</v>
      </c>
      <c r="M104" s="27" t="s">
        <v>111</v>
      </c>
      <c r="N104" s="27"/>
      <c r="O104" s="26" t="s">
        <v>220</v>
      </c>
      <c r="P104" s="9"/>
    </row>
    <row r="105" spans="1:16" ht="87">
      <c r="A105" s="56" t="s">
        <v>224</v>
      </c>
      <c r="B105" s="15" t="s">
        <v>223</v>
      </c>
      <c r="C105" s="28" t="s">
        <v>222</v>
      </c>
      <c r="D105" s="15" t="s">
        <v>209</v>
      </c>
      <c r="E105" s="15" t="s">
        <v>198</v>
      </c>
      <c r="F105" s="15" t="s">
        <v>199</v>
      </c>
      <c r="G105" s="26" t="s">
        <v>200</v>
      </c>
      <c r="H105" s="27">
        <v>35623</v>
      </c>
      <c r="I105" s="27">
        <v>37375</v>
      </c>
      <c r="J105" s="27">
        <v>5113</v>
      </c>
      <c r="K105" s="27">
        <v>10510</v>
      </c>
      <c r="L105" s="27"/>
      <c r="M105" s="27"/>
      <c r="N105" s="27"/>
      <c r="O105" s="26" t="s">
        <v>217</v>
      </c>
      <c r="P105" s="9"/>
    </row>
    <row r="106" spans="1:16" ht="87">
      <c r="A106" s="56" t="s">
        <v>224</v>
      </c>
      <c r="B106" s="15" t="s">
        <v>223</v>
      </c>
      <c r="C106" s="28" t="s">
        <v>222</v>
      </c>
      <c r="D106" s="15" t="s">
        <v>209</v>
      </c>
      <c r="E106" s="15" t="s">
        <v>198</v>
      </c>
      <c r="F106" s="15" t="s">
        <v>201</v>
      </c>
      <c r="G106" s="26" t="s">
        <v>95</v>
      </c>
      <c r="H106" s="27">
        <v>69</v>
      </c>
      <c r="I106" s="27"/>
      <c r="J106" s="27">
        <v>287</v>
      </c>
      <c r="K106" s="27">
        <v>94</v>
      </c>
      <c r="L106" s="27">
        <v>99</v>
      </c>
      <c r="M106" s="27"/>
      <c r="N106" s="27"/>
      <c r="O106" s="26" t="s">
        <v>218</v>
      </c>
      <c r="P106" s="25"/>
    </row>
    <row r="107" spans="1:16" ht="87">
      <c r="A107" s="56" t="s">
        <v>224</v>
      </c>
      <c r="B107" s="15" t="s">
        <v>223</v>
      </c>
      <c r="C107" s="28" t="s">
        <v>222</v>
      </c>
      <c r="D107" s="15" t="s">
        <v>209</v>
      </c>
      <c r="E107" s="15" t="s">
        <v>198</v>
      </c>
      <c r="F107" s="15" t="s">
        <v>202</v>
      </c>
      <c r="G107" s="26" t="s">
        <v>37</v>
      </c>
      <c r="H107" s="27">
        <v>168</v>
      </c>
      <c r="I107" s="27">
        <v>382</v>
      </c>
      <c r="J107" s="27"/>
      <c r="K107" s="27">
        <v>683</v>
      </c>
      <c r="L107" s="27">
        <v>1067</v>
      </c>
      <c r="M107" s="27">
        <v>1149</v>
      </c>
      <c r="N107" s="27"/>
      <c r="O107" s="26" t="s">
        <v>219</v>
      </c>
      <c r="P107" s="25"/>
    </row>
    <row r="108" spans="1:16" ht="87">
      <c r="A108" s="56" t="s">
        <v>224</v>
      </c>
      <c r="B108" s="15" t="s">
        <v>223</v>
      </c>
      <c r="C108" s="28" t="s">
        <v>222</v>
      </c>
      <c r="D108" s="15" t="s">
        <v>209</v>
      </c>
      <c r="E108" s="15" t="s">
        <v>198</v>
      </c>
      <c r="F108" s="15" t="s">
        <v>203</v>
      </c>
      <c r="G108" s="26" t="s">
        <v>95</v>
      </c>
      <c r="H108" s="27">
        <v>651</v>
      </c>
      <c r="I108" s="27"/>
      <c r="J108" s="27"/>
      <c r="K108" s="27"/>
      <c r="L108" s="27"/>
      <c r="M108" s="27"/>
      <c r="N108" s="27"/>
      <c r="O108" s="26" t="s">
        <v>60</v>
      </c>
      <c r="P108" s="25"/>
    </row>
    <row r="109" spans="1:16" ht="87">
      <c r="A109" s="56" t="s">
        <v>224</v>
      </c>
      <c r="B109" s="15" t="s">
        <v>223</v>
      </c>
      <c r="C109" s="28" t="s">
        <v>222</v>
      </c>
      <c r="D109" s="15" t="s">
        <v>209</v>
      </c>
      <c r="E109" s="15" t="s">
        <v>198</v>
      </c>
      <c r="F109" s="15" t="s">
        <v>204</v>
      </c>
      <c r="G109" s="26" t="s">
        <v>95</v>
      </c>
      <c r="H109" s="27"/>
      <c r="I109" s="27">
        <v>188</v>
      </c>
      <c r="J109" s="27"/>
      <c r="K109" s="27">
        <v>107</v>
      </c>
      <c r="L109" s="27">
        <v>145</v>
      </c>
      <c r="M109" s="27">
        <v>146</v>
      </c>
      <c r="N109" s="27"/>
      <c r="O109" s="26" t="s">
        <v>221</v>
      </c>
      <c r="P109" s="25"/>
    </row>
    <row r="110" spans="1:16" ht="87">
      <c r="A110" s="56" t="s">
        <v>224</v>
      </c>
      <c r="B110" s="15" t="s">
        <v>223</v>
      </c>
      <c r="C110" s="28" t="s">
        <v>222</v>
      </c>
      <c r="D110" s="15" t="s">
        <v>209</v>
      </c>
      <c r="E110" s="15" t="s">
        <v>198</v>
      </c>
      <c r="F110" s="15" t="s">
        <v>205</v>
      </c>
      <c r="G110" s="26" t="s">
        <v>95</v>
      </c>
      <c r="H110" s="27" t="s">
        <v>125</v>
      </c>
      <c r="I110" s="27" t="s">
        <v>125</v>
      </c>
      <c r="J110" s="27" t="s">
        <v>125</v>
      </c>
      <c r="K110" s="27" t="s">
        <v>125</v>
      </c>
      <c r="L110" s="27" t="s">
        <v>125</v>
      </c>
      <c r="M110" s="27" t="s">
        <v>125</v>
      </c>
      <c r="N110" s="27"/>
      <c r="O110" s="26" t="s">
        <v>210</v>
      </c>
      <c r="P110" s="25"/>
    </row>
    <row r="111" spans="1:16" ht="87">
      <c r="A111" s="56" t="s">
        <v>224</v>
      </c>
      <c r="B111" s="15" t="s">
        <v>223</v>
      </c>
      <c r="C111" s="28" t="s">
        <v>222</v>
      </c>
      <c r="D111" s="15" t="s">
        <v>209</v>
      </c>
      <c r="E111" s="15" t="s">
        <v>198</v>
      </c>
      <c r="F111" s="15" t="s">
        <v>206</v>
      </c>
      <c r="G111" s="26" t="s">
        <v>95</v>
      </c>
      <c r="H111" s="27">
        <v>62</v>
      </c>
      <c r="I111" s="27">
        <v>61</v>
      </c>
      <c r="J111" s="27">
        <v>66</v>
      </c>
      <c r="K111" s="27">
        <v>68</v>
      </c>
      <c r="L111" s="27">
        <v>233</v>
      </c>
      <c r="M111" s="27">
        <v>341</v>
      </c>
      <c r="N111" s="27"/>
      <c r="O111" s="26" t="s">
        <v>211</v>
      </c>
      <c r="P111" s="25"/>
    </row>
    <row r="112" spans="1:16" ht="65.25">
      <c r="A112" s="72" t="s">
        <v>224</v>
      </c>
      <c r="B112" s="37" t="s">
        <v>223</v>
      </c>
      <c r="C112" s="47" t="s">
        <v>222</v>
      </c>
      <c r="D112" s="37" t="s">
        <v>207</v>
      </c>
      <c r="E112" s="37" t="s">
        <v>208</v>
      </c>
      <c r="F112" s="15" t="s">
        <v>615</v>
      </c>
      <c r="G112" s="26" t="s">
        <v>188</v>
      </c>
      <c r="H112" s="45">
        <v>64.5</v>
      </c>
      <c r="I112" s="45"/>
      <c r="J112" s="45"/>
      <c r="K112" s="45">
        <v>78.08</v>
      </c>
      <c r="L112" s="45">
        <v>90.9</v>
      </c>
      <c r="M112" s="45">
        <v>86</v>
      </c>
      <c r="N112" s="27"/>
      <c r="O112" s="26" t="s">
        <v>212</v>
      </c>
      <c r="P112" s="25"/>
    </row>
    <row r="113" spans="1:16" ht="65.25">
      <c r="A113" s="72" t="s">
        <v>224</v>
      </c>
      <c r="B113" s="37" t="s">
        <v>223</v>
      </c>
      <c r="C113" s="47" t="s">
        <v>222</v>
      </c>
      <c r="D113" s="37" t="s">
        <v>207</v>
      </c>
      <c r="E113" s="37" t="s">
        <v>208</v>
      </c>
      <c r="F113" s="15" t="s">
        <v>616</v>
      </c>
      <c r="G113" s="26" t="s">
        <v>188</v>
      </c>
      <c r="H113" s="45">
        <v>63.95</v>
      </c>
      <c r="I113" s="45">
        <v>82.49</v>
      </c>
      <c r="J113" s="45">
        <v>79.180000000000007</v>
      </c>
      <c r="K113" s="45">
        <v>86.43</v>
      </c>
      <c r="L113" s="45">
        <v>94.08</v>
      </c>
      <c r="M113" s="45">
        <v>93.62</v>
      </c>
      <c r="N113" s="27"/>
      <c r="O113" s="26" t="s">
        <v>212</v>
      </c>
      <c r="P113" s="25"/>
    </row>
    <row r="114" spans="1:16" ht="65.25">
      <c r="A114" s="72" t="s">
        <v>224</v>
      </c>
      <c r="B114" s="37" t="s">
        <v>223</v>
      </c>
      <c r="C114" s="47" t="s">
        <v>222</v>
      </c>
      <c r="D114" s="37" t="s">
        <v>207</v>
      </c>
      <c r="E114" s="37" t="s">
        <v>208</v>
      </c>
      <c r="F114" s="15" t="s">
        <v>617</v>
      </c>
      <c r="G114" s="26" t="s">
        <v>188</v>
      </c>
      <c r="H114" s="45">
        <v>48.25</v>
      </c>
      <c r="I114" s="45">
        <v>56.25</v>
      </c>
      <c r="J114" s="45">
        <v>55.34</v>
      </c>
      <c r="K114" s="45">
        <v>71.599999999999994</v>
      </c>
      <c r="L114" s="45">
        <v>82.26</v>
      </c>
      <c r="M114" s="45">
        <v>85.59</v>
      </c>
      <c r="N114" s="27"/>
      <c r="O114" s="26" t="s">
        <v>212</v>
      </c>
      <c r="P114" s="25"/>
    </row>
    <row r="115" spans="1:16" ht="65.25">
      <c r="A115" s="72" t="s">
        <v>224</v>
      </c>
      <c r="B115" s="37" t="s">
        <v>223</v>
      </c>
      <c r="C115" s="47" t="s">
        <v>222</v>
      </c>
      <c r="D115" s="37" t="s">
        <v>207</v>
      </c>
      <c r="E115" s="37" t="s">
        <v>208</v>
      </c>
      <c r="F115" s="15" t="s">
        <v>618</v>
      </c>
      <c r="G115" s="26" t="s">
        <v>188</v>
      </c>
      <c r="H115" s="45">
        <v>28.18</v>
      </c>
      <c r="I115" s="45"/>
      <c r="J115" s="45"/>
      <c r="K115" s="45"/>
      <c r="L115" s="45"/>
      <c r="M115" s="45"/>
      <c r="N115" s="27"/>
      <c r="O115" s="26" t="s">
        <v>212</v>
      </c>
      <c r="P115" s="25"/>
    </row>
    <row r="116" spans="1:16" ht="65.25">
      <c r="A116" s="72" t="s">
        <v>224</v>
      </c>
      <c r="B116" s="37" t="s">
        <v>223</v>
      </c>
      <c r="C116" s="47" t="s">
        <v>222</v>
      </c>
      <c r="D116" s="37" t="s">
        <v>207</v>
      </c>
      <c r="E116" s="37" t="s">
        <v>208</v>
      </c>
      <c r="F116" s="15" t="s">
        <v>619</v>
      </c>
      <c r="G116" s="26" t="s">
        <v>188</v>
      </c>
      <c r="H116" s="45"/>
      <c r="I116" s="45">
        <v>16.77</v>
      </c>
      <c r="J116" s="45">
        <v>29.39</v>
      </c>
      <c r="K116" s="45">
        <v>36.15</v>
      </c>
      <c r="L116" s="45">
        <v>60.3</v>
      </c>
      <c r="M116" s="45">
        <v>70.3</v>
      </c>
      <c r="N116" s="27"/>
      <c r="O116" s="26" t="s">
        <v>212</v>
      </c>
      <c r="P116" s="25"/>
    </row>
    <row r="117" spans="1:16" ht="65.25">
      <c r="A117" s="72" t="s">
        <v>224</v>
      </c>
      <c r="B117" s="37" t="s">
        <v>223</v>
      </c>
      <c r="C117" s="47" t="s">
        <v>222</v>
      </c>
      <c r="D117" s="37" t="s">
        <v>207</v>
      </c>
      <c r="E117" s="37" t="s">
        <v>208</v>
      </c>
      <c r="F117" s="15" t="s">
        <v>620</v>
      </c>
      <c r="G117" s="26" t="s">
        <v>188</v>
      </c>
      <c r="H117" s="45">
        <v>128.01</v>
      </c>
      <c r="I117" s="45"/>
      <c r="J117" s="45"/>
      <c r="K117" s="45"/>
      <c r="L117" s="45"/>
      <c r="M117" s="45">
        <v>100</v>
      </c>
      <c r="N117" s="27"/>
      <c r="O117" s="26" t="s">
        <v>212</v>
      </c>
      <c r="P117" s="25"/>
    </row>
    <row r="118" spans="1:16" ht="108.75">
      <c r="A118" s="56" t="s">
        <v>224</v>
      </c>
      <c r="B118" s="15" t="s">
        <v>223</v>
      </c>
      <c r="C118" s="29" t="s">
        <v>225</v>
      </c>
      <c r="D118" s="15" t="s">
        <v>226</v>
      </c>
      <c r="E118" s="15" t="s">
        <v>227</v>
      </c>
      <c r="F118" s="15" t="s">
        <v>228</v>
      </c>
      <c r="G118" s="26" t="s">
        <v>131</v>
      </c>
      <c r="H118" s="27">
        <v>2063</v>
      </c>
      <c r="I118" s="27">
        <v>743</v>
      </c>
      <c r="J118" s="27">
        <v>951</v>
      </c>
      <c r="K118" s="27">
        <v>1236</v>
      </c>
      <c r="L118" s="27">
        <v>1377</v>
      </c>
      <c r="M118" s="27">
        <v>1379</v>
      </c>
      <c r="N118" s="27"/>
      <c r="O118" s="26" t="s">
        <v>221</v>
      </c>
      <c r="P118" s="25"/>
    </row>
    <row r="119" spans="1:16" ht="108.75">
      <c r="A119" s="56" t="s">
        <v>224</v>
      </c>
      <c r="B119" s="15" t="s">
        <v>223</v>
      </c>
      <c r="C119" s="29" t="s">
        <v>225</v>
      </c>
      <c r="D119" s="15" t="s">
        <v>226</v>
      </c>
      <c r="E119" s="15" t="s">
        <v>227</v>
      </c>
      <c r="F119" s="15" t="s">
        <v>229</v>
      </c>
      <c r="G119" s="26" t="s">
        <v>131</v>
      </c>
      <c r="H119" s="27">
        <v>2063</v>
      </c>
      <c r="I119" s="27"/>
      <c r="J119" s="27"/>
      <c r="K119" s="27"/>
      <c r="L119" s="27"/>
      <c r="M119" s="27"/>
      <c r="N119" s="27"/>
      <c r="O119" s="26" t="s">
        <v>243</v>
      </c>
      <c r="P119" s="25"/>
    </row>
    <row r="120" spans="1:16" ht="65.25">
      <c r="A120" s="56" t="s">
        <v>224</v>
      </c>
      <c r="B120" s="15" t="s">
        <v>223</v>
      </c>
      <c r="C120" s="29" t="s">
        <v>225</v>
      </c>
      <c r="D120" s="15" t="s">
        <v>230</v>
      </c>
      <c r="E120" s="15" t="s">
        <v>231</v>
      </c>
      <c r="F120" s="15" t="s">
        <v>232</v>
      </c>
      <c r="G120" s="26" t="s">
        <v>131</v>
      </c>
      <c r="H120" s="27">
        <v>329</v>
      </c>
      <c r="I120" s="27"/>
      <c r="J120" s="27"/>
      <c r="K120" s="27"/>
      <c r="L120" s="27"/>
      <c r="M120" s="27"/>
      <c r="N120" s="27"/>
      <c r="O120" s="26" t="s">
        <v>241</v>
      </c>
      <c r="P120" s="25"/>
    </row>
    <row r="121" spans="1:16" ht="65.25">
      <c r="A121" s="56" t="s">
        <v>224</v>
      </c>
      <c r="B121" s="15" t="s">
        <v>223</v>
      </c>
      <c r="C121" s="29" t="s">
        <v>225</v>
      </c>
      <c r="D121" s="15" t="s">
        <v>230</v>
      </c>
      <c r="E121" s="15" t="s">
        <v>231</v>
      </c>
      <c r="F121" s="15" t="s">
        <v>233</v>
      </c>
      <c r="G121" s="26" t="s">
        <v>131</v>
      </c>
      <c r="H121" s="27">
        <v>2063</v>
      </c>
      <c r="I121" s="27"/>
      <c r="J121" s="27"/>
      <c r="K121" s="27" t="s">
        <v>245</v>
      </c>
      <c r="L121" s="27">
        <v>16004</v>
      </c>
      <c r="M121" s="27"/>
      <c r="N121" s="27"/>
      <c r="O121" s="26" t="s">
        <v>242</v>
      </c>
      <c r="P121" s="25"/>
    </row>
    <row r="122" spans="1:16" ht="65.25">
      <c r="A122" s="56" t="s">
        <v>224</v>
      </c>
      <c r="B122" s="15" t="s">
        <v>223</v>
      </c>
      <c r="C122" s="29" t="s">
        <v>225</v>
      </c>
      <c r="D122" s="15" t="s">
        <v>230</v>
      </c>
      <c r="E122" s="15" t="s">
        <v>231</v>
      </c>
      <c r="F122" s="15" t="s">
        <v>234</v>
      </c>
      <c r="G122" s="26" t="s">
        <v>95</v>
      </c>
      <c r="H122" s="27">
        <v>4</v>
      </c>
      <c r="I122" s="27">
        <v>3</v>
      </c>
      <c r="J122" s="27"/>
      <c r="K122" s="27"/>
      <c r="L122" s="27"/>
      <c r="M122" s="27"/>
      <c r="N122" s="27"/>
      <c r="O122" s="26" t="s">
        <v>242</v>
      </c>
      <c r="P122" s="25"/>
    </row>
    <row r="123" spans="1:16" ht="65.25">
      <c r="A123" s="56" t="s">
        <v>224</v>
      </c>
      <c r="B123" s="15" t="s">
        <v>223</v>
      </c>
      <c r="C123" s="29" t="s">
        <v>225</v>
      </c>
      <c r="D123" s="15" t="s">
        <v>230</v>
      </c>
      <c r="E123" s="15" t="s">
        <v>231</v>
      </c>
      <c r="F123" s="15" t="s">
        <v>235</v>
      </c>
      <c r="G123" s="26" t="s">
        <v>131</v>
      </c>
      <c r="H123" s="27">
        <v>439</v>
      </c>
      <c r="I123" s="27"/>
      <c r="J123" s="27"/>
      <c r="K123" s="27"/>
      <c r="L123" s="27"/>
      <c r="M123" s="27"/>
      <c r="N123" s="27"/>
      <c r="O123" s="26" t="s">
        <v>242</v>
      </c>
      <c r="P123" s="25"/>
    </row>
    <row r="124" spans="1:16" ht="65.25">
      <c r="A124" s="56" t="s">
        <v>224</v>
      </c>
      <c r="B124" s="15" t="s">
        <v>223</v>
      </c>
      <c r="C124" s="29" t="s">
        <v>225</v>
      </c>
      <c r="D124" s="15" t="s">
        <v>230</v>
      </c>
      <c r="E124" s="15" t="s">
        <v>231</v>
      </c>
      <c r="F124" s="15" t="s">
        <v>236</v>
      </c>
      <c r="G124" s="26" t="s">
        <v>131</v>
      </c>
      <c r="H124" s="27">
        <v>748</v>
      </c>
      <c r="I124" s="27"/>
      <c r="J124" s="27"/>
      <c r="K124" s="27">
        <v>57</v>
      </c>
      <c r="L124" s="27">
        <v>110</v>
      </c>
      <c r="M124" s="27">
        <v>290</v>
      </c>
      <c r="N124" s="27"/>
      <c r="O124" s="26" t="s">
        <v>242</v>
      </c>
      <c r="P124" s="25"/>
    </row>
    <row r="125" spans="1:16" ht="65.25">
      <c r="A125" s="56" t="s">
        <v>224</v>
      </c>
      <c r="B125" s="15" t="s">
        <v>223</v>
      </c>
      <c r="C125" s="29" t="s">
        <v>225</v>
      </c>
      <c r="D125" s="15" t="s">
        <v>230</v>
      </c>
      <c r="E125" s="15" t="s">
        <v>231</v>
      </c>
      <c r="F125" s="15" t="s">
        <v>237</v>
      </c>
      <c r="G125" s="26" t="s">
        <v>131</v>
      </c>
      <c r="H125" s="27">
        <v>648</v>
      </c>
      <c r="I125" s="27"/>
      <c r="J125" s="27"/>
      <c r="K125" s="27"/>
      <c r="L125" s="27">
        <v>14</v>
      </c>
      <c r="M125" s="27">
        <v>35</v>
      </c>
      <c r="N125" s="27"/>
      <c r="O125" s="26" t="s">
        <v>242</v>
      </c>
      <c r="P125" s="25"/>
    </row>
    <row r="126" spans="1:16" ht="87">
      <c r="A126" s="56" t="s">
        <v>224</v>
      </c>
      <c r="B126" s="15" t="s">
        <v>223</v>
      </c>
      <c r="C126" s="29" t="s">
        <v>225</v>
      </c>
      <c r="D126" s="15" t="s">
        <v>238</v>
      </c>
      <c r="E126" s="15" t="s">
        <v>239</v>
      </c>
      <c r="F126" s="15" t="s">
        <v>240</v>
      </c>
      <c r="G126" s="26" t="s">
        <v>50</v>
      </c>
      <c r="H126" s="27">
        <v>10</v>
      </c>
      <c r="I126" s="27">
        <v>10</v>
      </c>
      <c r="J126" s="27">
        <v>10</v>
      </c>
      <c r="K126" s="27">
        <v>10</v>
      </c>
      <c r="L126" s="27">
        <v>10</v>
      </c>
      <c r="M126" s="27">
        <v>10</v>
      </c>
      <c r="N126" s="27"/>
      <c r="O126" s="26" t="s">
        <v>221</v>
      </c>
      <c r="P126" s="25"/>
    </row>
    <row r="127" spans="1:16" ht="44.45" customHeight="1">
      <c r="A127" s="56" t="s">
        <v>224</v>
      </c>
      <c r="B127" s="15" t="s">
        <v>223</v>
      </c>
      <c r="C127" s="29" t="s">
        <v>244</v>
      </c>
      <c r="D127" s="15" t="s">
        <v>246</v>
      </c>
      <c r="E127" s="15" t="s">
        <v>247</v>
      </c>
      <c r="F127" s="15" t="s">
        <v>248</v>
      </c>
      <c r="G127" s="26" t="s">
        <v>249</v>
      </c>
      <c r="H127" s="27" t="s">
        <v>274</v>
      </c>
      <c r="I127" s="27" t="s">
        <v>274</v>
      </c>
      <c r="J127" s="27" t="s">
        <v>274</v>
      </c>
      <c r="K127" s="27" t="s">
        <v>274</v>
      </c>
      <c r="L127" s="27" t="s">
        <v>274</v>
      </c>
      <c r="M127" s="27" t="s">
        <v>274</v>
      </c>
      <c r="N127" s="27"/>
      <c r="O127" s="26" t="s">
        <v>261</v>
      </c>
      <c r="P127" s="25"/>
    </row>
    <row r="128" spans="1:16" ht="46.15" customHeight="1">
      <c r="A128" s="56" t="s">
        <v>224</v>
      </c>
      <c r="B128" s="15" t="s">
        <v>223</v>
      </c>
      <c r="C128" s="29" t="s">
        <v>244</v>
      </c>
      <c r="D128" s="15" t="s">
        <v>246</v>
      </c>
      <c r="E128" s="15" t="s">
        <v>247</v>
      </c>
      <c r="F128" s="15" t="s">
        <v>250</v>
      </c>
      <c r="G128" s="26" t="s">
        <v>251</v>
      </c>
      <c r="H128" s="27" t="s">
        <v>275</v>
      </c>
      <c r="I128" s="27" t="s">
        <v>275</v>
      </c>
      <c r="J128" s="27" t="s">
        <v>275</v>
      </c>
      <c r="K128" s="27" t="s">
        <v>275</v>
      </c>
      <c r="L128" s="27" t="s">
        <v>275</v>
      </c>
      <c r="M128" s="27" t="s">
        <v>275</v>
      </c>
      <c r="N128" s="27"/>
      <c r="O128" s="26" t="s">
        <v>261</v>
      </c>
      <c r="P128" s="25"/>
    </row>
    <row r="129" spans="1:17" ht="45.6" customHeight="1">
      <c r="A129" s="56" t="s">
        <v>224</v>
      </c>
      <c r="B129" s="15" t="s">
        <v>223</v>
      </c>
      <c r="C129" s="29" t="s">
        <v>244</v>
      </c>
      <c r="D129" s="15" t="s">
        <v>246</v>
      </c>
      <c r="E129" s="15" t="s">
        <v>252</v>
      </c>
      <c r="F129" s="56" t="s">
        <v>253</v>
      </c>
      <c r="G129" s="53" t="s">
        <v>254</v>
      </c>
      <c r="H129" s="57"/>
      <c r="I129" s="57"/>
      <c r="J129" s="57"/>
      <c r="K129" s="57"/>
      <c r="L129" s="57"/>
      <c r="M129" s="57"/>
      <c r="N129" s="57"/>
      <c r="O129" s="58" t="s">
        <v>262</v>
      </c>
      <c r="P129" s="55"/>
    </row>
    <row r="130" spans="1:17" ht="66" customHeight="1">
      <c r="A130" s="56" t="s">
        <v>224</v>
      </c>
      <c r="B130" s="15" t="s">
        <v>223</v>
      </c>
      <c r="C130" s="29" t="s">
        <v>244</v>
      </c>
      <c r="D130" s="15" t="s">
        <v>255</v>
      </c>
      <c r="E130" s="15" t="s">
        <v>256</v>
      </c>
      <c r="F130" s="56" t="s">
        <v>257</v>
      </c>
      <c r="G130" s="53" t="s">
        <v>258</v>
      </c>
      <c r="H130" s="57"/>
      <c r="I130" s="57"/>
      <c r="J130" s="57"/>
      <c r="K130" s="57"/>
      <c r="L130" s="57"/>
      <c r="M130" s="57"/>
      <c r="N130" s="57"/>
      <c r="O130" s="53" t="s">
        <v>263</v>
      </c>
      <c r="P130" s="55"/>
    </row>
    <row r="131" spans="1:17" ht="67.150000000000006" customHeight="1">
      <c r="A131" s="56" t="s">
        <v>224</v>
      </c>
      <c r="B131" s="15" t="s">
        <v>223</v>
      </c>
      <c r="C131" s="29" t="s">
        <v>244</v>
      </c>
      <c r="D131" s="15" t="s">
        <v>255</v>
      </c>
      <c r="E131" s="15" t="s">
        <v>256</v>
      </c>
      <c r="F131" s="56" t="s">
        <v>259</v>
      </c>
      <c r="G131" s="53" t="s">
        <v>95</v>
      </c>
      <c r="H131" s="57"/>
      <c r="I131" s="57"/>
      <c r="J131" s="57"/>
      <c r="K131" s="57"/>
      <c r="L131" s="57"/>
      <c r="M131" s="57"/>
      <c r="N131" s="57"/>
      <c r="O131" s="53" t="s">
        <v>263</v>
      </c>
      <c r="P131" s="55"/>
    </row>
    <row r="132" spans="1:17" ht="69" customHeight="1">
      <c r="A132" s="56" t="s">
        <v>224</v>
      </c>
      <c r="B132" s="15" t="s">
        <v>223</v>
      </c>
      <c r="C132" s="29" t="s">
        <v>244</v>
      </c>
      <c r="D132" s="15" t="s">
        <v>255</v>
      </c>
      <c r="E132" s="15" t="s">
        <v>256</v>
      </c>
      <c r="F132" s="15" t="s">
        <v>260</v>
      </c>
      <c r="G132" s="26" t="s">
        <v>95</v>
      </c>
      <c r="H132" s="57" t="s">
        <v>111</v>
      </c>
      <c r="I132" s="57" t="s">
        <v>111</v>
      </c>
      <c r="J132" s="57" t="s">
        <v>111</v>
      </c>
      <c r="K132" s="57" t="s">
        <v>111</v>
      </c>
      <c r="L132" s="27"/>
      <c r="M132" s="27"/>
      <c r="N132" s="27"/>
      <c r="O132" s="26" t="s">
        <v>263</v>
      </c>
      <c r="P132" s="25"/>
    </row>
    <row r="133" spans="1:17" ht="69" customHeight="1">
      <c r="A133" s="72" t="s">
        <v>224</v>
      </c>
      <c r="B133" s="37" t="s">
        <v>223</v>
      </c>
      <c r="C133" s="36" t="s">
        <v>244</v>
      </c>
      <c r="D133" s="37" t="s">
        <v>255</v>
      </c>
      <c r="E133" s="37" t="s">
        <v>264</v>
      </c>
      <c r="F133" s="56" t="s">
        <v>265</v>
      </c>
      <c r="G133" s="53" t="s">
        <v>372</v>
      </c>
      <c r="H133" s="57"/>
      <c r="I133" s="57"/>
      <c r="J133" s="57"/>
      <c r="K133" s="57"/>
      <c r="L133" s="57"/>
      <c r="M133" s="57"/>
      <c r="N133" s="57"/>
      <c r="O133" s="53" t="s">
        <v>270</v>
      </c>
      <c r="P133" s="55"/>
    </row>
    <row r="134" spans="1:17" ht="87">
      <c r="A134" s="72" t="s">
        <v>224</v>
      </c>
      <c r="B134" s="37" t="s">
        <v>223</v>
      </c>
      <c r="C134" s="36" t="s">
        <v>244</v>
      </c>
      <c r="D134" s="37" t="s">
        <v>255</v>
      </c>
      <c r="E134" s="37" t="s">
        <v>264</v>
      </c>
      <c r="F134" s="15" t="s">
        <v>621</v>
      </c>
      <c r="G134" s="26" t="s">
        <v>37</v>
      </c>
      <c r="H134" s="27">
        <v>390943</v>
      </c>
      <c r="I134" s="27">
        <v>421568</v>
      </c>
      <c r="J134" s="27">
        <v>402897</v>
      </c>
      <c r="K134" s="27">
        <v>417209</v>
      </c>
      <c r="L134" s="27">
        <v>422413</v>
      </c>
      <c r="M134" s="27"/>
      <c r="N134" s="27"/>
      <c r="O134" s="26" t="s">
        <v>270</v>
      </c>
      <c r="P134" s="25"/>
    </row>
    <row r="135" spans="1:17" ht="87">
      <c r="A135" s="72" t="s">
        <v>224</v>
      </c>
      <c r="B135" s="37" t="s">
        <v>223</v>
      </c>
      <c r="C135" s="36" t="s">
        <v>244</v>
      </c>
      <c r="D135" s="37" t="s">
        <v>255</v>
      </c>
      <c r="E135" s="37" t="s">
        <v>264</v>
      </c>
      <c r="F135" s="15" t="s">
        <v>622</v>
      </c>
      <c r="G135" s="26" t="s">
        <v>373</v>
      </c>
      <c r="H135" s="27">
        <v>2563978953</v>
      </c>
      <c r="I135" s="27">
        <v>2636820000</v>
      </c>
      <c r="J135" s="27">
        <v>1179660000</v>
      </c>
      <c r="K135" s="27">
        <v>2916101194</v>
      </c>
      <c r="L135" s="27">
        <v>2957294744</v>
      </c>
      <c r="M135" s="27"/>
      <c r="N135" s="27"/>
      <c r="O135" s="26" t="s">
        <v>270</v>
      </c>
      <c r="P135" s="25"/>
    </row>
    <row r="136" spans="1:17" ht="87">
      <c r="A136" s="72" t="s">
        <v>224</v>
      </c>
      <c r="B136" s="37" t="s">
        <v>223</v>
      </c>
      <c r="C136" s="36" t="s">
        <v>244</v>
      </c>
      <c r="D136" s="37" t="s">
        <v>255</v>
      </c>
      <c r="E136" s="37" t="s">
        <v>264</v>
      </c>
      <c r="F136" s="15" t="s">
        <v>623</v>
      </c>
      <c r="G136" s="26" t="s">
        <v>373</v>
      </c>
      <c r="H136" s="27">
        <v>783051341</v>
      </c>
      <c r="I136" s="27">
        <v>797490000</v>
      </c>
      <c r="J136" s="27">
        <v>354190000</v>
      </c>
      <c r="K136" s="27">
        <v>835899999</v>
      </c>
      <c r="L136" s="27">
        <v>854284707</v>
      </c>
      <c r="M136" s="27"/>
      <c r="N136" s="27"/>
      <c r="O136" s="26" t="s">
        <v>270</v>
      </c>
      <c r="P136" s="25"/>
    </row>
    <row r="137" spans="1:17" ht="87">
      <c r="A137" s="72" t="s">
        <v>224</v>
      </c>
      <c r="B137" s="37" t="s">
        <v>223</v>
      </c>
      <c r="C137" s="36" t="s">
        <v>244</v>
      </c>
      <c r="D137" s="37" t="s">
        <v>255</v>
      </c>
      <c r="E137" s="37" t="s">
        <v>264</v>
      </c>
      <c r="F137" s="15" t="s">
        <v>624</v>
      </c>
      <c r="G137" s="26" t="s">
        <v>373</v>
      </c>
      <c r="H137" s="27">
        <v>281319573</v>
      </c>
      <c r="I137" s="27">
        <v>299050000</v>
      </c>
      <c r="J137" s="27">
        <v>135810000</v>
      </c>
      <c r="K137" s="27">
        <v>330566505</v>
      </c>
      <c r="L137" s="27">
        <v>346765758</v>
      </c>
      <c r="M137" s="27"/>
      <c r="N137" s="27"/>
      <c r="O137" s="26" t="s">
        <v>270</v>
      </c>
      <c r="P137" s="25"/>
    </row>
    <row r="138" spans="1:17" ht="87">
      <c r="A138" s="72" t="s">
        <v>224</v>
      </c>
      <c r="B138" s="37" t="s">
        <v>223</v>
      </c>
      <c r="C138" s="36" t="s">
        <v>244</v>
      </c>
      <c r="D138" s="37" t="s">
        <v>255</v>
      </c>
      <c r="E138" s="37" t="s">
        <v>264</v>
      </c>
      <c r="F138" s="15" t="s">
        <v>625</v>
      </c>
      <c r="G138" s="26" t="s">
        <v>373</v>
      </c>
      <c r="H138" s="27">
        <v>439089102</v>
      </c>
      <c r="I138" s="27">
        <v>470290000</v>
      </c>
      <c r="J138" s="27">
        <v>215400000</v>
      </c>
      <c r="K138" s="27">
        <v>535297303</v>
      </c>
      <c r="L138" s="27">
        <v>549305399</v>
      </c>
      <c r="M138" s="27"/>
      <c r="N138" s="27"/>
      <c r="O138" s="26" t="s">
        <v>270</v>
      </c>
      <c r="P138" s="25"/>
    </row>
    <row r="139" spans="1:17" ht="87">
      <c r="A139" s="72" t="s">
        <v>224</v>
      </c>
      <c r="B139" s="37" t="s">
        <v>223</v>
      </c>
      <c r="C139" s="36" t="s">
        <v>244</v>
      </c>
      <c r="D139" s="37" t="s">
        <v>255</v>
      </c>
      <c r="E139" s="37" t="s">
        <v>264</v>
      </c>
      <c r="F139" s="15" t="s">
        <v>626</v>
      </c>
      <c r="G139" s="26" t="s">
        <v>373</v>
      </c>
      <c r="H139" s="27">
        <v>751609806</v>
      </c>
      <c r="I139" s="27">
        <v>751970000</v>
      </c>
      <c r="J139" s="27">
        <v>324500000</v>
      </c>
      <c r="K139" s="27">
        <v>871072155</v>
      </c>
      <c r="L139" s="27">
        <v>857408154</v>
      </c>
      <c r="M139" s="27"/>
      <c r="N139" s="27"/>
      <c r="O139" s="26" t="s">
        <v>270</v>
      </c>
      <c r="P139" s="25"/>
    </row>
    <row r="140" spans="1:17" ht="87">
      <c r="A140" s="72" t="s">
        <v>224</v>
      </c>
      <c r="B140" s="37" t="s">
        <v>223</v>
      </c>
      <c r="C140" s="36" t="s">
        <v>244</v>
      </c>
      <c r="D140" s="37" t="s">
        <v>255</v>
      </c>
      <c r="E140" s="37" t="s">
        <v>264</v>
      </c>
      <c r="F140" s="15" t="s">
        <v>627</v>
      </c>
      <c r="G140" s="26" t="s">
        <v>373</v>
      </c>
      <c r="H140" s="27">
        <v>308909131</v>
      </c>
      <c r="I140" s="27">
        <v>318000000</v>
      </c>
      <c r="J140" s="27">
        <v>149730000</v>
      </c>
      <c r="K140" s="27">
        <v>343265230</v>
      </c>
      <c r="L140" s="27">
        <v>349530724</v>
      </c>
      <c r="M140" s="27"/>
      <c r="N140" s="27"/>
      <c r="O140" s="26" t="s">
        <v>270</v>
      </c>
      <c r="P140" s="25"/>
      <c r="Q140" s="40"/>
    </row>
    <row r="141" spans="1:17" s="40" customFormat="1" ht="69" customHeight="1">
      <c r="A141" s="72" t="s">
        <v>224</v>
      </c>
      <c r="B141" s="37" t="s">
        <v>223</v>
      </c>
      <c r="C141" s="36" t="s">
        <v>244</v>
      </c>
      <c r="D141" s="37" t="s">
        <v>255</v>
      </c>
      <c r="E141" s="37" t="s">
        <v>266</v>
      </c>
      <c r="F141" s="56" t="s">
        <v>267</v>
      </c>
      <c r="G141" s="53" t="s">
        <v>372</v>
      </c>
      <c r="H141" s="57"/>
      <c r="I141" s="57"/>
      <c r="J141" s="57"/>
      <c r="K141" s="57"/>
      <c r="L141" s="57"/>
      <c r="M141" s="57"/>
      <c r="N141" s="57"/>
      <c r="O141" s="53" t="s">
        <v>269</v>
      </c>
      <c r="P141" s="55"/>
    </row>
    <row r="142" spans="1:17" s="40" customFormat="1" ht="87">
      <c r="A142" s="72" t="s">
        <v>224</v>
      </c>
      <c r="B142" s="37" t="s">
        <v>223</v>
      </c>
      <c r="C142" s="36" t="s">
        <v>244</v>
      </c>
      <c r="D142" s="37" t="s">
        <v>255</v>
      </c>
      <c r="E142" s="37" t="s">
        <v>266</v>
      </c>
      <c r="F142" s="15" t="s">
        <v>628</v>
      </c>
      <c r="G142" s="26" t="s">
        <v>37</v>
      </c>
      <c r="H142" s="27"/>
      <c r="I142" s="45">
        <v>72898</v>
      </c>
      <c r="J142" s="45">
        <v>74538</v>
      </c>
      <c r="K142" s="45">
        <v>77068</v>
      </c>
      <c r="L142" s="45">
        <v>78788</v>
      </c>
      <c r="M142" s="45">
        <v>80246</v>
      </c>
      <c r="N142" s="27"/>
      <c r="O142" s="26" t="s">
        <v>269</v>
      </c>
      <c r="P142" s="25"/>
    </row>
    <row r="143" spans="1:17" s="40" customFormat="1" ht="87">
      <c r="A143" s="72" t="s">
        <v>224</v>
      </c>
      <c r="B143" s="37" t="s">
        <v>223</v>
      </c>
      <c r="C143" s="36" t="s">
        <v>244</v>
      </c>
      <c r="D143" s="37" t="s">
        <v>255</v>
      </c>
      <c r="E143" s="37" t="s">
        <v>266</v>
      </c>
      <c r="F143" s="15" t="s">
        <v>629</v>
      </c>
      <c r="G143" s="26" t="s">
        <v>268</v>
      </c>
      <c r="H143" s="27"/>
      <c r="I143" s="45">
        <v>30332872.859999999</v>
      </c>
      <c r="J143" s="45">
        <v>16736895.42</v>
      </c>
      <c r="K143" s="45">
        <v>33485808</v>
      </c>
      <c r="L143" s="45">
        <v>35877070</v>
      </c>
      <c r="M143" s="45">
        <v>38396980.140000001</v>
      </c>
      <c r="N143" s="27"/>
      <c r="O143" s="26" t="s">
        <v>269</v>
      </c>
      <c r="P143" s="25"/>
    </row>
    <row r="144" spans="1:17" s="40" customFormat="1" ht="87">
      <c r="A144" s="72" t="s">
        <v>224</v>
      </c>
      <c r="B144" s="37" t="s">
        <v>223</v>
      </c>
      <c r="C144" s="36" t="s">
        <v>244</v>
      </c>
      <c r="D144" s="37" t="s">
        <v>255</v>
      </c>
      <c r="E144" s="37" t="s">
        <v>266</v>
      </c>
      <c r="F144" s="15" t="s">
        <v>630</v>
      </c>
      <c r="G144" s="26" t="s">
        <v>268</v>
      </c>
      <c r="H144" s="27"/>
      <c r="I144" s="45">
        <v>17855135.280000001</v>
      </c>
      <c r="J144" s="45">
        <v>10914802.470000001</v>
      </c>
      <c r="K144" s="45">
        <v>16940521</v>
      </c>
      <c r="L144" s="45">
        <v>18571563</v>
      </c>
      <c r="M144" s="45">
        <v>19332721.800000001</v>
      </c>
      <c r="N144" s="27"/>
      <c r="O144" s="26" t="s">
        <v>269</v>
      </c>
      <c r="P144" s="25"/>
    </row>
    <row r="145" spans="1:16" ht="69" customHeight="1">
      <c r="A145" s="56" t="s">
        <v>224</v>
      </c>
      <c r="B145" s="15" t="s">
        <v>223</v>
      </c>
      <c r="C145" s="29" t="s">
        <v>244</v>
      </c>
      <c r="D145" s="15" t="s">
        <v>255</v>
      </c>
      <c r="E145" s="15" t="s">
        <v>271</v>
      </c>
      <c r="F145" s="15" t="s">
        <v>272</v>
      </c>
      <c r="G145" s="26" t="s">
        <v>273</v>
      </c>
      <c r="H145" s="27">
        <v>685</v>
      </c>
      <c r="I145" s="27">
        <v>650</v>
      </c>
      <c r="J145" s="27"/>
      <c r="K145" s="27"/>
      <c r="L145" s="27"/>
      <c r="M145" s="27"/>
      <c r="N145" s="27"/>
      <c r="O145" s="26" t="s">
        <v>60</v>
      </c>
      <c r="P145" s="25"/>
    </row>
    <row r="146" spans="1:16" ht="65.25">
      <c r="A146" s="56" t="s">
        <v>224</v>
      </c>
      <c r="B146" s="15" t="s">
        <v>223</v>
      </c>
      <c r="C146" s="28" t="s">
        <v>276</v>
      </c>
      <c r="D146" s="15" t="s">
        <v>277</v>
      </c>
      <c r="E146" s="15" t="s">
        <v>278</v>
      </c>
      <c r="F146" s="15" t="s">
        <v>279</v>
      </c>
      <c r="G146" s="26" t="s">
        <v>280</v>
      </c>
      <c r="H146" s="27">
        <v>6</v>
      </c>
      <c r="I146" s="27">
        <v>5</v>
      </c>
      <c r="J146" s="27"/>
      <c r="K146" s="27">
        <v>18</v>
      </c>
      <c r="L146" s="27">
        <v>38</v>
      </c>
      <c r="M146" s="27">
        <v>1</v>
      </c>
      <c r="N146" s="27"/>
      <c r="O146" s="26" t="s">
        <v>210</v>
      </c>
      <c r="P146" s="25"/>
    </row>
    <row r="147" spans="1:16" ht="92.45" customHeight="1">
      <c r="A147" s="56" t="s">
        <v>224</v>
      </c>
      <c r="B147" s="15" t="s">
        <v>223</v>
      </c>
      <c r="C147" s="28" t="s">
        <v>276</v>
      </c>
      <c r="D147" s="15" t="s">
        <v>281</v>
      </c>
      <c r="E147" s="15" t="s">
        <v>287</v>
      </c>
      <c r="F147" s="15" t="s">
        <v>286</v>
      </c>
      <c r="G147" s="46" t="s">
        <v>285</v>
      </c>
      <c r="H147" s="27">
        <v>3</v>
      </c>
      <c r="I147" s="27">
        <v>6</v>
      </c>
      <c r="J147" s="27"/>
      <c r="K147" s="27">
        <v>1</v>
      </c>
      <c r="L147" s="27"/>
      <c r="M147" s="27"/>
      <c r="N147" s="27"/>
      <c r="O147" s="26" t="s">
        <v>221</v>
      </c>
      <c r="P147" s="25"/>
    </row>
    <row r="148" spans="1:16" ht="65.25">
      <c r="A148" s="56" t="s">
        <v>224</v>
      </c>
      <c r="B148" s="15" t="s">
        <v>223</v>
      </c>
      <c r="C148" s="28" t="s">
        <v>276</v>
      </c>
      <c r="D148" s="15" t="s">
        <v>282</v>
      </c>
      <c r="E148" s="15" t="s">
        <v>283</v>
      </c>
      <c r="F148" s="15" t="s">
        <v>284</v>
      </c>
      <c r="G148" s="26" t="s">
        <v>280</v>
      </c>
      <c r="H148" s="27">
        <v>9</v>
      </c>
      <c r="I148" s="27">
        <v>9</v>
      </c>
      <c r="J148" s="27">
        <v>9</v>
      </c>
      <c r="K148" s="27">
        <v>8</v>
      </c>
      <c r="L148" s="27">
        <v>9</v>
      </c>
      <c r="M148" s="27">
        <v>9</v>
      </c>
      <c r="N148" s="27"/>
      <c r="O148" s="26" t="s">
        <v>221</v>
      </c>
      <c r="P148" s="25"/>
    </row>
    <row r="149" spans="1:16" ht="65.25">
      <c r="A149" s="56" t="s">
        <v>224</v>
      </c>
      <c r="B149" s="15" t="s">
        <v>223</v>
      </c>
      <c r="C149" s="28" t="s">
        <v>288</v>
      </c>
      <c r="D149" s="15" t="s">
        <v>289</v>
      </c>
      <c r="E149" s="15" t="s">
        <v>290</v>
      </c>
      <c r="F149" s="56" t="s">
        <v>291</v>
      </c>
      <c r="G149" s="53" t="s">
        <v>95</v>
      </c>
      <c r="H149" s="57"/>
      <c r="I149" s="57"/>
      <c r="J149" s="57"/>
      <c r="K149" s="57"/>
      <c r="L149" s="57"/>
      <c r="M149" s="57"/>
      <c r="N149" s="57"/>
      <c r="O149" s="53" t="s">
        <v>243</v>
      </c>
      <c r="P149" s="55"/>
    </row>
    <row r="150" spans="1:16" ht="65.25">
      <c r="A150" s="56" t="s">
        <v>224</v>
      </c>
      <c r="B150" s="15" t="s">
        <v>223</v>
      </c>
      <c r="C150" s="28" t="s">
        <v>288</v>
      </c>
      <c r="D150" s="15" t="s">
        <v>292</v>
      </c>
      <c r="E150" s="15" t="s">
        <v>293</v>
      </c>
      <c r="F150" s="15" t="s">
        <v>294</v>
      </c>
      <c r="G150" s="26" t="s">
        <v>95</v>
      </c>
      <c r="H150" s="27">
        <v>62</v>
      </c>
      <c r="I150" s="27">
        <v>61</v>
      </c>
      <c r="J150" s="27">
        <v>66</v>
      </c>
      <c r="K150" s="27">
        <v>68</v>
      </c>
      <c r="L150" s="27">
        <v>233</v>
      </c>
      <c r="M150" s="27">
        <v>341</v>
      </c>
      <c r="N150" s="27"/>
      <c r="O150" s="26" t="s">
        <v>211</v>
      </c>
      <c r="P150" s="25"/>
    </row>
    <row r="151" spans="1:16" ht="87">
      <c r="A151" s="56" t="s">
        <v>224</v>
      </c>
      <c r="B151" s="15" t="s">
        <v>223</v>
      </c>
      <c r="C151" s="28" t="s">
        <v>288</v>
      </c>
      <c r="D151" s="15" t="s">
        <v>295</v>
      </c>
      <c r="E151" s="15" t="s">
        <v>296</v>
      </c>
      <c r="F151" s="15" t="s">
        <v>297</v>
      </c>
      <c r="G151" s="26" t="s">
        <v>298</v>
      </c>
      <c r="H151" s="27">
        <v>67</v>
      </c>
      <c r="I151" s="27">
        <v>67</v>
      </c>
      <c r="J151" s="27">
        <v>67</v>
      </c>
      <c r="K151" s="27">
        <v>136</v>
      </c>
      <c r="L151" s="27">
        <v>136</v>
      </c>
      <c r="M151" s="27">
        <v>315</v>
      </c>
      <c r="N151" s="27"/>
      <c r="O151" s="26" t="s">
        <v>219</v>
      </c>
      <c r="P151" s="25"/>
    </row>
    <row r="152" spans="1:16" ht="65.25">
      <c r="A152" s="56" t="s">
        <v>224</v>
      </c>
      <c r="B152" s="15" t="s">
        <v>223</v>
      </c>
      <c r="C152" s="28" t="s">
        <v>288</v>
      </c>
      <c r="D152" s="15" t="s">
        <v>295</v>
      </c>
      <c r="E152" s="15" t="s">
        <v>299</v>
      </c>
      <c r="F152" s="15" t="s">
        <v>300</v>
      </c>
      <c r="G152" s="26" t="s">
        <v>301</v>
      </c>
      <c r="H152" s="27">
        <v>1175037.426</v>
      </c>
      <c r="I152" s="27">
        <v>1754006.5049999999</v>
      </c>
      <c r="J152" s="27">
        <v>1976921.088</v>
      </c>
      <c r="K152" s="27">
        <v>843821310</v>
      </c>
      <c r="L152" s="27">
        <v>1071030155</v>
      </c>
      <c r="M152" s="27">
        <v>3354236466</v>
      </c>
      <c r="N152" s="27"/>
      <c r="O152" s="26" t="s">
        <v>219</v>
      </c>
      <c r="P152" s="25"/>
    </row>
    <row r="153" spans="1:16" ht="65.25">
      <c r="A153" s="56" t="s">
        <v>224</v>
      </c>
      <c r="B153" s="15" t="s">
        <v>223</v>
      </c>
      <c r="C153" s="28" t="s">
        <v>288</v>
      </c>
      <c r="D153" s="15" t="s">
        <v>302</v>
      </c>
      <c r="E153" s="15" t="s">
        <v>303</v>
      </c>
      <c r="F153" s="56" t="s">
        <v>304</v>
      </c>
      <c r="G153" s="53" t="s">
        <v>95</v>
      </c>
      <c r="H153" s="57"/>
      <c r="I153" s="57"/>
      <c r="J153" s="57"/>
      <c r="K153" s="57"/>
      <c r="L153" s="57"/>
      <c r="M153" s="57"/>
      <c r="N153" s="57"/>
      <c r="O153" s="53" t="s">
        <v>220</v>
      </c>
      <c r="P153" s="55"/>
    </row>
    <row r="154" spans="1:16" ht="65.25">
      <c r="A154" s="56" t="s">
        <v>224</v>
      </c>
      <c r="B154" s="15" t="s">
        <v>223</v>
      </c>
      <c r="C154" s="28" t="s">
        <v>305</v>
      </c>
      <c r="D154" s="15" t="s">
        <v>306</v>
      </c>
      <c r="E154" s="15" t="s">
        <v>307</v>
      </c>
      <c r="F154" s="15" t="s">
        <v>308</v>
      </c>
      <c r="G154" s="26" t="s">
        <v>188</v>
      </c>
      <c r="H154" s="27"/>
      <c r="I154" s="27">
        <v>25</v>
      </c>
      <c r="J154" s="27">
        <v>23</v>
      </c>
      <c r="K154" s="27"/>
      <c r="L154" s="27"/>
      <c r="M154" s="27"/>
      <c r="N154" s="27"/>
      <c r="O154" s="26" t="s">
        <v>220</v>
      </c>
      <c r="P154" s="25"/>
    </row>
    <row r="155" spans="1:16" ht="65.25">
      <c r="A155" s="56" t="s">
        <v>224</v>
      </c>
      <c r="B155" s="15" t="s">
        <v>223</v>
      </c>
      <c r="C155" s="28" t="s">
        <v>305</v>
      </c>
      <c r="D155" s="15" t="s">
        <v>306</v>
      </c>
      <c r="E155" s="15" t="s">
        <v>307</v>
      </c>
      <c r="F155" s="15" t="s">
        <v>309</v>
      </c>
      <c r="G155" s="26" t="s">
        <v>188</v>
      </c>
      <c r="H155" s="27">
        <v>2</v>
      </c>
      <c r="I155" s="27">
        <v>2</v>
      </c>
      <c r="J155" s="27">
        <v>2</v>
      </c>
      <c r="K155" s="27">
        <v>11</v>
      </c>
      <c r="L155" s="27">
        <v>18</v>
      </c>
      <c r="M155" s="27">
        <v>6</v>
      </c>
      <c r="N155" s="27"/>
      <c r="O155" s="26" t="s">
        <v>210</v>
      </c>
      <c r="P155" s="25"/>
    </row>
    <row r="156" spans="1:16" ht="65.25">
      <c r="A156" s="56" t="s">
        <v>224</v>
      </c>
      <c r="B156" s="15" t="s">
        <v>223</v>
      </c>
      <c r="C156" s="28" t="s">
        <v>305</v>
      </c>
      <c r="D156" s="15" t="s">
        <v>310</v>
      </c>
      <c r="E156" s="15" t="s">
        <v>311</v>
      </c>
      <c r="F156" s="15" t="s">
        <v>312</v>
      </c>
      <c r="G156" s="26" t="s">
        <v>313</v>
      </c>
      <c r="H156" s="27"/>
      <c r="I156" s="27"/>
      <c r="J156" s="27"/>
      <c r="K156" s="27">
        <v>2000</v>
      </c>
      <c r="L156" s="27">
        <v>5000</v>
      </c>
      <c r="M156" s="27">
        <v>5000</v>
      </c>
      <c r="N156" s="27"/>
      <c r="O156" s="26" t="s">
        <v>210</v>
      </c>
      <c r="P156" s="25"/>
    </row>
    <row r="157" spans="1:16" ht="88.15" customHeight="1">
      <c r="A157" s="56" t="s">
        <v>370</v>
      </c>
      <c r="B157" s="15" t="s">
        <v>459</v>
      </c>
      <c r="C157" s="28" t="s">
        <v>458</v>
      </c>
      <c r="D157" s="15" t="s">
        <v>378</v>
      </c>
      <c r="E157" s="15" t="s">
        <v>379</v>
      </c>
      <c r="F157" s="15" t="s">
        <v>380</v>
      </c>
      <c r="G157" s="26" t="s">
        <v>381</v>
      </c>
      <c r="H157" s="45">
        <v>1596.627</v>
      </c>
      <c r="I157" s="45">
        <v>1514.3579999999999</v>
      </c>
      <c r="J157" s="45">
        <v>1141.29</v>
      </c>
      <c r="K157" s="45">
        <v>1157.8700000000001</v>
      </c>
      <c r="L157" s="45">
        <v>362.21699999999998</v>
      </c>
      <c r="M157" s="45"/>
      <c r="N157" s="27"/>
      <c r="O157" s="46" t="s">
        <v>414</v>
      </c>
      <c r="P157" s="9"/>
    </row>
    <row r="158" spans="1:16" ht="87">
      <c r="A158" s="56" t="s">
        <v>370</v>
      </c>
      <c r="B158" s="15" t="s">
        <v>459</v>
      </c>
      <c r="C158" s="28" t="s">
        <v>458</v>
      </c>
      <c r="D158" s="15" t="s">
        <v>382</v>
      </c>
      <c r="E158" s="15" t="s">
        <v>383</v>
      </c>
      <c r="F158" s="15" t="s">
        <v>384</v>
      </c>
      <c r="G158" s="26" t="s">
        <v>385</v>
      </c>
      <c r="H158" s="61" t="s">
        <v>409</v>
      </c>
      <c r="I158" s="61" t="s">
        <v>409</v>
      </c>
      <c r="J158" s="61" t="s">
        <v>409</v>
      </c>
      <c r="K158" s="61" t="s">
        <v>409</v>
      </c>
      <c r="L158" s="45"/>
      <c r="M158" s="45"/>
      <c r="N158" s="27"/>
      <c r="O158" s="26" t="s">
        <v>167</v>
      </c>
      <c r="P158" s="9"/>
    </row>
    <row r="159" spans="1:16" ht="87">
      <c r="A159" s="56" t="s">
        <v>370</v>
      </c>
      <c r="B159" s="15" t="s">
        <v>459</v>
      </c>
      <c r="C159" s="28" t="s">
        <v>458</v>
      </c>
      <c r="D159" s="15" t="s">
        <v>382</v>
      </c>
      <c r="E159" s="15" t="s">
        <v>383</v>
      </c>
      <c r="F159" s="15" t="s">
        <v>386</v>
      </c>
      <c r="G159" s="26" t="s">
        <v>70</v>
      </c>
      <c r="H159" s="61" t="s">
        <v>410</v>
      </c>
      <c r="I159" s="61" t="s">
        <v>410</v>
      </c>
      <c r="J159" s="61" t="s">
        <v>410</v>
      </c>
      <c r="K159" s="61" t="s">
        <v>410</v>
      </c>
      <c r="L159" s="45"/>
      <c r="M159" s="45"/>
      <c r="N159" s="27"/>
      <c r="O159" s="41" t="s">
        <v>411</v>
      </c>
      <c r="P159" s="9"/>
    </row>
    <row r="160" spans="1:16" ht="87">
      <c r="A160" s="56" t="s">
        <v>370</v>
      </c>
      <c r="B160" s="15" t="s">
        <v>459</v>
      </c>
      <c r="C160" s="28" t="s">
        <v>458</v>
      </c>
      <c r="D160" s="15" t="s">
        <v>382</v>
      </c>
      <c r="E160" s="15" t="s">
        <v>383</v>
      </c>
      <c r="F160" s="15" t="s">
        <v>415</v>
      </c>
      <c r="G160" s="26" t="s">
        <v>387</v>
      </c>
      <c r="H160" s="27">
        <v>20</v>
      </c>
      <c r="I160" s="27">
        <v>20</v>
      </c>
      <c r="J160" s="27">
        <v>20</v>
      </c>
      <c r="K160" s="27">
        <v>20</v>
      </c>
      <c r="L160" s="27">
        <v>20</v>
      </c>
      <c r="M160" s="27">
        <v>20</v>
      </c>
      <c r="N160" s="27"/>
      <c r="O160" s="26" t="s">
        <v>263</v>
      </c>
      <c r="P160" s="9"/>
    </row>
    <row r="161" spans="1:16" ht="87">
      <c r="A161" s="56" t="s">
        <v>370</v>
      </c>
      <c r="B161" s="15" t="s">
        <v>459</v>
      </c>
      <c r="C161" s="28" t="s">
        <v>458</v>
      </c>
      <c r="D161" s="15" t="s">
        <v>382</v>
      </c>
      <c r="E161" s="15" t="s">
        <v>383</v>
      </c>
      <c r="F161" s="15" t="s">
        <v>388</v>
      </c>
      <c r="G161" s="26" t="s">
        <v>95</v>
      </c>
      <c r="H161" s="27">
        <v>2</v>
      </c>
      <c r="I161" s="27">
        <v>2</v>
      </c>
      <c r="J161" s="27">
        <v>2</v>
      </c>
      <c r="K161" s="27">
        <v>2</v>
      </c>
      <c r="L161" s="27">
        <v>2</v>
      </c>
      <c r="M161" s="27">
        <v>2</v>
      </c>
      <c r="N161" s="27"/>
      <c r="O161" s="26" t="s">
        <v>263</v>
      </c>
      <c r="P161" s="9"/>
    </row>
    <row r="162" spans="1:16" ht="87">
      <c r="A162" s="56" t="s">
        <v>370</v>
      </c>
      <c r="B162" s="15" t="s">
        <v>459</v>
      </c>
      <c r="C162" s="28" t="s">
        <v>458</v>
      </c>
      <c r="D162" s="15" t="s">
        <v>382</v>
      </c>
      <c r="E162" s="15" t="s">
        <v>383</v>
      </c>
      <c r="F162" s="15" t="s">
        <v>389</v>
      </c>
      <c r="G162" s="26" t="s">
        <v>95</v>
      </c>
      <c r="H162" s="27">
        <v>1</v>
      </c>
      <c r="I162" s="27">
        <v>1</v>
      </c>
      <c r="J162" s="27">
        <v>1</v>
      </c>
      <c r="K162" s="27">
        <v>1</v>
      </c>
      <c r="L162" s="27">
        <v>1</v>
      </c>
      <c r="M162" s="27">
        <v>1</v>
      </c>
      <c r="N162" s="27"/>
      <c r="O162" s="26" t="s">
        <v>263</v>
      </c>
      <c r="P162" s="9"/>
    </row>
    <row r="163" spans="1:16" ht="87">
      <c r="A163" s="56" t="s">
        <v>370</v>
      </c>
      <c r="B163" s="15" t="s">
        <v>459</v>
      </c>
      <c r="C163" s="28" t="s">
        <v>458</v>
      </c>
      <c r="D163" s="15" t="s">
        <v>382</v>
      </c>
      <c r="E163" s="15" t="s">
        <v>383</v>
      </c>
      <c r="F163" s="15" t="s">
        <v>390</v>
      </c>
      <c r="G163" s="26" t="s">
        <v>95</v>
      </c>
      <c r="H163" s="27">
        <v>2</v>
      </c>
      <c r="I163" s="27">
        <v>2</v>
      </c>
      <c r="J163" s="27">
        <v>2</v>
      </c>
      <c r="K163" s="27">
        <v>2</v>
      </c>
      <c r="L163" s="27">
        <v>2</v>
      </c>
      <c r="M163" s="27">
        <v>2</v>
      </c>
      <c r="N163" s="27"/>
      <c r="O163" s="26" t="s">
        <v>263</v>
      </c>
      <c r="P163" s="9"/>
    </row>
    <row r="164" spans="1:16" ht="87">
      <c r="A164" s="56" t="s">
        <v>370</v>
      </c>
      <c r="B164" s="15" t="s">
        <v>459</v>
      </c>
      <c r="C164" s="28" t="s">
        <v>458</v>
      </c>
      <c r="D164" s="15" t="s">
        <v>382</v>
      </c>
      <c r="E164" s="15" t="s">
        <v>383</v>
      </c>
      <c r="F164" s="15" t="s">
        <v>391</v>
      </c>
      <c r="G164" s="26" t="s">
        <v>392</v>
      </c>
      <c r="H164" s="27">
        <v>554</v>
      </c>
      <c r="I164" s="27">
        <v>618</v>
      </c>
      <c r="J164" s="27">
        <v>928</v>
      </c>
      <c r="K164" s="27">
        <v>934</v>
      </c>
      <c r="L164" s="27"/>
      <c r="M164" s="45"/>
      <c r="N164" s="27"/>
      <c r="O164" s="26" t="s">
        <v>263</v>
      </c>
      <c r="P164" s="9"/>
    </row>
    <row r="165" spans="1:16" ht="87">
      <c r="A165" s="56" t="s">
        <v>370</v>
      </c>
      <c r="B165" s="15" t="s">
        <v>459</v>
      </c>
      <c r="C165" s="28" t="s">
        <v>458</v>
      </c>
      <c r="D165" s="15" t="s">
        <v>382</v>
      </c>
      <c r="E165" s="15" t="s">
        <v>383</v>
      </c>
      <c r="F165" s="15" t="s">
        <v>393</v>
      </c>
      <c r="G165" s="26" t="s">
        <v>392</v>
      </c>
      <c r="H165" s="27">
        <v>61</v>
      </c>
      <c r="I165" s="27">
        <v>61</v>
      </c>
      <c r="J165" s="27">
        <v>61</v>
      </c>
      <c r="K165" s="27">
        <v>61</v>
      </c>
      <c r="L165" s="27"/>
      <c r="M165" s="45"/>
      <c r="N165" s="27"/>
      <c r="O165" s="26" t="s">
        <v>263</v>
      </c>
      <c r="P165" s="9"/>
    </row>
    <row r="166" spans="1:16" ht="87">
      <c r="A166" s="56" t="s">
        <v>370</v>
      </c>
      <c r="B166" s="15" t="s">
        <v>459</v>
      </c>
      <c r="C166" s="28" t="s">
        <v>458</v>
      </c>
      <c r="D166" s="15" t="s">
        <v>382</v>
      </c>
      <c r="E166" s="15" t="s">
        <v>383</v>
      </c>
      <c r="F166" s="15" t="s">
        <v>394</v>
      </c>
      <c r="G166" s="26" t="s">
        <v>392</v>
      </c>
      <c r="H166" s="27">
        <v>859</v>
      </c>
      <c r="I166" s="27">
        <v>859</v>
      </c>
      <c r="J166" s="27">
        <v>859</v>
      </c>
      <c r="K166" s="27">
        <v>859</v>
      </c>
      <c r="L166" s="27"/>
      <c r="M166" s="45"/>
      <c r="N166" s="27"/>
      <c r="O166" s="26" t="s">
        <v>263</v>
      </c>
      <c r="P166" s="9"/>
    </row>
    <row r="167" spans="1:16" ht="87">
      <c r="A167" s="56" t="s">
        <v>370</v>
      </c>
      <c r="B167" s="15" t="s">
        <v>459</v>
      </c>
      <c r="C167" s="28" t="s">
        <v>458</v>
      </c>
      <c r="D167" s="15" t="s">
        <v>382</v>
      </c>
      <c r="E167" s="15" t="s">
        <v>383</v>
      </c>
      <c r="F167" s="15" t="s">
        <v>395</v>
      </c>
      <c r="G167" s="26" t="s">
        <v>392</v>
      </c>
      <c r="H167" s="27">
        <v>859</v>
      </c>
      <c r="I167" s="27">
        <v>859</v>
      </c>
      <c r="J167" s="27">
        <v>2076</v>
      </c>
      <c r="K167" s="27">
        <v>2042</v>
      </c>
      <c r="L167" s="27"/>
      <c r="M167" s="45"/>
      <c r="N167" s="27"/>
      <c r="O167" s="26" t="s">
        <v>263</v>
      </c>
      <c r="P167" s="9"/>
    </row>
    <row r="168" spans="1:16" ht="87">
      <c r="A168" s="56" t="s">
        <v>370</v>
      </c>
      <c r="B168" s="15" t="s">
        <v>459</v>
      </c>
      <c r="C168" s="28" t="s">
        <v>458</v>
      </c>
      <c r="D168" s="15" t="s">
        <v>382</v>
      </c>
      <c r="E168" s="15" t="s">
        <v>383</v>
      </c>
      <c r="F168" s="15" t="s">
        <v>396</v>
      </c>
      <c r="G168" s="26" t="s">
        <v>392</v>
      </c>
      <c r="H168" s="27">
        <v>740</v>
      </c>
      <c r="I168" s="27">
        <v>740</v>
      </c>
      <c r="J168" s="27">
        <v>721</v>
      </c>
      <c r="K168" s="27">
        <v>703</v>
      </c>
      <c r="L168" s="27"/>
      <c r="M168" s="45"/>
      <c r="N168" s="27"/>
      <c r="O168" s="26" t="s">
        <v>263</v>
      </c>
      <c r="P168" s="9"/>
    </row>
    <row r="169" spans="1:16" ht="87">
      <c r="A169" s="56" t="s">
        <v>370</v>
      </c>
      <c r="B169" s="15" t="s">
        <v>459</v>
      </c>
      <c r="C169" s="28" t="s">
        <v>458</v>
      </c>
      <c r="D169" s="15" t="s">
        <v>382</v>
      </c>
      <c r="E169" s="15" t="s">
        <v>383</v>
      </c>
      <c r="F169" s="15" t="s">
        <v>397</v>
      </c>
      <c r="G169" s="26" t="s">
        <v>392</v>
      </c>
      <c r="H169" s="27">
        <v>169</v>
      </c>
      <c r="I169" s="27">
        <v>169</v>
      </c>
      <c r="J169" s="27">
        <v>173</v>
      </c>
      <c r="K169" s="27">
        <v>167</v>
      </c>
      <c r="L169" s="27"/>
      <c r="M169" s="45"/>
      <c r="N169" s="27"/>
      <c r="O169" s="26" t="s">
        <v>263</v>
      </c>
      <c r="P169" s="9"/>
    </row>
    <row r="170" spans="1:16" ht="87">
      <c r="A170" s="56" t="s">
        <v>370</v>
      </c>
      <c r="B170" s="15" t="s">
        <v>459</v>
      </c>
      <c r="C170" s="28" t="s">
        <v>458</v>
      </c>
      <c r="D170" s="15" t="s">
        <v>382</v>
      </c>
      <c r="E170" s="15" t="s">
        <v>383</v>
      </c>
      <c r="F170" s="15" t="s">
        <v>398</v>
      </c>
      <c r="G170" s="26" t="s">
        <v>392</v>
      </c>
      <c r="H170" s="27">
        <v>733</v>
      </c>
      <c r="I170" s="27">
        <v>733</v>
      </c>
      <c r="J170" s="27">
        <v>733</v>
      </c>
      <c r="K170" s="27">
        <v>733</v>
      </c>
      <c r="L170" s="27"/>
      <c r="M170" s="45"/>
      <c r="N170" s="27"/>
      <c r="O170" s="46" t="s">
        <v>414</v>
      </c>
      <c r="P170" s="9"/>
    </row>
    <row r="171" spans="1:16" ht="87">
      <c r="A171" s="56" t="s">
        <v>370</v>
      </c>
      <c r="B171" s="15" t="s">
        <v>459</v>
      </c>
      <c r="C171" s="28" t="s">
        <v>458</v>
      </c>
      <c r="D171" s="15" t="s">
        <v>382</v>
      </c>
      <c r="E171" s="15" t="s">
        <v>383</v>
      </c>
      <c r="F171" s="15" t="s">
        <v>399</v>
      </c>
      <c r="G171" s="26" t="s">
        <v>392</v>
      </c>
      <c r="H171" s="27">
        <v>2</v>
      </c>
      <c r="I171" s="27">
        <v>2</v>
      </c>
      <c r="J171" s="27">
        <v>97</v>
      </c>
      <c r="K171" s="27">
        <v>216</v>
      </c>
      <c r="L171" s="27"/>
      <c r="M171" s="45"/>
      <c r="N171" s="27"/>
      <c r="O171" s="26" t="s">
        <v>263</v>
      </c>
      <c r="P171" s="9"/>
    </row>
    <row r="172" spans="1:16" ht="87">
      <c r="A172" s="56" t="s">
        <v>370</v>
      </c>
      <c r="B172" s="15" t="s">
        <v>459</v>
      </c>
      <c r="C172" s="28" t="s">
        <v>458</v>
      </c>
      <c r="D172" s="15" t="s">
        <v>382</v>
      </c>
      <c r="E172" s="15" t="s">
        <v>383</v>
      </c>
      <c r="F172" s="15" t="s">
        <v>400</v>
      </c>
      <c r="G172" s="26" t="s">
        <v>392</v>
      </c>
      <c r="H172" s="27">
        <v>74</v>
      </c>
      <c r="I172" s="27">
        <v>74</v>
      </c>
      <c r="J172" s="27">
        <v>1088</v>
      </c>
      <c r="K172" s="27">
        <v>1248</v>
      </c>
      <c r="L172" s="27"/>
      <c r="M172" s="45"/>
      <c r="N172" s="27"/>
      <c r="O172" s="26" t="s">
        <v>263</v>
      </c>
      <c r="P172" s="9"/>
    </row>
    <row r="173" spans="1:16" ht="87">
      <c r="A173" s="56" t="s">
        <v>370</v>
      </c>
      <c r="B173" s="15" t="s">
        <v>459</v>
      </c>
      <c r="C173" s="28" t="s">
        <v>458</v>
      </c>
      <c r="D173" s="15" t="s">
        <v>382</v>
      </c>
      <c r="E173" s="15" t="s">
        <v>383</v>
      </c>
      <c r="F173" s="15" t="s">
        <v>401</v>
      </c>
      <c r="G173" s="26" t="s">
        <v>392</v>
      </c>
      <c r="H173" s="27">
        <v>536</v>
      </c>
      <c r="I173" s="27">
        <v>536</v>
      </c>
      <c r="J173" s="27">
        <v>599</v>
      </c>
      <c r="K173" s="27">
        <v>570</v>
      </c>
      <c r="L173" s="27"/>
      <c r="M173" s="45"/>
      <c r="N173" s="27"/>
      <c r="O173" s="26" t="s">
        <v>263</v>
      </c>
      <c r="P173" s="9"/>
    </row>
    <row r="174" spans="1:16" ht="87">
      <c r="A174" s="56" t="s">
        <v>370</v>
      </c>
      <c r="B174" s="15" t="s">
        <v>459</v>
      </c>
      <c r="C174" s="28" t="s">
        <v>458</v>
      </c>
      <c r="D174" s="15" t="s">
        <v>382</v>
      </c>
      <c r="E174" s="15" t="s">
        <v>383</v>
      </c>
      <c r="F174" s="15" t="s">
        <v>402</v>
      </c>
      <c r="G174" s="26" t="s">
        <v>392</v>
      </c>
      <c r="H174" s="27">
        <v>720</v>
      </c>
      <c r="I174" s="27">
        <v>720</v>
      </c>
      <c r="J174" s="27">
        <v>447</v>
      </c>
      <c r="K174" s="27">
        <v>416</v>
      </c>
      <c r="L174" s="27"/>
      <c r="M174" s="45"/>
      <c r="N174" s="27"/>
      <c r="O174" s="26" t="s">
        <v>263</v>
      </c>
      <c r="P174" s="9"/>
    </row>
    <row r="175" spans="1:16" ht="87">
      <c r="A175" s="56" t="s">
        <v>370</v>
      </c>
      <c r="B175" s="15" t="s">
        <v>459</v>
      </c>
      <c r="C175" s="28" t="s">
        <v>458</v>
      </c>
      <c r="D175" s="15" t="s">
        <v>382</v>
      </c>
      <c r="E175" s="15" t="s">
        <v>383</v>
      </c>
      <c r="F175" s="15" t="s">
        <v>403</v>
      </c>
      <c r="G175" s="26" t="s">
        <v>392</v>
      </c>
      <c r="H175" s="27">
        <v>13512</v>
      </c>
      <c r="I175" s="27">
        <v>13512</v>
      </c>
      <c r="J175" s="27">
        <v>15184</v>
      </c>
      <c r="K175" s="27">
        <v>16163</v>
      </c>
      <c r="L175" s="27"/>
      <c r="M175" s="45"/>
      <c r="N175" s="27"/>
      <c r="O175" s="26" t="s">
        <v>263</v>
      </c>
      <c r="P175" s="9"/>
    </row>
    <row r="176" spans="1:16" ht="87">
      <c r="A176" s="56" t="s">
        <v>370</v>
      </c>
      <c r="B176" s="15" t="s">
        <v>459</v>
      </c>
      <c r="C176" s="28" t="s">
        <v>458</v>
      </c>
      <c r="D176" s="15" t="s">
        <v>382</v>
      </c>
      <c r="E176" s="15" t="s">
        <v>383</v>
      </c>
      <c r="F176" s="15" t="s">
        <v>404</v>
      </c>
      <c r="G176" s="26" t="s">
        <v>405</v>
      </c>
      <c r="H176" s="27">
        <v>16</v>
      </c>
      <c r="I176" s="27">
        <v>16</v>
      </c>
      <c r="J176" s="27">
        <v>16</v>
      </c>
      <c r="K176" s="27">
        <v>16</v>
      </c>
      <c r="L176" s="27"/>
      <c r="M176" s="45"/>
      <c r="N176" s="27"/>
      <c r="O176" s="26" t="s">
        <v>412</v>
      </c>
      <c r="P176" s="9"/>
    </row>
    <row r="177" spans="1:16" ht="87">
      <c r="A177" s="56" t="s">
        <v>370</v>
      </c>
      <c r="B177" s="15" t="s">
        <v>459</v>
      </c>
      <c r="C177" s="28" t="s">
        <v>458</v>
      </c>
      <c r="D177" s="15" t="s">
        <v>382</v>
      </c>
      <c r="E177" s="15" t="s">
        <v>383</v>
      </c>
      <c r="F177" s="15" t="s">
        <v>406</v>
      </c>
      <c r="G177" s="26" t="s">
        <v>405</v>
      </c>
      <c r="H177" s="27">
        <v>33</v>
      </c>
      <c r="I177" s="27">
        <v>33</v>
      </c>
      <c r="J177" s="27">
        <v>33</v>
      </c>
      <c r="K177" s="27">
        <v>33</v>
      </c>
      <c r="L177" s="27"/>
      <c r="M177" s="45"/>
      <c r="N177" s="27"/>
      <c r="O177" s="26" t="s">
        <v>412</v>
      </c>
      <c r="P177" s="9"/>
    </row>
    <row r="178" spans="1:16" ht="87">
      <c r="A178" s="56" t="s">
        <v>370</v>
      </c>
      <c r="B178" s="15" t="s">
        <v>459</v>
      </c>
      <c r="C178" s="28" t="s">
        <v>458</v>
      </c>
      <c r="D178" s="15" t="s">
        <v>382</v>
      </c>
      <c r="E178" s="15" t="s">
        <v>383</v>
      </c>
      <c r="F178" s="15" t="s">
        <v>407</v>
      </c>
      <c r="G178" s="26" t="s">
        <v>408</v>
      </c>
      <c r="H178" s="27">
        <v>7080</v>
      </c>
      <c r="I178" s="27">
        <v>8427</v>
      </c>
      <c r="J178" s="27">
        <v>3310</v>
      </c>
      <c r="K178" s="27">
        <v>17836</v>
      </c>
      <c r="L178" s="27">
        <v>18789</v>
      </c>
      <c r="M178" s="45"/>
      <c r="N178" s="27"/>
      <c r="O178" s="26" t="s">
        <v>413</v>
      </c>
      <c r="P178" s="9"/>
    </row>
    <row r="179" spans="1:16" ht="87">
      <c r="A179" s="56" t="s">
        <v>370</v>
      </c>
      <c r="B179" s="15" t="s">
        <v>459</v>
      </c>
      <c r="C179" s="28" t="s">
        <v>458</v>
      </c>
      <c r="D179" s="15" t="s">
        <v>382</v>
      </c>
      <c r="E179" s="15" t="s">
        <v>383</v>
      </c>
      <c r="F179" s="15" t="s">
        <v>416</v>
      </c>
      <c r="G179" s="26" t="s">
        <v>95</v>
      </c>
      <c r="H179" s="27">
        <v>28</v>
      </c>
      <c r="I179" s="27">
        <v>28</v>
      </c>
      <c r="J179" s="27">
        <v>28</v>
      </c>
      <c r="K179" s="27">
        <v>28</v>
      </c>
      <c r="L179" s="27">
        <v>28</v>
      </c>
      <c r="M179" s="27">
        <v>28</v>
      </c>
      <c r="N179" s="27"/>
      <c r="O179" s="26" t="s">
        <v>427</v>
      </c>
      <c r="P179" s="9"/>
    </row>
    <row r="180" spans="1:16" ht="87">
      <c r="A180" s="56" t="s">
        <v>370</v>
      </c>
      <c r="B180" s="15" t="s">
        <v>459</v>
      </c>
      <c r="C180" s="28" t="s">
        <v>458</v>
      </c>
      <c r="D180" s="15" t="s">
        <v>382</v>
      </c>
      <c r="E180" s="15" t="s">
        <v>383</v>
      </c>
      <c r="F180" s="15" t="s">
        <v>417</v>
      </c>
      <c r="G180" s="26" t="s">
        <v>387</v>
      </c>
      <c r="H180" s="27">
        <v>162</v>
      </c>
      <c r="I180" s="27">
        <v>162</v>
      </c>
      <c r="J180" s="27">
        <v>66</v>
      </c>
      <c r="K180" s="27">
        <v>44</v>
      </c>
      <c r="L180" s="27"/>
      <c r="M180" s="27"/>
      <c r="N180" s="27"/>
      <c r="O180" s="26" t="s">
        <v>426</v>
      </c>
      <c r="P180" s="9"/>
    </row>
    <row r="181" spans="1:16" ht="87">
      <c r="A181" s="56" t="s">
        <v>370</v>
      </c>
      <c r="B181" s="15" t="s">
        <v>459</v>
      </c>
      <c r="C181" s="28" t="s">
        <v>458</v>
      </c>
      <c r="D181" s="15" t="s">
        <v>429</v>
      </c>
      <c r="E181" s="15" t="s">
        <v>430</v>
      </c>
      <c r="F181" s="15" t="s">
        <v>428</v>
      </c>
      <c r="G181" s="26" t="s">
        <v>418</v>
      </c>
      <c r="H181" s="27"/>
      <c r="I181" s="27"/>
      <c r="J181" s="27">
        <v>209220</v>
      </c>
      <c r="K181" s="27">
        <v>226460</v>
      </c>
      <c r="L181" s="27">
        <v>1948614</v>
      </c>
      <c r="M181" s="27"/>
      <c r="N181" s="27"/>
      <c r="O181" s="26" t="s">
        <v>60</v>
      </c>
      <c r="P181" s="9"/>
    </row>
    <row r="182" spans="1:16" ht="87">
      <c r="A182" s="56" t="s">
        <v>370</v>
      </c>
      <c r="B182" s="15" t="s">
        <v>459</v>
      </c>
      <c r="C182" s="28" t="s">
        <v>458</v>
      </c>
      <c r="D182" s="15" t="s">
        <v>429</v>
      </c>
      <c r="E182" s="15" t="s">
        <v>430</v>
      </c>
      <c r="F182" s="15" t="s">
        <v>431</v>
      </c>
      <c r="G182" s="26" t="s">
        <v>418</v>
      </c>
      <c r="H182" s="27">
        <v>45010080</v>
      </c>
      <c r="I182" s="27">
        <v>30332872.859999999</v>
      </c>
      <c r="J182" s="27">
        <v>50376189</v>
      </c>
      <c r="K182" s="27">
        <v>62883654</v>
      </c>
      <c r="L182" s="27">
        <v>139328744</v>
      </c>
      <c r="M182" s="27"/>
      <c r="N182" s="27"/>
      <c r="O182" s="26" t="s">
        <v>60</v>
      </c>
      <c r="P182" s="9"/>
    </row>
    <row r="183" spans="1:16" ht="87">
      <c r="A183" s="56" t="s">
        <v>370</v>
      </c>
      <c r="B183" s="15" t="s">
        <v>459</v>
      </c>
      <c r="C183" s="28" t="s">
        <v>458</v>
      </c>
      <c r="D183" s="15" t="s">
        <v>429</v>
      </c>
      <c r="E183" s="15" t="s">
        <v>430</v>
      </c>
      <c r="F183" s="15" t="s">
        <v>419</v>
      </c>
      <c r="G183" s="26" t="s">
        <v>418</v>
      </c>
      <c r="H183" s="27">
        <v>28965831</v>
      </c>
      <c r="I183" s="27">
        <v>17855135.280000001</v>
      </c>
      <c r="J183" s="27">
        <v>10914802.470000001</v>
      </c>
      <c r="K183" s="27">
        <v>29699851</v>
      </c>
      <c r="L183" s="27">
        <v>33104165</v>
      </c>
      <c r="M183" s="27"/>
      <c r="N183" s="27"/>
      <c r="O183" s="26" t="s">
        <v>60</v>
      </c>
      <c r="P183" s="9"/>
    </row>
    <row r="184" spans="1:16" ht="87">
      <c r="A184" s="56" t="s">
        <v>370</v>
      </c>
      <c r="B184" s="15" t="s">
        <v>459</v>
      </c>
      <c r="C184" s="28" t="s">
        <v>458</v>
      </c>
      <c r="D184" s="15" t="s">
        <v>429</v>
      </c>
      <c r="E184" s="15" t="s">
        <v>430</v>
      </c>
      <c r="F184" s="15" t="s">
        <v>432</v>
      </c>
      <c r="G184" s="26" t="s">
        <v>418</v>
      </c>
      <c r="H184" s="27">
        <v>12424678</v>
      </c>
      <c r="I184" s="27"/>
      <c r="J184" s="27"/>
      <c r="K184" s="27">
        <v>18354852</v>
      </c>
      <c r="L184" s="27">
        <v>19111345</v>
      </c>
      <c r="M184" s="27"/>
      <c r="N184" s="27"/>
      <c r="O184" s="26" t="s">
        <v>60</v>
      </c>
      <c r="P184" s="9"/>
    </row>
    <row r="185" spans="1:16" ht="87">
      <c r="A185" s="56" t="s">
        <v>370</v>
      </c>
      <c r="B185" s="15" t="s">
        <v>459</v>
      </c>
      <c r="C185" s="28" t="s">
        <v>458</v>
      </c>
      <c r="D185" s="15" t="s">
        <v>429</v>
      </c>
      <c r="E185" s="15" t="s">
        <v>430</v>
      </c>
      <c r="F185" s="15" t="s">
        <v>433</v>
      </c>
      <c r="G185" s="26" t="s">
        <v>418</v>
      </c>
      <c r="H185" s="27">
        <v>3593598</v>
      </c>
      <c r="I185" s="27"/>
      <c r="J185" s="27"/>
      <c r="K185" s="27">
        <v>2930421</v>
      </c>
      <c r="L185" s="27"/>
      <c r="M185" s="27"/>
      <c r="N185" s="27"/>
      <c r="O185" s="26" t="s">
        <v>60</v>
      </c>
      <c r="P185" s="9"/>
    </row>
    <row r="186" spans="1:16" ht="87">
      <c r="A186" s="56" t="s">
        <v>370</v>
      </c>
      <c r="B186" s="15" t="s">
        <v>459</v>
      </c>
      <c r="C186" s="28" t="s">
        <v>458</v>
      </c>
      <c r="D186" s="15" t="s">
        <v>429</v>
      </c>
      <c r="E186" s="15" t="s">
        <v>430</v>
      </c>
      <c r="F186" s="15" t="s">
        <v>420</v>
      </c>
      <c r="G186" s="26" t="s">
        <v>37</v>
      </c>
      <c r="H186" s="27">
        <v>112304</v>
      </c>
      <c r="I186" s="27">
        <v>72898</v>
      </c>
      <c r="J186" s="27">
        <v>74538</v>
      </c>
      <c r="K186" s="27">
        <v>56018</v>
      </c>
      <c r="L186" s="27">
        <v>135050</v>
      </c>
      <c r="M186" s="27"/>
      <c r="N186" s="27"/>
      <c r="O186" s="26" t="s">
        <v>60</v>
      </c>
      <c r="P186" s="9"/>
    </row>
    <row r="187" spans="1:16" ht="87">
      <c r="A187" s="56" t="s">
        <v>370</v>
      </c>
      <c r="B187" s="15" t="s">
        <v>459</v>
      </c>
      <c r="C187" s="28" t="s">
        <v>458</v>
      </c>
      <c r="D187" s="15" t="s">
        <v>429</v>
      </c>
      <c r="E187" s="15" t="s">
        <v>434</v>
      </c>
      <c r="F187" s="15" t="s">
        <v>421</v>
      </c>
      <c r="G187" s="26" t="s">
        <v>37</v>
      </c>
      <c r="H187" s="27"/>
      <c r="I187" s="27">
        <v>335236</v>
      </c>
      <c r="J187" s="27">
        <v>403097</v>
      </c>
      <c r="K187" s="27">
        <v>419206</v>
      </c>
      <c r="L187" s="27">
        <v>376355</v>
      </c>
      <c r="M187" s="27"/>
      <c r="N187" s="27"/>
      <c r="O187" s="26" t="s">
        <v>60</v>
      </c>
      <c r="P187" s="9"/>
    </row>
    <row r="188" spans="1:16" ht="87">
      <c r="A188" s="56" t="s">
        <v>370</v>
      </c>
      <c r="B188" s="15" t="s">
        <v>459</v>
      </c>
      <c r="C188" s="28" t="s">
        <v>458</v>
      </c>
      <c r="D188" s="15" t="s">
        <v>429</v>
      </c>
      <c r="E188" s="15" t="s">
        <v>434</v>
      </c>
      <c r="F188" s="15" t="s">
        <v>422</v>
      </c>
      <c r="G188" s="46" t="s">
        <v>435</v>
      </c>
      <c r="H188" s="27"/>
      <c r="I188" s="45">
        <v>652</v>
      </c>
      <c r="J188" s="45">
        <v>354</v>
      </c>
      <c r="K188" s="45">
        <v>835.79</v>
      </c>
      <c r="L188" s="45">
        <v>2919.49</v>
      </c>
      <c r="M188" s="27"/>
      <c r="N188" s="27"/>
      <c r="O188" s="26" t="s">
        <v>60</v>
      </c>
      <c r="P188" s="9"/>
    </row>
    <row r="189" spans="1:16" ht="87">
      <c r="A189" s="56" t="s">
        <v>370</v>
      </c>
      <c r="B189" s="15" t="s">
        <v>459</v>
      </c>
      <c r="C189" s="28" t="s">
        <v>458</v>
      </c>
      <c r="D189" s="15" t="s">
        <v>429</v>
      </c>
      <c r="E189" s="15" t="s">
        <v>434</v>
      </c>
      <c r="F189" s="15" t="s">
        <v>423</v>
      </c>
      <c r="G189" s="46" t="s">
        <v>435</v>
      </c>
      <c r="H189" s="27"/>
      <c r="I189" s="45">
        <v>1551.48</v>
      </c>
      <c r="J189" s="45">
        <v>815.07</v>
      </c>
      <c r="K189" s="45">
        <v>2054.6700000000005</v>
      </c>
      <c r="L189" s="45">
        <v>2055.1</v>
      </c>
      <c r="M189" s="27"/>
      <c r="N189" s="27"/>
      <c r="O189" s="26" t="s">
        <v>60</v>
      </c>
      <c r="P189" s="9"/>
    </row>
    <row r="190" spans="1:16" ht="87">
      <c r="A190" s="56" t="s">
        <v>370</v>
      </c>
      <c r="B190" s="15" t="s">
        <v>459</v>
      </c>
      <c r="C190" s="28" t="s">
        <v>458</v>
      </c>
      <c r="D190" s="15" t="s">
        <v>429</v>
      </c>
      <c r="E190" s="15" t="s">
        <v>434</v>
      </c>
      <c r="F190" s="15" t="s">
        <v>424</v>
      </c>
      <c r="G190" s="46" t="s">
        <v>435</v>
      </c>
      <c r="H190" s="27"/>
      <c r="I190" s="45">
        <v>75.319999999999993</v>
      </c>
      <c r="J190" s="45">
        <v>0.2</v>
      </c>
      <c r="K190" s="45">
        <v>0.1651</v>
      </c>
      <c r="L190" s="45">
        <v>0.52</v>
      </c>
      <c r="M190" s="27"/>
      <c r="N190" s="27"/>
      <c r="O190" s="26" t="s">
        <v>60</v>
      </c>
      <c r="P190" s="9"/>
    </row>
    <row r="191" spans="1:16" ht="87">
      <c r="A191" s="56" t="s">
        <v>370</v>
      </c>
      <c r="B191" s="15" t="s">
        <v>459</v>
      </c>
      <c r="C191" s="28" t="s">
        <v>458</v>
      </c>
      <c r="D191" s="15" t="s">
        <v>429</v>
      </c>
      <c r="E191" s="15" t="s">
        <v>434</v>
      </c>
      <c r="F191" s="15" t="s">
        <v>425</v>
      </c>
      <c r="G191" s="46" t="s">
        <v>435</v>
      </c>
      <c r="H191" s="27"/>
      <c r="I191" s="45">
        <v>48.09</v>
      </c>
      <c r="J191" s="45">
        <v>9.51</v>
      </c>
      <c r="K191" s="45">
        <v>25.139999999999997</v>
      </c>
      <c r="L191" s="45">
        <v>25.29</v>
      </c>
      <c r="M191" s="27"/>
      <c r="N191" s="27"/>
      <c r="O191" s="26" t="s">
        <v>60</v>
      </c>
      <c r="P191" s="9"/>
    </row>
    <row r="192" spans="1:16" ht="87">
      <c r="A192" s="56" t="s">
        <v>370</v>
      </c>
      <c r="B192" s="15" t="s">
        <v>459</v>
      </c>
      <c r="C192" s="28" t="s">
        <v>458</v>
      </c>
      <c r="D192" s="15" t="s">
        <v>429</v>
      </c>
      <c r="E192" s="15" t="s">
        <v>436</v>
      </c>
      <c r="F192" s="15" t="s">
        <v>437</v>
      </c>
      <c r="G192" s="26" t="s">
        <v>438</v>
      </c>
      <c r="H192" s="27">
        <v>1861</v>
      </c>
      <c r="I192" s="27">
        <v>60618</v>
      </c>
      <c r="J192" s="27">
        <v>33344</v>
      </c>
      <c r="K192" s="27">
        <v>275</v>
      </c>
      <c r="L192" s="27">
        <v>323</v>
      </c>
      <c r="M192" s="27">
        <v>33591</v>
      </c>
      <c r="N192" s="27"/>
      <c r="O192" s="46" t="s">
        <v>447</v>
      </c>
      <c r="P192" s="9"/>
    </row>
    <row r="193" spans="1:16" ht="87">
      <c r="A193" s="56" t="s">
        <v>370</v>
      </c>
      <c r="B193" s="15" t="s">
        <v>459</v>
      </c>
      <c r="C193" s="28" t="s">
        <v>458</v>
      </c>
      <c r="D193" s="15" t="s">
        <v>429</v>
      </c>
      <c r="E193" s="15" t="s">
        <v>436</v>
      </c>
      <c r="F193" s="15" t="s">
        <v>439</v>
      </c>
      <c r="G193" s="26" t="s">
        <v>438</v>
      </c>
      <c r="H193" s="27">
        <v>6000</v>
      </c>
      <c r="I193" s="27">
        <v>7093</v>
      </c>
      <c r="J193" s="27">
        <v>15253</v>
      </c>
      <c r="K193" s="27">
        <v>29018</v>
      </c>
      <c r="L193" s="27">
        <v>30432</v>
      </c>
      <c r="M193" s="27"/>
      <c r="N193" s="27"/>
      <c r="O193" s="46" t="s">
        <v>447</v>
      </c>
      <c r="P193" s="9"/>
    </row>
    <row r="194" spans="1:16" ht="87">
      <c r="A194" s="56" t="s">
        <v>370</v>
      </c>
      <c r="B194" s="15" t="s">
        <v>459</v>
      </c>
      <c r="C194" s="28" t="s">
        <v>458</v>
      </c>
      <c r="D194" s="15" t="s">
        <v>429</v>
      </c>
      <c r="E194" s="15" t="s">
        <v>440</v>
      </c>
      <c r="F194" s="15" t="s">
        <v>441</v>
      </c>
      <c r="G194" s="26" t="s">
        <v>273</v>
      </c>
      <c r="H194" s="27">
        <v>685</v>
      </c>
      <c r="I194" s="27">
        <v>650</v>
      </c>
      <c r="J194" s="27"/>
      <c r="K194" s="27"/>
      <c r="L194" s="27"/>
      <c r="M194" s="27"/>
      <c r="N194" s="27"/>
      <c r="O194" s="46" t="s">
        <v>447</v>
      </c>
      <c r="P194" s="9"/>
    </row>
    <row r="195" spans="1:16" ht="87">
      <c r="A195" s="56" t="s">
        <v>370</v>
      </c>
      <c r="B195" s="15" t="s">
        <v>459</v>
      </c>
      <c r="C195" s="28" t="s">
        <v>458</v>
      </c>
      <c r="D195" s="15" t="s">
        <v>429</v>
      </c>
      <c r="E195" s="15" t="s">
        <v>440</v>
      </c>
      <c r="F195" s="15" t="s">
        <v>442</v>
      </c>
      <c r="G195" s="26" t="s">
        <v>37</v>
      </c>
      <c r="H195" s="27">
        <v>1250</v>
      </c>
      <c r="I195" s="27">
        <v>33189</v>
      </c>
      <c r="J195" s="27">
        <v>23716</v>
      </c>
      <c r="K195" s="27">
        <v>2500</v>
      </c>
      <c r="L195" s="27">
        <v>2908</v>
      </c>
      <c r="M195" s="27">
        <v>31536</v>
      </c>
      <c r="N195" s="27"/>
      <c r="O195" s="46" t="s">
        <v>447</v>
      </c>
      <c r="P195" s="9"/>
    </row>
    <row r="196" spans="1:16" ht="87">
      <c r="A196" s="56" t="s">
        <v>370</v>
      </c>
      <c r="B196" s="15" t="s">
        <v>459</v>
      </c>
      <c r="C196" s="28" t="s">
        <v>458</v>
      </c>
      <c r="D196" s="15" t="s">
        <v>443</v>
      </c>
      <c r="E196" s="15" t="s">
        <v>444</v>
      </c>
      <c r="F196" s="15" t="s">
        <v>445</v>
      </c>
      <c r="G196" s="26" t="s">
        <v>32</v>
      </c>
      <c r="H196" s="27">
        <v>2</v>
      </c>
      <c r="I196" s="27">
        <v>1</v>
      </c>
      <c r="J196" s="27">
        <v>3</v>
      </c>
      <c r="K196" s="27">
        <v>2</v>
      </c>
      <c r="L196" s="27">
        <v>8</v>
      </c>
      <c r="M196" s="27">
        <v>2</v>
      </c>
      <c r="N196" s="27"/>
      <c r="O196" s="26" t="s">
        <v>213</v>
      </c>
      <c r="P196" s="9"/>
    </row>
    <row r="197" spans="1:16" ht="87">
      <c r="A197" s="56" t="s">
        <v>370</v>
      </c>
      <c r="B197" s="15" t="s">
        <v>459</v>
      </c>
      <c r="C197" s="28" t="s">
        <v>458</v>
      </c>
      <c r="D197" s="15" t="s">
        <v>443</v>
      </c>
      <c r="E197" s="15" t="s">
        <v>444</v>
      </c>
      <c r="F197" s="56" t="s">
        <v>446</v>
      </c>
      <c r="G197" s="53" t="s">
        <v>178</v>
      </c>
      <c r="H197" s="57"/>
      <c r="I197" s="57"/>
      <c r="J197" s="57"/>
      <c r="K197" s="57"/>
      <c r="L197" s="57"/>
      <c r="M197" s="57"/>
      <c r="N197" s="57"/>
      <c r="O197" s="53" t="s">
        <v>448</v>
      </c>
      <c r="P197" s="55"/>
    </row>
    <row r="198" spans="1:16" ht="87">
      <c r="A198" s="56" t="s">
        <v>370</v>
      </c>
      <c r="B198" s="15" t="s">
        <v>459</v>
      </c>
      <c r="C198" s="29" t="s">
        <v>452</v>
      </c>
      <c r="D198" s="15" t="s">
        <v>449</v>
      </c>
      <c r="E198" s="15" t="s">
        <v>450</v>
      </c>
      <c r="F198" s="15" t="s">
        <v>451</v>
      </c>
      <c r="G198" s="26" t="s">
        <v>178</v>
      </c>
      <c r="H198" s="27">
        <v>6297</v>
      </c>
      <c r="I198" s="27">
        <v>7727</v>
      </c>
      <c r="J198" s="27">
        <v>7127</v>
      </c>
      <c r="K198" s="27">
        <v>7294</v>
      </c>
      <c r="L198" s="27"/>
      <c r="M198" s="27"/>
      <c r="N198" s="27"/>
      <c r="O198" s="26" t="s">
        <v>263</v>
      </c>
      <c r="P198" s="9"/>
    </row>
    <row r="199" spans="1:16" ht="87">
      <c r="A199" s="56" t="s">
        <v>370</v>
      </c>
      <c r="B199" s="15" t="s">
        <v>459</v>
      </c>
      <c r="C199" s="28" t="s">
        <v>453</v>
      </c>
      <c r="D199" s="15" t="s">
        <v>454</v>
      </c>
      <c r="E199" s="15" t="s">
        <v>455</v>
      </c>
      <c r="F199" s="15" t="s">
        <v>456</v>
      </c>
      <c r="G199" s="26" t="s">
        <v>457</v>
      </c>
      <c r="H199" s="27">
        <v>1330</v>
      </c>
      <c r="I199" s="27">
        <v>1373</v>
      </c>
      <c r="J199" s="27">
        <v>1896</v>
      </c>
      <c r="K199" s="27">
        <v>2896</v>
      </c>
      <c r="L199" s="27"/>
      <c r="M199" s="27"/>
      <c r="N199" s="27"/>
      <c r="O199" s="26" t="s">
        <v>426</v>
      </c>
      <c r="P199" s="9"/>
    </row>
    <row r="200" spans="1:16" ht="65.25">
      <c r="A200" s="56" t="s">
        <v>371</v>
      </c>
      <c r="B200" s="15" t="s">
        <v>377</v>
      </c>
      <c r="C200" s="28" t="s">
        <v>314</v>
      </c>
      <c r="D200" s="15" t="s">
        <v>315</v>
      </c>
      <c r="E200" s="15" t="s">
        <v>316</v>
      </c>
      <c r="F200" s="15" t="s">
        <v>317</v>
      </c>
      <c r="G200" s="26" t="s">
        <v>37</v>
      </c>
      <c r="H200" s="27">
        <v>7513</v>
      </c>
      <c r="I200" s="27">
        <v>4200</v>
      </c>
      <c r="J200" s="27">
        <v>2847</v>
      </c>
      <c r="K200" s="27">
        <v>3127</v>
      </c>
      <c r="L200" s="27">
        <v>3046</v>
      </c>
      <c r="M200" s="27">
        <v>3712</v>
      </c>
      <c r="N200" s="27"/>
      <c r="O200" s="26" t="s">
        <v>331</v>
      </c>
      <c r="P200" s="9"/>
    </row>
    <row r="201" spans="1:16" ht="65.25">
      <c r="A201" s="56" t="s">
        <v>371</v>
      </c>
      <c r="B201" s="15" t="s">
        <v>377</v>
      </c>
      <c r="C201" s="28" t="s">
        <v>314</v>
      </c>
      <c r="D201" s="15" t="s">
        <v>315</v>
      </c>
      <c r="E201" s="15" t="s">
        <v>318</v>
      </c>
      <c r="F201" s="15" t="s">
        <v>319</v>
      </c>
      <c r="G201" s="26" t="s">
        <v>37</v>
      </c>
      <c r="H201" s="27">
        <v>1117</v>
      </c>
      <c r="I201" s="27">
        <v>7011</v>
      </c>
      <c r="J201" s="27">
        <v>6520</v>
      </c>
      <c r="K201" s="27">
        <v>9496</v>
      </c>
      <c r="L201" s="27">
        <v>2737</v>
      </c>
      <c r="M201" s="27">
        <v>3064</v>
      </c>
      <c r="N201" s="27"/>
      <c r="O201" s="26" t="s">
        <v>331</v>
      </c>
      <c r="P201" s="9"/>
    </row>
    <row r="202" spans="1:16" ht="65.25">
      <c r="A202" s="56" t="s">
        <v>371</v>
      </c>
      <c r="B202" s="15" t="s">
        <v>377</v>
      </c>
      <c r="C202" s="28" t="s">
        <v>314</v>
      </c>
      <c r="D202" s="15" t="s">
        <v>315</v>
      </c>
      <c r="E202" s="15" t="s">
        <v>320</v>
      </c>
      <c r="F202" s="15" t="s">
        <v>321</v>
      </c>
      <c r="G202" s="26" t="s">
        <v>37</v>
      </c>
      <c r="H202" s="27">
        <v>6756</v>
      </c>
      <c r="I202" s="27">
        <v>1940</v>
      </c>
      <c r="J202" s="27">
        <v>1499</v>
      </c>
      <c r="K202" s="27">
        <v>2558</v>
      </c>
      <c r="L202" s="27">
        <v>828</v>
      </c>
      <c r="M202" s="27"/>
      <c r="N202" s="27"/>
      <c r="O202" s="26" t="s">
        <v>330</v>
      </c>
      <c r="P202" s="9"/>
    </row>
    <row r="203" spans="1:16" ht="65.25">
      <c r="A203" s="56" t="s">
        <v>371</v>
      </c>
      <c r="B203" s="15" t="s">
        <v>377</v>
      </c>
      <c r="C203" s="28" t="s">
        <v>314</v>
      </c>
      <c r="D203" s="15" t="s">
        <v>315</v>
      </c>
      <c r="E203" s="15" t="s">
        <v>320</v>
      </c>
      <c r="F203" s="15" t="s">
        <v>322</v>
      </c>
      <c r="G203" s="26" t="s">
        <v>37</v>
      </c>
      <c r="H203" s="27">
        <v>7513</v>
      </c>
      <c r="I203" s="27">
        <v>3228</v>
      </c>
      <c r="J203" s="27">
        <v>3410</v>
      </c>
      <c r="K203" s="27">
        <v>3127</v>
      </c>
      <c r="L203" s="27">
        <v>3366</v>
      </c>
      <c r="M203" s="27"/>
      <c r="N203" s="27"/>
      <c r="O203" s="26" t="s">
        <v>330</v>
      </c>
      <c r="P203" s="9"/>
    </row>
    <row r="204" spans="1:16" ht="65.25">
      <c r="A204" s="56" t="s">
        <v>371</v>
      </c>
      <c r="B204" s="15" t="s">
        <v>377</v>
      </c>
      <c r="C204" s="29" t="s">
        <v>323</v>
      </c>
      <c r="D204" s="15" t="s">
        <v>324</v>
      </c>
      <c r="E204" s="15" t="s">
        <v>325</v>
      </c>
      <c r="F204" s="15" t="s">
        <v>326</v>
      </c>
      <c r="G204" s="26" t="s">
        <v>327</v>
      </c>
      <c r="H204" s="27">
        <v>1104</v>
      </c>
      <c r="I204" s="27">
        <v>1202</v>
      </c>
      <c r="J204" s="27">
        <v>1202</v>
      </c>
      <c r="K204" s="27">
        <v>1202</v>
      </c>
      <c r="L204" s="27">
        <v>1202</v>
      </c>
      <c r="M204" s="27"/>
      <c r="N204" s="27"/>
      <c r="O204" s="26" t="s">
        <v>330</v>
      </c>
      <c r="P204" s="9"/>
    </row>
    <row r="205" spans="1:16" ht="65.25">
      <c r="A205" s="56" t="s">
        <v>371</v>
      </c>
      <c r="B205" s="15" t="s">
        <v>377</v>
      </c>
      <c r="C205" s="29" t="s">
        <v>323</v>
      </c>
      <c r="D205" s="15" t="s">
        <v>324</v>
      </c>
      <c r="E205" s="15" t="s">
        <v>328</v>
      </c>
      <c r="F205" s="15" t="s">
        <v>329</v>
      </c>
      <c r="G205" s="26" t="s">
        <v>327</v>
      </c>
      <c r="H205" s="27">
        <v>183</v>
      </c>
      <c r="I205" s="27">
        <v>227</v>
      </c>
      <c r="J205" s="27">
        <v>273</v>
      </c>
      <c r="K205" s="27">
        <v>311</v>
      </c>
      <c r="L205" s="27">
        <v>334</v>
      </c>
      <c r="M205" s="27">
        <v>353</v>
      </c>
      <c r="N205" s="27"/>
      <c r="O205" s="26" t="s">
        <v>332</v>
      </c>
      <c r="P205" s="9"/>
    </row>
    <row r="206" spans="1:16" ht="65.25">
      <c r="A206" s="56" t="s">
        <v>371</v>
      </c>
      <c r="B206" s="15" t="s">
        <v>377</v>
      </c>
      <c r="C206" s="29" t="s">
        <v>333</v>
      </c>
      <c r="D206" s="15" t="s">
        <v>334</v>
      </c>
      <c r="E206" s="15" t="s">
        <v>335</v>
      </c>
      <c r="F206" s="15" t="s">
        <v>336</v>
      </c>
      <c r="G206" s="26" t="s">
        <v>37</v>
      </c>
      <c r="H206" s="27">
        <v>5168</v>
      </c>
      <c r="I206" s="27">
        <v>5146</v>
      </c>
      <c r="J206" s="27">
        <v>5321</v>
      </c>
      <c r="K206" s="27">
        <v>9441</v>
      </c>
      <c r="L206" s="27">
        <v>9993</v>
      </c>
      <c r="M206" s="27">
        <v>9886</v>
      </c>
      <c r="N206" s="27"/>
      <c r="O206" s="26" t="s">
        <v>351</v>
      </c>
      <c r="P206" s="9"/>
    </row>
    <row r="207" spans="1:16" ht="65.25">
      <c r="A207" s="56" t="s">
        <v>371</v>
      </c>
      <c r="B207" s="15" t="s">
        <v>377</v>
      </c>
      <c r="C207" s="29" t="s">
        <v>333</v>
      </c>
      <c r="D207" s="15" t="s">
        <v>334</v>
      </c>
      <c r="E207" s="15" t="s">
        <v>335</v>
      </c>
      <c r="F207" s="15" t="s">
        <v>337</v>
      </c>
      <c r="G207" s="26" t="s">
        <v>37</v>
      </c>
      <c r="H207" s="27">
        <v>5168</v>
      </c>
      <c r="I207" s="27">
        <v>5146</v>
      </c>
      <c r="J207" s="27">
        <v>5321</v>
      </c>
      <c r="K207" s="27">
        <v>9441</v>
      </c>
      <c r="L207" s="27">
        <v>9993</v>
      </c>
      <c r="M207" s="27">
        <v>9886</v>
      </c>
      <c r="N207" s="27"/>
      <c r="O207" s="26" t="s">
        <v>351</v>
      </c>
      <c r="P207" s="9"/>
    </row>
    <row r="208" spans="1:16" ht="65.25">
      <c r="A208" s="56" t="s">
        <v>371</v>
      </c>
      <c r="B208" s="15" t="s">
        <v>377</v>
      </c>
      <c r="C208" s="29" t="s">
        <v>333</v>
      </c>
      <c r="D208" s="15" t="s">
        <v>334</v>
      </c>
      <c r="E208" s="15" t="s">
        <v>335</v>
      </c>
      <c r="F208" s="15" t="s">
        <v>338</v>
      </c>
      <c r="G208" s="26" t="s">
        <v>37</v>
      </c>
      <c r="H208" s="27">
        <v>5047</v>
      </c>
      <c r="I208" s="27">
        <v>5004</v>
      </c>
      <c r="J208" s="27">
        <v>5108</v>
      </c>
      <c r="K208" s="27">
        <v>9842</v>
      </c>
      <c r="L208" s="27">
        <v>9826</v>
      </c>
      <c r="M208" s="27">
        <v>9858</v>
      </c>
      <c r="N208" s="27"/>
      <c r="O208" s="26" t="s">
        <v>351</v>
      </c>
      <c r="P208" s="9"/>
    </row>
    <row r="209" spans="1:16" ht="65.25">
      <c r="A209" s="56" t="s">
        <v>371</v>
      </c>
      <c r="B209" s="15" t="s">
        <v>377</v>
      </c>
      <c r="C209" s="29" t="s">
        <v>333</v>
      </c>
      <c r="D209" s="15" t="s">
        <v>334</v>
      </c>
      <c r="E209" s="15" t="s">
        <v>335</v>
      </c>
      <c r="F209" s="15" t="s">
        <v>339</v>
      </c>
      <c r="G209" s="26" t="s">
        <v>37</v>
      </c>
      <c r="H209" s="27">
        <v>5047</v>
      </c>
      <c r="I209" s="27">
        <v>5004</v>
      </c>
      <c r="J209" s="27">
        <v>5108</v>
      </c>
      <c r="K209" s="27">
        <v>9842</v>
      </c>
      <c r="L209" s="27">
        <v>9826</v>
      </c>
      <c r="M209" s="27">
        <v>9858</v>
      </c>
      <c r="N209" s="27"/>
      <c r="O209" s="26" t="s">
        <v>351</v>
      </c>
      <c r="P209" s="9"/>
    </row>
    <row r="210" spans="1:16" ht="65.25">
      <c r="A210" s="56" t="s">
        <v>371</v>
      </c>
      <c r="B210" s="15" t="s">
        <v>377</v>
      </c>
      <c r="C210" s="29" t="s">
        <v>333</v>
      </c>
      <c r="D210" s="15" t="s">
        <v>334</v>
      </c>
      <c r="E210" s="15" t="s">
        <v>335</v>
      </c>
      <c r="F210" s="15" t="s">
        <v>340</v>
      </c>
      <c r="G210" s="26" t="s">
        <v>37</v>
      </c>
      <c r="H210" s="27">
        <v>4937</v>
      </c>
      <c r="I210" s="27">
        <v>4925</v>
      </c>
      <c r="J210" s="27">
        <v>5076</v>
      </c>
      <c r="K210" s="27">
        <v>9388</v>
      </c>
      <c r="L210" s="27">
        <v>9059</v>
      </c>
      <c r="M210" s="27">
        <v>9654</v>
      </c>
      <c r="N210" s="27"/>
      <c r="O210" s="26" t="s">
        <v>351</v>
      </c>
      <c r="P210" s="9"/>
    </row>
    <row r="211" spans="1:16" ht="65.25">
      <c r="A211" s="56" t="s">
        <v>371</v>
      </c>
      <c r="B211" s="15" t="s">
        <v>377</v>
      </c>
      <c r="C211" s="29" t="s">
        <v>333</v>
      </c>
      <c r="D211" s="15" t="s">
        <v>334</v>
      </c>
      <c r="E211" s="15" t="s">
        <v>335</v>
      </c>
      <c r="F211" s="15" t="s">
        <v>341</v>
      </c>
      <c r="G211" s="26" t="s">
        <v>37</v>
      </c>
      <c r="H211" s="27">
        <v>4937</v>
      </c>
      <c r="I211" s="27">
        <v>4925</v>
      </c>
      <c r="J211" s="27">
        <v>5076</v>
      </c>
      <c r="K211" s="27">
        <v>9388</v>
      </c>
      <c r="L211" s="27">
        <v>9059</v>
      </c>
      <c r="M211" s="27">
        <v>9654</v>
      </c>
      <c r="N211" s="27"/>
      <c r="O211" s="26" t="s">
        <v>351</v>
      </c>
      <c r="P211" s="9"/>
    </row>
    <row r="212" spans="1:16" ht="65.25">
      <c r="A212" s="56" t="s">
        <v>371</v>
      </c>
      <c r="B212" s="15" t="s">
        <v>377</v>
      </c>
      <c r="C212" s="29" t="s">
        <v>333</v>
      </c>
      <c r="D212" s="15" t="s">
        <v>342</v>
      </c>
      <c r="E212" s="15" t="s">
        <v>343</v>
      </c>
      <c r="F212" s="15" t="s">
        <v>344</v>
      </c>
      <c r="G212" s="26" t="s">
        <v>95</v>
      </c>
      <c r="H212" s="27">
        <v>106</v>
      </c>
      <c r="I212" s="27">
        <v>106</v>
      </c>
      <c r="J212" s="27">
        <v>107</v>
      </c>
      <c r="K212" s="27">
        <v>107</v>
      </c>
      <c r="L212" s="27">
        <v>107</v>
      </c>
      <c r="M212" s="27">
        <v>107</v>
      </c>
      <c r="N212" s="27"/>
      <c r="O212" s="26" t="s">
        <v>351</v>
      </c>
      <c r="P212" s="9"/>
    </row>
    <row r="213" spans="1:16" ht="65.25">
      <c r="A213" s="56" t="s">
        <v>371</v>
      </c>
      <c r="B213" s="15" t="s">
        <v>377</v>
      </c>
      <c r="C213" s="29" t="s">
        <v>333</v>
      </c>
      <c r="D213" s="15" t="s">
        <v>342</v>
      </c>
      <c r="E213" s="15" t="s">
        <v>353</v>
      </c>
      <c r="F213" s="15" t="s">
        <v>345</v>
      </c>
      <c r="G213" s="26" t="s">
        <v>95</v>
      </c>
      <c r="H213" s="27">
        <v>12</v>
      </c>
      <c r="I213" s="27">
        <v>12</v>
      </c>
      <c r="J213" s="27">
        <v>13</v>
      </c>
      <c r="K213" s="27">
        <v>12</v>
      </c>
      <c r="L213" s="27">
        <v>12</v>
      </c>
      <c r="M213" s="27">
        <v>12</v>
      </c>
      <c r="N213" s="27"/>
      <c r="O213" s="26" t="s">
        <v>351</v>
      </c>
      <c r="P213" s="9"/>
    </row>
    <row r="214" spans="1:16" ht="65.25">
      <c r="A214" s="56" t="s">
        <v>371</v>
      </c>
      <c r="B214" s="15" t="s">
        <v>377</v>
      </c>
      <c r="C214" s="29" t="s">
        <v>333</v>
      </c>
      <c r="D214" s="15" t="s">
        <v>342</v>
      </c>
      <c r="E214" s="15" t="s">
        <v>354</v>
      </c>
      <c r="F214" s="15" t="s">
        <v>346</v>
      </c>
      <c r="G214" s="26" t="s">
        <v>95</v>
      </c>
      <c r="H214" s="27">
        <v>4</v>
      </c>
      <c r="I214" s="27">
        <v>4</v>
      </c>
      <c r="J214" s="27">
        <v>4</v>
      </c>
      <c r="K214" s="27">
        <v>4</v>
      </c>
      <c r="L214" s="27">
        <v>4</v>
      </c>
      <c r="M214" s="27">
        <v>4</v>
      </c>
      <c r="N214" s="27"/>
      <c r="O214" s="26" t="s">
        <v>351</v>
      </c>
      <c r="P214" s="9"/>
    </row>
    <row r="215" spans="1:16" ht="65.25">
      <c r="A215" s="56" t="s">
        <v>371</v>
      </c>
      <c r="B215" s="15" t="s">
        <v>377</v>
      </c>
      <c r="C215" s="29" t="s">
        <v>333</v>
      </c>
      <c r="D215" s="15" t="s">
        <v>347</v>
      </c>
      <c r="E215" s="15" t="s">
        <v>348</v>
      </c>
      <c r="F215" s="15" t="s">
        <v>349</v>
      </c>
      <c r="G215" s="26" t="s">
        <v>95</v>
      </c>
      <c r="H215" s="27">
        <v>30</v>
      </c>
      <c r="I215" s="27">
        <v>55</v>
      </c>
      <c r="J215" s="27">
        <v>50</v>
      </c>
      <c r="K215" s="27">
        <v>67</v>
      </c>
      <c r="L215" s="27">
        <v>75</v>
      </c>
      <c r="M215" s="27">
        <v>75</v>
      </c>
      <c r="N215" s="27"/>
      <c r="O215" s="26" t="s">
        <v>352</v>
      </c>
      <c r="P215" s="9"/>
    </row>
    <row r="216" spans="1:16" ht="65.25">
      <c r="A216" s="56" t="s">
        <v>371</v>
      </c>
      <c r="B216" s="15" t="s">
        <v>377</v>
      </c>
      <c r="C216" s="29" t="s">
        <v>333</v>
      </c>
      <c r="D216" s="15" t="s">
        <v>347</v>
      </c>
      <c r="E216" s="15" t="s">
        <v>348</v>
      </c>
      <c r="F216" s="15" t="s">
        <v>350</v>
      </c>
      <c r="G216" s="26" t="s">
        <v>95</v>
      </c>
      <c r="H216" s="27">
        <v>6030</v>
      </c>
      <c r="I216" s="27">
        <v>6166</v>
      </c>
      <c r="J216" s="27">
        <v>6902</v>
      </c>
      <c r="K216" s="27">
        <v>7654</v>
      </c>
      <c r="L216" s="27">
        <v>8457</v>
      </c>
      <c r="M216" s="27">
        <v>8465</v>
      </c>
      <c r="N216" s="27"/>
      <c r="O216" s="26" t="s">
        <v>352</v>
      </c>
      <c r="P216" s="9"/>
    </row>
    <row r="217" spans="1:16" ht="65.25">
      <c r="A217" s="56" t="s">
        <v>371</v>
      </c>
      <c r="B217" s="15" t="s">
        <v>377</v>
      </c>
      <c r="C217" s="29" t="s">
        <v>355</v>
      </c>
      <c r="D217" s="15" t="s">
        <v>356</v>
      </c>
      <c r="E217" s="15" t="s">
        <v>357</v>
      </c>
      <c r="F217" s="15" t="s">
        <v>358</v>
      </c>
      <c r="G217" s="26" t="s">
        <v>359</v>
      </c>
      <c r="H217" s="27">
        <v>9723</v>
      </c>
      <c r="I217" s="27" t="s">
        <v>125</v>
      </c>
      <c r="J217" s="27">
        <v>2244</v>
      </c>
      <c r="K217" s="27">
        <v>3045</v>
      </c>
      <c r="L217" s="27">
        <v>2382</v>
      </c>
      <c r="M217" s="27"/>
      <c r="N217" s="27"/>
      <c r="O217" s="26" t="s">
        <v>330</v>
      </c>
      <c r="P217" s="9"/>
    </row>
    <row r="218" spans="1:16" ht="65.25">
      <c r="A218" s="56" t="s">
        <v>371</v>
      </c>
      <c r="B218" s="15" t="s">
        <v>377</v>
      </c>
      <c r="C218" s="29" t="s">
        <v>355</v>
      </c>
      <c r="D218" s="15" t="s">
        <v>356</v>
      </c>
      <c r="E218" s="15" t="s">
        <v>357</v>
      </c>
      <c r="F218" s="15" t="s">
        <v>360</v>
      </c>
      <c r="G218" s="26" t="s">
        <v>359</v>
      </c>
      <c r="H218" s="27">
        <v>9938</v>
      </c>
      <c r="I218" s="27">
        <v>8960</v>
      </c>
      <c r="J218" s="27">
        <v>8068</v>
      </c>
      <c r="K218" s="27">
        <v>10401</v>
      </c>
      <c r="L218" s="27">
        <v>10371</v>
      </c>
      <c r="M218" s="27"/>
      <c r="N218" s="27"/>
      <c r="O218" s="26" t="s">
        <v>330</v>
      </c>
      <c r="P218" s="9"/>
    </row>
    <row r="219" spans="1:16" ht="65.25">
      <c r="A219" s="56" t="s">
        <v>371</v>
      </c>
      <c r="B219" s="15" t="s">
        <v>377</v>
      </c>
      <c r="C219" s="29" t="s">
        <v>355</v>
      </c>
      <c r="D219" s="15" t="s">
        <v>356</v>
      </c>
      <c r="E219" s="15" t="s">
        <v>361</v>
      </c>
      <c r="F219" s="15" t="s">
        <v>362</v>
      </c>
      <c r="G219" s="26" t="s">
        <v>359</v>
      </c>
      <c r="H219" s="27">
        <v>17</v>
      </c>
      <c r="I219" s="27">
        <v>13</v>
      </c>
      <c r="J219" s="27">
        <v>20</v>
      </c>
      <c r="K219" s="27" t="s">
        <v>40</v>
      </c>
      <c r="L219" s="27">
        <v>18</v>
      </c>
      <c r="M219" s="27"/>
      <c r="N219" s="27"/>
      <c r="O219" s="26" t="s">
        <v>330</v>
      </c>
      <c r="P219" s="9"/>
    </row>
    <row r="220" spans="1:16" ht="65.25">
      <c r="A220" s="56" t="s">
        <v>371</v>
      </c>
      <c r="B220" s="15" t="s">
        <v>377</v>
      </c>
      <c r="C220" s="29" t="s">
        <v>355</v>
      </c>
      <c r="D220" s="15" t="s">
        <v>356</v>
      </c>
      <c r="E220" s="15" t="s">
        <v>363</v>
      </c>
      <c r="F220" s="15" t="s">
        <v>374</v>
      </c>
      <c r="G220" s="26" t="s">
        <v>178</v>
      </c>
      <c r="H220" s="27">
        <v>63608978</v>
      </c>
      <c r="I220" s="27">
        <v>917817560</v>
      </c>
      <c r="J220" s="27">
        <v>28034572.449999999</v>
      </c>
      <c r="K220" s="27">
        <v>54676856.789999999</v>
      </c>
      <c r="L220" s="27">
        <v>16616698.029999999</v>
      </c>
      <c r="M220" s="27"/>
      <c r="N220" s="27"/>
      <c r="O220" s="26" t="s">
        <v>330</v>
      </c>
      <c r="P220" s="9"/>
    </row>
    <row r="221" spans="1:16" ht="69" customHeight="1">
      <c r="A221" s="56" t="s">
        <v>371</v>
      </c>
      <c r="B221" s="15" t="s">
        <v>377</v>
      </c>
      <c r="C221" s="29" t="s">
        <v>355</v>
      </c>
      <c r="D221" s="15" t="s">
        <v>356</v>
      </c>
      <c r="E221" s="15" t="s">
        <v>364</v>
      </c>
      <c r="F221" s="15" t="s">
        <v>375</v>
      </c>
      <c r="G221" s="26" t="s">
        <v>365</v>
      </c>
      <c r="H221" s="27">
        <v>55</v>
      </c>
      <c r="I221" s="27">
        <v>199</v>
      </c>
      <c r="J221" s="27">
        <v>58</v>
      </c>
      <c r="K221" s="27">
        <v>218</v>
      </c>
      <c r="L221" s="27">
        <v>214</v>
      </c>
      <c r="M221" s="27"/>
      <c r="N221" s="27"/>
      <c r="O221" s="26" t="s">
        <v>330</v>
      </c>
      <c r="P221" s="9"/>
    </row>
    <row r="222" spans="1:16" ht="68.45" customHeight="1">
      <c r="A222" s="72" t="s">
        <v>371</v>
      </c>
      <c r="B222" s="37" t="s">
        <v>377</v>
      </c>
      <c r="C222" s="47" t="s">
        <v>366</v>
      </c>
      <c r="D222" s="37" t="s">
        <v>367</v>
      </c>
      <c r="E222" s="37" t="s">
        <v>369</v>
      </c>
      <c r="F222" s="15" t="s">
        <v>368</v>
      </c>
      <c r="G222" s="26" t="s">
        <v>188</v>
      </c>
      <c r="H222" s="45">
        <v>100</v>
      </c>
      <c r="I222" s="45">
        <v>100</v>
      </c>
      <c r="J222" s="45">
        <v>100</v>
      </c>
      <c r="K222" s="45">
        <v>100</v>
      </c>
      <c r="L222" s="45"/>
      <c r="M222" s="45">
        <v>100</v>
      </c>
      <c r="N222" s="27"/>
      <c r="O222" s="26" t="s">
        <v>330</v>
      </c>
      <c r="P222" s="25"/>
    </row>
    <row r="223" spans="1:16" ht="65.25">
      <c r="A223" s="72" t="s">
        <v>371</v>
      </c>
      <c r="B223" s="37" t="s">
        <v>377</v>
      </c>
      <c r="C223" s="47" t="s">
        <v>366</v>
      </c>
      <c r="D223" s="37" t="s">
        <v>367</v>
      </c>
      <c r="E223" s="37" t="s">
        <v>369</v>
      </c>
      <c r="F223" s="15" t="s">
        <v>631</v>
      </c>
      <c r="G223" s="26" t="s">
        <v>188</v>
      </c>
      <c r="H223" s="45">
        <v>5.3</v>
      </c>
      <c r="I223" s="45">
        <v>6.7</v>
      </c>
      <c r="J223" s="45">
        <v>8.5</v>
      </c>
      <c r="K223" s="45">
        <v>0.67</v>
      </c>
      <c r="L223" s="45"/>
      <c r="M223" s="45">
        <v>8.8000000000000007</v>
      </c>
      <c r="N223" s="27"/>
      <c r="O223" s="26" t="s">
        <v>330</v>
      </c>
      <c r="P223" s="25"/>
    </row>
    <row r="224" spans="1:16" ht="65.25">
      <c r="A224" s="72" t="s">
        <v>371</v>
      </c>
      <c r="B224" s="37" t="s">
        <v>377</v>
      </c>
      <c r="C224" s="47" t="s">
        <v>366</v>
      </c>
      <c r="D224" s="37" t="s">
        <v>367</v>
      </c>
      <c r="E224" s="37" t="s">
        <v>369</v>
      </c>
      <c r="F224" s="15" t="s">
        <v>632</v>
      </c>
      <c r="G224" s="26" t="s">
        <v>188</v>
      </c>
      <c r="H224" s="45">
        <v>62.5</v>
      </c>
      <c r="I224" s="45">
        <v>29.9</v>
      </c>
      <c r="J224" s="45">
        <v>60.2</v>
      </c>
      <c r="K224" s="45">
        <v>55.24</v>
      </c>
      <c r="L224" s="45"/>
      <c r="M224" s="45">
        <v>58.7</v>
      </c>
      <c r="N224" s="27"/>
      <c r="O224" s="26" t="s">
        <v>330</v>
      </c>
      <c r="P224" s="25"/>
    </row>
    <row r="225" spans="1:16" ht="65.25">
      <c r="A225" s="72" t="s">
        <v>371</v>
      </c>
      <c r="B225" s="37" t="s">
        <v>377</v>
      </c>
      <c r="C225" s="47" t="s">
        <v>366</v>
      </c>
      <c r="D225" s="37" t="s">
        <v>367</v>
      </c>
      <c r="E225" s="37" t="s">
        <v>369</v>
      </c>
      <c r="F225" s="15" t="s">
        <v>633</v>
      </c>
      <c r="G225" s="26" t="s">
        <v>188</v>
      </c>
      <c r="H225" s="45">
        <v>28.6</v>
      </c>
      <c r="I225" s="45">
        <v>57.1</v>
      </c>
      <c r="J225" s="45">
        <v>28.5</v>
      </c>
      <c r="K225" s="45">
        <v>44.09</v>
      </c>
      <c r="L225" s="45"/>
      <c r="M225" s="45">
        <v>28.4</v>
      </c>
      <c r="N225" s="27"/>
      <c r="O225" s="26" t="s">
        <v>330</v>
      </c>
      <c r="P225" s="25"/>
    </row>
    <row r="226" spans="1:16" ht="65.25">
      <c r="A226" s="72" t="s">
        <v>371</v>
      </c>
      <c r="B226" s="37" t="s">
        <v>377</v>
      </c>
      <c r="C226" s="47" t="s">
        <v>366</v>
      </c>
      <c r="D226" s="37" t="s">
        <v>367</v>
      </c>
      <c r="E226" s="37" t="s">
        <v>369</v>
      </c>
      <c r="F226" s="15" t="s">
        <v>634</v>
      </c>
      <c r="G226" s="26" t="s">
        <v>188</v>
      </c>
      <c r="H226" s="45">
        <v>3.5</v>
      </c>
      <c r="I226" s="45">
        <v>4.8</v>
      </c>
      <c r="J226" s="45">
        <v>2</v>
      </c>
      <c r="K226" s="45" t="s">
        <v>40</v>
      </c>
      <c r="L226" s="45"/>
      <c r="M226" s="45">
        <v>3.8</v>
      </c>
      <c r="N226" s="27"/>
      <c r="O226" s="26" t="s">
        <v>330</v>
      </c>
      <c r="P226" s="25"/>
    </row>
    <row r="227" spans="1:16" ht="65.25">
      <c r="A227" s="72" t="s">
        <v>371</v>
      </c>
      <c r="B227" s="37" t="s">
        <v>377</v>
      </c>
      <c r="C227" s="47" t="s">
        <v>366</v>
      </c>
      <c r="D227" s="37" t="s">
        <v>367</v>
      </c>
      <c r="E227" s="37" t="s">
        <v>369</v>
      </c>
      <c r="F227" s="15" t="s">
        <v>635</v>
      </c>
      <c r="G227" s="26" t="s">
        <v>188</v>
      </c>
      <c r="H227" s="45" t="s">
        <v>40</v>
      </c>
      <c r="I227" s="45">
        <v>0.4</v>
      </c>
      <c r="J227" s="45">
        <v>0.5</v>
      </c>
      <c r="K227" s="45" t="s">
        <v>40</v>
      </c>
      <c r="L227" s="45"/>
      <c r="M227" s="45" t="s">
        <v>40</v>
      </c>
      <c r="N227" s="27"/>
      <c r="O227" s="26" t="s">
        <v>330</v>
      </c>
      <c r="P227" s="25"/>
    </row>
    <row r="228" spans="1:16" ht="65.25">
      <c r="A228" s="72" t="s">
        <v>371</v>
      </c>
      <c r="B228" s="37" t="s">
        <v>377</v>
      </c>
      <c r="C228" s="47" t="s">
        <v>366</v>
      </c>
      <c r="D228" s="37" t="s">
        <v>367</v>
      </c>
      <c r="E228" s="37" t="s">
        <v>369</v>
      </c>
      <c r="F228" s="15" t="s">
        <v>636</v>
      </c>
      <c r="G228" s="26" t="s">
        <v>188</v>
      </c>
      <c r="H228" s="45">
        <v>0.1</v>
      </c>
      <c r="I228" s="45">
        <v>1.1000000000000001</v>
      </c>
      <c r="J228" s="45">
        <v>0.3</v>
      </c>
      <c r="K228" s="45" t="s">
        <v>40</v>
      </c>
      <c r="L228" s="45"/>
      <c r="M228" s="45">
        <v>1.3</v>
      </c>
      <c r="N228" s="27"/>
      <c r="O228" s="26" t="s">
        <v>330</v>
      </c>
      <c r="P228" s="25"/>
    </row>
    <row r="229" spans="1:16" ht="64.900000000000006" customHeight="1">
      <c r="A229" s="56" t="s">
        <v>376</v>
      </c>
      <c r="B229" s="15" t="s">
        <v>552</v>
      </c>
      <c r="C229" s="28" t="s">
        <v>563</v>
      </c>
      <c r="D229" s="15" t="s">
        <v>460</v>
      </c>
      <c r="E229" s="15" t="s">
        <v>461</v>
      </c>
      <c r="F229" s="15" t="s">
        <v>462</v>
      </c>
      <c r="G229" s="46" t="s">
        <v>550</v>
      </c>
      <c r="H229" s="27" t="s">
        <v>553</v>
      </c>
      <c r="I229" s="27" t="s">
        <v>553</v>
      </c>
      <c r="J229" s="27" t="s">
        <v>553</v>
      </c>
      <c r="K229" s="27" t="s">
        <v>553</v>
      </c>
      <c r="L229" s="27" t="s">
        <v>553</v>
      </c>
      <c r="M229" s="27" t="s">
        <v>553</v>
      </c>
      <c r="N229" s="27"/>
      <c r="O229" s="46" t="s">
        <v>568</v>
      </c>
      <c r="P229" s="9"/>
    </row>
    <row r="230" spans="1:16" ht="49.9" customHeight="1">
      <c r="A230" s="56" t="s">
        <v>376</v>
      </c>
      <c r="B230" s="15" t="s">
        <v>552</v>
      </c>
      <c r="C230" s="28" t="s">
        <v>563</v>
      </c>
      <c r="D230" s="15" t="s">
        <v>463</v>
      </c>
      <c r="E230" s="15" t="s">
        <v>464</v>
      </c>
      <c r="F230" s="15" t="s">
        <v>465</v>
      </c>
      <c r="G230" s="26" t="s">
        <v>466</v>
      </c>
      <c r="H230" s="57" t="s">
        <v>554</v>
      </c>
      <c r="I230" s="57" t="s">
        <v>554</v>
      </c>
      <c r="J230" s="57" t="s">
        <v>554</v>
      </c>
      <c r="K230" s="57" t="s">
        <v>554</v>
      </c>
      <c r="L230" s="57" t="s">
        <v>554</v>
      </c>
      <c r="M230" s="57" t="s">
        <v>554</v>
      </c>
      <c r="N230" s="27"/>
      <c r="O230" s="46" t="s">
        <v>568</v>
      </c>
      <c r="P230" s="9"/>
    </row>
    <row r="231" spans="1:16" ht="65.25">
      <c r="A231" s="56" t="s">
        <v>376</v>
      </c>
      <c r="B231" s="15" t="s">
        <v>552</v>
      </c>
      <c r="C231" s="28" t="s">
        <v>563</v>
      </c>
      <c r="D231" s="15" t="s">
        <v>467</v>
      </c>
      <c r="E231" s="15" t="s">
        <v>468</v>
      </c>
      <c r="F231" s="15" t="s">
        <v>469</v>
      </c>
      <c r="G231" s="26" t="s">
        <v>31</v>
      </c>
      <c r="H231" s="57" t="s">
        <v>111</v>
      </c>
      <c r="I231" s="57" t="s">
        <v>111</v>
      </c>
      <c r="J231" s="57" t="s">
        <v>111</v>
      </c>
      <c r="K231" s="57" t="s">
        <v>111</v>
      </c>
      <c r="L231" s="57" t="s">
        <v>111</v>
      </c>
      <c r="M231" s="57" t="s">
        <v>111</v>
      </c>
      <c r="N231" s="27"/>
      <c r="O231" s="46" t="s">
        <v>568</v>
      </c>
      <c r="P231" s="9"/>
    </row>
    <row r="232" spans="1:16" ht="65.25">
      <c r="A232" s="56" t="s">
        <v>376</v>
      </c>
      <c r="B232" s="15" t="s">
        <v>552</v>
      </c>
      <c r="C232" s="28" t="s">
        <v>563</v>
      </c>
      <c r="D232" s="15" t="s">
        <v>470</v>
      </c>
      <c r="E232" s="15" t="s">
        <v>471</v>
      </c>
      <c r="F232" s="15" t="s">
        <v>472</v>
      </c>
      <c r="G232" s="26" t="s">
        <v>473</v>
      </c>
      <c r="H232" s="27">
        <v>978.19000000000028</v>
      </c>
      <c r="I232" s="27">
        <v>1083.1337100000003</v>
      </c>
      <c r="J232" s="27">
        <v>1027.8699999999999</v>
      </c>
      <c r="K232" s="27">
        <v>1030.78</v>
      </c>
      <c r="L232" s="27">
        <v>1088.27</v>
      </c>
      <c r="M232" s="27">
        <v>1384.42</v>
      </c>
      <c r="N232" s="27"/>
      <c r="O232" s="46" t="s">
        <v>568</v>
      </c>
      <c r="P232" s="9"/>
    </row>
    <row r="233" spans="1:16" ht="65.25">
      <c r="A233" s="56" t="s">
        <v>376</v>
      </c>
      <c r="B233" s="15" t="s">
        <v>552</v>
      </c>
      <c r="C233" s="28" t="s">
        <v>563</v>
      </c>
      <c r="D233" s="15" t="s">
        <v>470</v>
      </c>
      <c r="E233" s="15" t="s">
        <v>471</v>
      </c>
      <c r="F233" s="15" t="s">
        <v>474</v>
      </c>
      <c r="G233" s="26" t="s">
        <v>473</v>
      </c>
      <c r="H233" s="27">
        <v>1003332.6</v>
      </c>
      <c r="I233" s="27">
        <v>259588.05</v>
      </c>
      <c r="J233" s="27"/>
      <c r="K233" s="27">
        <v>68760</v>
      </c>
      <c r="L233" s="27">
        <v>397218.55</v>
      </c>
      <c r="M233" s="27">
        <v>100159.95</v>
      </c>
      <c r="N233" s="27"/>
      <c r="O233" s="46" t="s">
        <v>568</v>
      </c>
      <c r="P233" s="9"/>
    </row>
    <row r="234" spans="1:16" ht="65.25">
      <c r="A234" s="56" t="s">
        <v>376</v>
      </c>
      <c r="B234" s="15" t="s">
        <v>552</v>
      </c>
      <c r="C234" s="28" t="s">
        <v>563</v>
      </c>
      <c r="D234" s="15" t="s">
        <v>470</v>
      </c>
      <c r="E234" s="15" t="s">
        <v>471</v>
      </c>
      <c r="F234" s="15" t="s">
        <v>475</v>
      </c>
      <c r="G234" s="26" t="s">
        <v>95</v>
      </c>
      <c r="H234" s="27"/>
      <c r="I234" s="27"/>
      <c r="J234" s="27"/>
      <c r="K234" s="27"/>
      <c r="L234" s="27">
        <v>80</v>
      </c>
      <c r="M234" s="27"/>
      <c r="N234" s="27"/>
      <c r="O234" s="46" t="s">
        <v>568</v>
      </c>
      <c r="P234" s="9"/>
    </row>
    <row r="235" spans="1:16" ht="65.25">
      <c r="A235" s="56" t="s">
        <v>376</v>
      </c>
      <c r="B235" s="15" t="s">
        <v>552</v>
      </c>
      <c r="C235" s="28" t="s">
        <v>563</v>
      </c>
      <c r="D235" s="15" t="s">
        <v>470</v>
      </c>
      <c r="E235" s="15" t="s">
        <v>476</v>
      </c>
      <c r="F235" s="15" t="s">
        <v>477</v>
      </c>
      <c r="G235" s="26" t="s">
        <v>188</v>
      </c>
      <c r="H235" s="27"/>
      <c r="I235" s="27">
        <v>78</v>
      </c>
      <c r="J235" s="27"/>
      <c r="K235" s="27">
        <v>61.36</v>
      </c>
      <c r="L235" s="27"/>
      <c r="M235" s="27"/>
      <c r="N235" s="27"/>
      <c r="O235" s="46" t="s">
        <v>568</v>
      </c>
      <c r="P235" s="9"/>
    </row>
    <row r="236" spans="1:16" ht="65.25">
      <c r="A236" s="56" t="s">
        <v>376</v>
      </c>
      <c r="B236" s="15" t="s">
        <v>552</v>
      </c>
      <c r="C236" s="28" t="s">
        <v>563</v>
      </c>
      <c r="D236" s="15" t="s">
        <v>470</v>
      </c>
      <c r="E236" s="15" t="s">
        <v>478</v>
      </c>
      <c r="F236" s="15" t="s">
        <v>479</v>
      </c>
      <c r="G236" s="26" t="s">
        <v>165</v>
      </c>
      <c r="H236" s="27">
        <v>5</v>
      </c>
      <c r="I236" s="27">
        <v>36</v>
      </c>
      <c r="J236" s="27"/>
      <c r="K236" s="27">
        <v>18</v>
      </c>
      <c r="L236" s="27"/>
      <c r="M236" s="27"/>
      <c r="N236" s="27"/>
      <c r="O236" s="46" t="s">
        <v>568</v>
      </c>
      <c r="P236" s="9"/>
    </row>
    <row r="237" spans="1:16" ht="65.25">
      <c r="A237" s="56" t="s">
        <v>376</v>
      </c>
      <c r="B237" s="15" t="s">
        <v>552</v>
      </c>
      <c r="C237" s="29" t="s">
        <v>564</v>
      </c>
      <c r="D237" s="15" t="s">
        <v>480</v>
      </c>
      <c r="E237" s="15" t="s">
        <v>481</v>
      </c>
      <c r="F237" s="15" t="s">
        <v>482</v>
      </c>
      <c r="G237" s="26" t="s">
        <v>473</v>
      </c>
      <c r="H237" s="27">
        <v>619.77</v>
      </c>
      <c r="I237" s="27">
        <v>630.78</v>
      </c>
      <c r="J237" s="27">
        <v>569.25000000000011</v>
      </c>
      <c r="K237" s="27">
        <v>594.20000000000005</v>
      </c>
      <c r="L237" s="27">
        <v>635.25</v>
      </c>
      <c r="M237" s="27">
        <v>629.62</v>
      </c>
      <c r="N237" s="27"/>
      <c r="O237" s="46" t="s">
        <v>568</v>
      </c>
      <c r="P237" s="9"/>
    </row>
    <row r="238" spans="1:16" ht="65.25">
      <c r="A238" s="56" t="s">
        <v>376</v>
      </c>
      <c r="B238" s="15" t="s">
        <v>552</v>
      </c>
      <c r="C238" s="29" t="s">
        <v>564</v>
      </c>
      <c r="D238" s="15" t="s">
        <v>480</v>
      </c>
      <c r="E238" s="15" t="s">
        <v>481</v>
      </c>
      <c r="F238" s="15" t="s">
        <v>483</v>
      </c>
      <c r="G238" s="26" t="s">
        <v>484</v>
      </c>
      <c r="H238" s="27">
        <v>634.9</v>
      </c>
      <c r="I238" s="27">
        <v>728.8</v>
      </c>
      <c r="J238" s="27">
        <v>561.54999999999995</v>
      </c>
      <c r="K238" s="27">
        <v>594.20000000000005</v>
      </c>
      <c r="L238" s="27"/>
      <c r="M238" s="27"/>
      <c r="N238" s="27"/>
      <c r="O238" s="46" t="s">
        <v>568</v>
      </c>
      <c r="P238" s="9"/>
    </row>
    <row r="239" spans="1:16" ht="65.25">
      <c r="A239" s="56" t="s">
        <v>376</v>
      </c>
      <c r="B239" s="15" t="s">
        <v>552</v>
      </c>
      <c r="C239" s="29" t="s">
        <v>564</v>
      </c>
      <c r="D239" s="15" t="s">
        <v>480</v>
      </c>
      <c r="E239" s="15" t="s">
        <v>481</v>
      </c>
      <c r="F239" s="15" t="s">
        <v>485</v>
      </c>
      <c r="G239" s="26" t="s">
        <v>473</v>
      </c>
      <c r="H239" s="27"/>
      <c r="I239" s="27"/>
      <c r="J239" s="27">
        <v>263499.5</v>
      </c>
      <c r="K239" s="27">
        <v>68760.600000000006</v>
      </c>
      <c r="L239" s="27">
        <v>116210.1</v>
      </c>
      <c r="M239" s="27">
        <v>100159.95</v>
      </c>
      <c r="N239" s="27"/>
      <c r="O239" s="46" t="s">
        <v>568</v>
      </c>
      <c r="P239" s="9"/>
    </row>
    <row r="240" spans="1:16" ht="65.25">
      <c r="A240" s="56" t="s">
        <v>376</v>
      </c>
      <c r="B240" s="15" t="s">
        <v>552</v>
      </c>
      <c r="C240" s="29" t="s">
        <v>564</v>
      </c>
      <c r="D240" s="15" t="s">
        <v>480</v>
      </c>
      <c r="E240" s="15" t="s">
        <v>481</v>
      </c>
      <c r="F240" s="15" t="s">
        <v>486</v>
      </c>
      <c r="G240" s="26" t="s">
        <v>473</v>
      </c>
      <c r="H240" s="27">
        <v>978.19</v>
      </c>
      <c r="I240" s="27">
        <v>1071.33</v>
      </c>
      <c r="J240" s="27">
        <v>1034.26</v>
      </c>
      <c r="K240" s="27">
        <v>1030.78</v>
      </c>
      <c r="L240" s="27">
        <v>635.25</v>
      </c>
      <c r="M240" s="27">
        <v>629.62</v>
      </c>
      <c r="N240" s="27"/>
      <c r="O240" s="46" t="s">
        <v>568</v>
      </c>
      <c r="P240" s="9"/>
    </row>
    <row r="241" spans="1:16" ht="65.25">
      <c r="A241" s="56" t="s">
        <v>376</v>
      </c>
      <c r="B241" s="15" t="s">
        <v>552</v>
      </c>
      <c r="C241" s="29" t="s">
        <v>564</v>
      </c>
      <c r="D241" s="15" t="s">
        <v>480</v>
      </c>
      <c r="E241" s="15" t="s">
        <v>481</v>
      </c>
      <c r="F241" s="56" t="s">
        <v>487</v>
      </c>
      <c r="G241" s="53" t="s">
        <v>95</v>
      </c>
      <c r="H241" s="57"/>
      <c r="I241" s="57"/>
      <c r="J241" s="57"/>
      <c r="K241" s="57"/>
      <c r="L241" s="57"/>
      <c r="M241" s="57"/>
      <c r="N241" s="57"/>
      <c r="O241" s="58" t="s">
        <v>568</v>
      </c>
      <c r="P241" s="55"/>
    </row>
    <row r="242" spans="1:16" ht="65.25">
      <c r="A242" s="56" t="s">
        <v>376</v>
      </c>
      <c r="B242" s="15" t="s">
        <v>552</v>
      </c>
      <c r="C242" s="29" t="s">
        <v>564</v>
      </c>
      <c r="D242" s="15" t="s">
        <v>480</v>
      </c>
      <c r="E242" s="15" t="s">
        <v>481</v>
      </c>
      <c r="F242" s="15" t="s">
        <v>488</v>
      </c>
      <c r="G242" s="26" t="s">
        <v>280</v>
      </c>
      <c r="H242" s="27">
        <v>45</v>
      </c>
      <c r="I242" s="27">
        <v>45</v>
      </c>
      <c r="J242" s="27">
        <v>40</v>
      </c>
      <c r="K242" s="27">
        <v>37</v>
      </c>
      <c r="L242" s="27"/>
      <c r="M242" s="27"/>
      <c r="N242" s="27"/>
      <c r="O242" s="46" t="s">
        <v>568</v>
      </c>
      <c r="P242" s="9"/>
    </row>
    <row r="243" spans="1:16" ht="87">
      <c r="A243" s="56" t="s">
        <v>376</v>
      </c>
      <c r="B243" s="15" t="s">
        <v>552</v>
      </c>
      <c r="C243" s="29" t="s">
        <v>564</v>
      </c>
      <c r="D243" s="15" t="s">
        <v>480</v>
      </c>
      <c r="E243" s="15" t="s">
        <v>481</v>
      </c>
      <c r="F243" s="15" t="s">
        <v>489</v>
      </c>
      <c r="G243" s="26" t="s">
        <v>31</v>
      </c>
      <c r="H243" s="27"/>
      <c r="I243" s="27"/>
      <c r="J243" s="27"/>
      <c r="K243" s="57" t="s">
        <v>111</v>
      </c>
      <c r="L243" s="27"/>
      <c r="M243" s="57" t="s">
        <v>111</v>
      </c>
      <c r="N243" s="27"/>
      <c r="O243" s="46" t="s">
        <v>568</v>
      </c>
      <c r="P243" s="9"/>
    </row>
    <row r="244" spans="1:16" ht="65.25">
      <c r="A244" s="56" t="s">
        <v>376</v>
      </c>
      <c r="B244" s="15" t="s">
        <v>552</v>
      </c>
      <c r="C244" s="29" t="s">
        <v>564</v>
      </c>
      <c r="D244" s="15" t="s">
        <v>480</v>
      </c>
      <c r="E244" s="15" t="s">
        <v>481</v>
      </c>
      <c r="F244" s="15" t="s">
        <v>490</v>
      </c>
      <c r="G244" s="26" t="s">
        <v>31</v>
      </c>
      <c r="H244" s="27" t="s">
        <v>40</v>
      </c>
      <c r="I244" s="27" t="s">
        <v>40</v>
      </c>
      <c r="J244" s="27" t="s">
        <v>40</v>
      </c>
      <c r="K244" s="57" t="s">
        <v>111</v>
      </c>
      <c r="L244" s="27"/>
      <c r="M244" s="57" t="s">
        <v>111</v>
      </c>
      <c r="N244" s="27"/>
      <c r="O244" s="46" t="s">
        <v>568</v>
      </c>
      <c r="P244" s="9"/>
    </row>
    <row r="245" spans="1:16" ht="65.25">
      <c r="A245" s="56" t="s">
        <v>376</v>
      </c>
      <c r="B245" s="15" t="s">
        <v>552</v>
      </c>
      <c r="C245" s="29" t="s">
        <v>564</v>
      </c>
      <c r="D245" s="15" t="s">
        <v>480</v>
      </c>
      <c r="E245" s="15" t="s">
        <v>491</v>
      </c>
      <c r="F245" s="15" t="s">
        <v>492</v>
      </c>
      <c r="G245" s="26" t="s">
        <v>95</v>
      </c>
      <c r="H245" s="27"/>
      <c r="I245" s="27">
        <v>2</v>
      </c>
      <c r="J245" s="27"/>
      <c r="K245" s="27"/>
      <c r="L245" s="27"/>
      <c r="M245" s="27">
        <v>5</v>
      </c>
      <c r="N245" s="27"/>
      <c r="O245" s="46" t="s">
        <v>568</v>
      </c>
      <c r="P245" s="9"/>
    </row>
    <row r="246" spans="1:16" ht="65.25">
      <c r="A246" s="56" t="s">
        <v>376</v>
      </c>
      <c r="B246" s="15" t="s">
        <v>552</v>
      </c>
      <c r="C246" s="29" t="s">
        <v>564</v>
      </c>
      <c r="D246" s="15" t="s">
        <v>480</v>
      </c>
      <c r="E246" s="15"/>
      <c r="F246" s="15" t="s">
        <v>493</v>
      </c>
      <c r="G246" s="26" t="s">
        <v>95</v>
      </c>
      <c r="H246" s="27"/>
      <c r="I246" s="27">
        <v>4</v>
      </c>
      <c r="J246" s="27"/>
      <c r="K246" s="27"/>
      <c r="L246" s="27"/>
      <c r="M246" s="27"/>
      <c r="N246" s="27"/>
      <c r="O246" s="46" t="s">
        <v>568</v>
      </c>
      <c r="P246" s="9"/>
    </row>
    <row r="247" spans="1:16" ht="65.25">
      <c r="A247" s="56" t="s">
        <v>376</v>
      </c>
      <c r="B247" s="15" t="s">
        <v>552</v>
      </c>
      <c r="C247" s="29" t="s">
        <v>564</v>
      </c>
      <c r="D247" s="15" t="s">
        <v>494</v>
      </c>
      <c r="E247" s="15" t="s">
        <v>495</v>
      </c>
      <c r="F247" s="56" t="s">
        <v>496</v>
      </c>
      <c r="G247" s="53" t="s">
        <v>95</v>
      </c>
      <c r="H247" s="57"/>
      <c r="I247" s="57"/>
      <c r="J247" s="57"/>
      <c r="K247" s="57"/>
      <c r="L247" s="57"/>
      <c r="M247" s="57"/>
      <c r="N247" s="57"/>
      <c r="O247" s="58" t="s">
        <v>568</v>
      </c>
      <c r="P247" s="55"/>
    </row>
    <row r="248" spans="1:16" ht="48" customHeight="1">
      <c r="A248" s="56" t="s">
        <v>376</v>
      </c>
      <c r="B248" s="15" t="s">
        <v>552</v>
      </c>
      <c r="C248" s="29" t="s">
        <v>564</v>
      </c>
      <c r="D248" s="15" t="s">
        <v>494</v>
      </c>
      <c r="E248" s="15" t="s">
        <v>497</v>
      </c>
      <c r="F248" s="15" t="s">
        <v>498</v>
      </c>
      <c r="G248" s="46" t="s">
        <v>562</v>
      </c>
      <c r="H248" s="27" t="s">
        <v>555</v>
      </c>
      <c r="I248" s="27" t="s">
        <v>555</v>
      </c>
      <c r="J248" s="27" t="s">
        <v>555</v>
      </c>
      <c r="K248" s="27" t="s">
        <v>556</v>
      </c>
      <c r="L248" s="27" t="s">
        <v>556</v>
      </c>
      <c r="M248" s="27" t="s">
        <v>556</v>
      </c>
      <c r="N248" s="27"/>
      <c r="O248" s="46" t="s">
        <v>568</v>
      </c>
      <c r="P248" s="9"/>
    </row>
    <row r="249" spans="1:16" ht="108.75">
      <c r="A249" s="56" t="s">
        <v>376</v>
      </c>
      <c r="B249" s="15" t="s">
        <v>552</v>
      </c>
      <c r="C249" s="29" t="s">
        <v>564</v>
      </c>
      <c r="D249" s="15" t="s">
        <v>499</v>
      </c>
      <c r="E249" s="15" t="s">
        <v>500</v>
      </c>
      <c r="F249" s="15" t="s">
        <v>501</v>
      </c>
      <c r="G249" s="26" t="s">
        <v>95</v>
      </c>
      <c r="H249" s="27">
        <v>4</v>
      </c>
      <c r="I249" s="27">
        <v>4</v>
      </c>
      <c r="J249" s="27">
        <v>4</v>
      </c>
      <c r="K249" s="27">
        <v>4</v>
      </c>
      <c r="L249" s="27">
        <v>4</v>
      </c>
      <c r="M249" s="27">
        <v>4</v>
      </c>
      <c r="N249" s="27"/>
      <c r="O249" s="46" t="s">
        <v>568</v>
      </c>
      <c r="P249" s="9"/>
    </row>
    <row r="250" spans="1:16" ht="87">
      <c r="A250" s="56" t="s">
        <v>376</v>
      </c>
      <c r="B250" s="15" t="s">
        <v>552</v>
      </c>
      <c r="C250" s="29" t="s">
        <v>564</v>
      </c>
      <c r="D250" s="15" t="s">
        <v>499</v>
      </c>
      <c r="E250" s="15" t="s">
        <v>502</v>
      </c>
      <c r="F250" s="15" t="s">
        <v>503</v>
      </c>
      <c r="G250" s="26" t="s">
        <v>165</v>
      </c>
      <c r="H250" s="27">
        <v>10</v>
      </c>
      <c r="I250" s="27">
        <v>9</v>
      </c>
      <c r="J250" s="27">
        <v>15</v>
      </c>
      <c r="K250" s="27">
        <v>19</v>
      </c>
      <c r="L250" s="27"/>
      <c r="M250" s="27">
        <v>24</v>
      </c>
      <c r="N250" s="27"/>
      <c r="O250" s="46" t="s">
        <v>568</v>
      </c>
      <c r="P250" s="9"/>
    </row>
    <row r="251" spans="1:16" ht="87">
      <c r="A251" s="56" t="s">
        <v>376</v>
      </c>
      <c r="B251" s="15" t="s">
        <v>552</v>
      </c>
      <c r="C251" s="29" t="s">
        <v>564</v>
      </c>
      <c r="D251" s="15" t="s">
        <v>499</v>
      </c>
      <c r="E251" s="15" t="s">
        <v>502</v>
      </c>
      <c r="F251" s="15" t="s">
        <v>504</v>
      </c>
      <c r="G251" s="26" t="s">
        <v>457</v>
      </c>
      <c r="H251" s="27">
        <v>10</v>
      </c>
      <c r="I251" s="27">
        <v>9</v>
      </c>
      <c r="J251" s="27">
        <v>15</v>
      </c>
      <c r="K251" s="27">
        <v>19</v>
      </c>
      <c r="L251" s="27"/>
      <c r="M251" s="27">
        <v>23</v>
      </c>
      <c r="N251" s="27"/>
      <c r="O251" s="46" t="s">
        <v>568</v>
      </c>
      <c r="P251" s="9"/>
    </row>
    <row r="252" spans="1:16" ht="65.25">
      <c r="A252" s="56" t="s">
        <v>376</v>
      </c>
      <c r="B252" s="15" t="s">
        <v>552</v>
      </c>
      <c r="C252" s="28" t="s">
        <v>565</v>
      </c>
      <c r="D252" s="15" t="s">
        <v>505</v>
      </c>
      <c r="E252" s="15" t="s">
        <v>506</v>
      </c>
      <c r="F252" s="15" t="s">
        <v>507</v>
      </c>
      <c r="G252" s="26" t="s">
        <v>457</v>
      </c>
      <c r="H252" s="57" t="s">
        <v>557</v>
      </c>
      <c r="I252" s="57" t="s">
        <v>558</v>
      </c>
      <c r="J252" s="27"/>
      <c r="K252" s="59" t="s">
        <v>560</v>
      </c>
      <c r="L252" s="27"/>
      <c r="M252" s="27"/>
      <c r="N252" s="27"/>
      <c r="O252" s="46" t="s">
        <v>568</v>
      </c>
      <c r="P252" s="9"/>
    </row>
    <row r="253" spans="1:16" ht="65.25">
      <c r="A253" s="56" t="s">
        <v>376</v>
      </c>
      <c r="B253" s="15" t="s">
        <v>552</v>
      </c>
      <c r="C253" s="28" t="s">
        <v>565</v>
      </c>
      <c r="D253" s="15" t="s">
        <v>505</v>
      </c>
      <c r="E253" s="15" t="s">
        <v>506</v>
      </c>
      <c r="F253" s="15" t="s">
        <v>508</v>
      </c>
      <c r="G253" s="26" t="s">
        <v>131</v>
      </c>
      <c r="H253" s="27">
        <v>65000</v>
      </c>
      <c r="I253" s="27">
        <v>70000</v>
      </c>
      <c r="J253" s="27"/>
      <c r="K253" s="27" t="s">
        <v>559</v>
      </c>
      <c r="L253" s="27"/>
      <c r="M253" s="27"/>
      <c r="N253" s="27"/>
      <c r="O253" s="46" t="s">
        <v>568</v>
      </c>
      <c r="P253" s="9"/>
    </row>
    <row r="254" spans="1:16" ht="65.25">
      <c r="A254" s="56" t="s">
        <v>376</v>
      </c>
      <c r="B254" s="15" t="s">
        <v>552</v>
      </c>
      <c r="C254" s="28" t="s">
        <v>565</v>
      </c>
      <c r="D254" s="15" t="s">
        <v>509</v>
      </c>
      <c r="E254" s="15" t="s">
        <v>510</v>
      </c>
      <c r="F254" s="56" t="s">
        <v>511</v>
      </c>
      <c r="G254" s="53" t="s">
        <v>473</v>
      </c>
      <c r="H254" s="57"/>
      <c r="I254" s="57"/>
      <c r="J254" s="57"/>
      <c r="K254" s="57"/>
      <c r="L254" s="57"/>
      <c r="M254" s="57"/>
      <c r="N254" s="57"/>
      <c r="O254" s="58" t="s">
        <v>568</v>
      </c>
      <c r="P254" s="55"/>
    </row>
    <row r="255" spans="1:16" ht="65.25">
      <c r="A255" s="56" t="s">
        <v>376</v>
      </c>
      <c r="B255" s="15" t="s">
        <v>552</v>
      </c>
      <c r="C255" s="28" t="s">
        <v>565</v>
      </c>
      <c r="D255" s="15" t="s">
        <v>509</v>
      </c>
      <c r="E255" s="15" t="s">
        <v>510</v>
      </c>
      <c r="F255" s="15" t="s">
        <v>512</v>
      </c>
      <c r="G255" s="26" t="s">
        <v>473</v>
      </c>
      <c r="H255" s="27">
        <v>15.13</v>
      </c>
      <c r="I255" s="27">
        <v>98.02</v>
      </c>
      <c r="J255" s="27">
        <v>156.94999999999999</v>
      </c>
      <c r="K255" s="27">
        <v>451.9</v>
      </c>
      <c r="L255" s="27">
        <v>477.3</v>
      </c>
      <c r="M255" s="27">
        <v>452.94</v>
      </c>
      <c r="N255" s="27"/>
      <c r="O255" s="46" t="s">
        <v>568</v>
      </c>
      <c r="P255" s="9"/>
    </row>
    <row r="256" spans="1:16" ht="65.25">
      <c r="A256" s="56" t="s">
        <v>376</v>
      </c>
      <c r="B256" s="15" t="s">
        <v>552</v>
      </c>
      <c r="C256" s="28" t="s">
        <v>565</v>
      </c>
      <c r="D256" s="15" t="s">
        <v>513</v>
      </c>
      <c r="E256" s="15" t="s">
        <v>514</v>
      </c>
      <c r="F256" s="56" t="s">
        <v>515</v>
      </c>
      <c r="G256" s="53" t="s">
        <v>131</v>
      </c>
      <c r="H256" s="57"/>
      <c r="I256" s="57"/>
      <c r="J256" s="57"/>
      <c r="K256" s="57"/>
      <c r="L256" s="57"/>
      <c r="M256" s="57"/>
      <c r="N256" s="57"/>
      <c r="O256" s="58" t="s">
        <v>568</v>
      </c>
      <c r="P256" s="55"/>
    </row>
    <row r="257" spans="1:16" ht="66.599999999999994" customHeight="1">
      <c r="A257" s="56" t="s">
        <v>376</v>
      </c>
      <c r="B257" s="15" t="s">
        <v>552</v>
      </c>
      <c r="C257" s="29" t="s">
        <v>566</v>
      </c>
      <c r="D257" s="15" t="s">
        <v>516</v>
      </c>
      <c r="E257" s="15" t="s">
        <v>517</v>
      </c>
      <c r="F257" s="15" t="s">
        <v>518</v>
      </c>
      <c r="G257" s="26" t="s">
        <v>95</v>
      </c>
      <c r="H257" s="27">
        <v>45</v>
      </c>
      <c r="I257" s="27"/>
      <c r="J257" s="27">
        <v>36</v>
      </c>
      <c r="K257" s="27">
        <v>32</v>
      </c>
      <c r="L257" s="27">
        <v>37</v>
      </c>
      <c r="M257" s="27">
        <v>35</v>
      </c>
      <c r="N257" s="27"/>
      <c r="O257" s="46" t="s">
        <v>568</v>
      </c>
      <c r="P257" s="9"/>
    </row>
    <row r="258" spans="1:16" ht="87">
      <c r="A258" s="56" t="s">
        <v>376</v>
      </c>
      <c r="B258" s="15" t="s">
        <v>552</v>
      </c>
      <c r="C258" s="29" t="s">
        <v>566</v>
      </c>
      <c r="D258" s="15" t="s">
        <v>516</v>
      </c>
      <c r="E258" s="15" t="s">
        <v>517</v>
      </c>
      <c r="F258" s="15" t="s">
        <v>519</v>
      </c>
      <c r="G258" s="26" t="s">
        <v>280</v>
      </c>
      <c r="H258" s="27"/>
      <c r="I258" s="27"/>
      <c r="J258" s="27"/>
      <c r="K258" s="27">
        <v>2</v>
      </c>
      <c r="L258" s="27"/>
      <c r="M258" s="27"/>
      <c r="N258" s="27"/>
      <c r="O258" s="46" t="s">
        <v>568</v>
      </c>
      <c r="P258" s="9"/>
    </row>
    <row r="259" spans="1:16" ht="87">
      <c r="A259" s="56" t="s">
        <v>376</v>
      </c>
      <c r="B259" s="15" t="s">
        <v>552</v>
      </c>
      <c r="C259" s="29" t="s">
        <v>566</v>
      </c>
      <c r="D259" s="15" t="s">
        <v>520</v>
      </c>
      <c r="E259" s="15" t="s">
        <v>521</v>
      </c>
      <c r="F259" s="56" t="s">
        <v>522</v>
      </c>
      <c r="G259" s="53" t="s">
        <v>280</v>
      </c>
      <c r="H259" s="57"/>
      <c r="I259" s="57"/>
      <c r="J259" s="57"/>
      <c r="K259" s="57"/>
      <c r="L259" s="57"/>
      <c r="M259" s="57"/>
      <c r="N259" s="57"/>
      <c r="O259" s="58" t="s">
        <v>568</v>
      </c>
      <c r="P259" s="55"/>
    </row>
    <row r="260" spans="1:16" ht="87">
      <c r="A260" s="56" t="s">
        <v>376</v>
      </c>
      <c r="B260" s="15" t="s">
        <v>552</v>
      </c>
      <c r="C260" s="29" t="s">
        <v>566</v>
      </c>
      <c r="D260" s="15" t="s">
        <v>520</v>
      </c>
      <c r="E260" s="15" t="s">
        <v>521</v>
      </c>
      <c r="F260" s="56" t="s">
        <v>523</v>
      </c>
      <c r="G260" s="53" t="s">
        <v>280</v>
      </c>
      <c r="H260" s="57"/>
      <c r="I260" s="57"/>
      <c r="J260" s="57"/>
      <c r="K260" s="57"/>
      <c r="L260" s="57"/>
      <c r="M260" s="57"/>
      <c r="N260" s="57"/>
      <c r="O260" s="58" t="s">
        <v>568</v>
      </c>
      <c r="P260" s="55"/>
    </row>
    <row r="261" spans="1:16" ht="87">
      <c r="A261" s="56" t="s">
        <v>376</v>
      </c>
      <c r="B261" s="15" t="s">
        <v>552</v>
      </c>
      <c r="C261" s="29" t="s">
        <v>566</v>
      </c>
      <c r="D261" s="15" t="s">
        <v>524</v>
      </c>
      <c r="E261" s="15" t="s">
        <v>525</v>
      </c>
      <c r="F261" s="15" t="s">
        <v>526</v>
      </c>
      <c r="G261" s="46" t="s">
        <v>561</v>
      </c>
      <c r="H261" s="27">
        <v>2</v>
      </c>
      <c r="I261" s="27">
        <v>2</v>
      </c>
      <c r="J261" s="27"/>
      <c r="K261" s="27"/>
      <c r="L261" s="27"/>
      <c r="M261" s="27"/>
      <c r="N261" s="27"/>
      <c r="O261" s="46" t="s">
        <v>568</v>
      </c>
      <c r="P261" s="9"/>
    </row>
    <row r="262" spans="1:16" ht="87">
      <c r="A262" s="56" t="s">
        <v>376</v>
      </c>
      <c r="B262" s="15" t="s">
        <v>552</v>
      </c>
      <c r="C262" s="29" t="s">
        <v>566</v>
      </c>
      <c r="D262" s="15" t="s">
        <v>524</v>
      </c>
      <c r="E262" s="15" t="s">
        <v>525</v>
      </c>
      <c r="F262" s="56" t="s">
        <v>527</v>
      </c>
      <c r="G262" s="53" t="s">
        <v>473</v>
      </c>
      <c r="H262" s="57"/>
      <c r="I262" s="57"/>
      <c r="J262" s="57"/>
      <c r="K262" s="57"/>
      <c r="L262" s="57"/>
      <c r="M262" s="57"/>
      <c r="N262" s="57"/>
      <c r="O262" s="58" t="s">
        <v>568</v>
      </c>
      <c r="P262" s="55"/>
    </row>
    <row r="263" spans="1:16" ht="87">
      <c r="A263" s="56" t="s">
        <v>376</v>
      </c>
      <c r="B263" s="15" t="s">
        <v>552</v>
      </c>
      <c r="C263" s="29" t="s">
        <v>566</v>
      </c>
      <c r="D263" s="15" t="s">
        <v>524</v>
      </c>
      <c r="E263" s="15" t="s">
        <v>525</v>
      </c>
      <c r="F263" s="56" t="s">
        <v>528</v>
      </c>
      <c r="G263" s="53" t="s">
        <v>473</v>
      </c>
      <c r="H263" s="57"/>
      <c r="I263" s="57"/>
      <c r="J263" s="57"/>
      <c r="K263" s="57"/>
      <c r="L263" s="57"/>
      <c r="M263" s="57"/>
      <c r="N263" s="57"/>
      <c r="O263" s="58" t="s">
        <v>568</v>
      </c>
      <c r="P263" s="55"/>
    </row>
    <row r="264" spans="1:16" ht="87">
      <c r="A264" s="56" t="s">
        <v>376</v>
      </c>
      <c r="B264" s="15" t="s">
        <v>552</v>
      </c>
      <c r="C264" s="29" t="s">
        <v>566</v>
      </c>
      <c r="D264" s="15" t="s">
        <v>524</v>
      </c>
      <c r="E264" s="15" t="s">
        <v>529</v>
      </c>
      <c r="F264" s="56" t="s">
        <v>530</v>
      </c>
      <c r="G264" s="58" t="s">
        <v>561</v>
      </c>
      <c r="H264" s="57"/>
      <c r="I264" s="57"/>
      <c r="J264" s="57"/>
      <c r="K264" s="57"/>
      <c r="L264" s="57"/>
      <c r="M264" s="57"/>
      <c r="N264" s="57"/>
      <c r="O264" s="58" t="s">
        <v>568</v>
      </c>
      <c r="P264" s="55"/>
    </row>
    <row r="265" spans="1:16" ht="87">
      <c r="A265" s="56" t="s">
        <v>376</v>
      </c>
      <c r="B265" s="15" t="s">
        <v>552</v>
      </c>
      <c r="C265" s="29" t="s">
        <v>566</v>
      </c>
      <c r="D265" s="15" t="s">
        <v>524</v>
      </c>
      <c r="E265" s="15" t="s">
        <v>529</v>
      </c>
      <c r="F265" s="56" t="s">
        <v>531</v>
      </c>
      <c r="G265" s="58" t="s">
        <v>561</v>
      </c>
      <c r="H265" s="57"/>
      <c r="I265" s="57"/>
      <c r="J265" s="57"/>
      <c r="K265" s="57"/>
      <c r="L265" s="57"/>
      <c r="M265" s="57"/>
      <c r="N265" s="57"/>
      <c r="O265" s="58" t="s">
        <v>568</v>
      </c>
      <c r="P265" s="55"/>
    </row>
    <row r="266" spans="1:16" ht="87">
      <c r="A266" s="56" t="s">
        <v>376</v>
      </c>
      <c r="B266" s="15" t="s">
        <v>552</v>
      </c>
      <c r="C266" s="29" t="s">
        <v>566</v>
      </c>
      <c r="D266" s="15" t="s">
        <v>532</v>
      </c>
      <c r="E266" s="15" t="s">
        <v>533</v>
      </c>
      <c r="F266" s="15" t="s">
        <v>534</v>
      </c>
      <c r="G266" s="26" t="s">
        <v>32</v>
      </c>
      <c r="H266" s="27">
        <v>5</v>
      </c>
      <c r="I266" s="27"/>
      <c r="J266" s="27"/>
      <c r="K266" s="27"/>
      <c r="L266" s="27"/>
      <c r="M266" s="27"/>
      <c r="N266" s="27"/>
      <c r="O266" s="46" t="s">
        <v>568</v>
      </c>
      <c r="P266" s="9"/>
    </row>
    <row r="267" spans="1:16" ht="87">
      <c r="A267" s="56" t="s">
        <v>376</v>
      </c>
      <c r="B267" s="15" t="s">
        <v>552</v>
      </c>
      <c r="C267" s="29" t="s">
        <v>566</v>
      </c>
      <c r="D267" s="15" t="s">
        <v>532</v>
      </c>
      <c r="E267" s="15" t="s">
        <v>533</v>
      </c>
      <c r="F267" s="15" t="s">
        <v>535</v>
      </c>
      <c r="G267" s="26" t="s">
        <v>31</v>
      </c>
      <c r="H267" s="27">
        <v>5</v>
      </c>
      <c r="I267" s="27"/>
      <c r="J267" s="27"/>
      <c r="K267" s="27"/>
      <c r="L267" s="27"/>
      <c r="M267" s="27"/>
      <c r="N267" s="27"/>
      <c r="O267" s="46" t="s">
        <v>568</v>
      </c>
      <c r="P267" s="9"/>
    </row>
    <row r="268" spans="1:16" ht="87">
      <c r="A268" s="56" t="s">
        <v>376</v>
      </c>
      <c r="B268" s="15" t="s">
        <v>552</v>
      </c>
      <c r="C268" s="29" t="s">
        <v>566</v>
      </c>
      <c r="D268" s="15" t="s">
        <v>532</v>
      </c>
      <c r="E268" s="15" t="s">
        <v>533</v>
      </c>
      <c r="F268" s="15" t="s">
        <v>536</v>
      </c>
      <c r="G268" s="46" t="s">
        <v>561</v>
      </c>
      <c r="H268" s="27">
        <v>5</v>
      </c>
      <c r="I268" s="27">
        <v>30</v>
      </c>
      <c r="J268" s="27">
        <v>30</v>
      </c>
      <c r="K268" s="27"/>
      <c r="L268" s="27"/>
      <c r="M268" s="27"/>
      <c r="N268" s="27"/>
      <c r="O268" s="46" t="s">
        <v>568</v>
      </c>
      <c r="P268" s="9"/>
    </row>
    <row r="269" spans="1:16" ht="87">
      <c r="A269" s="56" t="s">
        <v>376</v>
      </c>
      <c r="B269" s="15" t="s">
        <v>552</v>
      </c>
      <c r="C269" s="29" t="s">
        <v>566</v>
      </c>
      <c r="D269" s="15" t="s">
        <v>551</v>
      </c>
      <c r="E269" s="15" t="s">
        <v>537</v>
      </c>
      <c r="F269" s="15" t="s">
        <v>538</v>
      </c>
      <c r="G269" s="26" t="s">
        <v>457</v>
      </c>
      <c r="H269" s="27">
        <v>3</v>
      </c>
      <c r="I269" s="27"/>
      <c r="J269" s="27"/>
      <c r="K269" s="27"/>
      <c r="L269" s="27"/>
      <c r="M269" s="27"/>
      <c r="N269" s="27"/>
      <c r="O269" s="46" t="s">
        <v>568</v>
      </c>
      <c r="P269" s="9"/>
    </row>
    <row r="270" spans="1:16" ht="87">
      <c r="A270" s="56" t="s">
        <v>376</v>
      </c>
      <c r="B270" s="15" t="s">
        <v>552</v>
      </c>
      <c r="C270" s="29" t="s">
        <v>566</v>
      </c>
      <c r="D270" s="15" t="s">
        <v>551</v>
      </c>
      <c r="E270" s="15" t="s">
        <v>537</v>
      </c>
      <c r="F270" s="15" t="s">
        <v>539</v>
      </c>
      <c r="G270" s="26" t="s">
        <v>131</v>
      </c>
      <c r="H270" s="27">
        <v>360</v>
      </c>
      <c r="I270" s="27"/>
      <c r="J270" s="27"/>
      <c r="K270" s="27"/>
      <c r="L270" s="27"/>
      <c r="M270" s="27"/>
      <c r="N270" s="27"/>
      <c r="O270" s="46" t="s">
        <v>568</v>
      </c>
      <c r="P270" s="9"/>
    </row>
    <row r="271" spans="1:16" ht="65.25">
      <c r="A271" s="56" t="s">
        <v>376</v>
      </c>
      <c r="B271" s="15" t="s">
        <v>552</v>
      </c>
      <c r="C271" s="29" t="s">
        <v>567</v>
      </c>
      <c r="D271" s="15" t="s">
        <v>540</v>
      </c>
      <c r="E271" s="15" t="s">
        <v>541</v>
      </c>
      <c r="F271" s="15" t="s">
        <v>542</v>
      </c>
      <c r="G271" s="26" t="s">
        <v>543</v>
      </c>
      <c r="H271" s="57" t="s">
        <v>111</v>
      </c>
      <c r="I271" s="27"/>
      <c r="J271" s="27"/>
      <c r="K271" s="57" t="s">
        <v>111</v>
      </c>
      <c r="L271" s="27"/>
      <c r="M271" s="27"/>
      <c r="N271" s="27"/>
      <c r="O271" s="46" t="s">
        <v>568</v>
      </c>
      <c r="P271" s="9"/>
    </row>
    <row r="272" spans="1:16" ht="65.25">
      <c r="A272" s="56" t="s">
        <v>376</v>
      </c>
      <c r="B272" s="15" t="s">
        <v>552</v>
      </c>
      <c r="C272" s="29" t="s">
        <v>567</v>
      </c>
      <c r="D272" s="15" t="s">
        <v>544</v>
      </c>
      <c r="E272" s="15" t="s">
        <v>545</v>
      </c>
      <c r="F272" s="15" t="s">
        <v>546</v>
      </c>
      <c r="G272" s="26" t="s">
        <v>543</v>
      </c>
      <c r="H272" s="57" t="s">
        <v>111</v>
      </c>
      <c r="I272" s="27"/>
      <c r="J272" s="27"/>
      <c r="K272" s="57" t="s">
        <v>111</v>
      </c>
      <c r="L272" s="27"/>
      <c r="M272" s="27"/>
      <c r="N272" s="27"/>
      <c r="O272" s="46" t="s">
        <v>568</v>
      </c>
      <c r="P272" s="9"/>
    </row>
    <row r="273" spans="1:16" ht="65.25">
      <c r="A273" s="56" t="s">
        <v>376</v>
      </c>
      <c r="B273" s="15" t="s">
        <v>552</v>
      </c>
      <c r="C273" s="29" t="s">
        <v>567</v>
      </c>
      <c r="D273" s="15" t="s">
        <v>547</v>
      </c>
      <c r="E273" s="15" t="s">
        <v>548</v>
      </c>
      <c r="F273" s="15" t="s">
        <v>549</v>
      </c>
      <c r="G273" s="26" t="s">
        <v>31</v>
      </c>
      <c r="H273" s="57" t="s">
        <v>111</v>
      </c>
      <c r="I273" s="27"/>
      <c r="J273" s="27"/>
      <c r="K273" s="57" t="s">
        <v>111</v>
      </c>
      <c r="L273" s="27"/>
      <c r="M273" s="27"/>
      <c r="N273" s="27"/>
      <c r="O273" s="46" t="s">
        <v>568</v>
      </c>
      <c r="P273" s="9"/>
    </row>
  </sheetData>
  <autoFilter ref="A5:Q273" xr:uid="{00000000-0009-0000-0000-000000000000}"/>
  <mergeCells count="10">
    <mergeCell ref="G4:G5"/>
    <mergeCell ref="H4:N4"/>
    <mergeCell ref="O4:O5"/>
    <mergeCell ref="P4:P5"/>
    <mergeCell ref="A4:A5"/>
    <mergeCell ref="B4:B5"/>
    <mergeCell ref="C4:C5"/>
    <mergeCell ref="D4:D5"/>
    <mergeCell ref="E4:E5"/>
    <mergeCell ref="F4:F5"/>
  </mergeCells>
  <phoneticPr fontId="43" type="noConversion"/>
  <printOptions horizontalCentered="1"/>
  <pageMargins left="0.19685039370078741" right="0.19685039370078741" top="0.19685039370078741" bottom="0.19685039370078741" header="0.19685039370078741" footer="0.19685039370078741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276"/>
  <sheetViews>
    <sheetView zoomScale="90" zoomScaleNormal="90" workbookViewId="0">
      <selection activeCell="A5" sqref="A5"/>
    </sheetView>
  </sheetViews>
  <sheetFormatPr defaultRowHeight="14.25"/>
  <cols>
    <col min="1" max="1" width="48.625" bestFit="1" customWidth="1"/>
    <col min="2" max="2" width="33.875" bestFit="1" customWidth="1"/>
    <col min="4" max="4" width="158.875" bestFit="1" customWidth="1"/>
    <col min="5" max="5" width="31.25" bestFit="1" customWidth="1"/>
    <col min="6" max="6" width="17.375" bestFit="1" customWidth="1"/>
    <col min="7" max="7" width="132.75" bestFit="1" customWidth="1"/>
    <col min="8" max="8" width="26.75" bestFit="1" customWidth="1"/>
    <col min="9" max="10" width="15.875" bestFit="1" customWidth="1"/>
    <col min="11" max="11" width="19.5" bestFit="1" customWidth="1"/>
    <col min="12" max="12" width="9.5" bestFit="1" customWidth="1"/>
    <col min="13" max="13" width="30.125" bestFit="1" customWidth="1"/>
    <col min="14" max="14" width="7.125" customWidth="1"/>
    <col min="15" max="15" width="12.375" bestFit="1" customWidth="1"/>
    <col min="16" max="16" width="27.625" bestFit="1" customWidth="1"/>
    <col min="17" max="17" width="20" bestFit="1" customWidth="1"/>
    <col min="18" max="18" width="22.5" bestFit="1" customWidth="1"/>
    <col min="19" max="20" width="21.625" bestFit="1" customWidth="1"/>
    <col min="21" max="21" width="17.75" bestFit="1" customWidth="1"/>
    <col min="22" max="22" width="17.625" bestFit="1" customWidth="1"/>
    <col min="23" max="23" width="17" bestFit="1" customWidth="1"/>
    <col min="24" max="24" width="41.125" bestFit="1" customWidth="1"/>
    <col min="25" max="25" width="100.25" bestFit="1" customWidth="1"/>
    <col min="26" max="26" width="11" bestFit="1" customWidth="1"/>
    <col min="27" max="27" width="13" bestFit="1" customWidth="1"/>
    <col min="28" max="28" width="10.5" bestFit="1" customWidth="1"/>
    <col min="29" max="29" width="17" bestFit="1" customWidth="1"/>
    <col min="30" max="30" width="20.375" bestFit="1" customWidth="1"/>
    <col min="31" max="31" width="54.125" bestFit="1" customWidth="1"/>
    <col min="32" max="32" width="59.25" bestFit="1" customWidth="1"/>
    <col min="33" max="33" width="74" bestFit="1" customWidth="1"/>
    <col min="34" max="34" width="90.125" bestFit="1" customWidth="1"/>
    <col min="35" max="35" width="112.625" bestFit="1" customWidth="1"/>
    <col min="36" max="36" width="64.375" bestFit="1" customWidth="1"/>
    <col min="37" max="37" width="76.875" bestFit="1" customWidth="1"/>
    <col min="38" max="38" width="37.125" bestFit="1" customWidth="1"/>
    <col min="39" max="39" width="48.5" bestFit="1" customWidth="1"/>
    <col min="40" max="40" width="56" bestFit="1" customWidth="1"/>
    <col min="41" max="41" width="34.5" bestFit="1" customWidth="1"/>
    <col min="42" max="42" width="67.875" bestFit="1" customWidth="1"/>
    <col min="43" max="43" width="52.25" bestFit="1" customWidth="1"/>
    <col min="44" max="44" width="60.375" bestFit="1" customWidth="1"/>
    <col min="45" max="45" width="58.875" bestFit="1" customWidth="1"/>
    <col min="46" max="46" width="38" bestFit="1" customWidth="1"/>
    <col min="47" max="47" width="40.875" bestFit="1" customWidth="1"/>
    <col min="48" max="48" width="46.625" bestFit="1" customWidth="1"/>
    <col min="49" max="49" width="55.5" bestFit="1" customWidth="1"/>
    <col min="50" max="50" width="41" bestFit="1" customWidth="1"/>
    <col min="51" max="51" width="37.625" bestFit="1" customWidth="1"/>
    <col min="52" max="52" width="39.5" bestFit="1" customWidth="1"/>
    <col min="53" max="53" width="35" bestFit="1" customWidth="1"/>
    <col min="54" max="54" width="40.875" bestFit="1" customWidth="1"/>
    <col min="55" max="55" width="71.25" bestFit="1" customWidth="1"/>
    <col min="56" max="56" width="34.625" bestFit="1" customWidth="1"/>
    <col min="57" max="57" width="27.625" bestFit="1" customWidth="1"/>
    <col min="58" max="58" width="35.875" bestFit="1" customWidth="1"/>
    <col min="59" max="59" width="40" bestFit="1" customWidth="1"/>
    <col min="60" max="60" width="29.125" bestFit="1" customWidth="1"/>
    <col min="61" max="61" width="34.125" bestFit="1" customWidth="1"/>
    <col min="62" max="62" width="29.125" bestFit="1" customWidth="1"/>
    <col min="63" max="63" width="24.75" bestFit="1" customWidth="1"/>
    <col min="64" max="64" width="40.875" bestFit="1" customWidth="1"/>
    <col min="65" max="65" width="63.75" bestFit="1" customWidth="1"/>
    <col min="66" max="66" width="68" bestFit="1" customWidth="1"/>
    <col min="67" max="67" width="68.25" bestFit="1" customWidth="1"/>
    <col min="68" max="68" width="66.375" bestFit="1" customWidth="1"/>
    <col min="69" max="69" width="72.25" bestFit="1" customWidth="1"/>
    <col min="70" max="70" width="74" bestFit="1" customWidth="1"/>
    <col min="71" max="71" width="81.5" bestFit="1" customWidth="1"/>
    <col min="72" max="72" width="25.625" bestFit="1" customWidth="1"/>
    <col min="73" max="73" width="23.625" bestFit="1" customWidth="1"/>
    <col min="74" max="74" width="52.875" bestFit="1" customWidth="1"/>
    <col min="75" max="75" width="56.125" bestFit="1" customWidth="1"/>
    <col min="76" max="76" width="33.375" bestFit="1" customWidth="1"/>
    <col min="77" max="77" width="41" bestFit="1" customWidth="1"/>
    <col min="78" max="78" width="82.25" bestFit="1" customWidth="1"/>
    <col min="79" max="79" width="32.125" bestFit="1" customWidth="1"/>
    <col min="80" max="80" width="43.875" bestFit="1" customWidth="1"/>
    <col min="81" max="81" width="65.5" bestFit="1" customWidth="1"/>
    <col min="82" max="82" width="80.5" bestFit="1" customWidth="1"/>
    <col min="83" max="83" width="81.5" bestFit="1" customWidth="1"/>
    <col min="84" max="84" width="57.5" bestFit="1" customWidth="1"/>
    <col min="85" max="85" width="60" bestFit="1" customWidth="1"/>
    <col min="86" max="86" width="42.5" bestFit="1" customWidth="1"/>
    <col min="87" max="87" width="37.625" bestFit="1" customWidth="1"/>
    <col min="88" max="88" width="39.625" bestFit="1" customWidth="1"/>
    <col min="89" max="89" width="46" bestFit="1" customWidth="1"/>
    <col min="90" max="90" width="93.25" bestFit="1" customWidth="1"/>
    <col min="91" max="91" width="43.5" bestFit="1" customWidth="1"/>
    <col min="92" max="92" width="52.25" bestFit="1" customWidth="1"/>
    <col min="93" max="93" width="32.625" bestFit="1" customWidth="1"/>
    <col min="94" max="94" width="56.875" bestFit="1" customWidth="1"/>
    <col min="95" max="95" width="105.25" bestFit="1" customWidth="1"/>
    <col min="96" max="96" width="98.5" bestFit="1" customWidth="1"/>
    <col min="97" max="97" width="53.125" bestFit="1" customWidth="1"/>
    <col min="98" max="98" width="41" bestFit="1" customWidth="1"/>
    <col min="99" max="99" width="95.875" bestFit="1" customWidth="1"/>
    <col min="100" max="100" width="46.875" bestFit="1" customWidth="1"/>
    <col min="101" max="101" width="33.25" bestFit="1" customWidth="1"/>
    <col min="102" max="102" width="47.75" bestFit="1" customWidth="1"/>
    <col min="103" max="103" width="45" bestFit="1" customWidth="1"/>
    <col min="104" max="104" width="44.75" bestFit="1" customWidth="1"/>
    <col min="105" max="105" width="53.75" bestFit="1" customWidth="1"/>
    <col min="106" max="106" width="72.125" bestFit="1" customWidth="1"/>
    <col min="107" max="107" width="59.5" bestFit="1" customWidth="1"/>
    <col min="108" max="108" width="50.75" bestFit="1" customWidth="1"/>
    <col min="109" max="109" width="69.125" bestFit="1" customWidth="1"/>
    <col min="110" max="110" width="54.5" bestFit="1" customWidth="1"/>
    <col min="111" max="111" width="83.5" bestFit="1" customWidth="1"/>
    <col min="112" max="112" width="52.625" bestFit="1" customWidth="1"/>
    <col min="113" max="113" width="33.375" bestFit="1" customWidth="1"/>
    <col min="114" max="114" width="65.5" bestFit="1" customWidth="1"/>
    <col min="115" max="115" width="29.375" bestFit="1" customWidth="1"/>
    <col min="116" max="116" width="65.125" bestFit="1" customWidth="1"/>
    <col min="117" max="117" width="65.5" bestFit="1" customWidth="1"/>
    <col min="118" max="118" width="62.125" bestFit="1" customWidth="1"/>
    <col min="119" max="119" width="44.25" bestFit="1" customWidth="1"/>
    <col min="120" max="120" width="53.625" bestFit="1" customWidth="1"/>
    <col min="121" max="121" width="38.625" bestFit="1" customWidth="1"/>
    <col min="122" max="123" width="34.25" bestFit="1" customWidth="1"/>
    <col min="124" max="124" width="78.5" bestFit="1" customWidth="1"/>
    <col min="125" max="125" width="69.25" bestFit="1" customWidth="1"/>
    <col min="126" max="126" width="68.75" bestFit="1" customWidth="1"/>
    <col min="127" max="127" width="106.875" bestFit="1" customWidth="1"/>
    <col min="128" max="128" width="98.5" bestFit="1" customWidth="1"/>
    <col min="129" max="129" width="59.5" bestFit="1" customWidth="1"/>
    <col min="130" max="130" width="74.625" bestFit="1" customWidth="1"/>
    <col min="131" max="131" width="82" bestFit="1" customWidth="1"/>
    <col min="132" max="132" width="59.875" bestFit="1" customWidth="1"/>
    <col min="133" max="133" width="32.5" bestFit="1" customWidth="1"/>
    <col min="134" max="134" width="54.25" bestFit="1" customWidth="1"/>
    <col min="135" max="135" width="39.75" bestFit="1" customWidth="1"/>
    <col min="136" max="136" width="58.75" bestFit="1" customWidth="1"/>
    <col min="137" max="137" width="40.375" bestFit="1" customWidth="1"/>
    <col min="138" max="138" width="137.75" bestFit="1" customWidth="1"/>
    <col min="139" max="139" width="95" bestFit="1" customWidth="1"/>
    <col min="140" max="140" width="114.5" bestFit="1" customWidth="1"/>
    <col min="141" max="141" width="43.375" bestFit="1" customWidth="1"/>
    <col min="142" max="142" width="43" bestFit="1" customWidth="1"/>
    <col min="143" max="143" width="94.5" bestFit="1" customWidth="1"/>
    <col min="144" max="144" width="46.625" bestFit="1" customWidth="1"/>
    <col min="145" max="145" width="39.25" bestFit="1" customWidth="1"/>
    <col min="146" max="146" width="38" bestFit="1" customWidth="1"/>
    <col min="147" max="147" width="85.75" bestFit="1" customWidth="1"/>
    <col min="148" max="148" width="36" bestFit="1" customWidth="1"/>
    <col min="149" max="149" width="100.875" bestFit="1" customWidth="1"/>
    <col min="150" max="150" width="54.5" bestFit="1" customWidth="1"/>
    <col min="151" max="151" width="109.875" bestFit="1" customWidth="1"/>
    <col min="152" max="152" width="74.625" bestFit="1" customWidth="1"/>
    <col min="153" max="153" width="63" bestFit="1" customWidth="1"/>
    <col min="154" max="154" width="63.875" bestFit="1" customWidth="1"/>
    <col min="155" max="155" width="57" bestFit="1" customWidth="1"/>
    <col min="156" max="156" width="72.375" bestFit="1" customWidth="1"/>
    <col min="157" max="157" width="30.875" bestFit="1" customWidth="1"/>
    <col min="158" max="158" width="127.625" bestFit="1" customWidth="1"/>
    <col min="159" max="159" width="34" bestFit="1" customWidth="1"/>
    <col min="160" max="160" width="57.5" bestFit="1" customWidth="1"/>
    <col min="161" max="161" width="76.125" bestFit="1" customWidth="1"/>
    <col min="162" max="162" width="30.875" bestFit="1" customWidth="1"/>
    <col min="163" max="163" width="34" bestFit="1" customWidth="1"/>
    <col min="164" max="164" width="65" bestFit="1" customWidth="1"/>
    <col min="165" max="165" width="71.5" bestFit="1" customWidth="1"/>
    <col min="166" max="166" width="61.5" bestFit="1" customWidth="1"/>
    <col min="167" max="167" width="46.875" bestFit="1" customWidth="1"/>
    <col min="168" max="168" width="37.375" bestFit="1" customWidth="1"/>
    <col min="169" max="169" width="35.375" bestFit="1" customWidth="1"/>
    <col min="170" max="170" width="52.5" bestFit="1" customWidth="1"/>
    <col min="171" max="171" width="49" bestFit="1" customWidth="1"/>
    <col min="172" max="172" width="60" bestFit="1" customWidth="1"/>
    <col min="173" max="173" width="34.875" bestFit="1" customWidth="1"/>
    <col min="174" max="174" width="59.5" bestFit="1" customWidth="1"/>
    <col min="175" max="175" width="34.875" bestFit="1" customWidth="1"/>
    <col min="176" max="176" width="35.75" bestFit="1" customWidth="1"/>
    <col min="177" max="177" width="69.375" bestFit="1" customWidth="1"/>
    <col min="178" max="178" width="46.25" bestFit="1" customWidth="1"/>
    <col min="179" max="179" width="21.625" bestFit="1" customWidth="1"/>
    <col min="180" max="180" width="39.125" bestFit="1" customWidth="1"/>
    <col min="181" max="181" width="52.375" bestFit="1" customWidth="1"/>
    <col min="182" max="182" width="39.5" bestFit="1" customWidth="1"/>
    <col min="183" max="183" width="40.75" bestFit="1" customWidth="1"/>
    <col min="184" max="184" width="98.375" bestFit="1" customWidth="1"/>
    <col min="185" max="185" width="51.375" bestFit="1" customWidth="1"/>
    <col min="186" max="186" width="41.5" bestFit="1" customWidth="1"/>
    <col min="187" max="187" width="32.5" bestFit="1" customWidth="1"/>
    <col min="188" max="188" width="57.75" bestFit="1" customWidth="1"/>
    <col min="189" max="189" width="50" bestFit="1" customWidth="1"/>
    <col min="190" max="190" width="46.25" bestFit="1" customWidth="1"/>
    <col min="191" max="191" width="49" bestFit="1" customWidth="1"/>
    <col min="192" max="192" width="65.375" bestFit="1" customWidth="1"/>
    <col min="193" max="193" width="41.5" bestFit="1" customWidth="1"/>
    <col min="194" max="194" width="48.5" bestFit="1" customWidth="1"/>
    <col min="195" max="195" width="55.125" bestFit="1" customWidth="1"/>
    <col min="196" max="196" width="85" bestFit="1" customWidth="1"/>
    <col min="197" max="197" width="38.5" bestFit="1" customWidth="1"/>
    <col min="198" max="198" width="93.75" bestFit="1" customWidth="1"/>
    <col min="199" max="199" width="34.75" bestFit="1" customWidth="1"/>
    <col min="200" max="200" width="58.375" bestFit="1" customWidth="1"/>
    <col min="201" max="201" width="38.375" bestFit="1" customWidth="1"/>
    <col min="202" max="202" width="94" bestFit="1" customWidth="1"/>
    <col min="203" max="203" width="45.75" bestFit="1" customWidth="1"/>
    <col min="204" max="204" width="32.75" bestFit="1" customWidth="1"/>
    <col min="205" max="205" width="43.25" bestFit="1" customWidth="1"/>
    <col min="206" max="206" width="69.75" bestFit="1" customWidth="1"/>
    <col min="207" max="207" width="44.625" bestFit="1" customWidth="1"/>
    <col min="208" max="208" width="90.625" bestFit="1" customWidth="1"/>
    <col min="209" max="209" width="79.625" bestFit="1" customWidth="1"/>
    <col min="210" max="210" width="62.125" bestFit="1" customWidth="1"/>
    <col min="211" max="211" width="82.75" bestFit="1" customWidth="1"/>
    <col min="212" max="212" width="67.125" bestFit="1" customWidth="1"/>
    <col min="213" max="213" width="84.5" bestFit="1" customWidth="1"/>
    <col min="214" max="214" width="42.125" bestFit="1" customWidth="1"/>
    <col min="215" max="215" width="78.375" bestFit="1" customWidth="1"/>
    <col min="216" max="216" width="83.375" bestFit="1" customWidth="1"/>
    <col min="217" max="217" width="90.625" bestFit="1" customWidth="1"/>
    <col min="218" max="218" width="79.75" bestFit="1" customWidth="1"/>
    <col min="219" max="219" width="80.375" bestFit="1" customWidth="1"/>
    <col min="220" max="220" width="88.5" bestFit="1" customWidth="1"/>
    <col min="221" max="221" width="72.25" bestFit="1" customWidth="1"/>
    <col min="222" max="222" width="40.875" bestFit="1" customWidth="1"/>
    <col min="223" max="223" width="57.375" bestFit="1" customWidth="1"/>
    <col min="224" max="224" width="44" bestFit="1" customWidth="1"/>
    <col min="225" max="225" width="47.875" bestFit="1" customWidth="1"/>
    <col min="226" max="226" width="46.375" bestFit="1" customWidth="1"/>
    <col min="227" max="227" width="44.625" bestFit="1" customWidth="1"/>
    <col min="228" max="228" width="47.875" bestFit="1" customWidth="1"/>
    <col min="229" max="229" width="64.125" bestFit="1" customWidth="1"/>
    <col min="230" max="230" width="81.875" bestFit="1" customWidth="1"/>
    <col min="231" max="231" width="70.25" bestFit="1" customWidth="1"/>
    <col min="232" max="232" width="115.25" bestFit="1" customWidth="1"/>
    <col min="233" max="233" width="69.625" bestFit="1" customWidth="1"/>
    <col min="234" max="234" width="42.875" bestFit="1" customWidth="1"/>
    <col min="235" max="235" width="51.875" bestFit="1" customWidth="1"/>
    <col min="236" max="236" width="34" bestFit="1" customWidth="1"/>
    <col min="237" max="237" width="65" bestFit="1" customWidth="1"/>
    <col min="238" max="238" width="53.75" bestFit="1" customWidth="1"/>
    <col min="239" max="239" width="16.625" bestFit="1" customWidth="1"/>
    <col min="240" max="240" width="17.125" bestFit="1" customWidth="1"/>
    <col min="241" max="241" width="15.625" bestFit="1" customWidth="1"/>
    <col min="242" max="242" width="11.875" bestFit="1" customWidth="1"/>
    <col min="243" max="243" width="18.625" bestFit="1" customWidth="1"/>
    <col min="244" max="244" width="32.625" bestFit="1" customWidth="1"/>
    <col min="245" max="245" width="20.625" bestFit="1" customWidth="1"/>
    <col min="246" max="246" width="22.75" bestFit="1" customWidth="1"/>
    <col min="247" max="247" width="41.5" bestFit="1" customWidth="1"/>
    <col min="248" max="248" width="28.125" bestFit="1" customWidth="1"/>
    <col min="249" max="249" width="27.625" bestFit="1" customWidth="1"/>
    <col min="250" max="250" width="27.75" bestFit="1" customWidth="1"/>
    <col min="251" max="251" width="4.875" customWidth="1"/>
    <col min="252" max="252" width="8.75" customWidth="1"/>
    <col min="253" max="253" width="13.75" bestFit="1" customWidth="1"/>
    <col min="254" max="254" width="31.875" bestFit="1" customWidth="1"/>
    <col min="255" max="255" width="17.375" bestFit="1" customWidth="1"/>
    <col min="256" max="256" width="35.5" bestFit="1" customWidth="1"/>
    <col min="257" max="257" width="9.125" bestFit="1" customWidth="1"/>
    <col min="258" max="258" width="4.625" customWidth="1"/>
    <col min="259" max="259" width="8.5" customWidth="1"/>
    <col min="260" max="260" width="13.875" bestFit="1" customWidth="1"/>
    <col min="261" max="261" width="40.5" bestFit="1" customWidth="1"/>
    <col min="262" max="262" width="28.625" bestFit="1" customWidth="1"/>
    <col min="263" max="263" width="41.875" bestFit="1" customWidth="1"/>
    <col min="264" max="264" width="37.125" bestFit="1" customWidth="1"/>
    <col min="265" max="265" width="12.5" bestFit="1" customWidth="1"/>
    <col min="266" max="266" width="78.25" bestFit="1" customWidth="1"/>
    <col min="267" max="267" width="5.875" customWidth="1"/>
    <col min="268" max="268" width="13.375" bestFit="1" customWidth="1"/>
  </cols>
  <sheetData>
    <row r="1" spans="1:8">
      <c r="A1" s="48" t="s">
        <v>571</v>
      </c>
      <c r="B1" t="s">
        <v>569</v>
      </c>
      <c r="D1" s="48" t="s">
        <v>571</v>
      </c>
      <c r="E1" t="s">
        <v>569</v>
      </c>
      <c r="G1" s="48" t="s">
        <v>571</v>
      </c>
      <c r="H1" t="s">
        <v>574</v>
      </c>
    </row>
    <row r="2" spans="1:8">
      <c r="A2" s="49" t="s">
        <v>552</v>
      </c>
      <c r="B2" s="50">
        <v>45</v>
      </c>
      <c r="D2" s="49" t="s">
        <v>11</v>
      </c>
      <c r="E2" s="50"/>
      <c r="G2" s="49" t="s">
        <v>552</v>
      </c>
      <c r="H2" s="50">
        <v>45</v>
      </c>
    </row>
    <row r="3" spans="1:8">
      <c r="A3" s="49" t="s">
        <v>459</v>
      </c>
      <c r="B3" s="50">
        <v>43</v>
      </c>
      <c r="D3" s="51" t="s">
        <v>12</v>
      </c>
      <c r="E3" s="50"/>
      <c r="G3" s="51" t="s">
        <v>542</v>
      </c>
      <c r="H3" s="50">
        <v>1</v>
      </c>
    </row>
    <row r="4" spans="1:8">
      <c r="A4" s="49" t="s">
        <v>377</v>
      </c>
      <c r="B4" s="50">
        <v>29</v>
      </c>
      <c r="D4" s="62" t="s">
        <v>13</v>
      </c>
      <c r="E4" s="50"/>
      <c r="G4" s="51" t="s">
        <v>462</v>
      </c>
      <c r="H4" s="50">
        <v>1</v>
      </c>
    </row>
    <row r="5" spans="1:8">
      <c r="A5" s="49" t="s">
        <v>637</v>
      </c>
      <c r="B5" s="50">
        <v>58</v>
      </c>
      <c r="D5" s="63" t="s">
        <v>14</v>
      </c>
      <c r="E5" s="50"/>
      <c r="G5" s="51" t="s">
        <v>465</v>
      </c>
      <c r="H5" s="50">
        <v>1</v>
      </c>
    </row>
    <row r="6" spans="1:8">
      <c r="A6" s="49" t="s">
        <v>12</v>
      </c>
      <c r="B6" s="50">
        <v>41</v>
      </c>
      <c r="D6" s="64" t="s">
        <v>15</v>
      </c>
      <c r="E6" s="50">
        <v>1</v>
      </c>
      <c r="G6" s="51" t="s">
        <v>469</v>
      </c>
      <c r="H6" s="50">
        <v>1</v>
      </c>
    </row>
    <row r="7" spans="1:8">
      <c r="A7" s="49" t="s">
        <v>112</v>
      </c>
      <c r="B7" s="50">
        <v>52</v>
      </c>
      <c r="D7" s="63" t="s">
        <v>19</v>
      </c>
      <c r="E7" s="50"/>
      <c r="G7" s="51" t="s">
        <v>472</v>
      </c>
      <c r="H7" s="50">
        <v>1</v>
      </c>
    </row>
    <row r="8" spans="1:8">
      <c r="A8" s="49" t="s">
        <v>573</v>
      </c>
      <c r="B8" s="50">
        <v>268</v>
      </c>
      <c r="D8" s="64" t="s">
        <v>20</v>
      </c>
      <c r="E8" s="50">
        <v>1</v>
      </c>
      <c r="G8" s="51" t="s">
        <v>474</v>
      </c>
      <c r="H8" s="50">
        <v>1</v>
      </c>
    </row>
    <row r="9" spans="1:8">
      <c r="D9" s="63" t="s">
        <v>24</v>
      </c>
      <c r="E9" s="50"/>
      <c r="G9" s="51" t="s">
        <v>475</v>
      </c>
      <c r="H9" s="50">
        <v>1</v>
      </c>
    </row>
    <row r="10" spans="1:8">
      <c r="D10" s="64" t="s">
        <v>25</v>
      </c>
      <c r="E10" s="50">
        <v>1</v>
      </c>
      <c r="G10" s="51" t="s">
        <v>477</v>
      </c>
      <c r="H10" s="50">
        <v>1</v>
      </c>
    </row>
    <row r="11" spans="1:8">
      <c r="D11" s="63" t="s">
        <v>27</v>
      </c>
      <c r="E11" s="50"/>
      <c r="G11" s="51" t="s">
        <v>479</v>
      </c>
      <c r="H11" s="50">
        <v>1</v>
      </c>
    </row>
    <row r="12" spans="1:8">
      <c r="A12" s="48" t="s">
        <v>571</v>
      </c>
      <c r="B12" t="s">
        <v>569</v>
      </c>
      <c r="D12" s="64" t="s">
        <v>28</v>
      </c>
      <c r="E12" s="50">
        <v>5</v>
      </c>
      <c r="G12" s="51" t="s">
        <v>482</v>
      </c>
      <c r="H12" s="50">
        <v>1</v>
      </c>
    </row>
    <row r="13" spans="1:8">
      <c r="A13" s="49" t="s">
        <v>127</v>
      </c>
      <c r="B13" s="50">
        <v>10</v>
      </c>
      <c r="D13" s="63" t="s">
        <v>34</v>
      </c>
      <c r="E13" s="50"/>
      <c r="G13" s="51" t="s">
        <v>483</v>
      </c>
      <c r="H13" s="50">
        <v>1</v>
      </c>
    </row>
    <row r="14" spans="1:8">
      <c r="A14" s="49" t="s">
        <v>249</v>
      </c>
      <c r="B14" s="50">
        <v>1</v>
      </c>
      <c r="D14" s="64" t="s">
        <v>35</v>
      </c>
      <c r="E14" s="50">
        <v>2</v>
      </c>
      <c r="G14" s="51" t="s">
        <v>485</v>
      </c>
      <c r="H14" s="50">
        <v>1</v>
      </c>
    </row>
    <row r="15" spans="1:8">
      <c r="A15" s="49" t="s">
        <v>152</v>
      </c>
      <c r="B15" s="50">
        <v>2</v>
      </c>
      <c r="D15" s="63" t="s">
        <v>41</v>
      </c>
      <c r="E15" s="50"/>
      <c r="G15" s="51" t="s">
        <v>486</v>
      </c>
      <c r="H15" s="50">
        <v>1</v>
      </c>
    </row>
    <row r="16" spans="1:8">
      <c r="A16" s="49" t="s">
        <v>68</v>
      </c>
      <c r="B16" s="50">
        <v>1</v>
      </c>
      <c r="D16" s="64" t="s">
        <v>42</v>
      </c>
      <c r="E16" s="50">
        <v>5</v>
      </c>
      <c r="G16" s="51" t="s">
        <v>487</v>
      </c>
      <c r="H16" s="50">
        <v>1</v>
      </c>
    </row>
    <row r="17" spans="1:8">
      <c r="A17" s="49" t="s">
        <v>50</v>
      </c>
      <c r="B17" s="50">
        <v>4</v>
      </c>
      <c r="D17" s="64" t="s">
        <v>46</v>
      </c>
      <c r="E17" s="50">
        <v>5</v>
      </c>
      <c r="G17" s="51" t="s">
        <v>488</v>
      </c>
      <c r="H17" s="50">
        <v>1</v>
      </c>
    </row>
    <row r="18" spans="1:8">
      <c r="A18" s="49" t="s">
        <v>285</v>
      </c>
      <c r="B18" s="50">
        <v>1</v>
      </c>
      <c r="D18" s="63" t="s">
        <v>47</v>
      </c>
      <c r="E18" s="50"/>
      <c r="G18" s="51" t="s">
        <v>489</v>
      </c>
      <c r="H18" s="50">
        <v>1</v>
      </c>
    </row>
    <row r="19" spans="1:8">
      <c r="A19" s="49" t="s">
        <v>381</v>
      </c>
      <c r="B19" s="50">
        <v>1</v>
      </c>
      <c r="D19" s="64" t="s">
        <v>48</v>
      </c>
      <c r="E19" s="50">
        <v>2</v>
      </c>
      <c r="G19" s="51" t="s">
        <v>490</v>
      </c>
      <c r="H19" s="50">
        <v>1</v>
      </c>
    </row>
    <row r="20" spans="1:8">
      <c r="A20" s="49" t="s">
        <v>373</v>
      </c>
      <c r="B20" s="50">
        <v>6</v>
      </c>
      <c r="D20" s="63" t="s">
        <v>52</v>
      </c>
      <c r="E20" s="50"/>
      <c r="G20" s="51" t="s">
        <v>492</v>
      </c>
      <c r="H20" s="50">
        <v>1</v>
      </c>
    </row>
    <row r="21" spans="1:8">
      <c r="A21" s="49" t="s">
        <v>359</v>
      </c>
      <c r="B21" s="50">
        <v>3</v>
      </c>
      <c r="D21" s="64" t="s">
        <v>53</v>
      </c>
      <c r="E21" s="50">
        <v>1</v>
      </c>
      <c r="G21" s="51" t="s">
        <v>493</v>
      </c>
      <c r="H21" s="50">
        <v>1</v>
      </c>
    </row>
    <row r="22" spans="1:8">
      <c r="A22" s="49" t="s">
        <v>131</v>
      </c>
      <c r="B22" s="50">
        <v>13</v>
      </c>
      <c r="D22" s="63" t="s">
        <v>55</v>
      </c>
      <c r="E22" s="50"/>
      <c r="G22" s="51" t="s">
        <v>496</v>
      </c>
      <c r="H22" s="50">
        <v>1</v>
      </c>
    </row>
    <row r="23" spans="1:8">
      <c r="A23" s="49" t="s">
        <v>550</v>
      </c>
      <c r="B23" s="50">
        <v>1</v>
      </c>
      <c r="D23" s="64" t="s">
        <v>56</v>
      </c>
      <c r="E23" s="50">
        <v>1</v>
      </c>
      <c r="G23" s="51" t="s">
        <v>498</v>
      </c>
      <c r="H23" s="50">
        <v>1</v>
      </c>
    </row>
    <row r="24" spans="1:8">
      <c r="A24" s="49" t="s">
        <v>457</v>
      </c>
      <c r="B24" s="50">
        <v>4</v>
      </c>
      <c r="D24" s="62" t="s">
        <v>61</v>
      </c>
      <c r="E24" s="50"/>
      <c r="G24" s="51" t="s">
        <v>501</v>
      </c>
      <c r="H24" s="50">
        <v>1</v>
      </c>
    </row>
    <row r="25" spans="1:8">
      <c r="A25" s="49" t="s">
        <v>313</v>
      </c>
      <c r="B25" s="50">
        <v>1</v>
      </c>
      <c r="D25" s="63" t="s">
        <v>62</v>
      </c>
      <c r="E25" s="50"/>
      <c r="G25" s="51" t="s">
        <v>503</v>
      </c>
      <c r="H25" s="50">
        <v>1</v>
      </c>
    </row>
    <row r="26" spans="1:8">
      <c r="A26" s="49" t="s">
        <v>543</v>
      </c>
      <c r="B26" s="50">
        <v>2</v>
      </c>
      <c r="D26" s="64" t="s">
        <v>63</v>
      </c>
      <c r="E26" s="50">
        <v>1</v>
      </c>
      <c r="G26" s="51" t="s">
        <v>504</v>
      </c>
      <c r="H26" s="50">
        <v>1</v>
      </c>
    </row>
    <row r="27" spans="1:8">
      <c r="A27" s="49" t="s">
        <v>38</v>
      </c>
      <c r="B27" s="50">
        <v>3</v>
      </c>
      <c r="D27" s="63" t="s">
        <v>65</v>
      </c>
      <c r="E27" s="50"/>
      <c r="G27" s="51" t="s">
        <v>507</v>
      </c>
      <c r="H27" s="50">
        <v>1</v>
      </c>
    </row>
    <row r="28" spans="1:8">
      <c r="A28" s="49" t="s">
        <v>392</v>
      </c>
      <c r="B28" s="50">
        <v>12</v>
      </c>
      <c r="D28" s="64" t="s">
        <v>66</v>
      </c>
      <c r="E28" s="50">
        <v>2</v>
      </c>
      <c r="G28" s="51" t="s">
        <v>508</v>
      </c>
      <c r="H28" s="50">
        <v>1</v>
      </c>
    </row>
    <row r="29" spans="1:8">
      <c r="A29" s="49" t="s">
        <v>58</v>
      </c>
      <c r="B29" s="50">
        <v>2</v>
      </c>
      <c r="D29" s="63" t="s">
        <v>71</v>
      </c>
      <c r="E29" s="50"/>
      <c r="G29" s="51" t="s">
        <v>511</v>
      </c>
      <c r="H29" s="50">
        <v>1</v>
      </c>
    </row>
    <row r="30" spans="1:8">
      <c r="A30" s="49" t="s">
        <v>144</v>
      </c>
      <c r="B30" s="50">
        <v>1</v>
      </c>
      <c r="D30" s="64" t="s">
        <v>72</v>
      </c>
      <c r="E30" s="50">
        <v>1</v>
      </c>
      <c r="G30" s="51" t="s">
        <v>512</v>
      </c>
      <c r="H30" s="50">
        <v>1</v>
      </c>
    </row>
    <row r="31" spans="1:8">
      <c r="A31" s="49" t="s">
        <v>32</v>
      </c>
      <c r="B31" s="50">
        <v>4</v>
      </c>
      <c r="D31" s="63" t="s">
        <v>75</v>
      </c>
      <c r="E31" s="50"/>
      <c r="G31" s="51" t="s">
        <v>515</v>
      </c>
      <c r="H31" s="50">
        <v>1</v>
      </c>
    </row>
    <row r="32" spans="1:8">
      <c r="A32" s="49" t="s">
        <v>17</v>
      </c>
      <c r="B32" s="50">
        <v>2</v>
      </c>
      <c r="D32" s="64" t="s">
        <v>76</v>
      </c>
      <c r="E32" s="50">
        <v>5</v>
      </c>
      <c r="G32" s="51" t="s">
        <v>518</v>
      </c>
      <c r="H32" s="50">
        <v>1</v>
      </c>
    </row>
    <row r="33" spans="1:8">
      <c r="A33" s="49" t="s">
        <v>273</v>
      </c>
      <c r="B33" s="50">
        <v>2</v>
      </c>
      <c r="D33" s="62" t="s">
        <v>83</v>
      </c>
      <c r="E33" s="50"/>
      <c r="G33" s="51" t="s">
        <v>519</v>
      </c>
      <c r="H33" s="50">
        <v>1</v>
      </c>
    </row>
    <row r="34" spans="1:8">
      <c r="A34" s="49" t="s">
        <v>385</v>
      </c>
      <c r="B34" s="50">
        <v>1</v>
      </c>
      <c r="D34" s="63" t="s">
        <v>85</v>
      </c>
      <c r="E34" s="50"/>
      <c r="G34" s="51" t="s">
        <v>522</v>
      </c>
      <c r="H34" s="50">
        <v>1</v>
      </c>
    </row>
    <row r="35" spans="1:8">
      <c r="A35" s="49" t="s">
        <v>70</v>
      </c>
      <c r="B35" s="50">
        <v>3</v>
      </c>
      <c r="D35" s="64" t="s">
        <v>86</v>
      </c>
      <c r="E35" s="50">
        <v>1</v>
      </c>
      <c r="G35" s="51" t="s">
        <v>523</v>
      </c>
      <c r="H35" s="50">
        <v>1</v>
      </c>
    </row>
    <row r="36" spans="1:8">
      <c r="A36" s="49" t="s">
        <v>473</v>
      </c>
      <c r="B36" s="50">
        <v>9</v>
      </c>
      <c r="D36" s="63" t="s">
        <v>87</v>
      </c>
      <c r="E36" s="50"/>
      <c r="G36" s="51" t="s">
        <v>526</v>
      </c>
      <c r="H36" s="50">
        <v>1</v>
      </c>
    </row>
    <row r="37" spans="1:8">
      <c r="A37" s="49" t="s">
        <v>484</v>
      </c>
      <c r="B37" s="50">
        <v>1</v>
      </c>
      <c r="D37" s="64" t="s">
        <v>88</v>
      </c>
      <c r="E37" s="50">
        <v>1</v>
      </c>
      <c r="G37" s="51" t="s">
        <v>527</v>
      </c>
      <c r="H37" s="50">
        <v>1</v>
      </c>
    </row>
    <row r="38" spans="1:8">
      <c r="A38" s="49" t="s">
        <v>408</v>
      </c>
      <c r="B38" s="50">
        <v>1</v>
      </c>
      <c r="D38" s="63" t="s">
        <v>91</v>
      </c>
      <c r="E38" s="50"/>
      <c r="G38" s="51" t="s">
        <v>528</v>
      </c>
      <c r="H38" s="50">
        <v>1</v>
      </c>
    </row>
    <row r="39" spans="1:8">
      <c r="A39" s="49" t="s">
        <v>254</v>
      </c>
      <c r="B39" s="50">
        <v>1</v>
      </c>
      <c r="D39" s="64" t="s">
        <v>92</v>
      </c>
      <c r="E39" s="50">
        <v>2</v>
      </c>
      <c r="G39" s="51" t="s">
        <v>530</v>
      </c>
      <c r="H39" s="50">
        <v>1</v>
      </c>
    </row>
    <row r="40" spans="1:8">
      <c r="A40" s="49" t="s">
        <v>178</v>
      </c>
      <c r="B40" s="50">
        <v>4</v>
      </c>
      <c r="D40" s="62" t="s">
        <v>98</v>
      </c>
      <c r="E40" s="50"/>
      <c r="G40" s="51" t="s">
        <v>531</v>
      </c>
      <c r="H40" s="50">
        <v>1</v>
      </c>
    </row>
    <row r="41" spans="1:8">
      <c r="A41" s="49" t="s">
        <v>22</v>
      </c>
      <c r="B41" s="50">
        <v>6</v>
      </c>
      <c r="D41" s="63" t="s">
        <v>99</v>
      </c>
      <c r="E41" s="50"/>
      <c r="G41" s="51" t="s">
        <v>534</v>
      </c>
      <c r="H41" s="50">
        <v>1</v>
      </c>
    </row>
    <row r="42" spans="1:8">
      <c r="A42" s="49" t="s">
        <v>74</v>
      </c>
      <c r="B42" s="50">
        <v>1</v>
      </c>
      <c r="D42" s="64" t="s">
        <v>100</v>
      </c>
      <c r="E42" s="50">
        <v>1</v>
      </c>
      <c r="G42" s="51" t="s">
        <v>535</v>
      </c>
      <c r="H42" s="50">
        <v>1</v>
      </c>
    </row>
    <row r="43" spans="1:8">
      <c r="A43" s="49" t="s">
        <v>466</v>
      </c>
      <c r="B43" s="50">
        <v>1</v>
      </c>
      <c r="D43" s="63" t="s">
        <v>102</v>
      </c>
      <c r="E43" s="50"/>
      <c r="G43" s="51" t="s">
        <v>536</v>
      </c>
      <c r="H43" s="50">
        <v>1</v>
      </c>
    </row>
    <row r="44" spans="1:8">
      <c r="A44" s="49" t="s">
        <v>78</v>
      </c>
      <c r="B44" s="50">
        <v>2</v>
      </c>
      <c r="D44" s="64" t="s">
        <v>103</v>
      </c>
      <c r="E44" s="50">
        <v>1</v>
      </c>
      <c r="G44" s="51" t="s">
        <v>538</v>
      </c>
      <c r="H44" s="50">
        <v>1</v>
      </c>
    </row>
    <row r="45" spans="1:8">
      <c r="A45" s="49" t="s">
        <v>301</v>
      </c>
      <c r="B45" s="50">
        <v>1</v>
      </c>
      <c r="D45" s="62" t="s">
        <v>106</v>
      </c>
      <c r="E45" s="50"/>
      <c r="G45" s="51" t="s">
        <v>539</v>
      </c>
      <c r="H45" s="50">
        <v>1</v>
      </c>
    </row>
    <row r="46" spans="1:8">
      <c r="A46" s="49" t="s">
        <v>562</v>
      </c>
      <c r="B46" s="50">
        <v>1</v>
      </c>
      <c r="D46" s="63" t="s">
        <v>107</v>
      </c>
      <c r="E46" s="50"/>
      <c r="G46" s="51" t="s">
        <v>546</v>
      </c>
      <c r="H46" s="50">
        <v>1</v>
      </c>
    </row>
    <row r="47" spans="1:8">
      <c r="A47" s="49" t="s">
        <v>188</v>
      </c>
      <c r="B47" s="50">
        <v>17</v>
      </c>
      <c r="D47" s="64" t="s">
        <v>108</v>
      </c>
      <c r="E47" s="50">
        <v>2</v>
      </c>
      <c r="G47" s="51" t="s">
        <v>549</v>
      </c>
      <c r="H47" s="50">
        <v>1</v>
      </c>
    </row>
    <row r="48" spans="1:8">
      <c r="A48" s="49" t="s">
        <v>251</v>
      </c>
      <c r="B48" s="50">
        <v>1</v>
      </c>
      <c r="D48" s="51" t="s">
        <v>112</v>
      </c>
      <c r="E48" s="50"/>
      <c r="G48" s="49" t="s">
        <v>459</v>
      </c>
      <c r="H48" s="50">
        <v>43</v>
      </c>
    </row>
    <row r="49" spans="1:8">
      <c r="A49" s="49" t="s">
        <v>37</v>
      </c>
      <c r="B49" s="50">
        <v>36</v>
      </c>
      <c r="D49" s="62" t="s">
        <v>13</v>
      </c>
      <c r="E49" s="50"/>
      <c r="G49" s="51" t="s">
        <v>380</v>
      </c>
      <c r="H49" s="50">
        <v>1</v>
      </c>
    </row>
    <row r="50" spans="1:8">
      <c r="A50" s="49" t="s">
        <v>298</v>
      </c>
      <c r="B50" s="50">
        <v>1</v>
      </c>
      <c r="D50" s="63" t="s">
        <v>113</v>
      </c>
      <c r="E50" s="50"/>
      <c r="G50" s="51" t="s">
        <v>384</v>
      </c>
      <c r="H50" s="50">
        <v>1</v>
      </c>
    </row>
    <row r="51" spans="1:8">
      <c r="A51" s="49" t="s">
        <v>31</v>
      </c>
      <c r="B51" s="50">
        <v>11</v>
      </c>
      <c r="D51" s="64" t="s">
        <v>114</v>
      </c>
      <c r="E51" s="50">
        <v>1</v>
      </c>
      <c r="G51" s="51" t="s">
        <v>395</v>
      </c>
      <c r="H51" s="50">
        <v>1</v>
      </c>
    </row>
    <row r="52" spans="1:8">
      <c r="A52" s="49" t="s">
        <v>165</v>
      </c>
      <c r="B52" s="50">
        <v>3</v>
      </c>
      <c r="D52" s="63" t="s">
        <v>19</v>
      </c>
      <c r="E52" s="50"/>
      <c r="G52" s="51" t="s">
        <v>396</v>
      </c>
      <c r="H52" s="50">
        <v>1</v>
      </c>
    </row>
    <row r="53" spans="1:8">
      <c r="A53" s="49" t="s">
        <v>93</v>
      </c>
      <c r="B53" s="50">
        <v>5</v>
      </c>
      <c r="D53" s="64" t="s">
        <v>117</v>
      </c>
      <c r="E53" s="50">
        <v>1</v>
      </c>
      <c r="G53" s="51" t="s">
        <v>397</v>
      </c>
      <c r="H53" s="50">
        <v>1</v>
      </c>
    </row>
    <row r="54" spans="1:8">
      <c r="A54" s="49" t="s">
        <v>44</v>
      </c>
      <c r="B54" s="50">
        <v>19</v>
      </c>
      <c r="D54" s="63" t="s">
        <v>24</v>
      </c>
      <c r="E54" s="50"/>
      <c r="G54" s="51" t="s">
        <v>398</v>
      </c>
      <c r="H54" s="50">
        <v>1</v>
      </c>
    </row>
    <row r="55" spans="1:8">
      <c r="A55" s="49" t="s">
        <v>418</v>
      </c>
      <c r="B55" s="50">
        <v>5</v>
      </c>
      <c r="D55" s="64" t="s">
        <v>120</v>
      </c>
      <c r="E55" s="50">
        <v>1</v>
      </c>
      <c r="G55" s="51" t="s">
        <v>399</v>
      </c>
      <c r="H55" s="50">
        <v>1</v>
      </c>
    </row>
    <row r="56" spans="1:8">
      <c r="A56" s="49" t="s">
        <v>435</v>
      </c>
      <c r="B56" s="50">
        <v>4</v>
      </c>
      <c r="D56" s="63" t="s">
        <v>122</v>
      </c>
      <c r="E56" s="50"/>
      <c r="G56" s="51" t="s">
        <v>400</v>
      </c>
      <c r="H56" s="50">
        <v>1</v>
      </c>
    </row>
    <row r="57" spans="1:8">
      <c r="A57" s="49" t="s">
        <v>190</v>
      </c>
      <c r="B57" s="50">
        <v>1</v>
      </c>
      <c r="D57" s="64" t="s">
        <v>123</v>
      </c>
      <c r="E57" s="50">
        <v>11</v>
      </c>
      <c r="G57" s="51" t="s">
        <v>401</v>
      </c>
      <c r="H57" s="50">
        <v>1</v>
      </c>
    </row>
    <row r="58" spans="1:8">
      <c r="A58" s="49" t="s">
        <v>405</v>
      </c>
      <c r="B58" s="50">
        <v>2</v>
      </c>
      <c r="D58" s="63" t="s">
        <v>128</v>
      </c>
      <c r="E58" s="50"/>
      <c r="G58" s="51" t="s">
        <v>402</v>
      </c>
      <c r="H58" s="50">
        <v>1</v>
      </c>
    </row>
    <row r="59" spans="1:8">
      <c r="A59" s="49" t="s">
        <v>268</v>
      </c>
      <c r="B59" s="50">
        <v>2</v>
      </c>
      <c r="D59" s="64" t="s">
        <v>129</v>
      </c>
      <c r="E59" s="50">
        <v>1</v>
      </c>
      <c r="G59" s="51" t="s">
        <v>403</v>
      </c>
      <c r="H59" s="50">
        <v>1</v>
      </c>
    </row>
    <row r="60" spans="1:8">
      <c r="A60" s="49" t="s">
        <v>561</v>
      </c>
      <c r="B60" s="50">
        <v>4</v>
      </c>
      <c r="D60" s="64" t="s">
        <v>132</v>
      </c>
      <c r="E60" s="50">
        <v>3</v>
      </c>
      <c r="G60" s="51" t="s">
        <v>404</v>
      </c>
      <c r="H60" s="50">
        <v>1</v>
      </c>
    </row>
    <row r="61" spans="1:8">
      <c r="A61" s="49" t="s">
        <v>258</v>
      </c>
      <c r="B61" s="50">
        <v>1</v>
      </c>
      <c r="D61" s="63" t="s">
        <v>41</v>
      </c>
      <c r="E61" s="50"/>
      <c r="G61" s="51" t="s">
        <v>386</v>
      </c>
      <c r="H61" s="50">
        <v>1</v>
      </c>
    </row>
    <row r="62" spans="1:8">
      <c r="A62" s="49" t="s">
        <v>387</v>
      </c>
      <c r="B62" s="50">
        <v>2</v>
      </c>
      <c r="D62" s="64" t="s">
        <v>139</v>
      </c>
      <c r="E62" s="50">
        <v>4</v>
      </c>
      <c r="G62" s="51" t="s">
        <v>406</v>
      </c>
      <c r="H62" s="50">
        <v>1</v>
      </c>
    </row>
    <row r="63" spans="1:8">
      <c r="A63" s="49" t="s">
        <v>372</v>
      </c>
      <c r="B63" s="50">
        <v>2</v>
      </c>
      <c r="D63" s="64" t="s">
        <v>140</v>
      </c>
      <c r="E63" s="50">
        <v>6</v>
      </c>
      <c r="G63" s="51" t="s">
        <v>407</v>
      </c>
      <c r="H63" s="50">
        <v>1</v>
      </c>
    </row>
    <row r="64" spans="1:8">
      <c r="A64" s="49" t="s">
        <v>365</v>
      </c>
      <c r="B64" s="50">
        <v>1</v>
      </c>
      <c r="D64" s="63" t="s">
        <v>47</v>
      </c>
      <c r="E64" s="50"/>
      <c r="G64" s="51" t="s">
        <v>416</v>
      </c>
      <c r="H64" s="50">
        <v>1</v>
      </c>
    </row>
    <row r="65" spans="1:8">
      <c r="A65" s="49" t="s">
        <v>438</v>
      </c>
      <c r="B65" s="50">
        <v>2</v>
      </c>
      <c r="D65" s="64" t="s">
        <v>141</v>
      </c>
      <c r="E65" s="50">
        <v>3</v>
      </c>
      <c r="G65" s="51" t="s">
        <v>417</v>
      </c>
      <c r="H65" s="50">
        <v>1</v>
      </c>
    </row>
    <row r="66" spans="1:8">
      <c r="A66" s="49" t="s">
        <v>327</v>
      </c>
      <c r="B66" s="50">
        <v>2</v>
      </c>
      <c r="D66" s="63" t="s">
        <v>52</v>
      </c>
      <c r="E66" s="50"/>
      <c r="G66" s="51" t="s">
        <v>415</v>
      </c>
      <c r="H66" s="50">
        <v>1</v>
      </c>
    </row>
    <row r="67" spans="1:8">
      <c r="A67" s="49" t="s">
        <v>200</v>
      </c>
      <c r="B67" s="50">
        <v>1</v>
      </c>
      <c r="D67" s="64" t="s">
        <v>53</v>
      </c>
      <c r="E67" s="50">
        <v>1</v>
      </c>
      <c r="G67" s="51" t="s">
        <v>388</v>
      </c>
      <c r="H67" s="50">
        <v>1</v>
      </c>
    </row>
    <row r="68" spans="1:8">
      <c r="A68" s="49" t="s">
        <v>95</v>
      </c>
      <c r="B68" s="50">
        <v>32</v>
      </c>
      <c r="D68" s="63" t="s">
        <v>55</v>
      </c>
      <c r="E68" s="50"/>
      <c r="G68" s="51" t="s">
        <v>389</v>
      </c>
      <c r="H68" s="50">
        <v>1</v>
      </c>
    </row>
    <row r="69" spans="1:8">
      <c r="A69" s="49" t="s">
        <v>280</v>
      </c>
      <c r="B69" s="50">
        <v>6</v>
      </c>
      <c r="D69" s="64" t="s">
        <v>56</v>
      </c>
      <c r="E69" s="50">
        <v>1</v>
      </c>
      <c r="G69" s="51" t="s">
        <v>390</v>
      </c>
      <c r="H69" s="50">
        <v>1</v>
      </c>
    </row>
    <row r="70" spans="1:8">
      <c r="A70" s="49" t="s">
        <v>573</v>
      </c>
      <c r="B70" s="50">
        <v>268</v>
      </c>
      <c r="D70" s="62" t="s">
        <v>148</v>
      </c>
      <c r="E70" s="50"/>
      <c r="G70" s="51" t="s">
        <v>391</v>
      </c>
      <c r="H70" s="50">
        <v>1</v>
      </c>
    </row>
    <row r="71" spans="1:8">
      <c r="D71" s="63" t="s">
        <v>62</v>
      </c>
      <c r="E71" s="50"/>
      <c r="G71" s="51" t="s">
        <v>393</v>
      </c>
      <c r="H71" s="50">
        <v>1</v>
      </c>
    </row>
    <row r="72" spans="1:8">
      <c r="D72" s="64" t="s">
        <v>63</v>
      </c>
      <c r="E72" s="50">
        <v>1</v>
      </c>
      <c r="G72" s="51" t="s">
        <v>394</v>
      </c>
      <c r="H72" s="50">
        <v>1</v>
      </c>
    </row>
    <row r="73" spans="1:8">
      <c r="A73" s="48" t="s">
        <v>571</v>
      </c>
      <c r="B73" t="s">
        <v>570</v>
      </c>
      <c r="D73" s="63" t="s">
        <v>65</v>
      </c>
      <c r="E73" s="50"/>
      <c r="G73" s="51" t="s">
        <v>428</v>
      </c>
      <c r="H73" s="50">
        <v>1</v>
      </c>
    </row>
    <row r="74" spans="1:8">
      <c r="A74" s="49" t="s">
        <v>269</v>
      </c>
      <c r="B74" s="50">
        <v>4</v>
      </c>
      <c r="D74" s="64" t="s">
        <v>150</v>
      </c>
      <c r="E74" s="50">
        <v>2</v>
      </c>
      <c r="G74" s="51" t="s">
        <v>431</v>
      </c>
      <c r="H74" s="50">
        <v>1</v>
      </c>
    </row>
    <row r="75" spans="1:8">
      <c r="A75" s="49" t="s">
        <v>270</v>
      </c>
      <c r="B75" s="50">
        <v>8</v>
      </c>
      <c r="D75" s="63" t="s">
        <v>153</v>
      </c>
      <c r="E75" s="50"/>
      <c r="G75" s="51" t="s">
        <v>419</v>
      </c>
      <c r="H75" s="50">
        <v>1</v>
      </c>
    </row>
    <row r="76" spans="1:8">
      <c r="A76" s="49" t="s">
        <v>80</v>
      </c>
      <c r="B76" s="50">
        <v>10</v>
      </c>
      <c r="D76" s="64" t="s">
        <v>154</v>
      </c>
      <c r="E76" s="50">
        <v>5</v>
      </c>
      <c r="G76" s="51" t="s">
        <v>432</v>
      </c>
      <c r="H76" s="50">
        <v>1</v>
      </c>
    </row>
    <row r="77" spans="1:8">
      <c r="A77" s="49" t="s">
        <v>212</v>
      </c>
      <c r="B77" s="50">
        <v>6</v>
      </c>
      <c r="D77" s="62" t="s">
        <v>83</v>
      </c>
      <c r="E77" s="50"/>
      <c r="G77" s="51" t="s">
        <v>433</v>
      </c>
      <c r="H77" s="50">
        <v>1</v>
      </c>
    </row>
    <row r="78" spans="1:8">
      <c r="A78" s="49" t="s">
        <v>220</v>
      </c>
      <c r="B78" s="50">
        <v>3</v>
      </c>
      <c r="D78" s="63" t="s">
        <v>157</v>
      </c>
      <c r="E78" s="50"/>
      <c r="G78" s="51" t="s">
        <v>420</v>
      </c>
      <c r="H78" s="50">
        <v>1</v>
      </c>
    </row>
    <row r="79" spans="1:8">
      <c r="A79" s="49" t="s">
        <v>216</v>
      </c>
      <c r="B79" s="50">
        <v>1</v>
      </c>
      <c r="D79" s="64" t="s">
        <v>86</v>
      </c>
      <c r="E79" s="50">
        <v>1</v>
      </c>
      <c r="G79" s="51" t="s">
        <v>421</v>
      </c>
      <c r="H79" s="50">
        <v>1</v>
      </c>
    </row>
    <row r="80" spans="1:8">
      <c r="A80" s="49" t="s">
        <v>243</v>
      </c>
      <c r="B80" s="50">
        <v>2</v>
      </c>
      <c r="D80" s="63" t="s">
        <v>158</v>
      </c>
      <c r="E80" s="50"/>
      <c r="G80" s="51" t="s">
        <v>422</v>
      </c>
      <c r="H80" s="50">
        <v>1</v>
      </c>
    </row>
    <row r="81" spans="1:8">
      <c r="A81" s="49" t="s">
        <v>413</v>
      </c>
      <c r="B81" s="50">
        <v>1</v>
      </c>
      <c r="D81" s="64" t="s">
        <v>159</v>
      </c>
      <c r="E81" s="50">
        <v>2</v>
      </c>
      <c r="G81" s="51" t="s">
        <v>423</v>
      </c>
      <c r="H81" s="50">
        <v>1</v>
      </c>
    </row>
    <row r="82" spans="1:8">
      <c r="A82" s="49" t="s">
        <v>217</v>
      </c>
      <c r="B82" s="50">
        <v>1</v>
      </c>
      <c r="D82" s="62" t="s">
        <v>162</v>
      </c>
      <c r="E82" s="50"/>
      <c r="G82" s="51" t="s">
        <v>424</v>
      </c>
      <c r="H82" s="50">
        <v>1</v>
      </c>
    </row>
    <row r="83" spans="1:8">
      <c r="A83" s="49" t="s">
        <v>447</v>
      </c>
      <c r="B83" s="50">
        <v>4</v>
      </c>
      <c r="D83" s="63" t="s">
        <v>163</v>
      </c>
      <c r="E83" s="50"/>
      <c r="G83" s="51" t="s">
        <v>425</v>
      </c>
      <c r="H83" s="50">
        <v>1</v>
      </c>
    </row>
    <row r="84" spans="1:8">
      <c r="A84" s="49" t="s">
        <v>331</v>
      </c>
      <c r="B84" s="50">
        <v>2</v>
      </c>
      <c r="D84" s="64" t="s">
        <v>100</v>
      </c>
      <c r="E84" s="50">
        <v>2</v>
      </c>
      <c r="G84" s="51" t="s">
        <v>437</v>
      </c>
      <c r="H84" s="50">
        <v>1</v>
      </c>
    </row>
    <row r="85" spans="1:8">
      <c r="A85" s="49" t="s">
        <v>330</v>
      </c>
      <c r="B85" s="50">
        <v>15</v>
      </c>
      <c r="D85" s="62" t="s">
        <v>106</v>
      </c>
      <c r="E85" s="50"/>
      <c r="G85" s="51" t="s">
        <v>439</v>
      </c>
      <c r="H85" s="50">
        <v>1</v>
      </c>
    </row>
    <row r="86" spans="1:8">
      <c r="A86" s="49" t="s">
        <v>134</v>
      </c>
      <c r="B86" s="50">
        <v>1</v>
      </c>
      <c r="D86" s="63" t="s">
        <v>107</v>
      </c>
      <c r="E86" s="50"/>
      <c r="G86" s="51" t="s">
        <v>441</v>
      </c>
      <c r="H86" s="50">
        <v>1</v>
      </c>
    </row>
    <row r="87" spans="1:8">
      <c r="A87" s="49" t="s">
        <v>18</v>
      </c>
      <c r="B87" s="50">
        <v>2</v>
      </c>
      <c r="D87" s="64" t="s">
        <v>169</v>
      </c>
      <c r="E87" s="50">
        <v>1</v>
      </c>
      <c r="G87" s="51" t="s">
        <v>442</v>
      </c>
      <c r="H87" s="50">
        <v>1</v>
      </c>
    </row>
    <row r="88" spans="1:8">
      <c r="A88" s="49" t="s">
        <v>116</v>
      </c>
      <c r="B88" s="50">
        <v>2</v>
      </c>
      <c r="D88" s="64" t="s">
        <v>171</v>
      </c>
      <c r="E88" s="50">
        <v>1</v>
      </c>
      <c r="G88" s="51" t="s">
        <v>445</v>
      </c>
      <c r="H88" s="50">
        <v>1</v>
      </c>
    </row>
    <row r="89" spans="1:8">
      <c r="A89" s="49" t="s">
        <v>45</v>
      </c>
      <c r="B89" s="50">
        <v>19</v>
      </c>
      <c r="D89" s="64" t="s">
        <v>173</v>
      </c>
      <c r="E89" s="50">
        <v>3</v>
      </c>
      <c r="G89" s="51" t="s">
        <v>446</v>
      </c>
      <c r="H89" s="50">
        <v>1</v>
      </c>
    </row>
    <row r="90" spans="1:8">
      <c r="A90" s="49" t="s">
        <v>221</v>
      </c>
      <c r="B90" s="50">
        <v>5</v>
      </c>
      <c r="D90" s="63" t="s">
        <v>180</v>
      </c>
      <c r="E90" s="50"/>
      <c r="G90" s="51" t="s">
        <v>451</v>
      </c>
      <c r="H90" s="50">
        <v>1</v>
      </c>
    </row>
    <row r="91" spans="1:8">
      <c r="A91" s="49" t="s">
        <v>210</v>
      </c>
      <c r="B91" s="50">
        <v>4</v>
      </c>
      <c r="D91" s="64" t="s">
        <v>181</v>
      </c>
      <c r="E91" s="50">
        <v>1</v>
      </c>
      <c r="G91" s="51" t="s">
        <v>456</v>
      </c>
      <c r="H91" s="50">
        <v>1</v>
      </c>
    </row>
    <row r="92" spans="1:8">
      <c r="A92" s="49" t="s">
        <v>215</v>
      </c>
      <c r="B92" s="50">
        <v>1</v>
      </c>
      <c r="D92" s="49" t="s">
        <v>224</v>
      </c>
      <c r="E92" s="50"/>
      <c r="G92" s="49" t="s">
        <v>377</v>
      </c>
      <c r="H92" s="50">
        <v>29</v>
      </c>
    </row>
    <row r="93" spans="1:8">
      <c r="A93" s="49" t="s">
        <v>214</v>
      </c>
      <c r="B93" s="50">
        <v>1</v>
      </c>
      <c r="D93" s="51" t="s">
        <v>223</v>
      </c>
      <c r="E93" s="50"/>
      <c r="G93" s="51" t="s">
        <v>346</v>
      </c>
      <c r="H93" s="50">
        <v>1</v>
      </c>
    </row>
    <row r="94" spans="1:8">
      <c r="A94" s="49" t="s">
        <v>145</v>
      </c>
      <c r="B94" s="50">
        <v>1</v>
      </c>
      <c r="D94" s="62" t="s">
        <v>222</v>
      </c>
      <c r="E94" s="50"/>
      <c r="G94" s="51" t="s">
        <v>317</v>
      </c>
      <c r="H94" s="50">
        <v>1</v>
      </c>
    </row>
    <row r="95" spans="1:8">
      <c r="A95" s="49" t="s">
        <v>135</v>
      </c>
      <c r="B95" s="50">
        <v>1</v>
      </c>
      <c r="D95" s="63" t="s">
        <v>191</v>
      </c>
      <c r="E95" s="50"/>
      <c r="G95" s="51" t="s">
        <v>319</v>
      </c>
      <c r="H95" s="50">
        <v>1</v>
      </c>
    </row>
    <row r="96" spans="1:8">
      <c r="A96" s="49" t="s">
        <v>39</v>
      </c>
      <c r="B96" s="50">
        <v>5</v>
      </c>
      <c r="D96" s="64" t="s">
        <v>192</v>
      </c>
      <c r="E96" s="50">
        <v>1</v>
      </c>
      <c r="G96" s="51" t="s">
        <v>321</v>
      </c>
      <c r="H96" s="50">
        <v>1</v>
      </c>
    </row>
    <row r="97" spans="1:8">
      <c r="A97" s="49" t="s">
        <v>136</v>
      </c>
      <c r="B97" s="50">
        <v>2</v>
      </c>
      <c r="D97" s="63" t="s">
        <v>194</v>
      </c>
      <c r="E97" s="50"/>
      <c r="G97" s="51" t="s">
        <v>322</v>
      </c>
      <c r="H97" s="50">
        <v>1</v>
      </c>
    </row>
    <row r="98" spans="1:8">
      <c r="A98" s="49" t="s">
        <v>155</v>
      </c>
      <c r="B98" s="50">
        <v>1</v>
      </c>
      <c r="D98" s="64" t="s">
        <v>195</v>
      </c>
      <c r="E98" s="50">
        <v>2</v>
      </c>
      <c r="G98" s="51" t="s">
        <v>326</v>
      </c>
      <c r="H98" s="50">
        <v>1</v>
      </c>
    </row>
    <row r="99" spans="1:8">
      <c r="A99" s="49" t="s">
        <v>263</v>
      </c>
      <c r="B99" s="50">
        <v>19</v>
      </c>
      <c r="D99" s="63" t="s">
        <v>209</v>
      </c>
      <c r="E99" s="50"/>
      <c r="G99" s="51" t="s">
        <v>329</v>
      </c>
      <c r="H99" s="50">
        <v>1</v>
      </c>
    </row>
    <row r="100" spans="1:8">
      <c r="A100" s="49" t="s">
        <v>411</v>
      </c>
      <c r="B100" s="50">
        <v>1</v>
      </c>
      <c r="D100" s="64" t="s">
        <v>198</v>
      </c>
      <c r="E100" s="50">
        <v>7</v>
      </c>
      <c r="G100" s="51" t="s">
        <v>336</v>
      </c>
      <c r="H100" s="50">
        <v>1</v>
      </c>
    </row>
    <row r="101" spans="1:8">
      <c r="A101" s="49" t="s">
        <v>167</v>
      </c>
      <c r="B101" s="50">
        <v>2</v>
      </c>
      <c r="D101" s="63" t="s">
        <v>184</v>
      </c>
      <c r="E101" s="50"/>
      <c r="G101" s="51" t="s">
        <v>337</v>
      </c>
      <c r="H101" s="50">
        <v>1</v>
      </c>
    </row>
    <row r="102" spans="1:8">
      <c r="A102" s="49" t="s">
        <v>414</v>
      </c>
      <c r="B102" s="50">
        <v>2</v>
      </c>
      <c r="D102" s="64" t="s">
        <v>185</v>
      </c>
      <c r="E102" s="50">
        <v>3</v>
      </c>
      <c r="G102" s="51" t="s">
        <v>338</v>
      </c>
      <c r="H102" s="50">
        <v>1</v>
      </c>
    </row>
    <row r="103" spans="1:8">
      <c r="A103" s="49" t="s">
        <v>448</v>
      </c>
      <c r="B103" s="50">
        <v>1</v>
      </c>
      <c r="D103" s="63" t="s">
        <v>207</v>
      </c>
      <c r="E103" s="50"/>
      <c r="G103" s="51" t="s">
        <v>339</v>
      </c>
      <c r="H103" s="50">
        <v>1</v>
      </c>
    </row>
    <row r="104" spans="1:8">
      <c r="A104" s="49" t="s">
        <v>213</v>
      </c>
      <c r="B104" s="50">
        <v>3</v>
      </c>
      <c r="D104" s="64" t="s">
        <v>208</v>
      </c>
      <c r="E104" s="50">
        <v>6</v>
      </c>
      <c r="G104" s="51" t="s">
        <v>340</v>
      </c>
      <c r="H104" s="50">
        <v>1</v>
      </c>
    </row>
    <row r="105" spans="1:8">
      <c r="A105" s="49" t="s">
        <v>412</v>
      </c>
      <c r="B105" s="50">
        <v>2</v>
      </c>
      <c r="D105" s="62" t="s">
        <v>225</v>
      </c>
      <c r="E105" s="50"/>
      <c r="G105" s="51" t="s">
        <v>341</v>
      </c>
      <c r="H105" s="50">
        <v>1</v>
      </c>
    </row>
    <row r="106" spans="1:8">
      <c r="A106" s="49" t="s">
        <v>176</v>
      </c>
      <c r="B106" s="50">
        <v>3</v>
      </c>
      <c r="D106" s="63" t="s">
        <v>226</v>
      </c>
      <c r="E106" s="50"/>
      <c r="G106" s="51" t="s">
        <v>344</v>
      </c>
      <c r="H106" s="50">
        <v>1</v>
      </c>
    </row>
    <row r="107" spans="1:8">
      <c r="A107" s="49" t="s">
        <v>568</v>
      </c>
      <c r="B107" s="50">
        <v>45</v>
      </c>
      <c r="D107" s="64" t="s">
        <v>227</v>
      </c>
      <c r="E107" s="50">
        <v>2</v>
      </c>
      <c r="G107" s="51" t="s">
        <v>345</v>
      </c>
      <c r="H107" s="50">
        <v>1</v>
      </c>
    </row>
    <row r="108" spans="1:8">
      <c r="A108" s="49" t="s">
        <v>426</v>
      </c>
      <c r="B108" s="50">
        <v>2</v>
      </c>
      <c r="D108" s="63" t="s">
        <v>230</v>
      </c>
      <c r="E108" s="50"/>
      <c r="G108" s="51" t="s">
        <v>349</v>
      </c>
      <c r="H108" s="50">
        <v>1</v>
      </c>
    </row>
    <row r="109" spans="1:8">
      <c r="A109" s="49" t="s">
        <v>79</v>
      </c>
      <c r="B109" s="50">
        <v>2</v>
      </c>
      <c r="D109" s="64" t="s">
        <v>231</v>
      </c>
      <c r="E109" s="50">
        <v>6</v>
      </c>
      <c r="G109" s="51" t="s">
        <v>350</v>
      </c>
      <c r="H109" s="50">
        <v>1</v>
      </c>
    </row>
    <row r="110" spans="1:8">
      <c r="A110" s="49" t="s">
        <v>427</v>
      </c>
      <c r="B110" s="50">
        <v>1</v>
      </c>
      <c r="D110" s="63" t="s">
        <v>238</v>
      </c>
      <c r="E110" s="50"/>
      <c r="G110" s="51" t="s">
        <v>358</v>
      </c>
      <c r="H110" s="50">
        <v>1</v>
      </c>
    </row>
    <row r="111" spans="1:8">
      <c r="A111" s="49" t="s">
        <v>332</v>
      </c>
      <c r="B111" s="50">
        <v>1</v>
      </c>
      <c r="D111" s="64" t="s">
        <v>239</v>
      </c>
      <c r="E111" s="50">
        <v>1</v>
      </c>
      <c r="G111" s="51" t="s">
        <v>360</v>
      </c>
      <c r="H111" s="50">
        <v>1</v>
      </c>
    </row>
    <row r="112" spans="1:8">
      <c r="A112" s="49" t="s">
        <v>219</v>
      </c>
      <c r="B112" s="50">
        <v>3</v>
      </c>
      <c r="D112" s="62" t="s">
        <v>244</v>
      </c>
      <c r="E112" s="50"/>
      <c r="G112" s="51" t="s">
        <v>362</v>
      </c>
      <c r="H112" s="50">
        <v>1</v>
      </c>
    </row>
    <row r="113" spans="1:8">
      <c r="A113" s="49" t="s">
        <v>166</v>
      </c>
      <c r="B113" s="50">
        <v>2</v>
      </c>
      <c r="D113" s="63" t="s">
        <v>255</v>
      </c>
      <c r="E113" s="50"/>
      <c r="G113" s="51" t="s">
        <v>374</v>
      </c>
      <c r="H113" s="50">
        <v>1</v>
      </c>
    </row>
    <row r="114" spans="1:8">
      <c r="A114" s="49" t="s">
        <v>105</v>
      </c>
      <c r="B114" s="50">
        <v>14</v>
      </c>
      <c r="D114" s="64" t="s">
        <v>256</v>
      </c>
      <c r="E114" s="50">
        <v>3</v>
      </c>
      <c r="G114" s="51" t="s">
        <v>375</v>
      </c>
      <c r="H114" s="50">
        <v>1</v>
      </c>
    </row>
    <row r="115" spans="1:8">
      <c r="A115" s="49" t="s">
        <v>33</v>
      </c>
      <c r="B115" s="50">
        <v>1</v>
      </c>
      <c r="D115" s="64" t="s">
        <v>264</v>
      </c>
      <c r="E115" s="50">
        <v>8</v>
      </c>
      <c r="G115" s="51" t="s">
        <v>368</v>
      </c>
      <c r="H115" s="50">
        <v>1</v>
      </c>
    </row>
    <row r="116" spans="1:8">
      <c r="A116" s="49" t="s">
        <v>242</v>
      </c>
      <c r="B116" s="50">
        <v>5</v>
      </c>
      <c r="D116" s="64" t="s">
        <v>266</v>
      </c>
      <c r="E116" s="50">
        <v>4</v>
      </c>
      <c r="G116" s="51" t="s">
        <v>631</v>
      </c>
      <c r="H116" s="50">
        <v>1</v>
      </c>
    </row>
    <row r="117" spans="1:8">
      <c r="A117" s="49" t="s">
        <v>241</v>
      </c>
      <c r="B117" s="50">
        <v>1</v>
      </c>
      <c r="D117" s="64" t="s">
        <v>271</v>
      </c>
      <c r="E117" s="50">
        <v>1</v>
      </c>
      <c r="G117" s="51" t="s">
        <v>632</v>
      </c>
      <c r="H117" s="50">
        <v>1</v>
      </c>
    </row>
    <row r="118" spans="1:8">
      <c r="A118" s="49" t="s">
        <v>351</v>
      </c>
      <c r="B118" s="50">
        <v>9</v>
      </c>
      <c r="D118" s="63" t="s">
        <v>246</v>
      </c>
      <c r="E118" s="50"/>
      <c r="G118" s="51" t="s">
        <v>633</v>
      </c>
      <c r="H118" s="50">
        <v>1</v>
      </c>
    </row>
    <row r="119" spans="1:8">
      <c r="A119" s="49" t="s">
        <v>183</v>
      </c>
      <c r="B119" s="50">
        <v>1</v>
      </c>
      <c r="D119" s="64" t="s">
        <v>247</v>
      </c>
      <c r="E119" s="50">
        <v>2</v>
      </c>
      <c r="G119" s="51" t="s">
        <v>634</v>
      </c>
      <c r="H119" s="50">
        <v>1</v>
      </c>
    </row>
    <row r="120" spans="1:8">
      <c r="A120" s="49" t="s">
        <v>23</v>
      </c>
      <c r="B120" s="50">
        <v>6</v>
      </c>
      <c r="D120" s="64" t="s">
        <v>252</v>
      </c>
      <c r="E120" s="50">
        <v>1</v>
      </c>
      <c r="G120" s="51" t="s">
        <v>635</v>
      </c>
      <c r="H120" s="50">
        <v>1</v>
      </c>
    </row>
    <row r="121" spans="1:8">
      <c r="A121" s="49" t="s">
        <v>60</v>
      </c>
      <c r="B121" s="50">
        <v>15</v>
      </c>
      <c r="D121" s="62" t="s">
        <v>276</v>
      </c>
      <c r="E121" s="50"/>
      <c r="G121" s="51" t="s">
        <v>636</v>
      </c>
      <c r="H121" s="50">
        <v>1</v>
      </c>
    </row>
    <row r="122" spans="1:8">
      <c r="A122" s="49" t="s">
        <v>352</v>
      </c>
      <c r="B122" s="50">
        <v>2</v>
      </c>
      <c r="D122" s="63" t="s">
        <v>277</v>
      </c>
      <c r="E122" s="50"/>
      <c r="G122" s="49" t="s">
        <v>223</v>
      </c>
      <c r="H122" s="50">
        <v>58</v>
      </c>
    </row>
    <row r="123" spans="1:8">
      <c r="A123" s="49" t="s">
        <v>175</v>
      </c>
      <c r="B123" s="50">
        <v>1</v>
      </c>
      <c r="D123" s="64" t="s">
        <v>278</v>
      </c>
      <c r="E123" s="50">
        <v>1</v>
      </c>
      <c r="G123" s="51" t="s">
        <v>186</v>
      </c>
      <c r="H123" s="50">
        <v>1</v>
      </c>
    </row>
    <row r="124" spans="1:8">
      <c r="A124" s="49" t="s">
        <v>59</v>
      </c>
      <c r="B124" s="50">
        <v>4</v>
      </c>
      <c r="D124" s="63" t="s">
        <v>281</v>
      </c>
      <c r="E124" s="50"/>
      <c r="G124" s="51" t="s">
        <v>187</v>
      </c>
      <c r="H124" s="50">
        <v>1</v>
      </c>
    </row>
    <row r="125" spans="1:8">
      <c r="A125" s="49" t="s">
        <v>211</v>
      </c>
      <c r="B125" s="50">
        <v>2</v>
      </c>
      <c r="D125" s="64" t="s">
        <v>287</v>
      </c>
      <c r="E125" s="50">
        <v>1</v>
      </c>
      <c r="G125" s="51" t="s">
        <v>189</v>
      </c>
      <c r="H125" s="50">
        <v>1</v>
      </c>
    </row>
    <row r="126" spans="1:8">
      <c r="A126" s="49" t="s">
        <v>96</v>
      </c>
      <c r="B126" s="50">
        <v>7</v>
      </c>
      <c r="D126" s="63" t="s">
        <v>282</v>
      </c>
      <c r="E126" s="50"/>
      <c r="G126" s="51" t="s">
        <v>193</v>
      </c>
      <c r="H126" s="50">
        <v>1</v>
      </c>
    </row>
    <row r="127" spans="1:8">
      <c r="A127" s="49" t="s">
        <v>261</v>
      </c>
      <c r="B127" s="50">
        <v>2</v>
      </c>
      <c r="D127" s="64" t="s">
        <v>283</v>
      </c>
      <c r="E127" s="50">
        <v>1</v>
      </c>
      <c r="G127" s="51" t="s">
        <v>196</v>
      </c>
      <c r="H127" s="50">
        <v>1</v>
      </c>
    </row>
    <row r="128" spans="1:8">
      <c r="A128" s="49" t="s">
        <v>262</v>
      </c>
      <c r="B128" s="50">
        <v>1</v>
      </c>
      <c r="D128" s="62" t="s">
        <v>288</v>
      </c>
      <c r="E128" s="50"/>
      <c r="G128" s="51" t="s">
        <v>197</v>
      </c>
      <c r="H128" s="50">
        <v>1</v>
      </c>
    </row>
    <row r="129" spans="1:8">
      <c r="A129" s="49" t="s">
        <v>119</v>
      </c>
      <c r="B129" s="50">
        <v>1</v>
      </c>
      <c r="D129" s="63" t="s">
        <v>289</v>
      </c>
      <c r="E129" s="50"/>
      <c r="G129" s="51" t="s">
        <v>199</v>
      </c>
      <c r="H129" s="50">
        <v>1</v>
      </c>
    </row>
    <row r="130" spans="1:8">
      <c r="A130" s="49" t="s">
        <v>218</v>
      </c>
      <c r="B130" s="50">
        <v>1</v>
      </c>
      <c r="D130" s="64" t="s">
        <v>290</v>
      </c>
      <c r="E130" s="50">
        <v>1</v>
      </c>
      <c r="G130" s="51" t="s">
        <v>201</v>
      </c>
      <c r="H130" s="50">
        <v>1</v>
      </c>
    </row>
    <row r="131" spans="1:8">
      <c r="A131" s="49" t="s">
        <v>572</v>
      </c>
      <c r="B131" s="50"/>
      <c r="D131" s="63" t="s">
        <v>292</v>
      </c>
      <c r="E131" s="50"/>
      <c r="G131" s="51" t="s">
        <v>202</v>
      </c>
      <c r="H131" s="50">
        <v>1</v>
      </c>
    </row>
    <row r="132" spans="1:8">
      <c r="A132" s="49" t="s">
        <v>573</v>
      </c>
      <c r="B132" s="50">
        <v>264</v>
      </c>
      <c r="D132" s="64" t="s">
        <v>293</v>
      </c>
      <c r="E132" s="50">
        <v>1</v>
      </c>
      <c r="G132" s="51" t="s">
        <v>203</v>
      </c>
      <c r="H132" s="50">
        <v>1</v>
      </c>
    </row>
    <row r="133" spans="1:8">
      <c r="D133" s="63" t="s">
        <v>295</v>
      </c>
      <c r="E133" s="50"/>
      <c r="G133" s="51" t="s">
        <v>204</v>
      </c>
      <c r="H133" s="50">
        <v>1</v>
      </c>
    </row>
    <row r="134" spans="1:8">
      <c r="D134" s="64" t="s">
        <v>296</v>
      </c>
      <c r="E134" s="50">
        <v>1</v>
      </c>
      <c r="G134" s="51" t="s">
        <v>205</v>
      </c>
      <c r="H134" s="50">
        <v>1</v>
      </c>
    </row>
    <row r="135" spans="1:8">
      <c r="D135" s="64" t="s">
        <v>299</v>
      </c>
      <c r="E135" s="50">
        <v>1</v>
      </c>
      <c r="G135" s="51" t="s">
        <v>206</v>
      </c>
      <c r="H135" s="50">
        <v>1</v>
      </c>
    </row>
    <row r="136" spans="1:8">
      <c r="D136" s="63" t="s">
        <v>302</v>
      </c>
      <c r="E136" s="50"/>
      <c r="G136" s="51" t="s">
        <v>228</v>
      </c>
      <c r="H136" s="50">
        <v>1</v>
      </c>
    </row>
    <row r="137" spans="1:8">
      <c r="D137" s="64" t="s">
        <v>303</v>
      </c>
      <c r="E137" s="50">
        <v>1</v>
      </c>
      <c r="G137" s="51" t="s">
        <v>229</v>
      </c>
      <c r="H137" s="50">
        <v>1</v>
      </c>
    </row>
    <row r="138" spans="1:8">
      <c r="D138" s="62" t="s">
        <v>305</v>
      </c>
      <c r="E138" s="50"/>
      <c r="G138" s="51" t="s">
        <v>232</v>
      </c>
      <c r="H138" s="50">
        <v>1</v>
      </c>
    </row>
    <row r="139" spans="1:8">
      <c r="D139" s="63" t="s">
        <v>306</v>
      </c>
      <c r="E139" s="50"/>
      <c r="G139" s="51" t="s">
        <v>233</v>
      </c>
      <c r="H139" s="50">
        <v>1</v>
      </c>
    </row>
    <row r="140" spans="1:8">
      <c r="D140" s="64" t="s">
        <v>307</v>
      </c>
      <c r="E140" s="50">
        <v>2</v>
      </c>
      <c r="G140" s="51" t="s">
        <v>234</v>
      </c>
      <c r="H140" s="50">
        <v>1</v>
      </c>
    </row>
    <row r="141" spans="1:8">
      <c r="D141" s="63" t="s">
        <v>310</v>
      </c>
      <c r="E141" s="50"/>
      <c r="G141" s="51" t="s">
        <v>235</v>
      </c>
      <c r="H141" s="50">
        <v>1</v>
      </c>
    </row>
    <row r="142" spans="1:8">
      <c r="D142" s="64" t="s">
        <v>311</v>
      </c>
      <c r="E142" s="50">
        <v>1</v>
      </c>
      <c r="G142" s="51" t="s">
        <v>236</v>
      </c>
      <c r="H142" s="50">
        <v>1</v>
      </c>
    </row>
    <row r="143" spans="1:8">
      <c r="D143" s="49" t="s">
        <v>370</v>
      </c>
      <c r="E143" s="50"/>
      <c r="G143" s="51" t="s">
        <v>237</v>
      </c>
      <c r="H143" s="50">
        <v>1</v>
      </c>
    </row>
    <row r="144" spans="1:8">
      <c r="D144" s="51" t="s">
        <v>459</v>
      </c>
      <c r="E144" s="50"/>
      <c r="G144" s="51" t="s">
        <v>240</v>
      </c>
      <c r="H144" s="50">
        <v>1</v>
      </c>
    </row>
    <row r="145" spans="4:8">
      <c r="D145" s="62" t="s">
        <v>458</v>
      </c>
      <c r="E145" s="50"/>
      <c r="G145" s="51" t="s">
        <v>248</v>
      </c>
      <c r="H145" s="50">
        <v>1</v>
      </c>
    </row>
    <row r="146" spans="4:8">
      <c r="D146" s="63" t="s">
        <v>378</v>
      </c>
      <c r="E146" s="50"/>
      <c r="G146" s="51" t="s">
        <v>250</v>
      </c>
      <c r="H146" s="50">
        <v>1</v>
      </c>
    </row>
    <row r="147" spans="4:8">
      <c r="D147" s="64" t="s">
        <v>379</v>
      </c>
      <c r="E147" s="50">
        <v>1</v>
      </c>
      <c r="G147" s="51" t="s">
        <v>253</v>
      </c>
      <c r="H147" s="50">
        <v>1</v>
      </c>
    </row>
    <row r="148" spans="4:8">
      <c r="D148" s="63" t="s">
        <v>382</v>
      </c>
      <c r="E148" s="50"/>
      <c r="G148" s="51" t="s">
        <v>257</v>
      </c>
      <c r="H148" s="50">
        <v>1</v>
      </c>
    </row>
    <row r="149" spans="4:8">
      <c r="D149" s="64" t="s">
        <v>383</v>
      </c>
      <c r="E149" s="50">
        <v>23</v>
      </c>
      <c r="G149" s="51" t="s">
        <v>259</v>
      </c>
      <c r="H149" s="50">
        <v>1</v>
      </c>
    </row>
    <row r="150" spans="4:8">
      <c r="D150" s="63" t="s">
        <v>429</v>
      </c>
      <c r="E150" s="50"/>
      <c r="G150" s="51" t="s">
        <v>260</v>
      </c>
      <c r="H150" s="50">
        <v>1</v>
      </c>
    </row>
    <row r="151" spans="4:8">
      <c r="D151" s="64" t="s">
        <v>430</v>
      </c>
      <c r="E151" s="50">
        <v>6</v>
      </c>
      <c r="G151" s="51" t="s">
        <v>265</v>
      </c>
      <c r="H151" s="50">
        <v>1</v>
      </c>
    </row>
    <row r="152" spans="4:8">
      <c r="D152" s="64" t="s">
        <v>434</v>
      </c>
      <c r="E152" s="50">
        <v>5</v>
      </c>
      <c r="G152" s="51" t="s">
        <v>267</v>
      </c>
      <c r="H152" s="50">
        <v>1</v>
      </c>
    </row>
    <row r="153" spans="4:8">
      <c r="D153" s="64" t="s">
        <v>436</v>
      </c>
      <c r="E153" s="50">
        <v>2</v>
      </c>
      <c r="G153" s="51" t="s">
        <v>272</v>
      </c>
      <c r="H153" s="50">
        <v>1</v>
      </c>
    </row>
    <row r="154" spans="4:8">
      <c r="D154" s="64" t="s">
        <v>440</v>
      </c>
      <c r="E154" s="50">
        <v>2</v>
      </c>
      <c r="G154" s="51" t="s">
        <v>279</v>
      </c>
      <c r="H154" s="50">
        <v>1</v>
      </c>
    </row>
    <row r="155" spans="4:8">
      <c r="D155" s="63" t="s">
        <v>443</v>
      </c>
      <c r="E155" s="50"/>
      <c r="G155" s="51" t="s">
        <v>286</v>
      </c>
      <c r="H155" s="50">
        <v>1</v>
      </c>
    </row>
    <row r="156" spans="4:8">
      <c r="D156" s="64" t="s">
        <v>444</v>
      </c>
      <c r="E156" s="50">
        <v>2</v>
      </c>
      <c r="G156" s="51" t="s">
        <v>284</v>
      </c>
      <c r="H156" s="50">
        <v>1</v>
      </c>
    </row>
    <row r="157" spans="4:8">
      <c r="D157" s="62" t="s">
        <v>452</v>
      </c>
      <c r="E157" s="50"/>
      <c r="G157" s="51" t="s">
        <v>291</v>
      </c>
      <c r="H157" s="50">
        <v>1</v>
      </c>
    </row>
    <row r="158" spans="4:8">
      <c r="D158" s="63" t="s">
        <v>449</v>
      </c>
      <c r="E158" s="50"/>
      <c r="G158" s="51" t="s">
        <v>294</v>
      </c>
      <c r="H158" s="50">
        <v>1</v>
      </c>
    </row>
    <row r="159" spans="4:8">
      <c r="D159" s="64" t="s">
        <v>450</v>
      </c>
      <c r="E159" s="50">
        <v>1</v>
      </c>
      <c r="G159" s="51" t="s">
        <v>297</v>
      </c>
      <c r="H159" s="50">
        <v>1</v>
      </c>
    </row>
    <row r="160" spans="4:8">
      <c r="D160" s="62" t="s">
        <v>453</v>
      </c>
      <c r="E160" s="50"/>
      <c r="G160" s="51" t="s">
        <v>300</v>
      </c>
      <c r="H160" s="50">
        <v>1</v>
      </c>
    </row>
    <row r="161" spans="4:8">
      <c r="D161" s="63" t="s">
        <v>454</v>
      </c>
      <c r="E161" s="50"/>
      <c r="G161" s="51" t="s">
        <v>304</v>
      </c>
      <c r="H161" s="50">
        <v>1</v>
      </c>
    </row>
    <row r="162" spans="4:8">
      <c r="D162" s="64" t="s">
        <v>455</v>
      </c>
      <c r="E162" s="50">
        <v>1</v>
      </c>
      <c r="G162" s="51" t="s">
        <v>308</v>
      </c>
      <c r="H162" s="50">
        <v>1</v>
      </c>
    </row>
    <row r="163" spans="4:8">
      <c r="D163" s="49" t="s">
        <v>371</v>
      </c>
      <c r="E163" s="50"/>
      <c r="G163" s="51" t="s">
        <v>309</v>
      </c>
      <c r="H163" s="50">
        <v>1</v>
      </c>
    </row>
    <row r="164" spans="4:8">
      <c r="D164" s="51" t="s">
        <v>377</v>
      </c>
      <c r="E164" s="50"/>
      <c r="G164" s="51" t="s">
        <v>312</v>
      </c>
      <c r="H164" s="50">
        <v>1</v>
      </c>
    </row>
    <row r="165" spans="4:8">
      <c r="D165" s="62" t="s">
        <v>314</v>
      </c>
      <c r="E165" s="50"/>
      <c r="G165" s="51" t="s">
        <v>615</v>
      </c>
      <c r="H165" s="50">
        <v>1</v>
      </c>
    </row>
    <row r="166" spans="4:8">
      <c r="D166" s="63" t="s">
        <v>315</v>
      </c>
      <c r="E166" s="50"/>
      <c r="G166" s="51" t="s">
        <v>616</v>
      </c>
      <c r="H166" s="50">
        <v>1</v>
      </c>
    </row>
    <row r="167" spans="4:8">
      <c r="D167" s="64" t="s">
        <v>316</v>
      </c>
      <c r="E167" s="50">
        <v>1</v>
      </c>
      <c r="G167" s="51" t="s">
        <v>617</v>
      </c>
      <c r="H167" s="50">
        <v>1</v>
      </c>
    </row>
    <row r="168" spans="4:8">
      <c r="D168" s="64" t="s">
        <v>318</v>
      </c>
      <c r="E168" s="50">
        <v>1</v>
      </c>
      <c r="G168" s="51" t="s">
        <v>618</v>
      </c>
      <c r="H168" s="50">
        <v>1</v>
      </c>
    </row>
    <row r="169" spans="4:8">
      <c r="D169" s="64" t="s">
        <v>320</v>
      </c>
      <c r="E169" s="50">
        <v>2</v>
      </c>
      <c r="G169" s="51" t="s">
        <v>619</v>
      </c>
      <c r="H169" s="50">
        <v>1</v>
      </c>
    </row>
    <row r="170" spans="4:8">
      <c r="D170" s="62" t="s">
        <v>323</v>
      </c>
      <c r="E170" s="50"/>
      <c r="G170" s="51" t="s">
        <v>620</v>
      </c>
      <c r="H170" s="50">
        <v>1</v>
      </c>
    </row>
    <row r="171" spans="4:8">
      <c r="D171" s="63" t="s">
        <v>324</v>
      </c>
      <c r="E171" s="50"/>
      <c r="G171" s="51" t="s">
        <v>621</v>
      </c>
      <c r="H171" s="50">
        <v>1</v>
      </c>
    </row>
    <row r="172" spans="4:8">
      <c r="D172" s="64" t="s">
        <v>325</v>
      </c>
      <c r="E172" s="50">
        <v>1</v>
      </c>
      <c r="G172" s="51" t="s">
        <v>622</v>
      </c>
      <c r="H172" s="50">
        <v>1</v>
      </c>
    </row>
    <row r="173" spans="4:8">
      <c r="D173" s="64" t="s">
        <v>328</v>
      </c>
      <c r="E173" s="50">
        <v>1</v>
      </c>
      <c r="G173" s="51" t="s">
        <v>623</v>
      </c>
      <c r="H173" s="50">
        <v>1</v>
      </c>
    </row>
    <row r="174" spans="4:8">
      <c r="D174" s="62" t="s">
        <v>333</v>
      </c>
      <c r="E174" s="50"/>
      <c r="G174" s="51" t="s">
        <v>624</v>
      </c>
      <c r="H174" s="50">
        <v>1</v>
      </c>
    </row>
    <row r="175" spans="4:8">
      <c r="D175" s="63" t="s">
        <v>334</v>
      </c>
      <c r="E175" s="50"/>
      <c r="G175" s="51" t="s">
        <v>625</v>
      </c>
      <c r="H175" s="50">
        <v>1</v>
      </c>
    </row>
    <row r="176" spans="4:8">
      <c r="D176" s="64" t="s">
        <v>335</v>
      </c>
      <c r="E176" s="50">
        <v>6</v>
      </c>
      <c r="G176" s="51" t="s">
        <v>626</v>
      </c>
      <c r="H176" s="50">
        <v>1</v>
      </c>
    </row>
    <row r="177" spans="4:8">
      <c r="D177" s="63" t="s">
        <v>342</v>
      </c>
      <c r="E177" s="50"/>
      <c r="G177" s="51" t="s">
        <v>627</v>
      </c>
      <c r="H177" s="50">
        <v>1</v>
      </c>
    </row>
    <row r="178" spans="4:8">
      <c r="D178" s="64" t="s">
        <v>343</v>
      </c>
      <c r="E178" s="50">
        <v>1</v>
      </c>
      <c r="G178" s="51" t="s">
        <v>628</v>
      </c>
      <c r="H178" s="50">
        <v>1</v>
      </c>
    </row>
    <row r="179" spans="4:8">
      <c r="D179" s="64" t="s">
        <v>353</v>
      </c>
      <c r="E179" s="50">
        <v>1</v>
      </c>
      <c r="G179" s="51" t="s">
        <v>629</v>
      </c>
      <c r="H179" s="50">
        <v>1</v>
      </c>
    </row>
    <row r="180" spans="4:8">
      <c r="D180" s="64" t="s">
        <v>354</v>
      </c>
      <c r="E180" s="50">
        <v>1</v>
      </c>
      <c r="G180" s="51" t="s">
        <v>630</v>
      </c>
      <c r="H180" s="50">
        <v>1</v>
      </c>
    </row>
    <row r="181" spans="4:8">
      <c r="D181" s="63" t="s">
        <v>347</v>
      </c>
      <c r="E181" s="50"/>
      <c r="G181" s="49" t="s">
        <v>12</v>
      </c>
      <c r="H181" s="50">
        <v>41</v>
      </c>
    </row>
    <row r="182" spans="4:8">
      <c r="D182" s="64" t="s">
        <v>348</v>
      </c>
      <c r="E182" s="50">
        <v>2</v>
      </c>
      <c r="G182" s="51" t="s">
        <v>16</v>
      </c>
      <c r="H182" s="50">
        <v>1</v>
      </c>
    </row>
    <row r="183" spans="4:8">
      <c r="D183" s="62" t="s">
        <v>355</v>
      </c>
      <c r="E183" s="50"/>
      <c r="G183" s="51" t="s">
        <v>21</v>
      </c>
      <c r="H183" s="50">
        <v>1</v>
      </c>
    </row>
    <row r="184" spans="4:8">
      <c r="D184" s="63" t="s">
        <v>356</v>
      </c>
      <c r="E184" s="50"/>
      <c r="G184" s="51" t="s">
        <v>26</v>
      </c>
      <c r="H184" s="50">
        <v>1</v>
      </c>
    </row>
    <row r="185" spans="4:8">
      <c r="D185" s="64" t="s">
        <v>357</v>
      </c>
      <c r="E185" s="50">
        <v>2</v>
      </c>
      <c r="G185" s="51" t="s">
        <v>29</v>
      </c>
      <c r="H185" s="50">
        <v>1</v>
      </c>
    </row>
    <row r="186" spans="4:8">
      <c r="D186" s="64" t="s">
        <v>361</v>
      </c>
      <c r="E186" s="50">
        <v>1</v>
      </c>
      <c r="G186" s="51" t="s">
        <v>36</v>
      </c>
      <c r="H186" s="50">
        <v>1</v>
      </c>
    </row>
    <row r="187" spans="4:8">
      <c r="D187" s="64" t="s">
        <v>363</v>
      </c>
      <c r="E187" s="50">
        <v>1</v>
      </c>
      <c r="G187" s="51" t="s">
        <v>84</v>
      </c>
      <c r="H187" s="50">
        <v>1</v>
      </c>
    </row>
    <row r="188" spans="4:8">
      <c r="D188" s="64" t="s">
        <v>364</v>
      </c>
      <c r="E188" s="50">
        <v>1</v>
      </c>
      <c r="G188" s="51" t="s">
        <v>43</v>
      </c>
      <c r="H188" s="50">
        <v>1</v>
      </c>
    </row>
    <row r="189" spans="4:8">
      <c r="D189" s="62" t="s">
        <v>366</v>
      </c>
      <c r="E189" s="50"/>
      <c r="G189" s="51" t="s">
        <v>49</v>
      </c>
      <c r="H189" s="50">
        <v>1</v>
      </c>
    </row>
    <row r="190" spans="4:8">
      <c r="D190" s="63" t="s">
        <v>367</v>
      </c>
      <c r="E190" s="50"/>
      <c r="G190" s="51" t="s">
        <v>51</v>
      </c>
      <c r="H190" s="50">
        <v>1</v>
      </c>
    </row>
    <row r="191" spans="4:8">
      <c r="D191" s="64" t="s">
        <v>369</v>
      </c>
      <c r="E191" s="50">
        <v>7</v>
      </c>
      <c r="G191" s="51" t="s">
        <v>54</v>
      </c>
      <c r="H191" s="50">
        <v>1</v>
      </c>
    </row>
    <row r="192" spans="4:8">
      <c r="D192" s="49" t="s">
        <v>376</v>
      </c>
      <c r="E192" s="50"/>
      <c r="G192" s="51" t="s">
        <v>57</v>
      </c>
      <c r="H192" s="50">
        <v>1</v>
      </c>
    </row>
    <row r="193" spans="4:8">
      <c r="D193" s="51" t="s">
        <v>552</v>
      </c>
      <c r="E193" s="50"/>
      <c r="G193" s="51" t="s">
        <v>64</v>
      </c>
      <c r="H193" s="50">
        <v>1</v>
      </c>
    </row>
    <row r="194" spans="4:8">
      <c r="D194" s="62" t="s">
        <v>563</v>
      </c>
      <c r="E194" s="50"/>
      <c r="G194" s="51" t="s">
        <v>67</v>
      </c>
      <c r="H194" s="50">
        <v>1</v>
      </c>
    </row>
    <row r="195" spans="4:8">
      <c r="D195" s="63" t="s">
        <v>460</v>
      </c>
      <c r="E195" s="50"/>
      <c r="G195" s="51" t="s">
        <v>69</v>
      </c>
      <c r="H195" s="50">
        <v>1</v>
      </c>
    </row>
    <row r="196" spans="4:8">
      <c r="D196" s="64" t="s">
        <v>461</v>
      </c>
      <c r="E196" s="50">
        <v>1</v>
      </c>
      <c r="G196" s="51" t="s">
        <v>73</v>
      </c>
      <c r="H196" s="50">
        <v>1</v>
      </c>
    </row>
    <row r="197" spans="4:8">
      <c r="D197" s="63" t="s">
        <v>463</v>
      </c>
      <c r="E197" s="50"/>
      <c r="G197" s="51" t="s">
        <v>77</v>
      </c>
      <c r="H197" s="50">
        <v>1</v>
      </c>
    </row>
    <row r="198" spans="4:8">
      <c r="D198" s="64" t="s">
        <v>464</v>
      </c>
      <c r="E198" s="50">
        <v>1</v>
      </c>
      <c r="G198" s="51" t="s">
        <v>89</v>
      </c>
      <c r="H198" s="50">
        <v>1</v>
      </c>
    </row>
    <row r="199" spans="4:8">
      <c r="D199" s="63" t="s">
        <v>467</v>
      </c>
      <c r="E199" s="50"/>
      <c r="G199" s="51" t="s">
        <v>90</v>
      </c>
      <c r="H199" s="50">
        <v>1</v>
      </c>
    </row>
    <row r="200" spans="4:8">
      <c r="D200" s="64" t="s">
        <v>468</v>
      </c>
      <c r="E200" s="50">
        <v>1</v>
      </c>
      <c r="G200" s="51" t="s">
        <v>97</v>
      </c>
      <c r="H200" s="50">
        <v>1</v>
      </c>
    </row>
    <row r="201" spans="4:8">
      <c r="D201" s="63" t="s">
        <v>470</v>
      </c>
      <c r="E201" s="50"/>
      <c r="G201" s="51" t="s">
        <v>94</v>
      </c>
      <c r="H201" s="50">
        <v>1</v>
      </c>
    </row>
    <row r="202" spans="4:8">
      <c r="D202" s="64" t="s">
        <v>471</v>
      </c>
      <c r="E202" s="50">
        <v>3</v>
      </c>
      <c r="G202" s="51" t="s">
        <v>101</v>
      </c>
      <c r="H202" s="50">
        <v>1</v>
      </c>
    </row>
    <row r="203" spans="4:8">
      <c r="D203" s="64" t="s">
        <v>476</v>
      </c>
      <c r="E203" s="50">
        <v>1</v>
      </c>
      <c r="G203" s="51" t="s">
        <v>104</v>
      </c>
      <c r="H203" s="50">
        <v>1</v>
      </c>
    </row>
    <row r="204" spans="4:8">
      <c r="D204" s="64" t="s">
        <v>478</v>
      </c>
      <c r="E204" s="50">
        <v>1</v>
      </c>
      <c r="G204" s="51" t="s">
        <v>109</v>
      </c>
      <c r="H204" s="50">
        <v>1</v>
      </c>
    </row>
    <row r="205" spans="4:8">
      <c r="D205" s="62" t="s">
        <v>564</v>
      </c>
      <c r="E205" s="50"/>
      <c r="G205" s="51" t="s">
        <v>110</v>
      </c>
      <c r="H205" s="50">
        <v>1</v>
      </c>
    </row>
    <row r="206" spans="4:8">
      <c r="D206" s="63" t="s">
        <v>480</v>
      </c>
      <c r="E206" s="50"/>
      <c r="G206" s="51" t="s">
        <v>575</v>
      </c>
      <c r="H206" s="50">
        <v>1</v>
      </c>
    </row>
    <row r="207" spans="4:8">
      <c r="D207" s="64" t="s">
        <v>481</v>
      </c>
      <c r="E207" s="50">
        <v>8</v>
      </c>
      <c r="G207" s="51" t="s">
        <v>576</v>
      </c>
      <c r="H207" s="50">
        <v>1</v>
      </c>
    </row>
    <row r="208" spans="4:8">
      <c r="D208" s="64" t="s">
        <v>491</v>
      </c>
      <c r="E208" s="50">
        <v>1</v>
      </c>
      <c r="G208" s="51" t="s">
        <v>577</v>
      </c>
      <c r="H208" s="50">
        <v>1</v>
      </c>
    </row>
    <row r="209" spans="4:8">
      <c r="D209" s="64" t="s">
        <v>572</v>
      </c>
      <c r="E209" s="50">
        <v>1</v>
      </c>
      <c r="G209" s="51" t="s">
        <v>578</v>
      </c>
      <c r="H209" s="50">
        <v>1</v>
      </c>
    </row>
    <row r="210" spans="4:8">
      <c r="D210" s="63" t="s">
        <v>494</v>
      </c>
      <c r="E210" s="50"/>
      <c r="G210" s="51" t="s">
        <v>579</v>
      </c>
      <c r="H210" s="50">
        <v>1</v>
      </c>
    </row>
    <row r="211" spans="4:8">
      <c r="D211" s="64" t="s">
        <v>495</v>
      </c>
      <c r="E211" s="50">
        <v>1</v>
      </c>
      <c r="G211" s="51" t="s">
        <v>580</v>
      </c>
      <c r="H211" s="50">
        <v>1</v>
      </c>
    </row>
    <row r="212" spans="4:8">
      <c r="D212" s="64" t="s">
        <v>497</v>
      </c>
      <c r="E212" s="50">
        <v>1</v>
      </c>
      <c r="G212" s="51" t="s">
        <v>581</v>
      </c>
      <c r="H212" s="50">
        <v>1</v>
      </c>
    </row>
    <row r="213" spans="4:8">
      <c r="D213" s="63" t="s">
        <v>499</v>
      </c>
      <c r="E213" s="50"/>
      <c r="G213" s="51" t="s">
        <v>582</v>
      </c>
      <c r="H213" s="50">
        <v>1</v>
      </c>
    </row>
    <row r="214" spans="4:8">
      <c r="D214" s="64" t="s">
        <v>500</v>
      </c>
      <c r="E214" s="50">
        <v>1</v>
      </c>
      <c r="G214" s="51" t="s">
        <v>583</v>
      </c>
      <c r="H214" s="50">
        <v>1</v>
      </c>
    </row>
    <row r="215" spans="4:8">
      <c r="D215" s="64" t="s">
        <v>502</v>
      </c>
      <c r="E215" s="50">
        <v>2</v>
      </c>
      <c r="G215" s="51" t="s">
        <v>584</v>
      </c>
      <c r="H215" s="50">
        <v>1</v>
      </c>
    </row>
    <row r="216" spans="4:8">
      <c r="D216" s="62" t="s">
        <v>565</v>
      </c>
      <c r="E216" s="50"/>
      <c r="G216" s="51" t="s">
        <v>585</v>
      </c>
      <c r="H216" s="50">
        <v>1</v>
      </c>
    </row>
    <row r="217" spans="4:8">
      <c r="D217" s="63" t="s">
        <v>505</v>
      </c>
      <c r="E217" s="50"/>
      <c r="G217" s="51" t="s">
        <v>586</v>
      </c>
      <c r="H217" s="50">
        <v>1</v>
      </c>
    </row>
    <row r="218" spans="4:8">
      <c r="D218" s="64" t="s">
        <v>506</v>
      </c>
      <c r="E218" s="50">
        <v>2</v>
      </c>
      <c r="G218" s="51" t="s">
        <v>587</v>
      </c>
      <c r="H218" s="50">
        <v>1</v>
      </c>
    </row>
    <row r="219" spans="4:8">
      <c r="D219" s="63" t="s">
        <v>509</v>
      </c>
      <c r="E219" s="50"/>
      <c r="G219" s="51" t="s">
        <v>588</v>
      </c>
      <c r="H219" s="50">
        <v>1</v>
      </c>
    </row>
    <row r="220" spans="4:8">
      <c r="D220" s="64" t="s">
        <v>510</v>
      </c>
      <c r="E220" s="50">
        <v>2</v>
      </c>
      <c r="G220" s="51" t="s">
        <v>589</v>
      </c>
      <c r="H220" s="50">
        <v>1</v>
      </c>
    </row>
    <row r="221" spans="4:8">
      <c r="D221" s="63" t="s">
        <v>513</v>
      </c>
      <c r="E221" s="50"/>
      <c r="G221" s="51" t="s">
        <v>590</v>
      </c>
      <c r="H221" s="50">
        <v>1</v>
      </c>
    </row>
    <row r="222" spans="4:8">
      <c r="D222" s="64" t="s">
        <v>514</v>
      </c>
      <c r="E222" s="50">
        <v>1</v>
      </c>
      <c r="G222" s="51" t="s">
        <v>591</v>
      </c>
      <c r="H222" s="50">
        <v>1</v>
      </c>
    </row>
    <row r="223" spans="4:8">
      <c r="D223" s="62" t="s">
        <v>566</v>
      </c>
      <c r="E223" s="50"/>
      <c r="G223" s="49" t="s">
        <v>112</v>
      </c>
      <c r="H223" s="50">
        <v>52</v>
      </c>
    </row>
    <row r="224" spans="4:8">
      <c r="D224" s="63" t="s">
        <v>516</v>
      </c>
      <c r="E224" s="50"/>
      <c r="G224" s="51" t="s">
        <v>115</v>
      </c>
      <c r="H224" s="50">
        <v>1</v>
      </c>
    </row>
    <row r="225" spans="4:8">
      <c r="D225" s="64" t="s">
        <v>517</v>
      </c>
      <c r="E225" s="50">
        <v>2</v>
      </c>
      <c r="G225" s="51" t="s">
        <v>118</v>
      </c>
      <c r="H225" s="50">
        <v>1</v>
      </c>
    </row>
    <row r="226" spans="4:8">
      <c r="D226" s="63" t="s">
        <v>520</v>
      </c>
      <c r="E226" s="50"/>
      <c r="G226" s="51" t="s">
        <v>121</v>
      </c>
      <c r="H226" s="50">
        <v>1</v>
      </c>
    </row>
    <row r="227" spans="4:8">
      <c r="D227" s="64" t="s">
        <v>521</v>
      </c>
      <c r="E227" s="50">
        <v>2</v>
      </c>
      <c r="G227" s="51" t="s">
        <v>124</v>
      </c>
      <c r="H227" s="50">
        <v>1</v>
      </c>
    </row>
    <row r="228" spans="4:8">
      <c r="D228" s="63" t="s">
        <v>524</v>
      </c>
      <c r="E228" s="50"/>
      <c r="G228" s="51" t="s">
        <v>126</v>
      </c>
      <c r="H228" s="50">
        <v>1</v>
      </c>
    </row>
    <row r="229" spans="4:8">
      <c r="D229" s="64" t="s">
        <v>525</v>
      </c>
      <c r="E229" s="50">
        <v>3</v>
      </c>
      <c r="G229" s="51" t="s">
        <v>130</v>
      </c>
      <c r="H229" s="50">
        <v>1</v>
      </c>
    </row>
    <row r="230" spans="4:8">
      <c r="D230" s="64" t="s">
        <v>529</v>
      </c>
      <c r="E230" s="50">
        <v>2</v>
      </c>
      <c r="G230" s="51" t="s">
        <v>133</v>
      </c>
      <c r="H230" s="50">
        <v>1</v>
      </c>
    </row>
    <row r="231" spans="4:8">
      <c r="D231" s="63" t="s">
        <v>532</v>
      </c>
      <c r="E231" s="50"/>
      <c r="G231" s="51" t="s">
        <v>137</v>
      </c>
      <c r="H231" s="50">
        <v>1</v>
      </c>
    </row>
    <row r="232" spans="4:8">
      <c r="D232" s="64" t="s">
        <v>533</v>
      </c>
      <c r="E232" s="50">
        <v>3</v>
      </c>
      <c r="G232" s="51" t="s">
        <v>138</v>
      </c>
      <c r="H232" s="50">
        <v>1</v>
      </c>
    </row>
    <row r="233" spans="4:8">
      <c r="D233" s="63" t="s">
        <v>551</v>
      </c>
      <c r="E233" s="50"/>
      <c r="G233" s="51" t="s">
        <v>142</v>
      </c>
      <c r="H233" s="50">
        <v>1</v>
      </c>
    </row>
    <row r="234" spans="4:8">
      <c r="D234" s="64" t="s">
        <v>537</v>
      </c>
      <c r="E234" s="50">
        <v>2</v>
      </c>
      <c r="G234" s="51" t="s">
        <v>143</v>
      </c>
      <c r="H234" s="50">
        <v>1</v>
      </c>
    </row>
    <row r="235" spans="4:8">
      <c r="D235" s="62" t="s">
        <v>567</v>
      </c>
      <c r="E235" s="50"/>
      <c r="G235" s="51" t="s">
        <v>146</v>
      </c>
      <c r="H235" s="50">
        <v>1</v>
      </c>
    </row>
    <row r="236" spans="4:8">
      <c r="D236" s="63" t="s">
        <v>540</v>
      </c>
      <c r="E236" s="50"/>
      <c r="G236" s="51" t="s">
        <v>54</v>
      </c>
      <c r="H236" s="50">
        <v>1</v>
      </c>
    </row>
    <row r="237" spans="4:8">
      <c r="D237" s="64" t="s">
        <v>541</v>
      </c>
      <c r="E237" s="50">
        <v>1</v>
      </c>
      <c r="G237" s="51" t="s">
        <v>147</v>
      </c>
      <c r="H237" s="50">
        <v>1</v>
      </c>
    </row>
    <row r="238" spans="4:8">
      <c r="D238" s="63" t="s">
        <v>544</v>
      </c>
      <c r="E238" s="50"/>
      <c r="G238" s="51" t="s">
        <v>149</v>
      </c>
      <c r="H238" s="50">
        <v>1</v>
      </c>
    </row>
    <row r="239" spans="4:8">
      <c r="D239" s="64" t="s">
        <v>545</v>
      </c>
      <c r="E239" s="50">
        <v>1</v>
      </c>
      <c r="G239" s="51" t="s">
        <v>151</v>
      </c>
      <c r="H239" s="50">
        <v>1</v>
      </c>
    </row>
    <row r="240" spans="4:8">
      <c r="D240" s="63" t="s">
        <v>547</v>
      </c>
      <c r="E240" s="50"/>
      <c r="G240" s="51" t="s">
        <v>69</v>
      </c>
      <c r="H240" s="50">
        <v>1</v>
      </c>
    </row>
    <row r="241" spans="4:8">
      <c r="D241" s="64" t="s">
        <v>548</v>
      </c>
      <c r="E241" s="50">
        <v>1</v>
      </c>
      <c r="G241" s="51" t="s">
        <v>156</v>
      </c>
      <c r="H241" s="50">
        <v>1</v>
      </c>
    </row>
    <row r="242" spans="4:8">
      <c r="D242" s="49" t="s">
        <v>573</v>
      </c>
      <c r="E242" s="50">
        <v>268</v>
      </c>
      <c r="G242" s="51" t="s">
        <v>89</v>
      </c>
      <c r="H242" s="50">
        <v>1</v>
      </c>
    </row>
    <row r="243" spans="4:8">
      <c r="G243" s="51" t="s">
        <v>160</v>
      </c>
      <c r="H243" s="50">
        <v>1</v>
      </c>
    </row>
    <row r="244" spans="4:8">
      <c r="G244" s="51" t="s">
        <v>161</v>
      </c>
      <c r="H244" s="50">
        <v>1</v>
      </c>
    </row>
    <row r="245" spans="4:8">
      <c r="G245" s="51" t="s">
        <v>101</v>
      </c>
      <c r="H245" s="50">
        <v>1</v>
      </c>
    </row>
    <row r="246" spans="4:8">
      <c r="G246" s="51" t="s">
        <v>164</v>
      </c>
      <c r="H246" s="50">
        <v>1</v>
      </c>
    </row>
    <row r="247" spans="4:8">
      <c r="G247" s="51" t="s">
        <v>170</v>
      </c>
      <c r="H247" s="50">
        <v>1</v>
      </c>
    </row>
    <row r="248" spans="4:8">
      <c r="G248" s="51" t="s">
        <v>172</v>
      </c>
      <c r="H248" s="50">
        <v>1</v>
      </c>
    </row>
    <row r="249" spans="4:8">
      <c r="G249" s="51" t="s">
        <v>174</v>
      </c>
      <c r="H249" s="50">
        <v>1</v>
      </c>
    </row>
    <row r="250" spans="4:8">
      <c r="G250" s="51" t="s">
        <v>177</v>
      </c>
      <c r="H250" s="50">
        <v>1</v>
      </c>
    </row>
    <row r="251" spans="4:8">
      <c r="G251" s="51" t="s">
        <v>179</v>
      </c>
      <c r="H251" s="50">
        <v>1</v>
      </c>
    </row>
    <row r="252" spans="4:8">
      <c r="G252" s="51" t="s">
        <v>182</v>
      </c>
      <c r="H252" s="50">
        <v>1</v>
      </c>
    </row>
    <row r="253" spans="4:8">
      <c r="G253" s="51" t="s">
        <v>592</v>
      </c>
      <c r="H253" s="50">
        <v>1</v>
      </c>
    </row>
    <row r="254" spans="4:8">
      <c r="G254" s="51" t="s">
        <v>593</v>
      </c>
      <c r="H254" s="50">
        <v>1</v>
      </c>
    </row>
    <row r="255" spans="4:8">
      <c r="G255" s="51" t="s">
        <v>594</v>
      </c>
      <c r="H255" s="50">
        <v>1</v>
      </c>
    </row>
    <row r="256" spans="4:8">
      <c r="G256" s="51" t="s">
        <v>595</v>
      </c>
      <c r="H256" s="50">
        <v>1</v>
      </c>
    </row>
    <row r="257" spans="7:8">
      <c r="G257" s="51" t="s">
        <v>596</v>
      </c>
      <c r="H257" s="50">
        <v>1</v>
      </c>
    </row>
    <row r="258" spans="7:8">
      <c r="G258" s="51" t="s">
        <v>597</v>
      </c>
      <c r="H258" s="50">
        <v>1</v>
      </c>
    </row>
    <row r="259" spans="7:8">
      <c r="G259" s="51" t="s">
        <v>598</v>
      </c>
      <c r="H259" s="50">
        <v>1</v>
      </c>
    </row>
    <row r="260" spans="7:8">
      <c r="G260" s="51" t="s">
        <v>599</v>
      </c>
      <c r="H260" s="50">
        <v>1</v>
      </c>
    </row>
    <row r="261" spans="7:8">
      <c r="G261" s="51" t="s">
        <v>600</v>
      </c>
      <c r="H261" s="50">
        <v>1</v>
      </c>
    </row>
    <row r="262" spans="7:8">
      <c r="G262" s="51" t="s">
        <v>601</v>
      </c>
      <c r="H262" s="50">
        <v>1</v>
      </c>
    </row>
    <row r="263" spans="7:8">
      <c r="G263" s="51" t="s">
        <v>602</v>
      </c>
      <c r="H263" s="50">
        <v>1</v>
      </c>
    </row>
    <row r="264" spans="7:8">
      <c r="G264" s="51" t="s">
        <v>603</v>
      </c>
      <c r="H264" s="50">
        <v>1</v>
      </c>
    </row>
    <row r="265" spans="7:8">
      <c r="G265" s="51" t="s">
        <v>604</v>
      </c>
      <c r="H265" s="50">
        <v>1</v>
      </c>
    </row>
    <row r="266" spans="7:8">
      <c r="G266" s="51" t="s">
        <v>605</v>
      </c>
      <c r="H266" s="50">
        <v>1</v>
      </c>
    </row>
    <row r="267" spans="7:8">
      <c r="G267" s="51" t="s">
        <v>606</v>
      </c>
      <c r="H267" s="50">
        <v>1</v>
      </c>
    </row>
    <row r="268" spans="7:8">
      <c r="G268" s="51" t="s">
        <v>607</v>
      </c>
      <c r="H268" s="50">
        <v>1</v>
      </c>
    </row>
    <row r="269" spans="7:8">
      <c r="G269" s="51" t="s">
        <v>608</v>
      </c>
      <c r="H269" s="50">
        <v>1</v>
      </c>
    </row>
    <row r="270" spans="7:8">
      <c r="G270" s="51" t="s">
        <v>609</v>
      </c>
      <c r="H270" s="50">
        <v>1</v>
      </c>
    </row>
    <row r="271" spans="7:8">
      <c r="G271" s="51" t="s">
        <v>610</v>
      </c>
      <c r="H271" s="50">
        <v>1</v>
      </c>
    </row>
    <row r="272" spans="7:8">
      <c r="G272" s="51" t="s">
        <v>611</v>
      </c>
      <c r="H272" s="50">
        <v>1</v>
      </c>
    </row>
    <row r="273" spans="7:8">
      <c r="G273" s="51" t="s">
        <v>612</v>
      </c>
      <c r="H273" s="50">
        <v>1</v>
      </c>
    </row>
    <row r="274" spans="7:8">
      <c r="G274" s="51" t="s">
        <v>613</v>
      </c>
      <c r="H274" s="50">
        <v>1</v>
      </c>
    </row>
    <row r="275" spans="7:8">
      <c r="G275" s="51" t="s">
        <v>614</v>
      </c>
      <c r="H275" s="50">
        <v>1</v>
      </c>
    </row>
    <row r="276" spans="7:8">
      <c r="G276" s="49" t="s">
        <v>573</v>
      </c>
      <c r="H276" s="50">
        <v>268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ข้อมูล  PC_CI</vt:lpstr>
      <vt:lpstr>สรุป1_63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NSO</dc:creator>
  <cp:lastModifiedBy>User</cp:lastModifiedBy>
  <cp:lastPrinted>2020-02-28T09:09:18Z</cp:lastPrinted>
  <dcterms:created xsi:type="dcterms:W3CDTF">2019-11-13T08:32:24Z</dcterms:created>
  <dcterms:modified xsi:type="dcterms:W3CDTF">2020-05-13T08:45:15Z</dcterms:modified>
</cp:coreProperties>
</file>