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ตาราง 3_บุหรี่" sheetId="3" r:id="rId1"/>
  </sheets>
  <calcPr calcId="125725"/>
</workbook>
</file>

<file path=xl/calcChain.xml><?xml version="1.0" encoding="utf-8"?>
<calcChain xmlns="http://schemas.openxmlformats.org/spreadsheetml/2006/main">
  <c r="C10" i="3"/>
  <c r="D10"/>
  <c r="E10"/>
  <c r="F10"/>
  <c r="G10"/>
  <c r="B10"/>
</calcChain>
</file>

<file path=xl/sharedStrings.xml><?xml version="1.0" encoding="utf-8"?>
<sst xmlns="http://schemas.openxmlformats.org/spreadsheetml/2006/main" count="59" uniqueCount="59">
  <si>
    <t>เหนือ</t>
  </si>
  <si>
    <t>ใต้</t>
  </si>
  <si>
    <t>ตะวันออก</t>
  </si>
  <si>
    <t>เฉียงเหนือ</t>
  </si>
  <si>
    <t>กทม.</t>
  </si>
  <si>
    <t>รวม</t>
  </si>
  <si>
    <t>ทั่วราชอาณาจักร</t>
  </si>
  <si>
    <t>Northern</t>
  </si>
  <si>
    <t>Southern</t>
  </si>
  <si>
    <t>Northeastern</t>
  </si>
  <si>
    <t>Total</t>
  </si>
  <si>
    <t>Bangkok</t>
  </si>
  <si>
    <t xml:space="preserve"> Metropolis</t>
  </si>
  <si>
    <t>กลาง</t>
  </si>
  <si>
    <t>Whole</t>
  </si>
  <si>
    <t xml:space="preserve"> Kingdom</t>
  </si>
  <si>
    <t>2. ผู้ประกอบวิชาชีพด้านต่างๆ</t>
  </si>
  <si>
    <t>4. เสมียน</t>
  </si>
  <si>
    <t>8. ผู้ควบคุมเครื่องจักรโรงงานและเครื่องจักร</t>
  </si>
  <si>
    <t>9. ผู้ประกอบอาชีพงานพื้นฐาน</t>
  </si>
  <si>
    <t>ไม่ได้ทำงาน</t>
  </si>
  <si>
    <t>2. Professional</t>
  </si>
  <si>
    <t>7. Craftman and related trade worker</t>
  </si>
  <si>
    <t>4. Clerk</t>
  </si>
  <si>
    <t xml:space="preserve">1. ผู้จัดการ ข้าราชการระดับอาวุโส </t>
  </si>
  <si>
    <t xml:space="preserve">    และผู้บัญญัติกฏหมาย</t>
  </si>
  <si>
    <t>3. เจ้าหน้าที่เทคนิคและผู้ประกอบ</t>
  </si>
  <si>
    <t xml:space="preserve">    วิชาชีพที่เกี่ยวข้องกับด้านต่างๆ</t>
  </si>
  <si>
    <t xml:space="preserve">6. ผู้ปฏิบัติงานที่มีฝีมือด้านการเกษตร </t>
  </si>
  <si>
    <t>8. Factory machine operator</t>
  </si>
  <si>
    <t xml:space="preserve">    and legislator</t>
  </si>
  <si>
    <t xml:space="preserve">3. Technician and </t>
  </si>
  <si>
    <t>หมวดอาชีพ</t>
  </si>
  <si>
    <t>Occupation group</t>
  </si>
  <si>
    <t xml:space="preserve"> </t>
  </si>
  <si>
    <t>5. Service and /or sale worker</t>
  </si>
  <si>
    <t>Unemployed</t>
  </si>
  <si>
    <t>ภาค   Region</t>
  </si>
  <si>
    <t>ตาราง  3  จำนวนประชากรอายุ 15 ปีขึ้นไปที่สูบบุหรี่เป็นประจำ จำแนกตามหมวดอาชีพและภาค พ.ศ. 2560</t>
  </si>
  <si>
    <t xml:space="preserve"> (ไม่รวม กทม.)</t>
  </si>
  <si>
    <t>Table  3  Number of population aged 15 years and over who smoked regularly by occupation group and region, 2017</t>
  </si>
  <si>
    <t>9. Basic career</t>
  </si>
  <si>
    <t>ทำงาน</t>
  </si>
  <si>
    <t>Employed</t>
  </si>
  <si>
    <t>Unknown</t>
  </si>
  <si>
    <t xml:space="preserve">     associate professional</t>
  </si>
  <si>
    <t xml:space="preserve">     fisherman</t>
  </si>
  <si>
    <t xml:space="preserve">     and assembler</t>
  </si>
  <si>
    <t>Central (Exc.BKK)</t>
  </si>
  <si>
    <t xml:space="preserve">    หรือไม่ทราบอาชีพ</t>
  </si>
  <si>
    <t>ไม่ทราบว่าทำงานหรือไม่ทำงาน</t>
  </si>
  <si>
    <t>5. พนักงานบริการและผู้จำหน่ายสินค้า</t>
  </si>
  <si>
    <t xml:space="preserve">    ป่าไม้ และประมง</t>
  </si>
  <si>
    <t>7. ช่างฝีมือ และผู้ปฏิบัติงานที่เกี่ยวข้อง</t>
  </si>
  <si>
    <t xml:space="preserve">    และผู้ปฏิบัติงานด้านการประกอบ</t>
  </si>
  <si>
    <t xml:space="preserve">  10. คนงานซึ่งมิได้จำแนกไว้ในหมวดอื่น</t>
  </si>
  <si>
    <t xml:space="preserve">  10. Unspecified / Unkonwn career</t>
  </si>
  <si>
    <t>1. Manager, senior govt. officer</t>
  </si>
  <si>
    <t>6. Skilled farmer, forester and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</si>
</sst>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_);_(* \(#,##0\);_(* &quot;-&quot;??_);_(@_)"/>
  </numFmts>
  <fonts count="20">
    <font>
      <sz val="10"/>
      <name val="Arial"/>
    </font>
    <font>
      <sz val="14"/>
      <name val="Cordia New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3"/>
      <name val="Arial"/>
      <family val="2"/>
    </font>
    <font>
      <sz val="10"/>
      <name val="Arial"/>
      <family val="2"/>
    </font>
    <font>
      <b/>
      <sz val="11"/>
      <color indexed="8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sz val="11"/>
      <color indexed="8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sz val="11"/>
      <color theme="1"/>
      <name val="Tahoma"/>
      <family val="2"/>
      <scheme val="minor"/>
    </font>
    <font>
      <sz val="13"/>
      <color rgb="FF000000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5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right" vertical="center"/>
    </xf>
    <xf numFmtId="0" fontId="2" fillId="0" borderId="0" xfId="2" applyFont="1" applyBorder="1" applyAlignment="1">
      <alignment horizontal="centerContinuous" vertical="center"/>
    </xf>
    <xf numFmtId="17" fontId="2" fillId="0" borderId="0" xfId="2" applyNumberFormat="1" applyFont="1" applyBorder="1" applyAlignment="1">
      <alignment horizontal="right" vertical="center"/>
    </xf>
    <xf numFmtId="17" fontId="2" fillId="0" borderId="0" xfId="2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87" fontId="14" fillId="0" borderId="1" xfId="3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17" fontId="10" fillId="0" borderId="0" xfId="1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2" xfId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17" fontId="10" fillId="0" borderId="2" xfId="1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indent="1"/>
    </xf>
    <xf numFmtId="3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indent="1"/>
    </xf>
    <xf numFmtId="0" fontId="11" fillId="0" borderId="0" xfId="0" applyFont="1" applyBorder="1" applyAlignment="1">
      <alignment horizontal="right"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left"/>
    </xf>
    <xf numFmtId="0" fontId="17" fillId="0" borderId="0" xfId="4" applyFont="1" applyFill="1" applyBorder="1" applyAlignment="1">
      <alignment horizontal="left" vertical="top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center" indent="1"/>
    </xf>
    <xf numFmtId="187" fontId="18" fillId="0" borderId="0" xfId="3" applyNumberFormat="1" applyFont="1" applyFill="1" applyBorder="1" applyAlignment="1">
      <alignment horizontal="right" vertical="center"/>
    </xf>
    <xf numFmtId="187" fontId="19" fillId="0" borderId="0" xfId="3" applyNumberFormat="1" applyFont="1" applyFill="1" applyBorder="1" applyAlignment="1">
      <alignment horizontal="right" vertical="center"/>
    </xf>
    <xf numFmtId="0" fontId="19" fillId="0" borderId="0" xfId="4" applyFont="1" applyFill="1" applyBorder="1" applyAlignment="1">
      <alignment horizontal="left" vertical="top" indent="1"/>
    </xf>
    <xf numFmtId="0" fontId="18" fillId="0" borderId="0" xfId="4" applyFont="1" applyFill="1" applyBorder="1" applyAlignment="1">
      <alignment horizontal="left" vertical="top"/>
    </xf>
    <xf numFmtId="187" fontId="10" fillId="0" borderId="0" xfId="0" applyNumberFormat="1" applyFont="1" applyBorder="1" applyAlignment="1">
      <alignment vertical="center"/>
    </xf>
    <xf numFmtId="0" fontId="19" fillId="0" borderId="0" xfId="4" applyFont="1" applyFill="1" applyBorder="1" applyAlignment="1">
      <alignment horizontal="left" vertical="top"/>
    </xf>
    <xf numFmtId="187" fontId="11" fillId="0" borderId="0" xfId="0" applyNumberFormat="1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</cellXfs>
  <cellStyles count="8">
    <cellStyle name="Comma" xfId="3" builtinId="3"/>
    <cellStyle name="Normal" xfId="0" builtinId="0"/>
    <cellStyle name="Normal_ตารางบุหรี่ t 3-5,8-10,13,14,19,22-26" xfId="1"/>
    <cellStyle name="Normal_บุหรี่ -สุรา(1-3) (20a-21a)M" xfId="2"/>
    <cellStyle name="style1524988912558" xfId="4"/>
    <cellStyle name="style1524988919184" xfId="5"/>
    <cellStyle name="style1524988919387" xfId="6"/>
    <cellStyle name="style1524988919590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Normal="100" workbookViewId="0">
      <selection activeCell="L15" sqref="L15"/>
    </sheetView>
  </sheetViews>
  <sheetFormatPr defaultRowHeight="17.25"/>
  <cols>
    <col min="1" max="1" width="28.7109375" style="7" customWidth="1"/>
    <col min="2" max="3" width="12" style="8" customWidth="1"/>
    <col min="4" max="4" width="14.5703125" style="8" bestFit="1" customWidth="1"/>
    <col min="5" max="7" width="12" style="8" customWidth="1"/>
    <col min="8" max="8" width="7.140625" style="9" customWidth="1"/>
    <col min="9" max="9" width="28.42578125" style="7" bestFit="1" customWidth="1"/>
    <col min="10" max="10" width="33" style="7" customWidth="1"/>
    <col min="11" max="16384" width="9.140625" style="7"/>
  </cols>
  <sheetData>
    <row r="1" spans="1:11" s="20" customFormat="1" ht="18.75">
      <c r="A1" s="19" t="s">
        <v>38</v>
      </c>
      <c r="B1" s="19"/>
      <c r="C1" s="19"/>
      <c r="D1" s="19"/>
      <c r="E1" s="19"/>
      <c r="F1" s="19"/>
      <c r="G1" s="19"/>
      <c r="H1" s="19"/>
      <c r="I1" s="19" t="s">
        <v>34</v>
      </c>
      <c r="J1" s="19"/>
      <c r="K1" s="19"/>
    </row>
    <row r="2" spans="1:11" s="20" customFormat="1" ht="18.75">
      <c r="A2" s="19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2" customHeight="1">
      <c r="A3" s="2"/>
      <c r="B3" s="2"/>
      <c r="C3" s="2"/>
      <c r="D3" s="3"/>
      <c r="E3" s="4"/>
      <c r="F3" s="3"/>
      <c r="G3" s="5"/>
      <c r="H3" s="5"/>
      <c r="I3" s="5"/>
      <c r="J3" s="5"/>
      <c r="K3" s="6"/>
    </row>
    <row r="4" spans="1:11" s="23" customFormat="1" ht="18" customHeight="1">
      <c r="A4" s="53" t="s">
        <v>32</v>
      </c>
      <c r="B4" s="21" t="s">
        <v>6</v>
      </c>
      <c r="C4" s="52" t="s">
        <v>37</v>
      </c>
      <c r="D4" s="52"/>
      <c r="E4" s="52"/>
      <c r="F4" s="52"/>
      <c r="G4" s="52"/>
      <c r="H4" s="22"/>
      <c r="I4" s="56" t="s">
        <v>33</v>
      </c>
    </row>
    <row r="5" spans="1:11" s="23" customFormat="1" ht="18" customHeight="1">
      <c r="A5" s="54"/>
      <c r="B5" s="24" t="s">
        <v>14</v>
      </c>
      <c r="C5" s="25" t="s">
        <v>4</v>
      </c>
      <c r="D5" s="26" t="s">
        <v>13</v>
      </c>
      <c r="E5" s="25" t="s">
        <v>0</v>
      </c>
      <c r="F5" s="25" t="s">
        <v>2</v>
      </c>
      <c r="G5" s="25" t="s">
        <v>1</v>
      </c>
      <c r="H5" s="25"/>
      <c r="I5" s="57"/>
    </row>
    <row r="6" spans="1:11" s="23" customFormat="1" ht="18" customHeight="1">
      <c r="A6" s="54"/>
      <c r="B6" s="24" t="s">
        <v>15</v>
      </c>
      <c r="C6" s="24" t="s">
        <v>11</v>
      </c>
      <c r="D6" s="27" t="s">
        <v>39</v>
      </c>
      <c r="E6" s="28" t="s">
        <v>7</v>
      </c>
      <c r="F6" s="29" t="s">
        <v>3</v>
      </c>
      <c r="G6" s="28" t="s">
        <v>8</v>
      </c>
      <c r="H6" s="29"/>
      <c r="I6" s="57"/>
    </row>
    <row r="7" spans="1:11" s="23" customFormat="1" ht="18" customHeight="1">
      <c r="A7" s="55"/>
      <c r="B7" s="30"/>
      <c r="C7" s="30" t="s">
        <v>12</v>
      </c>
      <c r="D7" s="31" t="s">
        <v>48</v>
      </c>
      <c r="E7" s="31"/>
      <c r="F7" s="32" t="s">
        <v>9</v>
      </c>
      <c r="G7" s="32"/>
      <c r="H7" s="31"/>
      <c r="I7" s="58"/>
    </row>
    <row r="8" spans="1:11" s="10" customFormat="1" ht="9" customHeight="1">
      <c r="A8" s="13"/>
      <c r="B8" s="11"/>
      <c r="C8" s="11"/>
      <c r="D8" s="12"/>
      <c r="E8" s="12"/>
      <c r="F8" s="12"/>
      <c r="G8" s="12"/>
      <c r="H8" s="12"/>
    </row>
    <row r="9" spans="1:11" s="23" customFormat="1" ht="18" customHeight="1">
      <c r="A9" s="33" t="s">
        <v>5</v>
      </c>
      <c r="B9" s="45">
        <v>9424666</v>
      </c>
      <c r="C9" s="45">
        <v>1036950</v>
      </c>
      <c r="D9" s="45">
        <v>2583286</v>
      </c>
      <c r="E9" s="45">
        <v>1411600</v>
      </c>
      <c r="F9" s="45">
        <v>2786925</v>
      </c>
      <c r="G9" s="45">
        <v>1605905</v>
      </c>
      <c r="I9" s="34" t="s">
        <v>10</v>
      </c>
    </row>
    <row r="10" spans="1:11" s="23" customFormat="1" ht="18" customHeight="1">
      <c r="A10" s="35" t="s">
        <v>42</v>
      </c>
      <c r="B10" s="49">
        <f>SUM(B11:B25)</f>
        <v>8313193</v>
      </c>
      <c r="C10" s="49">
        <f t="shared" ref="C10:G10" si="0">SUM(C11:C25)</f>
        <v>939291</v>
      </c>
      <c r="D10" s="49">
        <f t="shared" si="0"/>
        <v>2238862</v>
      </c>
      <c r="E10" s="49">
        <f t="shared" si="0"/>
        <v>1203001</v>
      </c>
      <c r="F10" s="49">
        <f t="shared" si="0"/>
        <v>2470844</v>
      </c>
      <c r="G10" s="49">
        <f t="shared" si="0"/>
        <v>1461195</v>
      </c>
      <c r="I10" s="41" t="s">
        <v>43</v>
      </c>
      <c r="J10" s="51"/>
    </row>
    <row r="11" spans="1:11" s="23" customFormat="1" ht="18" customHeight="1">
      <c r="A11" s="36" t="s">
        <v>24</v>
      </c>
      <c r="B11" s="46">
        <v>217203</v>
      </c>
      <c r="C11" s="46">
        <v>45838</v>
      </c>
      <c r="D11" s="46">
        <v>66265</v>
      </c>
      <c r="E11" s="46">
        <v>18031</v>
      </c>
      <c r="F11" s="46">
        <v>58386</v>
      </c>
      <c r="G11" s="46">
        <v>28683</v>
      </c>
      <c r="I11" s="38" t="s">
        <v>57</v>
      </c>
    </row>
    <row r="12" spans="1:11" s="23" customFormat="1" ht="18" customHeight="1">
      <c r="A12" s="36" t="s">
        <v>25</v>
      </c>
      <c r="I12" s="38" t="s">
        <v>30</v>
      </c>
    </row>
    <row r="13" spans="1:11" s="23" customFormat="1" ht="18" customHeight="1">
      <c r="A13" s="36" t="s">
        <v>16</v>
      </c>
      <c r="B13" s="46">
        <v>121640</v>
      </c>
      <c r="C13" s="46">
        <v>35638</v>
      </c>
      <c r="D13" s="46">
        <v>42897</v>
      </c>
      <c r="E13" s="46">
        <v>6022</v>
      </c>
      <c r="F13" s="46">
        <v>24882</v>
      </c>
      <c r="G13" s="46">
        <v>12201</v>
      </c>
      <c r="I13" s="38" t="s">
        <v>21</v>
      </c>
    </row>
    <row r="14" spans="1:11" s="23" customFormat="1" ht="18" customHeight="1">
      <c r="A14" s="36" t="s">
        <v>26</v>
      </c>
      <c r="B14" s="46">
        <v>180561</v>
      </c>
      <c r="C14" s="46">
        <v>45873</v>
      </c>
      <c r="D14" s="46">
        <v>70703</v>
      </c>
      <c r="E14" s="46">
        <v>15327</v>
      </c>
      <c r="F14" s="46">
        <v>22042</v>
      </c>
      <c r="G14" s="46">
        <v>26616</v>
      </c>
      <c r="I14" s="38" t="s">
        <v>31</v>
      </c>
    </row>
    <row r="15" spans="1:11" s="23" customFormat="1" ht="18" customHeight="1">
      <c r="A15" s="36" t="s">
        <v>27</v>
      </c>
      <c r="I15" s="38" t="s">
        <v>45</v>
      </c>
    </row>
    <row r="16" spans="1:11" s="23" customFormat="1" ht="18" customHeight="1">
      <c r="A16" s="36" t="s">
        <v>17</v>
      </c>
      <c r="B16" s="46">
        <v>118696</v>
      </c>
      <c r="C16" s="46">
        <v>36382</v>
      </c>
      <c r="D16" s="46">
        <v>38629</v>
      </c>
      <c r="E16" s="46">
        <v>17347</v>
      </c>
      <c r="F16" s="46">
        <v>16285</v>
      </c>
      <c r="G16" s="46">
        <v>10053</v>
      </c>
      <c r="I16" s="38" t="s">
        <v>23</v>
      </c>
    </row>
    <row r="17" spans="1:10" s="23" customFormat="1" ht="18" customHeight="1">
      <c r="A17" s="36" t="s">
        <v>51</v>
      </c>
      <c r="B17" s="46">
        <v>993101</v>
      </c>
      <c r="C17" s="46">
        <v>253403</v>
      </c>
      <c r="D17" s="46">
        <v>320788</v>
      </c>
      <c r="E17" s="46">
        <v>96212</v>
      </c>
      <c r="F17" s="46">
        <v>160285</v>
      </c>
      <c r="G17" s="46">
        <v>162413</v>
      </c>
      <c r="I17" s="38" t="s">
        <v>35</v>
      </c>
    </row>
    <row r="18" spans="1:10" s="23" customFormat="1" ht="18" customHeight="1">
      <c r="A18" s="36" t="s">
        <v>28</v>
      </c>
      <c r="B18" s="46">
        <v>3188924</v>
      </c>
      <c r="C18" s="46">
        <v>8012</v>
      </c>
      <c r="D18" s="46">
        <v>409367</v>
      </c>
      <c r="E18" s="46">
        <v>537979</v>
      </c>
      <c r="F18" s="46">
        <v>1488330</v>
      </c>
      <c r="G18" s="46">
        <v>745236</v>
      </c>
      <c r="I18" s="38" t="s">
        <v>58</v>
      </c>
    </row>
    <row r="19" spans="1:10" s="23" customFormat="1" ht="18" customHeight="1">
      <c r="A19" s="36" t="s">
        <v>52</v>
      </c>
      <c r="I19" s="38" t="s">
        <v>46</v>
      </c>
    </row>
    <row r="20" spans="1:10" s="23" customFormat="1" ht="18" customHeight="1">
      <c r="A20" s="36" t="s">
        <v>53</v>
      </c>
      <c r="B20" s="46">
        <v>1260559</v>
      </c>
      <c r="C20" s="46">
        <v>195807</v>
      </c>
      <c r="D20" s="46">
        <v>442875</v>
      </c>
      <c r="E20" s="46">
        <v>197971</v>
      </c>
      <c r="F20" s="46">
        <v>230288</v>
      </c>
      <c r="G20" s="46">
        <v>193618</v>
      </c>
      <c r="I20" s="38" t="s">
        <v>22</v>
      </c>
    </row>
    <row r="21" spans="1:10" s="23" customFormat="1" ht="18" customHeight="1">
      <c r="A21" s="36" t="s">
        <v>18</v>
      </c>
      <c r="B21" s="46">
        <v>906326</v>
      </c>
      <c r="C21" s="46">
        <v>202726</v>
      </c>
      <c r="D21" s="46">
        <v>442128</v>
      </c>
      <c r="E21" s="46">
        <v>58510</v>
      </c>
      <c r="F21" s="46">
        <v>110078</v>
      </c>
      <c r="G21" s="46">
        <v>92884</v>
      </c>
      <c r="I21" s="38" t="s">
        <v>29</v>
      </c>
    </row>
    <row r="22" spans="1:10" s="23" customFormat="1" ht="18" customHeight="1">
      <c r="A22" s="36" t="s">
        <v>54</v>
      </c>
      <c r="B22" s="37"/>
      <c r="C22" s="37"/>
      <c r="D22" s="39"/>
      <c r="E22" s="39"/>
      <c r="F22" s="39"/>
      <c r="G22" s="39"/>
      <c r="I22" s="38" t="s">
        <v>47</v>
      </c>
    </row>
    <row r="23" spans="1:10" s="23" customFormat="1" ht="18" customHeight="1">
      <c r="A23" s="36" t="s">
        <v>19</v>
      </c>
      <c r="B23" s="46">
        <v>1323896</v>
      </c>
      <c r="C23" s="46">
        <v>113325</v>
      </c>
      <c r="D23" s="46">
        <v>405210</v>
      </c>
      <c r="E23" s="46">
        <v>255602</v>
      </c>
      <c r="F23" s="46">
        <v>360268</v>
      </c>
      <c r="G23" s="46">
        <v>189491</v>
      </c>
      <c r="I23" s="38" t="s">
        <v>41</v>
      </c>
    </row>
    <row r="24" spans="1:10" s="23" customFormat="1" ht="18" customHeight="1">
      <c r="A24" s="50" t="s">
        <v>55</v>
      </c>
      <c r="B24" s="46">
        <v>2287</v>
      </c>
      <c r="C24" s="46">
        <v>2287</v>
      </c>
      <c r="D24" s="46">
        <v>0</v>
      </c>
      <c r="E24" s="46">
        <v>0</v>
      </c>
      <c r="F24" s="46">
        <v>0</v>
      </c>
      <c r="G24" s="46">
        <v>0</v>
      </c>
      <c r="I24" s="43" t="s">
        <v>56</v>
      </c>
    </row>
    <row r="25" spans="1:10" s="23" customFormat="1" ht="18" customHeight="1">
      <c r="A25" s="47" t="s">
        <v>49</v>
      </c>
      <c r="I25" s="44"/>
    </row>
    <row r="26" spans="1:10" s="23" customFormat="1" ht="18" customHeight="1">
      <c r="A26" s="35" t="s">
        <v>20</v>
      </c>
      <c r="B26" s="45">
        <v>1100303</v>
      </c>
      <c r="C26" s="45">
        <v>92696</v>
      </c>
      <c r="D26" s="45">
        <v>341248</v>
      </c>
      <c r="E26" s="45">
        <v>208038</v>
      </c>
      <c r="F26" s="45">
        <v>313611</v>
      </c>
      <c r="G26" s="45">
        <v>144710</v>
      </c>
      <c r="I26" s="40" t="s">
        <v>36</v>
      </c>
    </row>
    <row r="27" spans="1:10" s="23" customFormat="1" ht="18" customHeight="1">
      <c r="A27" s="48" t="s">
        <v>50</v>
      </c>
      <c r="B27" s="45">
        <v>11170</v>
      </c>
      <c r="C27" s="45">
        <v>4963</v>
      </c>
      <c r="D27" s="45">
        <v>3176</v>
      </c>
      <c r="E27" s="45">
        <v>561</v>
      </c>
      <c r="F27" s="45">
        <v>2470</v>
      </c>
      <c r="G27" s="45">
        <v>0</v>
      </c>
      <c r="I27" s="40" t="s">
        <v>44</v>
      </c>
    </row>
    <row r="28" spans="1:10" s="10" customFormat="1" ht="15" customHeight="1">
      <c r="A28" s="16"/>
      <c r="B28" s="17"/>
      <c r="C28" s="17"/>
      <c r="D28" s="17"/>
      <c r="E28" s="17"/>
      <c r="F28" s="17"/>
      <c r="G28" s="17"/>
      <c r="H28" s="18"/>
      <c r="I28" s="18"/>
    </row>
    <row r="29" spans="1:10" s="10" customFormat="1" ht="15">
      <c r="B29" s="15"/>
      <c r="C29" s="15"/>
      <c r="D29" s="15"/>
      <c r="E29" s="15"/>
      <c r="F29" s="15"/>
      <c r="G29" s="15"/>
      <c r="J29" s="14"/>
    </row>
    <row r="30" spans="1:10" s="10" customFormat="1" ht="15">
      <c r="B30" s="15"/>
      <c r="C30" s="15"/>
      <c r="D30" s="15"/>
      <c r="E30" s="15"/>
      <c r="F30" s="15"/>
      <c r="G30" s="15"/>
    </row>
    <row r="31" spans="1:10" s="10" customFormat="1">
      <c r="A31" s="42"/>
      <c r="B31" s="15"/>
      <c r="C31" s="15"/>
      <c r="D31" s="15"/>
      <c r="E31" s="15"/>
      <c r="F31" s="15"/>
      <c r="G31" s="15"/>
    </row>
    <row r="32" spans="1:10" s="10" customFormat="1" ht="15">
      <c r="B32" s="15"/>
      <c r="C32" s="15"/>
      <c r="D32" s="15"/>
      <c r="E32" s="15"/>
      <c r="F32" s="15"/>
      <c r="G32" s="15"/>
    </row>
    <row r="33" spans="2:8" s="10" customFormat="1" ht="15">
      <c r="B33" s="15"/>
      <c r="C33" s="15"/>
      <c r="D33" s="15"/>
      <c r="E33" s="15"/>
      <c r="F33" s="15"/>
      <c r="G33" s="15"/>
    </row>
    <row r="35" spans="2:8">
      <c r="H35" s="7"/>
    </row>
    <row r="36" spans="2:8">
      <c r="H36" s="7"/>
    </row>
    <row r="37" spans="2:8">
      <c r="H37" s="7"/>
    </row>
    <row r="38" spans="2:8">
      <c r="H38" s="7"/>
    </row>
    <row r="39" spans="2:8">
      <c r="H39" s="7"/>
    </row>
    <row r="40" spans="2:8">
      <c r="H40" s="7"/>
    </row>
    <row r="41" spans="2:8">
      <c r="H41" s="7"/>
    </row>
    <row r="42" spans="2:8">
      <c r="H42" s="7"/>
    </row>
    <row r="43" spans="2:8">
      <c r="H43" s="7"/>
    </row>
    <row r="44" spans="2:8">
      <c r="H44" s="7"/>
    </row>
    <row r="45" spans="2:8">
      <c r="H45" s="7"/>
    </row>
    <row r="46" spans="2:8">
      <c r="H46" s="7"/>
    </row>
    <row r="47" spans="2:8">
      <c r="H47" s="7"/>
    </row>
    <row r="48" spans="2:8">
      <c r="H48" s="7"/>
    </row>
    <row r="49" spans="8:8">
      <c r="H49" s="7"/>
    </row>
    <row r="50" spans="8:8">
      <c r="H50" s="7"/>
    </row>
    <row r="51" spans="8:8">
      <c r="H51" s="7"/>
    </row>
  </sheetData>
  <mergeCells count="3">
    <mergeCell ref="C4:G4"/>
    <mergeCell ref="A4:A7"/>
    <mergeCell ref="I4:I7"/>
  </mergeCells>
  <printOptions horizontalCentered="1"/>
  <pageMargins left="0.39370078740157483" right="0.39370078740157483" top="0.78740157480314965" bottom="0.39370078740157483" header="0" footer="0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3_บุหรี่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2018-11-03T14:48:41Z</cp:lastPrinted>
  <dcterms:created xsi:type="dcterms:W3CDTF">2018-08-23T15:21:05Z</dcterms:created>
  <dcterms:modified xsi:type="dcterms:W3CDTF">2018-11-03T14:48:57Z</dcterms:modified>
</cp:coreProperties>
</file>