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CT ครัวเรือน\ICT ครัวเรือน\ICT ครัวเรือน 67 Q4\0 บันทึก\หนังสือส่ง\11.บันทึก ขอเผยแพร่ต้นฉบับรายงาน สทค.67 ไตรมาส 4\ตารางสถิติ สทค.67 ไตรมาส 4 (หน่วยต่อพัน)\1.ประชาชน2567(ไตรมาส4)\"/>
    </mc:Choice>
  </mc:AlternateContent>
  <xr:revisionPtr revIDLastSave="0" documentId="13_ncr:1_{AE256734-035A-4129-B211-2FC186D86E40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1" sheetId="4" r:id="rId1"/>
    <sheet name="2" sheetId="2" r:id="rId2"/>
    <sheet name="3" sheetId="5" r:id="rId3"/>
  </sheets>
  <definedNames>
    <definedName name="_xlnm.Print_Area" localSheetId="0">'1'!$A$1:$J$18</definedName>
    <definedName name="_xlnm.Print_Area" localSheetId="1">'2'!$A$1:$J$18</definedName>
    <definedName name="_xlnm.Print_Area" localSheetId="2">'3'!$A$1:$J$18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<sst xmlns="http://schemas.openxmlformats.org/spreadsheetml/2006/main" count="148" uniqueCount="50">
  <si>
    <t xml:space="preserve">           รวม</t>
  </si>
  <si>
    <t xml:space="preserve">          Total</t>
  </si>
  <si>
    <t>ในเขตเทศบาล</t>
  </si>
  <si>
    <t xml:space="preserve"> Municipal area</t>
  </si>
  <si>
    <t>นอกเขตเทศบาล</t>
  </si>
  <si>
    <t>Non-Municipal area</t>
  </si>
  <si>
    <t>อาชีพ และเขตการปกครอง</t>
  </si>
  <si>
    <t>ใช้ Use</t>
  </si>
  <si>
    <t>ไม่ใช้ Do not use</t>
  </si>
  <si>
    <t>Occupation and area</t>
  </si>
  <si>
    <t>เสมียน</t>
  </si>
  <si>
    <t>คนงานซึ่งมิได้จำแนกไว้ในหมวดอื่น</t>
  </si>
  <si>
    <t>Professionals</t>
  </si>
  <si>
    <t>Technicians and associate professionals</t>
  </si>
  <si>
    <t>ผู้ประกอบวิชาชีพด้านต่าง ๆ</t>
  </si>
  <si>
    <t>เจ้าหน้าที่เทคนิคและผู้ประกอบวิชาชีพที่เกี่ยวข้องกับด้านต่าง ๆ</t>
  </si>
  <si>
    <t>พนักงานบริการ และผู้จำหน่ายสินค้า</t>
  </si>
  <si>
    <t>ช่างฝีมือและผู้ปฏิบัติงานที่เกี่ยวข้อง</t>
  </si>
  <si>
    <t>Managers, senior officials and legislators</t>
  </si>
  <si>
    <t>Elementary occupations</t>
  </si>
  <si>
    <t>ทั่วราชอาณาจักร</t>
  </si>
  <si>
    <t>Clerks</t>
  </si>
  <si>
    <t>Workers not classifiable by occupation</t>
  </si>
  <si>
    <t>ผู้ปฏิบัติงานที่มีฝีมือในด้านการเกษตร ป่าไม้ และการประมง</t>
  </si>
  <si>
    <t>ผู้ประกอบอาชีพงานขั้นพื้นฐาน</t>
  </si>
  <si>
    <t>ผู้ปฏิบัติการเครื่องจักรโรงงานและเครื่องจักร และผู้ปฏิบัติงานด้านการประกอบ</t>
  </si>
  <si>
    <t>Plant and machine operators and assemblers</t>
  </si>
  <si>
    <t>Craftsmen and related trades workers</t>
  </si>
  <si>
    <t>Skilled agricultural and fishery workers</t>
  </si>
  <si>
    <t>Service workers and shop and market sales workers</t>
  </si>
  <si>
    <t xml:space="preserve">     การใช้อินเทอร์เน็ต </t>
  </si>
  <si>
    <t xml:space="preserve">    การใช้โทรศัพท์มือถือ</t>
  </si>
  <si>
    <t>มี Have</t>
  </si>
  <si>
    <t>ไม่มี None</t>
  </si>
  <si>
    <t xml:space="preserve">    Internet using</t>
  </si>
  <si>
    <t xml:space="preserve">    Mobile phone using</t>
  </si>
  <si>
    <t>ตาราง 6 จำนวนประชาชนอายุ 15 ปีขึ้นไปที่มีงานทำ จำแนกตามการใช้อินเทอร์เน็ต/โทรศัพท์มือถือ การมีโทรศัพท์มือถือ อาชีพ และเขตการปกครอง (ต่อ)</t>
  </si>
  <si>
    <t>ผู้จัดการ ข้าราชการระดับอาวุโส และผู้บัญญัติกฎหมาย</t>
  </si>
  <si>
    <t>Table 6 Employed population aged 15 years and over who were employed by Internet/mobile phone using, mobile phone ownership, occupation and area (contd.)</t>
  </si>
  <si>
    <t xml:space="preserve">ตาราง 6 จำนวนประชาชนอายุ 15 ปีขึ้นไปที่มีงานทำ จำแนกตามการใช้อินเทอร์เน็ต/โทรศัพท์มือถือ การมีโทรศัพท์มือถือ อาชีพ และเขตการปกครอง </t>
  </si>
  <si>
    <t xml:space="preserve">Table 6 Employed population aged 15 years and over who were employed by Internet/mobile phone using, mobile phone ownership, occupation and area </t>
  </si>
  <si>
    <t>Whole Kingdom</t>
  </si>
  <si>
    <t xml:space="preserve">    การมีโทรศัพท์มือถือ  </t>
  </si>
  <si>
    <t xml:space="preserve">  Mobile phone ownership</t>
  </si>
  <si>
    <t>หน่วยเป็นพัน : In Thousands</t>
  </si>
  <si>
    <t xml:space="preserve">               ... หมายถึง ไม่มีข้อมูล</t>
  </si>
  <si>
    <t xml:space="preserve">          … Not available</t>
  </si>
  <si>
    <t>…</t>
  </si>
  <si>
    <t>หมายเหตุ :     รวมทหารประจำการ ที่เป็นสมาชิกในครัวเรือนส่วนบุคคล</t>
  </si>
  <si>
    <t>Note :      Include military occupation who is a member of a private household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</si>
</sst>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87" formatCode="_-* #,##0.0_-;\-* #,##0.0_-;_-* &quot;-&quot;??_-;_-@_-"/>
    <numFmt numFmtId="188" formatCode="_-* #,##0_-;\-* #,##0_-;_-* &quot;-&quot;??_-;_-@_-"/>
    <numFmt numFmtId="189" formatCode="#,##0.0"/>
  </numFmts>
  <fonts count="16" x14ac:knownFonts="1">
    <font>
      <sz val="10"/>
      <name val="Arial"/>
      <charset val="222"/>
    </font>
    <font>
      <sz val="10"/>
      <name val="Arial"/>
      <family val="2"/>
    </font>
    <font>
      <sz val="10"/>
      <name val="Arial"/>
      <family val="2"/>
    </font>
    <font>
      <sz val="11"/>
      <name val="TH Krub"/>
    </font>
    <font>
      <sz val="12"/>
      <name val="TH Krub"/>
    </font>
    <font>
      <b/>
      <sz val="11"/>
      <name val="TH Krub"/>
    </font>
    <font>
      <b/>
      <sz val="16"/>
      <name val="TH Krub"/>
    </font>
    <font>
      <sz val="18"/>
      <name val="TH Krub"/>
    </font>
    <font>
      <b/>
      <sz val="18"/>
      <name val="TH Krub"/>
    </font>
    <font>
      <b/>
      <sz val="14"/>
      <name val="TH Krub"/>
    </font>
    <font>
      <sz val="14"/>
      <name val="TH Krub"/>
    </font>
    <font>
      <b/>
      <sz val="15"/>
      <name val="TH Krub"/>
    </font>
    <font>
      <sz val="11"/>
      <color theme="1"/>
      <name val="TH Krub"/>
    </font>
    <font>
      <b/>
      <sz val="16"/>
      <color theme="1"/>
      <name val="TH Krub"/>
    </font>
    <font>
      <sz val="16"/>
      <color theme="1"/>
      <name val="TH Krub"/>
    </font>
    <font>
      <sz val="16"/>
      <name val="TH Krub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</cellStyleXfs>
  <cellXfs count="5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188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88" fontId="3" fillId="0" borderId="0" xfId="0" applyNumberFormat="1" applyFont="1"/>
    <xf numFmtId="0" fontId="6" fillId="0" borderId="0" xfId="0" applyFont="1"/>
    <xf numFmtId="0" fontId="6" fillId="0" borderId="1" xfId="0" applyFont="1" applyBorder="1"/>
    <xf numFmtId="0" fontId="7" fillId="0" borderId="0" xfId="0" applyFont="1" applyAlignment="1">
      <alignment horizontal="right" vertical="top" textRotation="180"/>
    </xf>
    <xf numFmtId="0" fontId="8" fillId="0" borderId="0" xfId="0" applyFont="1" applyAlignment="1">
      <alignment vertical="center"/>
    </xf>
    <xf numFmtId="189" fontId="4" fillId="0" borderId="0" xfId="1" applyNumberFormat="1" applyFont="1" applyBorder="1" applyAlignment="1">
      <alignment vertical="center"/>
    </xf>
    <xf numFmtId="189" fontId="4" fillId="0" borderId="0" xfId="0" applyNumberFormat="1" applyFont="1" applyAlignment="1">
      <alignment vertical="center"/>
    </xf>
    <xf numFmtId="189" fontId="3" fillId="0" borderId="0" xfId="0" applyNumberFormat="1" applyFont="1" applyAlignment="1">
      <alignment horizontal="right" wrapText="1"/>
    </xf>
    <xf numFmtId="0" fontId="6" fillId="0" borderId="1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3" fontId="9" fillId="0" borderId="3" xfId="3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/>
    </xf>
    <xf numFmtId="189" fontId="9" fillId="0" borderId="0" xfId="0" applyNumberFormat="1" applyFont="1" applyAlignment="1">
      <alignment horizontal="center" vertical="center"/>
    </xf>
    <xf numFmtId="189" fontId="9" fillId="0" borderId="0" xfId="0" applyNumberFormat="1" applyFont="1" applyAlignment="1">
      <alignment vertical="center"/>
    </xf>
    <xf numFmtId="189" fontId="9" fillId="0" borderId="2" xfId="0" applyNumberFormat="1" applyFont="1" applyBorder="1" applyAlignment="1">
      <alignment horizontal="center" vertical="center"/>
    </xf>
    <xf numFmtId="189" fontId="10" fillId="0" borderId="0" xfId="0" applyNumberFormat="1" applyFont="1" applyAlignment="1">
      <alignment horizontal="left" vertical="center"/>
    </xf>
    <xf numFmtId="189" fontId="10" fillId="0" borderId="0" xfId="0" applyNumberFormat="1" applyFont="1" applyAlignment="1">
      <alignment vertical="center"/>
    </xf>
    <xf numFmtId="189" fontId="10" fillId="0" borderId="1" xfId="0" applyNumberFormat="1" applyFont="1" applyBorder="1" applyAlignment="1">
      <alignment horizontal="left" vertical="center"/>
    </xf>
    <xf numFmtId="189" fontId="10" fillId="0" borderId="1" xfId="0" applyNumberFormat="1" applyFont="1" applyBorder="1" applyAlignment="1">
      <alignment vertical="center"/>
    </xf>
    <xf numFmtId="3" fontId="9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0" fontId="10" fillId="0" borderId="1" xfId="0" applyFont="1" applyBorder="1" applyAlignment="1">
      <alignment horizontal="left" vertical="center"/>
    </xf>
    <xf numFmtId="3" fontId="10" fillId="0" borderId="1" xfId="0" applyNumberFormat="1" applyFont="1" applyBorder="1" applyAlignment="1">
      <alignment vertical="center"/>
    </xf>
    <xf numFmtId="0" fontId="12" fillId="0" borderId="0" xfId="0" applyFont="1"/>
    <xf numFmtId="0" fontId="12" fillId="0" borderId="0" xfId="0" quotePrefix="1" applyFont="1"/>
    <xf numFmtId="187" fontId="12" fillId="0" borderId="0" xfId="0" applyNumberFormat="1" applyFont="1"/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3" fillId="0" borderId="0" xfId="0" quotePrefix="1" applyFont="1"/>
    <xf numFmtId="187" fontId="5" fillId="0" borderId="0" xfId="0" applyNumberFormat="1" applyFont="1" applyAlignment="1">
      <alignment vertical="center"/>
    </xf>
    <xf numFmtId="187" fontId="5" fillId="0" borderId="0" xfId="1" applyNumberFormat="1" applyFont="1" applyAlignment="1">
      <alignment vertical="center"/>
    </xf>
    <xf numFmtId="189" fontId="13" fillId="0" borderId="2" xfId="1" applyNumberFormat="1" applyFont="1" applyBorder="1" applyAlignment="1">
      <alignment horizontal="right" vertical="center"/>
    </xf>
    <xf numFmtId="189" fontId="14" fillId="0" borderId="0" xfId="1" applyNumberFormat="1" applyFont="1" applyBorder="1" applyAlignment="1">
      <alignment horizontal="right" vertical="center"/>
    </xf>
    <xf numFmtId="189" fontId="15" fillId="0" borderId="0" xfId="1" applyNumberFormat="1" applyFont="1" applyBorder="1" applyAlignment="1">
      <alignment horizontal="right" vertical="center"/>
    </xf>
    <xf numFmtId="189" fontId="14" fillId="0" borderId="1" xfId="1" applyNumberFormat="1" applyFont="1" applyBorder="1" applyAlignment="1">
      <alignment horizontal="right" vertical="center"/>
    </xf>
    <xf numFmtId="189" fontId="14" fillId="0" borderId="1" xfId="1" applyNumberFormat="1" applyFont="1" applyFill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4">
    <cellStyle name="Comma 5" xfId="2" xr:uid="{00000000-0005-0000-0000-000001000000}"/>
    <cellStyle name="Normal 2" xfId="3" xr:uid="{00000000-0005-0000-0000-000003000000}"/>
    <cellStyle name="จุลภาค" xfId="1" builtinId="3"/>
    <cellStyle name="ปกติ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441326</xdr:colOff>
      <xdr:row>16</xdr:row>
      <xdr:rowOff>42569</xdr:rowOff>
    </xdr:from>
    <xdr:to>
      <xdr:col>0</xdr:col>
      <xdr:colOff>778365</xdr:colOff>
      <xdr:row>17</xdr:row>
      <xdr:rowOff>53560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7611247-0DA0-16A6-4E4D-07A759F0712E}"/>
            </a:ext>
          </a:extLst>
        </xdr:cNvPr>
        <xdr:cNvSpPr txBox="1"/>
      </xdr:nvSpPr>
      <xdr:spPr>
        <a:xfrm>
          <a:off x="441326" y="5543837"/>
          <a:ext cx="337039" cy="2572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u="sng">
              <a:latin typeface="TH SarabunPSK" panose="020B0500040200020003" pitchFamily="34" charset="-34"/>
              <a:cs typeface="TH SarabunPSK" panose="020B0500040200020003" pitchFamily="34" charset="-34"/>
            </a:rPr>
            <a:t>1/</a:t>
          </a:r>
          <a:endParaRPr lang="th-TH" sz="1000" u="sng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9</xdr:col>
      <xdr:colOff>250568</xdr:colOff>
      <xdr:row>16</xdr:row>
      <xdr:rowOff>43103</xdr:rowOff>
    </xdr:from>
    <xdr:to>
      <xdr:col>9</xdr:col>
      <xdr:colOff>587607</xdr:colOff>
      <xdr:row>17</xdr:row>
      <xdr:rowOff>54093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694C38BA-C4C3-8443-0B29-210AB4D9DFBA}"/>
            </a:ext>
          </a:extLst>
        </xdr:cNvPr>
        <xdr:cNvSpPr txBox="1"/>
      </xdr:nvSpPr>
      <xdr:spPr>
        <a:xfrm>
          <a:off x="11898946" y="5544371"/>
          <a:ext cx="337039" cy="2572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u="sng">
              <a:latin typeface="TH SarabunPSK" panose="020B0500040200020003" pitchFamily="34" charset="-34"/>
              <a:cs typeface="TH SarabunPSK" panose="020B0500040200020003" pitchFamily="34" charset="-34"/>
            </a:rPr>
            <a:t>1/</a:t>
          </a:r>
          <a:endParaRPr lang="th-TH" sz="1000" u="sng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2653066</xdr:colOff>
      <xdr:row>6</xdr:row>
      <xdr:rowOff>4862</xdr:rowOff>
    </xdr:from>
    <xdr:to>
      <xdr:col>0</xdr:col>
      <xdr:colOff>2786416</xdr:colOff>
      <xdr:row>6</xdr:row>
      <xdr:rowOff>187991</xdr:rowOff>
    </xdr:to>
    <xdr:sp macro="" textlink="">
      <xdr:nvSpPr>
        <xdr:cNvPr id="7" name="Text Box 458">
          <a:extLst>
            <a:ext uri="{FF2B5EF4-FFF2-40B4-BE49-F238E27FC236}">
              <a16:creationId xmlns:a16="http://schemas.microsoft.com/office/drawing/2014/main" id="{A45CBBE6-24D8-1BD9-A54F-56E52FB6245B}"/>
            </a:ext>
          </a:extLst>
        </xdr:cNvPr>
        <xdr:cNvSpPr txBox="1">
          <a:spLocks noChangeArrowheads="1"/>
        </xdr:cNvSpPr>
      </xdr:nvSpPr>
      <xdr:spPr bwMode="auto">
        <a:xfrm>
          <a:off x="2653066" y="2071054"/>
          <a:ext cx="133350" cy="18312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32004" rIns="0" bIns="0" anchor="t" upright="1"/>
        <a:lstStyle/>
        <a:p>
          <a:pPr algn="l" rtl="0">
            <a:defRPr sz="1000"/>
          </a:pPr>
          <a:r>
            <a:rPr lang="th-TH" sz="1000" b="0" i="0" u="sng" strike="noStrike" baseline="0">
              <a:solidFill>
                <a:srgbClr val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</a:t>
          </a:r>
          <a:r>
            <a:rPr lang="th-TH" sz="1000" b="0" i="0" u="none" strike="noStrike" baseline="0">
              <a:solidFill>
                <a:srgbClr val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/</a:t>
          </a:r>
          <a:endParaRPr lang="th-TH" sz="100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9</xdr:col>
      <xdr:colOff>2142412</xdr:colOff>
      <xdr:row>5</xdr:row>
      <xdr:rowOff>342481</xdr:rowOff>
    </xdr:from>
    <xdr:to>
      <xdr:col>9</xdr:col>
      <xdr:colOff>2428162</xdr:colOff>
      <xdr:row>6</xdr:row>
      <xdr:rowOff>206859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E6B10DE-5986-4A46-A6A6-0AC09ED1281D}"/>
            </a:ext>
          </a:extLst>
        </xdr:cNvPr>
        <xdr:cNvSpPr txBox="1"/>
      </xdr:nvSpPr>
      <xdr:spPr>
        <a:xfrm>
          <a:off x="13792220" y="2064308"/>
          <a:ext cx="285750" cy="2087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u="sng">
              <a:latin typeface="TH SarabunPSK" panose="020B0500040200020003" pitchFamily="34" charset="-34"/>
              <a:cs typeface="TH SarabunPSK" panose="020B0500040200020003" pitchFamily="34" charset="-34"/>
            </a:rPr>
            <a:t>1/</a:t>
          </a:r>
          <a:endParaRPr lang="th-TH" sz="1000" u="sng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436680</xdr:colOff>
      <xdr:row>16</xdr:row>
      <xdr:rowOff>51862</xdr:rowOff>
    </xdr:from>
    <xdr:to>
      <xdr:col>0</xdr:col>
      <xdr:colOff>773719</xdr:colOff>
      <xdr:row>17</xdr:row>
      <xdr:rowOff>62853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B11D684F-6305-9BAD-C3F9-FF41C82DB489}"/>
            </a:ext>
          </a:extLst>
        </xdr:cNvPr>
        <xdr:cNvSpPr txBox="1"/>
      </xdr:nvSpPr>
      <xdr:spPr>
        <a:xfrm>
          <a:off x="436680" y="5553130"/>
          <a:ext cx="337039" cy="2572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u="sng">
              <a:latin typeface="TH SarabunPSK" panose="020B0500040200020003" pitchFamily="34" charset="-34"/>
              <a:cs typeface="TH SarabunPSK" panose="020B0500040200020003" pitchFamily="34" charset="-34"/>
            </a:rPr>
            <a:t>1/</a:t>
          </a:r>
          <a:endParaRPr lang="th-TH" sz="1000" u="sng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9</xdr:col>
      <xdr:colOff>264510</xdr:colOff>
      <xdr:row>16</xdr:row>
      <xdr:rowOff>43102</xdr:rowOff>
    </xdr:from>
    <xdr:to>
      <xdr:col>9</xdr:col>
      <xdr:colOff>601549</xdr:colOff>
      <xdr:row>17</xdr:row>
      <xdr:rowOff>54092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D0C7D3E-3171-4534-AD9E-69217AC9F52F}"/>
            </a:ext>
          </a:extLst>
        </xdr:cNvPr>
        <xdr:cNvSpPr txBox="1"/>
      </xdr:nvSpPr>
      <xdr:spPr>
        <a:xfrm>
          <a:off x="11685217" y="5544370"/>
          <a:ext cx="337039" cy="2572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u="sng">
              <a:latin typeface="TH SarabunPSK" panose="020B0500040200020003" pitchFamily="34" charset="-34"/>
              <a:cs typeface="TH SarabunPSK" panose="020B0500040200020003" pitchFamily="34" charset="-34"/>
            </a:rPr>
            <a:t>1/</a:t>
          </a:r>
          <a:endParaRPr lang="th-TH" sz="1000" u="sng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2713575</xdr:colOff>
      <xdr:row>6</xdr:row>
      <xdr:rowOff>3200</xdr:rowOff>
    </xdr:from>
    <xdr:to>
      <xdr:col>0</xdr:col>
      <xdr:colOff>2846925</xdr:colOff>
      <xdr:row>6</xdr:row>
      <xdr:rowOff>186329</xdr:rowOff>
    </xdr:to>
    <xdr:sp macro="" textlink="">
      <xdr:nvSpPr>
        <xdr:cNvPr id="7" name="Text Box 458">
          <a:extLst>
            <a:ext uri="{FF2B5EF4-FFF2-40B4-BE49-F238E27FC236}">
              <a16:creationId xmlns:a16="http://schemas.microsoft.com/office/drawing/2014/main" id="{BDDC845A-B66C-4C5E-BBE2-ADD629C84C65}"/>
            </a:ext>
          </a:extLst>
        </xdr:cNvPr>
        <xdr:cNvSpPr txBox="1">
          <a:spLocks noChangeArrowheads="1"/>
        </xdr:cNvSpPr>
      </xdr:nvSpPr>
      <xdr:spPr bwMode="auto">
        <a:xfrm>
          <a:off x="2713575" y="2051974"/>
          <a:ext cx="133350" cy="18312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32004" rIns="0" bIns="0" anchor="t" upright="1"/>
        <a:lstStyle/>
        <a:p>
          <a:pPr algn="l" rtl="0">
            <a:defRPr sz="1000"/>
          </a:pPr>
          <a:r>
            <a:rPr lang="th-TH" sz="1000" b="0" i="0" u="sng" strike="noStrike" baseline="0">
              <a:solidFill>
                <a:srgbClr val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</a:t>
          </a:r>
          <a:r>
            <a:rPr lang="th-TH" sz="1000" b="0" i="0" u="none" strike="noStrike" baseline="0">
              <a:solidFill>
                <a:srgbClr val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/</a:t>
          </a:r>
          <a:endParaRPr lang="th-TH" sz="100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9</xdr:col>
      <xdr:colOff>2178346</xdr:colOff>
      <xdr:row>5</xdr:row>
      <xdr:rowOff>337490</xdr:rowOff>
    </xdr:from>
    <xdr:to>
      <xdr:col>9</xdr:col>
      <xdr:colOff>2464096</xdr:colOff>
      <xdr:row>6</xdr:row>
      <xdr:rowOff>204770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42F4733D-A028-43B5-AEBB-A81E07BAD0AF}"/>
            </a:ext>
          </a:extLst>
        </xdr:cNvPr>
        <xdr:cNvSpPr txBox="1"/>
      </xdr:nvSpPr>
      <xdr:spPr>
        <a:xfrm>
          <a:off x="13599360" y="2044801"/>
          <a:ext cx="285750" cy="2087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u="sng">
              <a:latin typeface="TH SarabunPSK" panose="020B0500040200020003" pitchFamily="34" charset="-34"/>
              <a:cs typeface="TH SarabunPSK" panose="020B0500040200020003" pitchFamily="34" charset="-34"/>
            </a:rPr>
            <a:t>1/</a:t>
          </a:r>
          <a:endParaRPr lang="th-TH" sz="1000" u="sng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456488</xdr:colOff>
      <xdr:row>16</xdr:row>
      <xdr:rowOff>47216</xdr:rowOff>
    </xdr:from>
    <xdr:to>
      <xdr:col>0</xdr:col>
      <xdr:colOff>793527</xdr:colOff>
      <xdr:row>17</xdr:row>
      <xdr:rowOff>58207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0B70DCD-8783-3CD1-0C31-47AD291F740E}"/>
            </a:ext>
          </a:extLst>
        </xdr:cNvPr>
        <xdr:cNvSpPr txBox="1"/>
      </xdr:nvSpPr>
      <xdr:spPr>
        <a:xfrm>
          <a:off x="456488" y="5501532"/>
          <a:ext cx="337039" cy="2566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u="sng">
              <a:latin typeface="TH SarabunPSK" panose="020B0500040200020003" pitchFamily="34" charset="-34"/>
              <a:cs typeface="TH SarabunPSK" panose="020B0500040200020003" pitchFamily="34" charset="-34"/>
            </a:rPr>
            <a:t>1/</a:t>
          </a:r>
          <a:endParaRPr lang="th-TH" sz="1000" u="sng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9</xdr:col>
      <xdr:colOff>294953</xdr:colOff>
      <xdr:row>16</xdr:row>
      <xdr:rowOff>45671</xdr:rowOff>
    </xdr:from>
    <xdr:to>
      <xdr:col>9</xdr:col>
      <xdr:colOff>631992</xdr:colOff>
      <xdr:row>17</xdr:row>
      <xdr:rowOff>56661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685D273C-C57C-42C5-A60E-EC6292A78E84}"/>
            </a:ext>
          </a:extLst>
        </xdr:cNvPr>
        <xdr:cNvSpPr txBox="1"/>
      </xdr:nvSpPr>
      <xdr:spPr>
        <a:xfrm>
          <a:off x="11955558" y="5499987"/>
          <a:ext cx="337039" cy="2566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u="sng">
              <a:latin typeface="TH SarabunPSK" panose="020B0500040200020003" pitchFamily="34" charset="-34"/>
              <a:cs typeface="TH SarabunPSK" panose="020B0500040200020003" pitchFamily="34" charset="-34"/>
            </a:rPr>
            <a:t>1/</a:t>
          </a:r>
          <a:endParaRPr lang="th-TH" sz="1000" u="sng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2723790</xdr:colOff>
      <xdr:row>6</xdr:row>
      <xdr:rowOff>1756</xdr:rowOff>
    </xdr:from>
    <xdr:to>
      <xdr:col>0</xdr:col>
      <xdr:colOff>2857140</xdr:colOff>
      <xdr:row>6</xdr:row>
      <xdr:rowOff>184885</xdr:rowOff>
    </xdr:to>
    <xdr:sp macro="" textlink="">
      <xdr:nvSpPr>
        <xdr:cNvPr id="8" name="Text Box 458">
          <a:extLst>
            <a:ext uri="{FF2B5EF4-FFF2-40B4-BE49-F238E27FC236}">
              <a16:creationId xmlns:a16="http://schemas.microsoft.com/office/drawing/2014/main" id="{A01F35E0-44A0-4A9F-832D-D085129DB20A}"/>
            </a:ext>
          </a:extLst>
        </xdr:cNvPr>
        <xdr:cNvSpPr txBox="1">
          <a:spLocks noChangeArrowheads="1"/>
        </xdr:cNvSpPr>
      </xdr:nvSpPr>
      <xdr:spPr bwMode="auto">
        <a:xfrm>
          <a:off x="2723790" y="2059156"/>
          <a:ext cx="133350" cy="18312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32004" rIns="0" bIns="0" anchor="t" upright="1"/>
        <a:lstStyle/>
        <a:p>
          <a:pPr algn="l" rtl="0">
            <a:defRPr sz="1000"/>
          </a:pPr>
          <a:r>
            <a:rPr lang="th-TH" sz="1000" b="0" i="0" u="sng" strike="noStrike" baseline="0">
              <a:solidFill>
                <a:srgbClr val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</a:t>
          </a:r>
          <a:r>
            <a:rPr lang="th-TH" sz="1000" b="0" i="0" u="none" strike="noStrike" baseline="0">
              <a:solidFill>
                <a:srgbClr val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/</a:t>
          </a:r>
          <a:endParaRPr lang="th-TH" sz="100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9</xdr:col>
      <xdr:colOff>2197324</xdr:colOff>
      <xdr:row>5</xdr:row>
      <xdr:rowOff>328863</xdr:rowOff>
    </xdr:from>
    <xdr:to>
      <xdr:col>9</xdr:col>
      <xdr:colOff>2483074</xdr:colOff>
      <xdr:row>6</xdr:row>
      <xdr:rowOff>194706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85C8DF40-3213-4D24-BF20-216A6BC8FFA9}"/>
            </a:ext>
          </a:extLst>
        </xdr:cNvPr>
        <xdr:cNvSpPr txBox="1"/>
      </xdr:nvSpPr>
      <xdr:spPr>
        <a:xfrm>
          <a:off x="13855924" y="2043363"/>
          <a:ext cx="285750" cy="2087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u="sng">
              <a:latin typeface="TH SarabunPSK" panose="020B0500040200020003" pitchFamily="34" charset="-34"/>
              <a:cs typeface="TH SarabunPSK" panose="020B0500040200020003" pitchFamily="34" charset="-34"/>
            </a:rPr>
            <a:t>1/</a:t>
          </a:r>
          <a:endParaRPr lang="th-TH" sz="1000" u="sng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"/>
  <sheetViews>
    <sheetView view="pageBreakPreview" zoomScale="70" zoomScaleNormal="70" zoomScaleSheetLayoutView="70" zoomScalePageLayoutView="77" workbookViewId="0">
      <selection activeCell="M11" sqref="M11"/>
    </sheetView>
  </sheetViews>
  <sheetFormatPr defaultColWidth="9.140625" defaultRowHeight="14.25" x14ac:dyDescent="0.2"/>
  <cols>
    <col min="1" max="1" width="63.5703125" style="1" customWidth="1"/>
    <col min="2" max="2" width="16.7109375" style="1" bestFit="1" customWidth="1"/>
    <col min="3" max="3" width="17.28515625" style="1" bestFit="1" customWidth="1"/>
    <col min="4" max="4" width="16.140625" style="1" customWidth="1"/>
    <col min="5" max="5" width="14.28515625" style="1" customWidth="1"/>
    <col min="6" max="6" width="16" style="1" customWidth="1"/>
    <col min="7" max="7" width="14.42578125" style="1" customWidth="1"/>
    <col min="8" max="8" width="15.140625" style="1" customWidth="1"/>
    <col min="9" max="9" width="1.140625" style="1" customWidth="1"/>
    <col min="10" max="10" width="57.42578125" style="1" customWidth="1"/>
    <col min="11" max="16384" width="9.140625" style="1"/>
  </cols>
  <sheetData>
    <row r="1" spans="1:19" ht="27" customHeight="1" x14ac:dyDescent="0.3">
      <c r="A1" s="11" t="s">
        <v>39</v>
      </c>
      <c r="B1" s="8"/>
      <c r="C1" s="8"/>
      <c r="D1" s="8"/>
      <c r="E1" s="8"/>
      <c r="F1" s="8"/>
      <c r="G1" s="8"/>
      <c r="H1" s="8"/>
      <c r="I1" s="8"/>
      <c r="J1" s="10"/>
    </row>
    <row r="2" spans="1:19" ht="27" customHeight="1" x14ac:dyDescent="0.3">
      <c r="A2" s="41" t="s">
        <v>40</v>
      </c>
      <c r="B2" s="9"/>
      <c r="C2" s="9"/>
      <c r="D2" s="9"/>
      <c r="E2" s="9"/>
      <c r="F2" s="9"/>
      <c r="G2" s="9"/>
      <c r="H2" s="9"/>
      <c r="I2" s="9"/>
      <c r="J2" s="40" t="s">
        <v>44</v>
      </c>
    </row>
    <row r="3" spans="1:19" ht="27" customHeight="1" x14ac:dyDescent="0.2">
      <c r="A3" s="16"/>
      <c r="B3" s="17" t="s">
        <v>0</v>
      </c>
      <c r="C3" s="50" t="s">
        <v>30</v>
      </c>
      <c r="D3" s="50"/>
      <c r="E3" s="50" t="s">
        <v>31</v>
      </c>
      <c r="F3" s="50"/>
      <c r="G3" s="50" t="s">
        <v>42</v>
      </c>
      <c r="H3" s="50"/>
      <c r="I3" s="16"/>
      <c r="J3" s="16"/>
    </row>
    <row r="4" spans="1:19" ht="27" customHeight="1" x14ac:dyDescent="0.2">
      <c r="A4" s="18" t="s">
        <v>6</v>
      </c>
      <c r="B4" s="19" t="s">
        <v>1</v>
      </c>
      <c r="C4" s="51" t="s">
        <v>34</v>
      </c>
      <c r="D4" s="51"/>
      <c r="E4" s="51" t="s">
        <v>35</v>
      </c>
      <c r="F4" s="51"/>
      <c r="G4" s="52" t="s">
        <v>43</v>
      </c>
      <c r="H4" s="52"/>
      <c r="I4" s="18"/>
      <c r="J4" s="18" t="s">
        <v>9</v>
      </c>
    </row>
    <row r="5" spans="1:19" ht="27" customHeight="1" x14ac:dyDescent="0.2">
      <c r="A5" s="20"/>
      <c r="B5" s="21"/>
      <c r="C5" s="22" t="s">
        <v>7</v>
      </c>
      <c r="D5" s="22" t="s">
        <v>8</v>
      </c>
      <c r="E5" s="22" t="s">
        <v>7</v>
      </c>
      <c r="F5" s="22" t="s">
        <v>8</v>
      </c>
      <c r="G5" s="23" t="s">
        <v>32</v>
      </c>
      <c r="H5" s="23" t="s">
        <v>33</v>
      </c>
      <c r="I5" s="22"/>
      <c r="J5" s="24"/>
    </row>
    <row r="6" spans="1:19" s="6" customFormat="1" ht="27" customHeight="1" x14ac:dyDescent="0.2">
      <c r="A6" s="25" t="s">
        <v>20</v>
      </c>
      <c r="B6" s="45">
        <v>40150.6</v>
      </c>
      <c r="C6" s="45">
        <v>38326.01</v>
      </c>
      <c r="D6" s="45">
        <v>1824.6</v>
      </c>
      <c r="E6" s="45">
        <v>39623.11</v>
      </c>
      <c r="F6" s="45">
        <v>527.5</v>
      </c>
      <c r="G6" s="45">
        <v>38853.14</v>
      </c>
      <c r="H6" s="45">
        <v>1297.46</v>
      </c>
      <c r="I6" s="26"/>
      <c r="J6" s="27" t="s">
        <v>41</v>
      </c>
      <c r="K6" s="43"/>
      <c r="L6" s="43"/>
      <c r="M6" s="43"/>
      <c r="N6" s="43"/>
      <c r="O6" s="43"/>
      <c r="P6" s="43"/>
      <c r="Q6" s="43"/>
      <c r="R6" s="43"/>
      <c r="S6" s="43"/>
    </row>
    <row r="7" spans="1:19" ht="27" customHeight="1" x14ac:dyDescent="0.2">
      <c r="A7" s="33" t="s">
        <v>37</v>
      </c>
      <c r="B7" s="46">
        <v>1347.8</v>
      </c>
      <c r="C7" s="46">
        <v>1345</v>
      </c>
      <c r="D7" s="46">
        <v>2.8</v>
      </c>
      <c r="E7" s="46">
        <v>1347.47</v>
      </c>
      <c r="F7" s="46">
        <v>0.33</v>
      </c>
      <c r="G7" s="46">
        <v>1347.25</v>
      </c>
      <c r="H7" s="46">
        <v>0.55000000000000004</v>
      </c>
      <c r="I7" s="29"/>
      <c r="J7" s="28" t="s">
        <v>18</v>
      </c>
      <c r="K7" s="43"/>
      <c r="L7" s="43"/>
      <c r="M7" s="43"/>
      <c r="N7" s="43"/>
      <c r="O7" s="43"/>
      <c r="P7" s="43"/>
      <c r="Q7" s="43"/>
      <c r="R7" s="43"/>
      <c r="S7" s="43"/>
    </row>
    <row r="8" spans="1:19" ht="27" customHeight="1" x14ac:dyDescent="0.2">
      <c r="A8" s="28" t="s">
        <v>14</v>
      </c>
      <c r="B8" s="46">
        <v>2190.42</v>
      </c>
      <c r="C8" s="46">
        <v>2187.34</v>
      </c>
      <c r="D8" s="46">
        <v>3.08</v>
      </c>
      <c r="E8" s="46">
        <v>2190.34</v>
      </c>
      <c r="F8" s="47">
        <v>7.0000000000000007E-2</v>
      </c>
      <c r="G8" s="47">
        <v>2190.2600000000002</v>
      </c>
      <c r="H8" s="47">
        <v>0.16</v>
      </c>
      <c r="I8" s="29"/>
      <c r="J8" s="28" t="s">
        <v>12</v>
      </c>
      <c r="K8" s="43"/>
      <c r="L8" s="43"/>
      <c r="M8" s="43"/>
      <c r="N8" s="43"/>
      <c r="O8" s="43"/>
      <c r="P8" s="43"/>
      <c r="Q8" s="43"/>
      <c r="R8" s="43"/>
      <c r="S8" s="43"/>
    </row>
    <row r="9" spans="1:19" ht="27" customHeight="1" x14ac:dyDescent="0.2">
      <c r="A9" s="28" t="s">
        <v>15</v>
      </c>
      <c r="B9" s="46">
        <v>1862.42</v>
      </c>
      <c r="C9" s="46">
        <v>1858.97</v>
      </c>
      <c r="D9" s="46">
        <v>3.45</v>
      </c>
      <c r="E9" s="46">
        <v>1862.19</v>
      </c>
      <c r="F9" s="46">
        <v>0.24</v>
      </c>
      <c r="G9" s="46">
        <v>1861.62</v>
      </c>
      <c r="H9" s="46">
        <v>0.8</v>
      </c>
      <c r="I9" s="29"/>
      <c r="J9" s="28" t="s">
        <v>13</v>
      </c>
      <c r="K9" s="43"/>
      <c r="L9" s="43"/>
      <c r="M9" s="43"/>
      <c r="N9" s="43"/>
      <c r="O9" s="43"/>
      <c r="P9" s="43"/>
      <c r="Q9" s="43"/>
      <c r="R9" s="43"/>
      <c r="S9" s="43"/>
    </row>
    <row r="10" spans="1:19" ht="27" customHeight="1" x14ac:dyDescent="0.2">
      <c r="A10" s="28" t="s">
        <v>10</v>
      </c>
      <c r="B10" s="46">
        <v>1811.57</v>
      </c>
      <c r="C10" s="46">
        <v>1809.61</v>
      </c>
      <c r="D10" s="46">
        <v>1.95</v>
      </c>
      <c r="E10" s="46">
        <v>1811.57</v>
      </c>
      <c r="F10" s="46" t="s">
        <v>47</v>
      </c>
      <c r="G10" s="46">
        <v>1810.85</v>
      </c>
      <c r="H10" s="46">
        <v>0.72</v>
      </c>
      <c r="I10" s="29"/>
      <c r="J10" s="28" t="s">
        <v>21</v>
      </c>
      <c r="K10" s="43"/>
      <c r="L10" s="43"/>
      <c r="M10" s="43"/>
      <c r="N10" s="43"/>
      <c r="O10" s="43"/>
      <c r="P10" s="43"/>
      <c r="Q10" s="43"/>
      <c r="R10" s="43"/>
      <c r="S10" s="43"/>
    </row>
    <row r="11" spans="1:19" ht="27" customHeight="1" x14ac:dyDescent="0.2">
      <c r="A11" s="28" t="s">
        <v>16</v>
      </c>
      <c r="B11" s="46">
        <v>8729.02</v>
      </c>
      <c r="C11" s="46">
        <v>8510.58</v>
      </c>
      <c r="D11" s="46">
        <v>218.44</v>
      </c>
      <c r="E11" s="46">
        <v>8677.8799999999992</v>
      </c>
      <c r="F11" s="46">
        <v>51.14</v>
      </c>
      <c r="G11" s="46">
        <v>8616.0499999999993</v>
      </c>
      <c r="H11" s="46">
        <v>112.97</v>
      </c>
      <c r="I11" s="29"/>
      <c r="J11" s="28" t="s">
        <v>29</v>
      </c>
      <c r="K11" s="43"/>
      <c r="L11" s="43"/>
      <c r="M11" s="43"/>
      <c r="N11" s="43"/>
      <c r="O11" s="43"/>
      <c r="P11" s="43"/>
      <c r="Q11" s="43"/>
      <c r="R11" s="43"/>
      <c r="S11" s="43"/>
    </row>
    <row r="12" spans="1:19" ht="27" customHeight="1" x14ac:dyDescent="0.2">
      <c r="A12" s="28" t="s">
        <v>23</v>
      </c>
      <c r="B12" s="46">
        <v>10846.95</v>
      </c>
      <c r="C12" s="46">
        <v>9699.85</v>
      </c>
      <c r="D12" s="46">
        <v>1147.0999999999999</v>
      </c>
      <c r="E12" s="46">
        <v>10510.69</v>
      </c>
      <c r="F12" s="46">
        <v>336.25</v>
      </c>
      <c r="G12" s="46">
        <v>9960.81</v>
      </c>
      <c r="H12" s="46">
        <v>886.14</v>
      </c>
      <c r="I12" s="29"/>
      <c r="J12" s="28" t="s">
        <v>28</v>
      </c>
      <c r="K12" s="43"/>
      <c r="L12" s="43"/>
      <c r="M12" s="43"/>
      <c r="N12" s="43"/>
      <c r="O12" s="43"/>
      <c r="P12" s="43"/>
      <c r="Q12" s="43"/>
      <c r="R12" s="43"/>
      <c r="S12" s="43"/>
    </row>
    <row r="13" spans="1:19" ht="27" customHeight="1" x14ac:dyDescent="0.2">
      <c r="A13" s="28" t="s">
        <v>17</v>
      </c>
      <c r="B13" s="46">
        <v>4223.7</v>
      </c>
      <c r="C13" s="46">
        <v>4104.24</v>
      </c>
      <c r="D13" s="46">
        <v>119.46</v>
      </c>
      <c r="E13" s="46">
        <v>4196.38</v>
      </c>
      <c r="F13" s="46">
        <v>27.32</v>
      </c>
      <c r="G13" s="46">
        <v>4154.67</v>
      </c>
      <c r="H13" s="46">
        <v>69.03</v>
      </c>
      <c r="I13" s="29"/>
      <c r="J13" s="28" t="s">
        <v>27</v>
      </c>
      <c r="K13" s="43"/>
      <c r="L13" s="43"/>
      <c r="M13" s="43"/>
      <c r="N13" s="43"/>
      <c r="O13" s="43"/>
      <c r="P13" s="43"/>
      <c r="Q13" s="43"/>
      <c r="R13" s="43"/>
      <c r="S13" s="43"/>
    </row>
    <row r="14" spans="1:19" ht="27" customHeight="1" x14ac:dyDescent="0.2">
      <c r="A14" s="28" t="s">
        <v>25</v>
      </c>
      <c r="B14" s="46">
        <v>4197.29</v>
      </c>
      <c r="C14" s="46">
        <v>4167.87</v>
      </c>
      <c r="D14" s="46">
        <v>29.41</v>
      </c>
      <c r="E14" s="46">
        <v>4186.33</v>
      </c>
      <c r="F14" s="46">
        <v>10.95</v>
      </c>
      <c r="G14" s="46">
        <v>4177.58</v>
      </c>
      <c r="H14" s="46">
        <v>19.71</v>
      </c>
      <c r="I14" s="29"/>
      <c r="J14" s="28" t="s">
        <v>26</v>
      </c>
      <c r="K14" s="43"/>
      <c r="L14" s="43"/>
      <c r="M14" s="43"/>
      <c r="N14" s="43"/>
      <c r="O14" s="43"/>
      <c r="P14" s="43"/>
      <c r="Q14" s="43"/>
      <c r="R14" s="43"/>
      <c r="S14" s="43"/>
    </row>
    <row r="15" spans="1:19" ht="27" customHeight="1" x14ac:dyDescent="0.2">
      <c r="A15" s="28" t="s">
        <v>24</v>
      </c>
      <c r="B15" s="46">
        <v>4866.8999999999996</v>
      </c>
      <c r="C15" s="46">
        <v>4569.2700000000004</v>
      </c>
      <c r="D15" s="46">
        <v>297.63</v>
      </c>
      <c r="E15" s="46">
        <v>4766.99</v>
      </c>
      <c r="F15" s="46">
        <v>99.92</v>
      </c>
      <c r="G15" s="46">
        <v>4660.79</v>
      </c>
      <c r="H15" s="46">
        <v>206.11</v>
      </c>
      <c r="I15" s="29"/>
      <c r="J15" s="28" t="s">
        <v>19</v>
      </c>
      <c r="K15" s="43"/>
      <c r="L15" s="43"/>
      <c r="M15" s="43"/>
      <c r="N15" s="43"/>
      <c r="O15" s="43"/>
      <c r="P15" s="43"/>
      <c r="Q15" s="43"/>
      <c r="R15" s="43"/>
      <c r="S15" s="43"/>
    </row>
    <row r="16" spans="1:19" ht="27" customHeight="1" x14ac:dyDescent="0.2">
      <c r="A16" s="30" t="s">
        <v>11</v>
      </c>
      <c r="B16" s="48">
        <v>74.55</v>
      </c>
      <c r="C16" s="48">
        <v>73.27</v>
      </c>
      <c r="D16" s="49">
        <v>1.28</v>
      </c>
      <c r="E16" s="49">
        <v>73.27</v>
      </c>
      <c r="F16" s="49">
        <v>1.28</v>
      </c>
      <c r="G16" s="49">
        <v>73.27</v>
      </c>
      <c r="H16" s="49">
        <v>1.28</v>
      </c>
      <c r="I16" s="31"/>
      <c r="J16" s="30" t="s">
        <v>22</v>
      </c>
      <c r="K16" s="43"/>
      <c r="L16" s="43"/>
      <c r="M16" s="43"/>
      <c r="N16" s="43"/>
      <c r="O16" s="43"/>
      <c r="P16" s="43"/>
      <c r="Q16" s="43"/>
      <c r="R16" s="43"/>
      <c r="S16" s="43"/>
    </row>
    <row r="17" spans="1:10" s="2" customFormat="1" ht="20.100000000000001" customHeight="1" x14ac:dyDescent="0.2">
      <c r="A17" s="37" t="s">
        <v>48</v>
      </c>
      <c r="B17" s="39"/>
      <c r="C17" s="12"/>
      <c r="D17" s="12"/>
      <c r="E17" s="12"/>
      <c r="F17" s="12"/>
      <c r="G17" s="12"/>
      <c r="I17" s="13"/>
      <c r="J17" s="37" t="s">
        <v>49</v>
      </c>
    </row>
    <row r="18" spans="1:10" s="2" customFormat="1" ht="20.100000000000001" customHeight="1" x14ac:dyDescent="0.2">
      <c r="A18" s="42" t="s">
        <v>45</v>
      </c>
      <c r="B18" s="38"/>
      <c r="C18" s="14"/>
      <c r="D18" s="14"/>
      <c r="E18" s="14"/>
      <c r="F18" s="14"/>
      <c r="G18" s="14"/>
      <c r="I18" s="14"/>
      <c r="J18" s="42" t="s">
        <v>46</v>
      </c>
    </row>
    <row r="19" spans="1:10" x14ac:dyDescent="0.2">
      <c r="B19" s="4"/>
      <c r="C19" s="4"/>
      <c r="D19" s="4"/>
      <c r="E19" s="4"/>
      <c r="F19" s="4"/>
      <c r="G19" s="4"/>
      <c r="H19" s="4"/>
    </row>
    <row r="20" spans="1:10" x14ac:dyDescent="0.2">
      <c r="B20" s="4"/>
      <c r="C20" s="4"/>
      <c r="D20" s="4"/>
      <c r="E20" s="4"/>
      <c r="F20" s="4"/>
      <c r="G20" s="4"/>
      <c r="H20" s="4"/>
    </row>
  </sheetData>
  <mergeCells count="6">
    <mergeCell ref="C3:D3"/>
    <mergeCell ref="E3:F3"/>
    <mergeCell ref="G3:H3"/>
    <mergeCell ref="C4:D4"/>
    <mergeCell ref="E4:F4"/>
    <mergeCell ref="G4:H4"/>
  </mergeCells>
  <conditionalFormatting sqref="B6:H16">
    <cfRule type="cellIs" dxfId="2" priority="1" operator="equal">
      <formula>0</formula>
    </cfRule>
  </conditionalFormatting>
  <printOptions horizontalCentered="1"/>
  <pageMargins left="0.39370078740157483" right="0.39370078740157483" top="0.78740157480314965" bottom="0.39370078740157483" header="0.39370078740157483" footer="0.39370078740157483"/>
  <pageSetup paperSize="9" scale="61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0"/>
  <sheetViews>
    <sheetView view="pageBreakPreview" zoomScale="70" zoomScaleNormal="70" zoomScaleSheetLayoutView="70" zoomScalePageLayoutView="77" workbookViewId="0">
      <selection activeCell="AA1" sqref="Y1:AA1048576"/>
    </sheetView>
  </sheetViews>
  <sheetFormatPr defaultColWidth="9.140625" defaultRowHeight="14.25" x14ac:dyDescent="0.2"/>
  <cols>
    <col min="1" max="1" width="63.5703125" style="1" customWidth="1"/>
    <col min="2" max="2" width="14" style="1" bestFit="1" customWidth="1"/>
    <col min="3" max="3" width="14.42578125" style="1" bestFit="1" customWidth="1"/>
    <col min="4" max="4" width="16.140625" style="1" customWidth="1"/>
    <col min="5" max="5" width="17.28515625" style="1" bestFit="1" customWidth="1"/>
    <col min="6" max="6" width="16" style="1" customWidth="1"/>
    <col min="7" max="7" width="14.42578125" style="1" customWidth="1"/>
    <col min="8" max="8" width="14.28515625" style="1" customWidth="1"/>
    <col min="9" max="9" width="1.140625" style="1" customWidth="1"/>
    <col min="10" max="10" width="57.7109375" style="1" customWidth="1"/>
    <col min="11" max="16384" width="9.140625" style="1"/>
  </cols>
  <sheetData>
    <row r="1" spans="1:10" s="2" customFormat="1" ht="27" customHeight="1" x14ac:dyDescent="0.3">
      <c r="A1" s="11" t="s">
        <v>36</v>
      </c>
      <c r="B1" s="8"/>
      <c r="C1" s="8"/>
      <c r="D1" s="8"/>
      <c r="E1" s="8"/>
      <c r="F1" s="8"/>
      <c r="G1" s="8"/>
      <c r="H1" s="8"/>
      <c r="I1" s="8"/>
      <c r="J1" s="10"/>
    </row>
    <row r="2" spans="1:10" ht="27" customHeight="1" x14ac:dyDescent="0.2">
      <c r="A2" s="41" t="s">
        <v>38</v>
      </c>
      <c r="B2" s="15"/>
      <c r="C2" s="15"/>
      <c r="D2" s="15"/>
      <c r="E2" s="15"/>
      <c r="F2" s="15"/>
      <c r="G2" s="15"/>
      <c r="H2" s="15"/>
      <c r="I2" s="15"/>
      <c r="J2" s="40" t="s">
        <v>44</v>
      </c>
    </row>
    <row r="3" spans="1:10" s="3" customFormat="1" ht="27" customHeight="1" x14ac:dyDescent="0.25">
      <c r="A3" s="16"/>
      <c r="B3" s="17" t="s">
        <v>0</v>
      </c>
      <c r="C3" s="50" t="s">
        <v>30</v>
      </c>
      <c r="D3" s="50"/>
      <c r="E3" s="50" t="s">
        <v>31</v>
      </c>
      <c r="F3" s="50"/>
      <c r="G3" s="50" t="s">
        <v>42</v>
      </c>
      <c r="H3" s="50"/>
      <c r="I3" s="16"/>
      <c r="J3" s="16"/>
    </row>
    <row r="4" spans="1:10" s="3" customFormat="1" ht="27" customHeight="1" x14ac:dyDescent="0.25">
      <c r="A4" s="18" t="s">
        <v>6</v>
      </c>
      <c r="B4" s="19" t="s">
        <v>1</v>
      </c>
      <c r="C4" s="51" t="s">
        <v>34</v>
      </c>
      <c r="D4" s="51"/>
      <c r="E4" s="51" t="s">
        <v>35</v>
      </c>
      <c r="F4" s="51"/>
      <c r="G4" s="52" t="s">
        <v>43</v>
      </c>
      <c r="H4" s="52"/>
      <c r="I4" s="18"/>
      <c r="J4" s="18" t="s">
        <v>9</v>
      </c>
    </row>
    <row r="5" spans="1:10" s="3" customFormat="1" ht="27" customHeight="1" x14ac:dyDescent="0.25">
      <c r="A5" s="20"/>
      <c r="B5" s="21"/>
      <c r="C5" s="22" t="s">
        <v>7</v>
      </c>
      <c r="D5" s="22" t="s">
        <v>8</v>
      </c>
      <c r="E5" s="22" t="s">
        <v>7</v>
      </c>
      <c r="F5" s="22" t="s">
        <v>8</v>
      </c>
      <c r="G5" s="23" t="s">
        <v>32</v>
      </c>
      <c r="H5" s="23" t="s">
        <v>33</v>
      </c>
      <c r="I5" s="22"/>
      <c r="J5" s="24"/>
    </row>
    <row r="6" spans="1:10" s="6" customFormat="1" ht="27" customHeight="1" x14ac:dyDescent="0.2">
      <c r="A6" s="25" t="s">
        <v>2</v>
      </c>
      <c r="B6" s="45">
        <v>18616.400000000001</v>
      </c>
      <c r="C6" s="45">
        <v>18125.82</v>
      </c>
      <c r="D6" s="45">
        <v>490.59</v>
      </c>
      <c r="E6" s="45">
        <v>18486.55</v>
      </c>
      <c r="F6" s="45">
        <v>129.86000000000001</v>
      </c>
      <c r="G6" s="45">
        <v>18323.73</v>
      </c>
      <c r="H6" s="45">
        <v>292.67</v>
      </c>
      <c r="I6" s="26"/>
      <c r="J6" s="27" t="s">
        <v>3</v>
      </c>
    </row>
    <row r="7" spans="1:10" ht="27" customHeight="1" x14ac:dyDescent="0.2">
      <c r="A7" s="33" t="s">
        <v>37</v>
      </c>
      <c r="B7" s="46">
        <v>869.49</v>
      </c>
      <c r="C7" s="46">
        <v>867.69</v>
      </c>
      <c r="D7" s="46">
        <v>1.8</v>
      </c>
      <c r="E7" s="46">
        <v>869.16</v>
      </c>
      <c r="F7" s="46">
        <v>0.33</v>
      </c>
      <c r="G7" s="46">
        <v>868.94</v>
      </c>
      <c r="H7" s="46">
        <v>0.55000000000000004</v>
      </c>
      <c r="I7" s="29"/>
      <c r="J7" s="28" t="s">
        <v>18</v>
      </c>
    </row>
    <row r="8" spans="1:10" ht="27" customHeight="1" x14ac:dyDescent="0.2">
      <c r="A8" s="28" t="s">
        <v>14</v>
      </c>
      <c r="B8" s="46">
        <v>1374.23</v>
      </c>
      <c r="C8" s="46">
        <v>1373.44</v>
      </c>
      <c r="D8" s="46">
        <v>0.79</v>
      </c>
      <c r="E8" s="46">
        <v>1374.23</v>
      </c>
      <c r="F8" s="46" t="s">
        <v>47</v>
      </c>
      <c r="G8" s="46">
        <v>1374.23</v>
      </c>
      <c r="H8" s="46" t="s">
        <v>47</v>
      </c>
      <c r="I8" s="29"/>
      <c r="J8" s="28" t="s">
        <v>12</v>
      </c>
    </row>
    <row r="9" spans="1:10" ht="27" customHeight="1" x14ac:dyDescent="0.2">
      <c r="A9" s="28" t="s">
        <v>15</v>
      </c>
      <c r="B9" s="46">
        <v>1243.3399999999999</v>
      </c>
      <c r="C9" s="46">
        <v>1241.68</v>
      </c>
      <c r="D9" s="46">
        <v>1.66</v>
      </c>
      <c r="E9" s="46">
        <v>1243.3399999999999</v>
      </c>
      <c r="F9" s="46" t="s">
        <v>47</v>
      </c>
      <c r="G9" s="46">
        <v>1243.3399999999999</v>
      </c>
      <c r="H9" s="46" t="s">
        <v>47</v>
      </c>
      <c r="I9" s="29"/>
      <c r="J9" s="28" t="s">
        <v>13</v>
      </c>
    </row>
    <row r="10" spans="1:10" ht="27" customHeight="1" x14ac:dyDescent="0.2">
      <c r="A10" s="28" t="s">
        <v>10</v>
      </c>
      <c r="B10" s="46">
        <v>1100.3</v>
      </c>
      <c r="C10" s="46">
        <v>1100.22</v>
      </c>
      <c r="D10" s="46">
        <v>0.08</v>
      </c>
      <c r="E10" s="46">
        <v>1100.3</v>
      </c>
      <c r="F10" s="46" t="s">
        <v>47</v>
      </c>
      <c r="G10" s="46">
        <v>1099.58</v>
      </c>
      <c r="H10" s="46">
        <v>0.72</v>
      </c>
      <c r="I10" s="29"/>
      <c r="J10" s="28" t="s">
        <v>21</v>
      </c>
    </row>
    <row r="11" spans="1:10" ht="27" customHeight="1" x14ac:dyDescent="0.2">
      <c r="A11" s="28" t="s">
        <v>16</v>
      </c>
      <c r="B11" s="46">
        <v>5191.55</v>
      </c>
      <c r="C11" s="46">
        <v>5079.7</v>
      </c>
      <c r="D11" s="46">
        <v>111.85</v>
      </c>
      <c r="E11" s="46">
        <v>5165.8999999999996</v>
      </c>
      <c r="F11" s="46">
        <v>25.65</v>
      </c>
      <c r="G11" s="46">
        <v>5141.03</v>
      </c>
      <c r="H11" s="46">
        <v>50.52</v>
      </c>
      <c r="I11" s="29"/>
      <c r="J11" s="28" t="s">
        <v>29</v>
      </c>
    </row>
    <row r="12" spans="1:10" ht="27" customHeight="1" x14ac:dyDescent="0.2">
      <c r="A12" s="28" t="s">
        <v>23</v>
      </c>
      <c r="B12" s="46">
        <v>2128.62</v>
      </c>
      <c r="C12" s="46">
        <v>1923.36</v>
      </c>
      <c r="D12" s="46">
        <v>205.27</v>
      </c>
      <c r="E12" s="46">
        <v>2077.5</v>
      </c>
      <c r="F12" s="46">
        <v>51.13</v>
      </c>
      <c r="G12" s="46">
        <v>1984.3</v>
      </c>
      <c r="H12" s="46">
        <v>144.33000000000001</v>
      </c>
      <c r="I12" s="29"/>
      <c r="J12" s="28" t="s">
        <v>28</v>
      </c>
    </row>
    <row r="13" spans="1:10" ht="27" customHeight="1" x14ac:dyDescent="0.2">
      <c r="A13" s="28" t="s">
        <v>17</v>
      </c>
      <c r="B13" s="46">
        <v>2182.0700000000002</v>
      </c>
      <c r="C13" s="46">
        <v>2133.66</v>
      </c>
      <c r="D13" s="46">
        <v>48.42</v>
      </c>
      <c r="E13" s="46">
        <v>2171.08</v>
      </c>
      <c r="F13" s="46">
        <v>10.99</v>
      </c>
      <c r="G13" s="46">
        <v>2156.65</v>
      </c>
      <c r="H13" s="46">
        <v>25.42</v>
      </c>
      <c r="I13" s="29"/>
      <c r="J13" s="28" t="s">
        <v>27</v>
      </c>
    </row>
    <row r="14" spans="1:10" ht="27" customHeight="1" x14ac:dyDescent="0.2">
      <c r="A14" s="28" t="s">
        <v>25</v>
      </c>
      <c r="B14" s="46">
        <v>2345.14</v>
      </c>
      <c r="C14" s="46">
        <v>2332.17</v>
      </c>
      <c r="D14" s="46">
        <v>12.97</v>
      </c>
      <c r="E14" s="46">
        <v>2340.21</v>
      </c>
      <c r="F14" s="46">
        <v>4.93</v>
      </c>
      <c r="G14" s="46">
        <v>2338.88</v>
      </c>
      <c r="H14" s="46">
        <v>6.26</v>
      </c>
      <c r="I14" s="29"/>
      <c r="J14" s="28" t="s">
        <v>26</v>
      </c>
    </row>
    <row r="15" spans="1:10" ht="27" customHeight="1" x14ac:dyDescent="0.2">
      <c r="A15" s="28" t="s">
        <v>24</v>
      </c>
      <c r="B15" s="46">
        <v>2121.5300000000002</v>
      </c>
      <c r="C15" s="46">
        <v>2015.06</v>
      </c>
      <c r="D15" s="46">
        <v>106.47</v>
      </c>
      <c r="E15" s="46">
        <v>2085.9699999999998</v>
      </c>
      <c r="F15" s="46">
        <v>35.549999999999997</v>
      </c>
      <c r="G15" s="46">
        <v>2057.9299999999998</v>
      </c>
      <c r="H15" s="46">
        <v>63.6</v>
      </c>
      <c r="I15" s="29"/>
      <c r="J15" s="28" t="s">
        <v>19</v>
      </c>
    </row>
    <row r="16" spans="1:10" ht="27" customHeight="1" x14ac:dyDescent="0.2">
      <c r="A16" s="30" t="s">
        <v>11</v>
      </c>
      <c r="B16" s="48">
        <v>60.13</v>
      </c>
      <c r="C16" s="48">
        <v>58.85</v>
      </c>
      <c r="D16" s="48">
        <v>1.28</v>
      </c>
      <c r="E16" s="48">
        <v>58.85</v>
      </c>
      <c r="F16" s="48">
        <v>1.28</v>
      </c>
      <c r="G16" s="48">
        <v>58.85</v>
      </c>
      <c r="H16" s="48">
        <v>1.28</v>
      </c>
      <c r="I16" s="31"/>
      <c r="J16" s="30" t="s">
        <v>22</v>
      </c>
    </row>
    <row r="17" spans="1:10" s="2" customFormat="1" ht="20.100000000000001" customHeight="1" x14ac:dyDescent="0.2">
      <c r="A17" s="37" t="s">
        <v>48</v>
      </c>
      <c r="B17" s="39"/>
      <c r="C17" s="12"/>
      <c r="D17" s="12"/>
      <c r="E17" s="12"/>
      <c r="F17" s="12"/>
      <c r="G17" s="12"/>
      <c r="I17" s="13"/>
      <c r="J17" s="37" t="s">
        <v>49</v>
      </c>
    </row>
    <row r="18" spans="1:10" s="2" customFormat="1" ht="20.100000000000001" customHeight="1" x14ac:dyDescent="0.2">
      <c r="A18" s="42" t="s">
        <v>45</v>
      </c>
      <c r="B18" s="38"/>
      <c r="C18" s="14"/>
      <c r="D18" s="14"/>
      <c r="E18" s="14"/>
      <c r="F18" s="14"/>
      <c r="G18" s="14"/>
      <c r="I18" s="14"/>
      <c r="J18" s="42" t="s">
        <v>46</v>
      </c>
    </row>
    <row r="19" spans="1:10" x14ac:dyDescent="0.2">
      <c r="B19" s="4"/>
      <c r="C19" s="4"/>
      <c r="D19" s="4"/>
      <c r="E19" s="4"/>
      <c r="F19" s="4"/>
      <c r="G19" s="4"/>
      <c r="H19" s="4"/>
    </row>
    <row r="20" spans="1:10" x14ac:dyDescent="0.2">
      <c r="B20" s="4"/>
      <c r="C20" s="4"/>
      <c r="D20" s="4"/>
      <c r="E20" s="4"/>
      <c r="F20" s="4"/>
      <c r="G20" s="4"/>
      <c r="H20" s="4"/>
    </row>
  </sheetData>
  <mergeCells count="6">
    <mergeCell ref="C3:D3"/>
    <mergeCell ref="E3:F3"/>
    <mergeCell ref="C4:D4"/>
    <mergeCell ref="E4:F4"/>
    <mergeCell ref="G3:H3"/>
    <mergeCell ref="G4:H4"/>
  </mergeCells>
  <conditionalFormatting sqref="B6:H16">
    <cfRule type="cellIs" dxfId="1" priority="1" operator="equal">
      <formula>0</formula>
    </cfRule>
  </conditionalFormatting>
  <printOptions horizontalCentered="1"/>
  <pageMargins left="0.39370078740157483" right="0.39370078740157483" top="0.78740157480314965" bottom="0.39370078740157483" header="0.39370078740157483" footer="0.39370078740157483"/>
  <pageSetup paperSize="9" scale="62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21"/>
  <sheetViews>
    <sheetView tabSelected="1" view="pageBreakPreview" zoomScale="70" zoomScaleNormal="70" zoomScaleSheetLayoutView="70" zoomScalePageLayoutView="77" workbookViewId="0">
      <selection activeCell="Q6" sqref="Q6"/>
    </sheetView>
  </sheetViews>
  <sheetFormatPr defaultColWidth="9.140625" defaultRowHeight="14.25" x14ac:dyDescent="0.2"/>
  <cols>
    <col min="1" max="1" width="62.42578125" style="1" customWidth="1"/>
    <col min="2" max="2" width="17" style="1" bestFit="1" customWidth="1"/>
    <col min="3" max="3" width="17.28515625" style="1" bestFit="1" customWidth="1"/>
    <col min="4" max="4" width="16.140625" style="1" customWidth="1"/>
    <col min="5" max="5" width="16.5703125" style="1" bestFit="1" customWidth="1"/>
    <col min="6" max="6" width="16" style="1" customWidth="1"/>
    <col min="7" max="7" width="14.42578125" style="1" customWidth="1"/>
    <col min="8" max="8" width="14.28515625" style="1" customWidth="1"/>
    <col min="9" max="9" width="0.7109375" style="1" customWidth="1"/>
    <col min="10" max="10" width="56.140625" style="1" customWidth="1"/>
    <col min="11" max="16384" width="9.140625" style="1"/>
  </cols>
  <sheetData>
    <row r="1" spans="1:13" ht="27" customHeight="1" x14ac:dyDescent="0.3">
      <c r="A1" s="11" t="s">
        <v>36</v>
      </c>
      <c r="B1" s="8"/>
      <c r="C1" s="8"/>
      <c r="D1" s="8"/>
      <c r="E1" s="8"/>
      <c r="F1" s="8"/>
      <c r="G1" s="8"/>
      <c r="H1" s="8"/>
      <c r="I1" s="8"/>
      <c r="J1" s="10"/>
    </row>
    <row r="2" spans="1:13" s="5" customFormat="1" ht="27" customHeight="1" x14ac:dyDescent="0.2">
      <c r="A2" s="41" t="s">
        <v>38</v>
      </c>
      <c r="B2" s="15"/>
      <c r="C2" s="15"/>
      <c r="D2" s="15"/>
      <c r="E2" s="15"/>
      <c r="F2" s="15"/>
      <c r="G2" s="15"/>
      <c r="H2" s="15"/>
      <c r="I2" s="15"/>
      <c r="J2" s="40" t="s">
        <v>44</v>
      </c>
    </row>
    <row r="3" spans="1:13" s="5" customFormat="1" ht="27" customHeight="1" x14ac:dyDescent="0.2">
      <c r="A3" s="16"/>
      <c r="B3" s="17" t="s">
        <v>0</v>
      </c>
      <c r="C3" s="50" t="s">
        <v>30</v>
      </c>
      <c r="D3" s="50"/>
      <c r="E3" s="50" t="s">
        <v>31</v>
      </c>
      <c r="F3" s="50"/>
      <c r="G3" s="50" t="s">
        <v>42</v>
      </c>
      <c r="H3" s="50"/>
      <c r="I3" s="16"/>
      <c r="J3" s="16"/>
    </row>
    <row r="4" spans="1:13" s="5" customFormat="1" ht="27" customHeight="1" x14ac:dyDescent="0.2">
      <c r="A4" s="18" t="s">
        <v>6</v>
      </c>
      <c r="B4" s="19" t="s">
        <v>1</v>
      </c>
      <c r="C4" s="51" t="s">
        <v>34</v>
      </c>
      <c r="D4" s="51"/>
      <c r="E4" s="51" t="s">
        <v>35</v>
      </c>
      <c r="F4" s="51"/>
      <c r="G4" s="52" t="s">
        <v>43</v>
      </c>
      <c r="H4" s="52"/>
      <c r="I4" s="18"/>
      <c r="J4" s="18" t="s">
        <v>9</v>
      </c>
    </row>
    <row r="5" spans="1:13" s="6" customFormat="1" ht="27" customHeight="1" x14ac:dyDescent="0.2">
      <c r="A5" s="20"/>
      <c r="B5" s="21"/>
      <c r="C5" s="22" t="s">
        <v>7</v>
      </c>
      <c r="D5" s="22" t="s">
        <v>8</v>
      </c>
      <c r="E5" s="22" t="s">
        <v>7</v>
      </c>
      <c r="F5" s="22" t="s">
        <v>8</v>
      </c>
      <c r="G5" s="23" t="s">
        <v>32</v>
      </c>
      <c r="H5" s="23" t="s">
        <v>33</v>
      </c>
      <c r="I5" s="22"/>
      <c r="J5" s="24"/>
    </row>
    <row r="6" spans="1:13" s="6" customFormat="1" ht="27" customHeight="1" x14ac:dyDescent="0.2">
      <c r="A6" s="18" t="s">
        <v>4</v>
      </c>
      <c r="B6" s="45">
        <v>21534.2</v>
      </c>
      <c r="C6" s="45">
        <v>20200.189999999999</v>
      </c>
      <c r="D6" s="45">
        <v>1334.01</v>
      </c>
      <c r="E6" s="45">
        <v>21136.560000000001</v>
      </c>
      <c r="F6" s="45">
        <v>397.64</v>
      </c>
      <c r="G6" s="45">
        <v>20529.419999999998</v>
      </c>
      <c r="H6" s="45">
        <v>1004.79</v>
      </c>
      <c r="I6" s="32"/>
      <c r="J6" s="16" t="s">
        <v>5</v>
      </c>
      <c r="K6" s="44"/>
      <c r="L6" s="44"/>
      <c r="M6" s="44"/>
    </row>
    <row r="7" spans="1:13" ht="27" customHeight="1" x14ac:dyDescent="0.2">
      <c r="A7" s="33" t="s">
        <v>37</v>
      </c>
      <c r="B7" s="46">
        <v>478.31</v>
      </c>
      <c r="C7" s="46">
        <v>477.31</v>
      </c>
      <c r="D7" s="46">
        <v>1</v>
      </c>
      <c r="E7" s="46">
        <v>478.31</v>
      </c>
      <c r="F7" s="46" t="s">
        <v>47</v>
      </c>
      <c r="G7" s="46">
        <v>478.31</v>
      </c>
      <c r="H7" s="46" t="s">
        <v>47</v>
      </c>
      <c r="I7" s="34"/>
      <c r="J7" s="28" t="s">
        <v>18</v>
      </c>
      <c r="K7" s="44"/>
      <c r="L7" s="44"/>
      <c r="M7" s="44"/>
    </row>
    <row r="8" spans="1:13" ht="27" customHeight="1" x14ac:dyDescent="0.2">
      <c r="A8" s="33" t="s">
        <v>14</v>
      </c>
      <c r="B8" s="46">
        <v>816.19</v>
      </c>
      <c r="C8" s="46">
        <v>813.89</v>
      </c>
      <c r="D8" s="46">
        <v>2.2999999999999998</v>
      </c>
      <c r="E8" s="46">
        <v>816.12</v>
      </c>
      <c r="F8" s="46">
        <v>7.0000000000000007E-2</v>
      </c>
      <c r="G8" s="46">
        <v>816.03</v>
      </c>
      <c r="H8" s="46">
        <v>0.16</v>
      </c>
      <c r="I8" s="34"/>
      <c r="J8" s="33" t="s">
        <v>12</v>
      </c>
      <c r="K8" s="44"/>
      <c r="L8" s="44"/>
      <c r="M8" s="44"/>
    </row>
    <row r="9" spans="1:13" ht="27" customHeight="1" x14ac:dyDescent="0.2">
      <c r="A9" s="33" t="s">
        <v>15</v>
      </c>
      <c r="B9" s="46">
        <v>619.09</v>
      </c>
      <c r="C9" s="46">
        <v>617.29</v>
      </c>
      <c r="D9" s="46">
        <v>1.79</v>
      </c>
      <c r="E9" s="46">
        <v>618.85</v>
      </c>
      <c r="F9" s="46">
        <v>0.24</v>
      </c>
      <c r="G9" s="46">
        <v>618.28</v>
      </c>
      <c r="H9" s="46">
        <v>0.8</v>
      </c>
      <c r="I9" s="34"/>
      <c r="J9" s="33" t="s">
        <v>13</v>
      </c>
      <c r="K9" s="44"/>
      <c r="L9" s="44"/>
      <c r="M9" s="44"/>
    </row>
    <row r="10" spans="1:13" ht="27" customHeight="1" x14ac:dyDescent="0.2">
      <c r="A10" s="33" t="s">
        <v>10</v>
      </c>
      <c r="B10" s="46">
        <v>711.27</v>
      </c>
      <c r="C10" s="46">
        <v>709.39</v>
      </c>
      <c r="D10" s="46">
        <v>1.87</v>
      </c>
      <c r="E10" s="46">
        <v>711.27</v>
      </c>
      <c r="F10" s="46" t="s">
        <v>47</v>
      </c>
      <c r="G10" s="46">
        <v>711.27</v>
      </c>
      <c r="H10" s="46" t="s">
        <v>47</v>
      </c>
      <c r="I10" s="34"/>
      <c r="J10" s="33" t="s">
        <v>21</v>
      </c>
      <c r="K10" s="44"/>
      <c r="L10" s="44"/>
      <c r="M10" s="44"/>
    </row>
    <row r="11" spans="1:13" ht="27" customHeight="1" x14ac:dyDescent="0.2">
      <c r="A11" s="33" t="s">
        <v>16</v>
      </c>
      <c r="B11" s="46">
        <v>3537.46</v>
      </c>
      <c r="C11" s="46">
        <v>3430.88</v>
      </c>
      <c r="D11" s="46">
        <v>106.58</v>
      </c>
      <c r="E11" s="46">
        <v>3511.98</v>
      </c>
      <c r="F11" s="46">
        <v>25.49</v>
      </c>
      <c r="G11" s="46">
        <v>3475.01</v>
      </c>
      <c r="H11" s="46">
        <v>62.45</v>
      </c>
      <c r="I11" s="34"/>
      <c r="J11" s="33" t="s">
        <v>29</v>
      </c>
      <c r="K11" s="44"/>
      <c r="L11" s="44"/>
      <c r="M11" s="44"/>
    </row>
    <row r="12" spans="1:13" ht="27" customHeight="1" x14ac:dyDescent="0.2">
      <c r="A12" s="33" t="s">
        <v>23</v>
      </c>
      <c r="B12" s="46">
        <v>8718.32</v>
      </c>
      <c r="C12" s="46">
        <v>7776.49</v>
      </c>
      <c r="D12" s="46">
        <v>941.83</v>
      </c>
      <c r="E12" s="46">
        <v>8433.2000000000007</v>
      </c>
      <c r="F12" s="46">
        <v>285.13</v>
      </c>
      <c r="G12" s="46">
        <v>7976.51</v>
      </c>
      <c r="H12" s="46">
        <v>741.81</v>
      </c>
      <c r="I12" s="34"/>
      <c r="J12" s="33" t="s">
        <v>28</v>
      </c>
      <c r="K12" s="44"/>
      <c r="L12" s="44"/>
      <c r="M12" s="44"/>
    </row>
    <row r="13" spans="1:13" ht="27" customHeight="1" x14ac:dyDescent="0.2">
      <c r="A13" s="33" t="s">
        <v>17</v>
      </c>
      <c r="B13" s="46">
        <v>2041.62</v>
      </c>
      <c r="C13" s="46">
        <v>1970.59</v>
      </c>
      <c r="D13" s="46">
        <v>71.040000000000006</v>
      </c>
      <c r="E13" s="46">
        <v>2025.29</v>
      </c>
      <c r="F13" s="46">
        <v>16.329999999999998</v>
      </c>
      <c r="G13" s="46">
        <v>1998.02</v>
      </c>
      <c r="H13" s="46">
        <v>43.6</v>
      </c>
      <c r="I13" s="34"/>
      <c r="J13" s="33" t="s">
        <v>27</v>
      </c>
      <c r="K13" s="44"/>
      <c r="L13" s="44"/>
      <c r="M13" s="44"/>
    </row>
    <row r="14" spans="1:13" ht="27" customHeight="1" x14ac:dyDescent="0.2">
      <c r="A14" s="33" t="s">
        <v>25</v>
      </c>
      <c r="B14" s="46">
        <v>1852.15</v>
      </c>
      <c r="C14" s="46">
        <v>1835.71</v>
      </c>
      <c r="D14" s="46">
        <v>16.440000000000001</v>
      </c>
      <c r="E14" s="46">
        <v>1846.13</v>
      </c>
      <c r="F14" s="46">
        <v>6.02</v>
      </c>
      <c r="G14" s="46">
        <v>1838.7</v>
      </c>
      <c r="H14" s="46">
        <v>13.45</v>
      </c>
      <c r="I14" s="34"/>
      <c r="J14" s="33" t="s">
        <v>26</v>
      </c>
      <c r="K14" s="44"/>
      <c r="L14" s="44"/>
      <c r="M14" s="44"/>
    </row>
    <row r="15" spans="1:13" ht="27" customHeight="1" x14ac:dyDescent="0.2">
      <c r="A15" s="33" t="s">
        <v>24</v>
      </c>
      <c r="B15" s="46">
        <v>2745.37</v>
      </c>
      <c r="C15" s="46">
        <v>2554.21</v>
      </c>
      <c r="D15" s="46">
        <v>191.16</v>
      </c>
      <c r="E15" s="46">
        <v>2681.01</v>
      </c>
      <c r="F15" s="46">
        <v>64.36</v>
      </c>
      <c r="G15" s="46">
        <v>2602.86</v>
      </c>
      <c r="H15" s="46">
        <v>142.51</v>
      </c>
      <c r="I15" s="34"/>
      <c r="J15" s="33" t="s">
        <v>19</v>
      </c>
      <c r="K15" s="44"/>
      <c r="L15" s="44"/>
      <c r="M15" s="44"/>
    </row>
    <row r="16" spans="1:13" ht="27" customHeight="1" x14ac:dyDescent="0.2">
      <c r="A16" s="35" t="s">
        <v>11</v>
      </c>
      <c r="B16" s="48">
        <v>14.42</v>
      </c>
      <c r="C16" s="48">
        <v>14.42</v>
      </c>
      <c r="D16" s="48" t="s">
        <v>47</v>
      </c>
      <c r="E16" s="48">
        <v>14.42</v>
      </c>
      <c r="F16" s="48" t="s">
        <v>47</v>
      </c>
      <c r="G16" s="48">
        <v>14.42</v>
      </c>
      <c r="H16" s="48" t="s">
        <v>47</v>
      </c>
      <c r="I16" s="36"/>
      <c r="J16" s="35" t="s">
        <v>22</v>
      </c>
      <c r="K16" s="44"/>
      <c r="L16" s="44"/>
      <c r="M16" s="44"/>
    </row>
    <row r="17" spans="1:10" s="2" customFormat="1" ht="20.100000000000001" customHeight="1" x14ac:dyDescent="0.2">
      <c r="A17" s="37" t="s">
        <v>48</v>
      </c>
      <c r="B17" s="39"/>
      <c r="C17" s="12"/>
      <c r="D17" s="12"/>
      <c r="E17" s="12"/>
      <c r="F17" s="12"/>
      <c r="G17" s="12"/>
      <c r="I17" s="13"/>
      <c r="J17" s="37" t="s">
        <v>49</v>
      </c>
    </row>
    <row r="18" spans="1:10" s="2" customFormat="1" ht="20.100000000000001" customHeight="1" x14ac:dyDescent="0.2">
      <c r="A18" s="42" t="s">
        <v>45</v>
      </c>
      <c r="B18" s="38"/>
      <c r="C18" s="14"/>
      <c r="D18" s="14"/>
      <c r="E18" s="14"/>
      <c r="F18" s="14"/>
      <c r="G18" s="14"/>
      <c r="I18" s="14"/>
      <c r="J18" s="42" t="s">
        <v>46</v>
      </c>
    </row>
    <row r="19" spans="1:10" s="2" customFormat="1" x14ac:dyDescent="0.2">
      <c r="B19" s="7"/>
      <c r="C19" s="7"/>
      <c r="D19" s="7"/>
      <c r="E19" s="7"/>
      <c r="F19" s="7"/>
      <c r="G19" s="7"/>
      <c r="H19" s="7"/>
    </row>
    <row r="20" spans="1:10" x14ac:dyDescent="0.2">
      <c r="B20" s="4"/>
      <c r="C20" s="4"/>
      <c r="D20" s="4"/>
      <c r="E20" s="4"/>
      <c r="F20" s="4"/>
      <c r="G20" s="4"/>
      <c r="H20" s="4"/>
    </row>
    <row r="21" spans="1:10" x14ac:dyDescent="0.2">
      <c r="B21" s="4"/>
      <c r="C21" s="4"/>
      <c r="D21" s="4"/>
      <c r="E21" s="4"/>
      <c r="F21" s="4"/>
      <c r="G21" s="4"/>
      <c r="H21" s="4"/>
    </row>
  </sheetData>
  <mergeCells count="6">
    <mergeCell ref="C3:D3"/>
    <mergeCell ref="E3:F3"/>
    <mergeCell ref="G3:H3"/>
    <mergeCell ref="C4:D4"/>
    <mergeCell ref="E4:F4"/>
    <mergeCell ref="G4:H4"/>
  </mergeCells>
  <conditionalFormatting sqref="B6:H16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39370078740157483" header="0.39370078740157483" footer="0.39370078740157483"/>
  <pageSetup paperSize="9" scale="61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3</vt:i4>
      </vt:variant>
    </vt:vector>
  </HeadingPairs>
  <TitlesOfParts>
    <vt:vector size="6" baseType="lpstr">
      <vt:lpstr>1</vt:lpstr>
      <vt:lpstr>2</vt:lpstr>
      <vt:lpstr>3</vt:lpstr>
      <vt:lpstr>'1'!Print_Area</vt:lpstr>
      <vt:lpstr>'2'!Print_Area</vt:lpstr>
      <vt:lpstr>'3'!Print_Area</vt:lpstr>
    </vt:vector>
  </TitlesOfParts>
  <Company>iLLUSiON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iLLuSioN</dc:creator>
  <cp:lastModifiedBy>NSO5051</cp:lastModifiedBy>
  <cp:lastPrinted>2025-02-14T03:50:18Z</cp:lastPrinted>
  <dcterms:created xsi:type="dcterms:W3CDTF">2010-03-23T08:52:18Z</dcterms:created>
  <dcterms:modified xsi:type="dcterms:W3CDTF">2025-02-26T07:16:33Z</dcterms:modified>
</cp:coreProperties>
</file>