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พ.ย.68\"/>
    </mc:Choice>
  </mc:AlternateContent>
  <xr:revisionPtr revIDLastSave="0" documentId="8_{BEB3C644-D2DC-4FDA-BF26-D263F2F763DA}" xr6:coauthVersionLast="47" xr6:coauthVersionMax="47" xr10:uidLastSave="{00000000-0000-0000-0000-000000000000}"/>
  <bookViews>
    <workbookView xWindow="-120" yWindow="-120" windowWidth="24240" windowHeight="13140" tabRatio="889" firstSheet="1" activeTab="3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ช-ญ'!$A$1:$U$60</definedName>
    <definedName name="_xlnm.Print_Area" localSheetId="2">'T1_M16_17_19(ใหม่) ในเขต-นอกเขต'!$A$1:$U$60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59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<sst xmlns="http://schemas.openxmlformats.org/spreadsheetml/2006/main" count="581" uniqueCount="160">
  <si>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</si>
  <si>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</si>
  <si>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</si>
  <si>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</si>
  <si>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</si>
  <si>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</si>
  <si>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</si>
  <si>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</si>
  <si>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</si>
  <si>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</si>
  <si>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</si>
  <si>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</si>
  <si>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</si>
  <si>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</si>
  <si>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</si>
  <si>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</si>
  <si>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</si>
  <si>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</si>
  <si>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</si>
  <si>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</si>
  <si>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</si>
  <si>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</si>
  <si>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</si>
  <si>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</si>
  <si>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</si>
  <si>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</si>
  <si>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</si>
  <si>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</si>
  <si>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</si>
  <si>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</si>
  <si>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</si>
  <si>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</si>
  <si>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</si>
  <si>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</si>
  <si>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</si>
  <si>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</si>
  <si>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</si>
  <si>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</si>
  <si>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</si>
  <si>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</si>
  <si>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</si>
  <si>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</si>
  <si>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</si>
  <si>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</si>
  <si>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</si>
  <si>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</si>
  <si>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</si>
  <si>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</si>
  <si>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</si>
  <si>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</si>
  <si>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</si>
  <si>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</si>
  <si>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</si>
  <si>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</si>
  <si>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</si>
  <si>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</si>
  <si>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</si>
  <si>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</si>
  <si>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</si>
  <si>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</si>
  <si>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</si>
  <si>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</si>
  <si>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</si>
  <si>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</si>
  <si>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</si>
  <si>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</si>
  <si>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</si>
  <si>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</si>
  <si>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</si>
  <si>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</si>
  <si>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</si>
  <si>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</si>
  <si>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</si>
  <si>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</si>
  <si>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</si>
  <si>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</si>
  <si>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</si>
  <si>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</si>
  <si>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</si>
  <si>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</si>
  <si>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</si>
  <si>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</si>
  <si>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</si>
  <si>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</si>
  <si>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</si>
  <si>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</si>
  <si>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</si>
  <si>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</si>
  <si>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</si>
  <si>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</si>
  <si>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</si>
  <si>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</si>
  <si>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</si>
  <si>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</si>
  <si>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</si>
  <si>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</si>
  <si>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</si>
  <si>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</si>
  <si>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</si>
  <si>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</si>
  <si>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</si>
  <si>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</si>
  <si>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</si>
  <si>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</si>
  <si>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</si>
  <si>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</si>
  <si>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</si>
  <si>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</si>
  <si>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</si>
  <si>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</si>
  <si>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</si>
  <si>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</si>
  <si>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</si>
  <si>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</si>
  <si>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</si>
  <si>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</si>
  <si>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</si>
  <si>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</si>
  <si>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</si>
  <si>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</si>
  <si>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</si>
  <si>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</si>
  <si>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</si>
  <si>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</si>
  <si>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</si>
  <si>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</si>
  <si>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</si>
  <si>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</si>
  <si>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</si>
  <si>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</si>
  <si>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</si>
  <si>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</si>
  <si>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</si>
  <si>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</si>
  <si>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</si>
  <si>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</si>
  <si>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</si>
  <si>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</si>
  <si>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</si>
  <si>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</si>
  <si>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</si>
  <si>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</si>
  <si>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</si>
  <si>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</si>
  <si>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</si>
  <si>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</si>
  <si>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</si>
  <si>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</si>
  <si>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</si>
  <si>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</si>
  <si>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</si>
  <si>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</si>
  <si>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</si>
  <si>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</si>
  <si>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</si>
  <si>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</si>
  <si>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</si>
  <si>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 xml:space="preserve"> - 9 -</t>
  </si>
  <si>
    <t>ที่มา  :  การสำรวจภาวะการทำงานของประชากร เดือนพฤศจิกายน พ.ศ. 2568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</si>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</sst>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8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  <xf numFmtId="165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3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view="pageBreakPreview" zoomScale="41" zoomScaleNormal="41" zoomScaleSheetLayoutView="41" workbookViewId="0">
      <selection activeCell="Z13" sqref="Z13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150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62" t="s">
        <v>134</v>
      </c>
      <c r="B3" s="264" t="s">
        <v>3</v>
      </c>
      <c r="C3" s="266" t="s">
        <v>147</v>
      </c>
      <c r="D3" s="266"/>
    </row>
    <row r="4" spans="1:6" s="202" customFormat="1" ht="109.5" customHeight="1">
      <c r="A4" s="263"/>
      <c r="B4" s="265"/>
      <c r="C4" s="222" t="s">
        <v>153</v>
      </c>
      <c r="D4" s="222" t="s">
        <v>154</v>
      </c>
    </row>
    <row r="5" spans="1:6" s="202" customFormat="1" ht="60.75" customHeight="1">
      <c r="A5" s="203"/>
      <c r="B5" s="261" t="s">
        <v>85</v>
      </c>
      <c r="C5" s="261"/>
      <c r="D5" s="261"/>
      <c r="E5" s="261"/>
    </row>
    <row r="6" spans="1:6" s="204" customFormat="1" ht="55.5" customHeight="1">
      <c r="A6" s="203" t="s">
        <v>27</v>
      </c>
      <c r="B6" s="226">
        <v>272.73326270000007</v>
      </c>
      <c r="C6" s="229">
        <v>139.35213910000002</v>
      </c>
      <c r="D6" s="226">
        <v>133.38112359999997</v>
      </c>
      <c r="F6" s="202"/>
    </row>
    <row r="7" spans="1:6" s="204" customFormat="1" ht="55.5" customHeight="1">
      <c r="A7" s="206" t="s">
        <v>141</v>
      </c>
      <c r="B7" s="227">
        <v>118.30575600000002</v>
      </c>
      <c r="C7" s="229">
        <v>54.364270400000017</v>
      </c>
      <c r="D7" s="229">
        <v>63.9414856</v>
      </c>
      <c r="F7" s="202"/>
    </row>
    <row r="8" spans="1:6" s="204" customFormat="1" ht="55.5" customHeight="1">
      <c r="A8" s="221" t="s">
        <v>148</v>
      </c>
      <c r="B8" s="225">
        <v>63.666448399999979</v>
      </c>
      <c r="C8" s="225">
        <v>35.298690499999999</v>
      </c>
      <c r="D8" s="225">
        <v>28.367757899999997</v>
      </c>
      <c r="F8" s="202"/>
    </row>
    <row r="9" spans="1:6" s="204" customFormat="1" ht="55.5" customHeight="1">
      <c r="A9" s="221" t="s">
        <v>149</v>
      </c>
      <c r="B9" s="225">
        <v>54.639307600000009</v>
      </c>
      <c r="C9" s="225">
        <v>19.065579899999996</v>
      </c>
      <c r="D9" s="225">
        <v>35.573727700000006</v>
      </c>
      <c r="F9" s="202"/>
    </row>
    <row r="10" spans="1:6" s="204" customFormat="1" ht="55.5" customHeight="1">
      <c r="A10" s="205" t="s">
        <v>142</v>
      </c>
      <c r="B10" s="224">
        <v>154.42750670000004</v>
      </c>
      <c r="C10" s="229">
        <v>84.987868700000007</v>
      </c>
      <c r="D10" s="229">
        <v>69.439637999999974</v>
      </c>
    </row>
    <row r="11" spans="1:6" s="204" customFormat="1" ht="55.5" customHeight="1">
      <c r="A11" s="221" t="s">
        <v>144</v>
      </c>
      <c r="B11" s="223">
        <v>12.822718899999998</v>
      </c>
      <c r="C11" s="237">
        <v>1.3297871999999999</v>
      </c>
      <c r="D11" s="223">
        <v>11.4929317</v>
      </c>
    </row>
    <row r="12" spans="1:6" s="204" customFormat="1" ht="55.5" customHeight="1">
      <c r="A12" s="221" t="s">
        <v>145</v>
      </c>
      <c r="B12" s="223">
        <v>43.878520600000002</v>
      </c>
      <c r="C12" s="223">
        <v>18.4797707</v>
      </c>
      <c r="D12" s="223">
        <v>25.398749899999999</v>
      </c>
      <c r="F12" s="241" t="s">
        <v>110</v>
      </c>
    </row>
    <row r="13" spans="1:6" s="204" customFormat="1" ht="55.5" customHeight="1">
      <c r="A13" s="221" t="s">
        <v>146</v>
      </c>
      <c r="B13" s="223">
        <v>97.726267199999995</v>
      </c>
      <c r="C13" s="228">
        <v>65.178310800000006</v>
      </c>
      <c r="D13" s="228">
        <v>32.547956399999997</v>
      </c>
      <c r="F13" s="241"/>
    </row>
    <row r="14" spans="1:6" s="210" customFormat="1" ht="22.5" customHeight="1">
      <c r="A14" s="211"/>
      <c r="B14" s="212"/>
      <c r="C14" s="213"/>
      <c r="D14" s="213"/>
      <c r="F14" s="241"/>
    </row>
    <row r="15" spans="1:6" ht="45.75">
      <c r="A15" s="205" t="str">
        <f>'T7_Mr7-ใช้'!A16</f>
        <v>ที่มา  :  การสำรวจภาวะการทำงานของประชากร เดือนพฤศจิกายน พ.ศ. 2568</v>
      </c>
      <c r="F15" s="204"/>
    </row>
    <row r="16" spans="1:6" ht="45.75">
      <c r="A16" s="238"/>
      <c r="B16" s="176"/>
      <c r="C16" s="142"/>
      <c r="D16" s="142"/>
      <c r="F16" s="204"/>
    </row>
    <row r="17" spans="1:7" s="142" customFormat="1" ht="36" customHeight="1">
      <c r="A17" s="87"/>
      <c r="B17" s="176"/>
      <c r="F17" s="204"/>
      <c r="G17" s="240"/>
    </row>
    <row r="18" spans="1:7" ht="45" customHeight="1">
      <c r="F18" s="204"/>
    </row>
    <row r="19" spans="1:7" ht="30.75" customHeight="1">
      <c r="F19" s="210"/>
    </row>
    <row r="21" spans="1:7" ht="38.25">
      <c r="F21" s="142"/>
    </row>
  </sheetData>
  <mergeCells count="5">
    <mergeCell ref="F12:F14"/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2"/>
  <sheetViews>
    <sheetView view="pageBreakPreview" zoomScale="40" zoomScaleNormal="40" zoomScaleSheetLayoutView="40" zoomScalePageLayoutView="40" workbookViewId="0">
      <pane xSplit="1" ySplit="6" topLeftCell="B54" activePane="bottomRight" state="frozen"/>
      <selection activeCell="F25" sqref="F25"/>
      <selection pane="topRight" activeCell="F25" sqref="F25"/>
      <selection pane="bottomLeft" activeCell="F25" sqref="F25"/>
      <selection pane="bottomRight" activeCell="B57" sqref="B57:S57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111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2" t="s">
        <v>3</v>
      </c>
      <c r="C6" s="242"/>
      <c r="D6" s="242"/>
      <c r="E6" s="242"/>
      <c r="F6" s="242"/>
      <c r="G6" s="243"/>
      <c r="H6" s="244" t="s">
        <v>38</v>
      </c>
      <c r="I6" s="245"/>
      <c r="J6" s="245"/>
      <c r="K6" s="245"/>
      <c r="L6" s="245"/>
      <c r="M6" s="245"/>
      <c r="N6" s="246" t="s">
        <v>39</v>
      </c>
      <c r="O6" s="246"/>
      <c r="P6" s="246"/>
      <c r="Q6" s="246"/>
      <c r="R6" s="246"/>
      <c r="S6" s="246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7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7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7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41" t="s">
        <v>157</v>
      </c>
      <c r="W40" s="41" t="s">
        <v>133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41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41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234">
        <v>0.68838799291552843</v>
      </c>
      <c r="H53" s="171">
        <v>21322.734983499999</v>
      </c>
      <c r="I53" s="77">
        <v>21153.178729800005</v>
      </c>
      <c r="J53" s="171">
        <v>133.72513670000004</v>
      </c>
      <c r="K53" s="81">
        <v>75.310197003066094</v>
      </c>
      <c r="L53" s="81">
        <v>74.71133785675444</v>
      </c>
      <c r="M53" s="234">
        <v>0.62714814400441343</v>
      </c>
      <c r="N53" s="171">
        <v>18596.626194800152</v>
      </c>
      <c r="O53" s="159">
        <v>18448.483132100155</v>
      </c>
      <c r="P53" s="173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234">
        <v>0.74147355614675348</v>
      </c>
      <c r="H54" s="171">
        <v>21512.282111800349</v>
      </c>
      <c r="I54" s="77">
        <v>21322.894582800353</v>
      </c>
      <c r="J54" s="171">
        <v>163.44139769999998</v>
      </c>
      <c r="K54" s="81">
        <v>75.957159450977059</v>
      </c>
      <c r="L54" s="81">
        <v>75.288455932516385</v>
      </c>
      <c r="M54" s="234">
        <v>0.75975852701534541</v>
      </c>
      <c r="N54" s="171">
        <v>18716.926715300135</v>
      </c>
      <c r="O54" s="159">
        <v>18575.480072100134</v>
      </c>
      <c r="P54" s="173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234">
        <v>0.79999699363572963</v>
      </c>
      <c r="H55" s="171">
        <v>21623.24</v>
      </c>
      <c r="I55" s="77">
        <v>21433.678</v>
      </c>
      <c r="J55" s="171">
        <v>165.40100000000001</v>
      </c>
      <c r="K55" s="81">
        <v>76.325744907246531</v>
      </c>
      <c r="L55" s="81">
        <v>75.656628676001461</v>
      </c>
      <c r="M55" s="234">
        <v>0.76492237056056356</v>
      </c>
      <c r="N55" s="171">
        <v>18824.286</v>
      </c>
      <c r="O55" s="159">
        <v>18655.377</v>
      </c>
      <c r="P55" s="173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71">
        <v>39997.571010299587</v>
      </c>
      <c r="C56" s="171">
        <v>39641.501734999591</v>
      </c>
      <c r="D56" s="171">
        <v>292.68756070000023</v>
      </c>
      <c r="E56" s="81">
        <v>67.185531178871912</v>
      </c>
      <c r="F56" s="81">
        <v>66.587427274228645</v>
      </c>
      <c r="G56" s="234">
        <v>0.73176333789027237</v>
      </c>
      <c r="H56" s="171">
        <v>21405.431910999981</v>
      </c>
      <c r="I56" s="77">
        <v>21213.064571299983</v>
      </c>
      <c r="J56" s="171">
        <v>150.62865109999996</v>
      </c>
      <c r="K56" s="81">
        <v>75.533537817059695</v>
      </c>
      <c r="L56" s="81">
        <v>74.854729475868027</v>
      </c>
      <c r="M56" s="234">
        <v>0.70369358453633346</v>
      </c>
      <c r="N56" s="171">
        <v>18592.139099300126</v>
      </c>
      <c r="O56" s="159">
        <v>18428.437163700131</v>
      </c>
      <c r="P56" s="173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71">
        <v>40154.272506900139</v>
      </c>
      <c r="C57" s="171">
        <v>39846.962656500131</v>
      </c>
      <c r="D57" s="171">
        <v>272.73326270000007</v>
      </c>
      <c r="E57" s="81">
        <v>67.424558693237231</v>
      </c>
      <c r="F57" s="81">
        <v>66.908543092612291</v>
      </c>
      <c r="G57" s="234">
        <v>0.67921355729488908</v>
      </c>
      <c r="H57" s="171">
        <v>21536.687646300019</v>
      </c>
      <c r="I57" s="77">
        <v>21382.941155100019</v>
      </c>
      <c r="J57" s="171">
        <v>134.01339480000001</v>
      </c>
      <c r="K57" s="81">
        <v>75.972613629584714</v>
      </c>
      <c r="L57" s="81">
        <v>75.430258975764559</v>
      </c>
      <c r="M57" s="234">
        <v>0.62225629586555009</v>
      </c>
      <c r="N57" s="171">
        <v>18617.584860600145</v>
      </c>
      <c r="O57" s="159">
        <v>18464.021501400141</v>
      </c>
      <c r="P57" s="173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ht="30" customHeight="1">
      <c r="A58" s="76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1:19" s="59" customFormat="1" ht="40.5" customHeight="1">
      <c r="A59" s="174" t="s">
        <v>158</v>
      </c>
      <c r="B59" s="85"/>
      <c r="C59" s="85"/>
      <c r="D59" s="85"/>
      <c r="E59" s="85"/>
      <c r="F59" s="85"/>
      <c r="G59" s="85"/>
      <c r="H59" s="86"/>
      <c r="I59" s="86"/>
      <c r="J59" s="85"/>
      <c r="K59" s="85"/>
      <c r="L59" s="85"/>
      <c r="M59" s="85"/>
      <c r="N59" s="85"/>
      <c r="O59" s="85"/>
      <c r="P59" s="85"/>
      <c r="Q59" s="85"/>
      <c r="R59" s="85"/>
      <c r="S59" s="85"/>
    </row>
    <row r="60" spans="1:19" s="59" customFormat="1" ht="40.5" customHeight="1">
      <c r="A60" s="141"/>
      <c r="B60" s="85"/>
      <c r="C60" s="85"/>
      <c r="D60" s="85"/>
      <c r="E60" s="85"/>
      <c r="F60" s="85"/>
      <c r="G60" s="85"/>
      <c r="H60" s="86"/>
      <c r="I60" s="86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s="59" customFormat="1" ht="40.5" customHeight="1">
      <c r="A61" s="141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19" s="59" customFormat="1" ht="36.75" customHeight="1">
      <c r="B62" s="87"/>
      <c r="C62" s="87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0" firstPageNumber="0" orientation="landscape" r:id="rId1"/>
  <headerFooter alignWithMargins="0"/>
  <rowBreaks count="1" manualBreakCount="1">
    <brk id="6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1"/>
  <sheetViews>
    <sheetView view="pageBreakPreview" zoomScale="41" zoomScaleNormal="40" zoomScaleSheetLayoutView="41" zoomScalePageLayoutView="40" workbookViewId="0">
      <pane xSplit="1" ySplit="6" topLeftCell="B51" activePane="bottomRight" state="frozen"/>
      <selection activeCell="A52" sqref="A52"/>
      <selection pane="topRight" activeCell="A52" sqref="A52"/>
      <selection pane="bottomLeft" activeCell="A52" sqref="A52"/>
      <selection pane="bottomRight" activeCell="B57" sqref="B57:S57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2" t="s">
        <v>3</v>
      </c>
      <c r="C6" s="242"/>
      <c r="D6" s="242"/>
      <c r="E6" s="242"/>
      <c r="F6" s="242"/>
      <c r="G6" s="243"/>
      <c r="H6" s="244" t="s">
        <v>4</v>
      </c>
      <c r="I6" s="245"/>
      <c r="J6" s="245"/>
      <c r="K6" s="245"/>
      <c r="L6" s="245"/>
      <c r="M6" s="245"/>
      <c r="N6" s="246" t="s">
        <v>5</v>
      </c>
      <c r="O6" s="246"/>
      <c r="P6" s="246"/>
      <c r="Q6" s="246"/>
      <c r="R6" s="246"/>
      <c r="S6" s="246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7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7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8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41" t="s">
        <v>143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41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41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81">
        <v>0.68838799291552843</v>
      </c>
      <c r="H53" s="235">
        <v>18302.824162099994</v>
      </c>
      <c r="I53" s="167">
        <v>18168.701353399993</v>
      </c>
      <c r="J53" s="171">
        <v>131.84573520000004</v>
      </c>
      <c r="K53" s="81">
        <v>66.710487703921558</v>
      </c>
      <c r="L53" s="167">
        <v>66.221634295215125</v>
      </c>
      <c r="M53" s="81">
        <v>0.72035732864120217</v>
      </c>
      <c r="N53" s="235">
        <v>21616.537016200105</v>
      </c>
      <c r="O53" s="167">
        <v>21432.960508500102</v>
      </c>
      <c r="P53" s="173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5">
        <v>18718.807718200253</v>
      </c>
      <c r="I54" s="167">
        <v>18580.949708700249</v>
      </c>
      <c r="J54" s="171">
        <v>131.94767999999999</v>
      </c>
      <c r="K54" s="81">
        <v>68.193083425866305</v>
      </c>
      <c r="L54" s="167">
        <v>67.690863258626862</v>
      </c>
      <c r="M54" s="81">
        <v>0.70489361281118124</v>
      </c>
      <c r="N54" s="235">
        <v>21510.401108900136</v>
      </c>
      <c r="O54" s="167">
        <v>21317.424946200135</v>
      </c>
      <c r="P54" s="173">
        <v>166.34126530000003</v>
      </c>
      <c r="Q54" s="81">
        <v>67.131999717168199</v>
      </c>
      <c r="R54" s="159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5">
        <v>18748.567999999999</v>
      </c>
      <c r="I55" s="167">
        <v>18572.062999999998</v>
      </c>
      <c r="J55" s="171">
        <v>167.17</v>
      </c>
      <c r="K55" s="81">
        <v>68.267515933307692</v>
      </c>
      <c r="L55" s="167">
        <v>67.62482376077439</v>
      </c>
      <c r="M55" s="81">
        <v>0.8916414309615539</v>
      </c>
      <c r="N55" s="235">
        <v>21698.959999999999</v>
      </c>
      <c r="O55" s="167">
        <v>21516.993999999999</v>
      </c>
      <c r="P55" s="173">
        <v>156.40899999999999</v>
      </c>
      <c r="Q55" s="81">
        <v>67.706063842888938</v>
      </c>
      <c r="R55" s="159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71">
        <v>39997.571010299587</v>
      </c>
      <c r="C56" s="171">
        <v>39641.501734999591</v>
      </c>
      <c r="D56" s="171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5">
        <v>18516.053308500035</v>
      </c>
      <c r="I56" s="167">
        <v>18360.170372800036</v>
      </c>
      <c r="J56" s="171">
        <v>148.38571629999998</v>
      </c>
      <c r="K56" s="81">
        <v>67.386715354197037</v>
      </c>
      <c r="L56" s="167">
        <v>66.81940012553703</v>
      </c>
      <c r="M56" s="81">
        <v>0.8013895500715672</v>
      </c>
      <c r="N56" s="235">
        <v>21481.517701799887</v>
      </c>
      <c r="O56" s="167">
        <v>21281.331362199886</v>
      </c>
      <c r="P56" s="173">
        <v>144.30184439999996</v>
      </c>
      <c r="Q56" s="81">
        <v>67.013081425234247</v>
      </c>
      <c r="R56" s="159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71">
        <v>40154.272506900139</v>
      </c>
      <c r="C57" s="171">
        <v>39846.962656500131</v>
      </c>
      <c r="D57" s="171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5">
        <v>18718.04720750012</v>
      </c>
      <c r="I57" s="167">
        <v>18562.178529500121</v>
      </c>
      <c r="J57" s="171">
        <v>139.35213909999996</v>
      </c>
      <c r="K57" s="81">
        <v>68.086861864013287</v>
      </c>
      <c r="L57" s="167">
        <v>67.51988983801796</v>
      </c>
      <c r="M57" s="81">
        <v>0.74448011352467947</v>
      </c>
      <c r="N57" s="235">
        <v>21436.225299400099</v>
      </c>
      <c r="O57" s="167">
        <v>21284.784127000101</v>
      </c>
      <c r="P57" s="173">
        <v>133.38112360000002</v>
      </c>
      <c r="Q57" s="81">
        <v>66.856686516902812</v>
      </c>
      <c r="R57" s="159">
        <v>66.384361989263979</v>
      </c>
      <c r="S57" s="81">
        <v>0.62222299745903842</v>
      </c>
    </row>
    <row r="58" spans="1:19" ht="30" customHeight="1">
      <c r="A58" s="76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1:19" s="59" customFormat="1" ht="40.5" customHeight="1">
      <c r="A59" s="174" t="str">
        <f>'T1_M16_17_19(ใหม่) ช-ญ'!A59</f>
        <v>ที่มา  :  การสำรวจภาวะการทำงานของประชากร เดือนพฤศจิกายน พ.ศ. 2568</v>
      </c>
      <c r="B59" s="85"/>
      <c r="C59" s="85"/>
      <c r="D59" s="85"/>
      <c r="E59" s="85"/>
      <c r="F59" s="85"/>
      <c r="G59" s="85"/>
      <c r="H59" s="86"/>
      <c r="I59" s="86"/>
      <c r="J59" s="85"/>
      <c r="K59" s="85"/>
      <c r="L59" s="85"/>
      <c r="M59" s="85"/>
      <c r="N59" s="85"/>
      <c r="O59" s="85"/>
      <c r="P59" s="85"/>
      <c r="Q59" s="85"/>
      <c r="R59" s="85"/>
      <c r="S59" s="85"/>
    </row>
    <row r="60" spans="1:19" s="59" customFormat="1" ht="40.5" customHeight="1">
      <c r="A60" s="141"/>
      <c r="B60" s="85"/>
      <c r="C60" s="85"/>
      <c r="D60" s="85"/>
      <c r="E60" s="85"/>
      <c r="F60" s="85"/>
      <c r="G60" s="85"/>
      <c r="H60" s="86"/>
      <c r="I60" s="86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s="59" customFormat="1" ht="40.5" customHeight="1">
      <c r="A61" s="141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tabSelected="1" view="pageBreakPreview" zoomScale="40" zoomScaleNormal="55" zoomScaleSheetLayoutView="40" zoomScalePageLayoutView="40" workbookViewId="0">
      <selection activeCell="B6" sqref="B6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113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9" t="s">
        <v>0</v>
      </c>
      <c r="B3" s="251" t="s">
        <v>1</v>
      </c>
      <c r="C3" s="251"/>
      <c r="D3" s="251"/>
      <c r="E3" s="182" t="s">
        <v>2</v>
      </c>
      <c r="F3" s="251" t="s">
        <v>15</v>
      </c>
      <c r="G3" s="251"/>
      <c r="H3" s="251"/>
      <c r="I3" s="251" t="s">
        <v>17</v>
      </c>
      <c r="J3" s="251"/>
      <c r="K3" s="251"/>
      <c r="L3" s="251" t="s">
        <v>151</v>
      </c>
      <c r="M3" s="251"/>
      <c r="N3" s="251"/>
      <c r="O3" s="251" t="s">
        <v>152</v>
      </c>
      <c r="P3" s="251"/>
      <c r="Q3" s="251"/>
      <c r="R3" s="251" t="s">
        <v>18</v>
      </c>
      <c r="S3" s="251"/>
      <c r="T3" s="251"/>
      <c r="U3" s="251" t="s">
        <v>16</v>
      </c>
      <c r="V3" s="251"/>
      <c r="W3" s="251"/>
    </row>
    <row r="4" spans="1:25" s="28" customFormat="1" ht="43.5" customHeight="1">
      <c r="A4" s="250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52" t="s">
        <v>20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</row>
    <row r="6" spans="1:25" s="28" customFormat="1" ht="43.5" customHeight="1">
      <c r="A6" s="60" t="s">
        <v>31</v>
      </c>
      <c r="B6" s="133">
        <v>59554.372005000114</v>
      </c>
      <c r="C6" s="133">
        <v>27491.423007400172</v>
      </c>
      <c r="D6" s="133">
        <v>32062.94899760035</v>
      </c>
      <c r="E6" s="133">
        <v>7919.0900011999865</v>
      </c>
      <c r="F6" s="133">
        <v>13659.095000599948</v>
      </c>
      <c r="G6" s="133">
        <v>6452.0450018000074</v>
      </c>
      <c r="H6" s="133">
        <v>7207.0499988000074</v>
      </c>
      <c r="I6" s="133">
        <v>6409.2700008000174</v>
      </c>
      <c r="J6" s="133">
        <v>2389.3780030000021</v>
      </c>
      <c r="K6" s="133">
        <v>4019.8919977999926</v>
      </c>
      <c r="L6" s="133">
        <v>1506.1759984999976</v>
      </c>
      <c r="M6" s="133">
        <v>317.79099679999928</v>
      </c>
      <c r="N6" s="133">
        <v>1188.3850017000011</v>
      </c>
      <c r="O6" s="133">
        <v>5693.7139967000048</v>
      </c>
      <c r="P6" s="133">
        <v>2683.0189991000148</v>
      </c>
      <c r="Q6" s="133">
        <v>3010.6949976000087</v>
      </c>
      <c r="R6" s="133">
        <v>14915.728006299947</v>
      </c>
      <c r="S6" s="133">
        <v>4432.1030051000098</v>
      </c>
      <c r="T6" s="133">
        <v>10483.625001199929</v>
      </c>
      <c r="U6" s="133">
        <v>9451.2990009000387</v>
      </c>
      <c r="V6" s="133">
        <v>3297.9970003999892</v>
      </c>
      <c r="W6" s="133">
        <v>6153.3020004999853</v>
      </c>
    </row>
    <row r="7" spans="1:25" s="28" customFormat="1" ht="39.75" customHeight="1">
      <c r="A7" s="61" t="s">
        <v>8</v>
      </c>
      <c r="B7" s="133">
        <v>40154.272506900139</v>
      </c>
      <c r="C7" s="133">
        <v>18718.04720750012</v>
      </c>
      <c r="D7" s="133">
        <v>21436.225299400099</v>
      </c>
      <c r="E7" s="133">
        <v>5751.0406309000036</v>
      </c>
      <c r="F7" s="133">
        <v>9449.8161796998811</v>
      </c>
      <c r="G7" s="133">
        <v>4425.0047295000013</v>
      </c>
      <c r="H7" s="133">
        <v>5024.8114502000089</v>
      </c>
      <c r="I7" s="133">
        <v>4472.8263590999886</v>
      </c>
      <c r="J7" s="133">
        <v>1616.3456978000015</v>
      </c>
      <c r="K7" s="133">
        <v>2856.4806612999851</v>
      </c>
      <c r="L7" s="133">
        <v>960.8695256999996</v>
      </c>
      <c r="M7" s="133">
        <v>195.6203636000001</v>
      </c>
      <c r="N7" s="133">
        <v>765.24916209999981</v>
      </c>
      <c r="O7" s="133">
        <v>4133.7615625000244</v>
      </c>
      <c r="P7" s="133">
        <v>1941.3150431000008</v>
      </c>
      <c r="Q7" s="133">
        <v>2192.4465193999972</v>
      </c>
      <c r="R7" s="133">
        <v>9336.9503154999238</v>
      </c>
      <c r="S7" s="133">
        <v>2676.9725742999917</v>
      </c>
      <c r="T7" s="133">
        <v>6659.977741199993</v>
      </c>
      <c r="U7" s="133">
        <v>6049.0079335000137</v>
      </c>
      <c r="V7" s="133">
        <v>2111.7481682999928</v>
      </c>
      <c r="W7" s="133">
        <v>3937.2597651999845</v>
      </c>
    </row>
    <row r="8" spans="1:25" s="28" customFormat="1" ht="39.75" customHeight="1">
      <c r="A8" s="61" t="s">
        <v>9</v>
      </c>
      <c r="B8" s="133">
        <v>40119.695919200138</v>
      </c>
      <c r="C8" s="133">
        <v>18701.53066860012</v>
      </c>
      <c r="D8" s="133">
        <v>21418.165250600101</v>
      </c>
      <c r="E8" s="133">
        <v>5751.0406309000036</v>
      </c>
      <c r="F8" s="133">
        <v>9445.0288157998802</v>
      </c>
      <c r="G8" s="133">
        <v>4421.817022700001</v>
      </c>
      <c r="H8" s="133">
        <v>5023.2117931000093</v>
      </c>
      <c r="I8" s="133">
        <v>4471.7467642999882</v>
      </c>
      <c r="J8" s="133">
        <v>1615.2661030000015</v>
      </c>
      <c r="K8" s="133">
        <v>2856.4806612999851</v>
      </c>
      <c r="L8" s="133">
        <v>960.8695256999996</v>
      </c>
      <c r="M8" s="133">
        <v>195.6203636000001</v>
      </c>
      <c r="N8" s="133">
        <v>765.24916209999981</v>
      </c>
      <c r="O8" s="133">
        <v>4132.5714564000245</v>
      </c>
      <c r="P8" s="133">
        <v>1941.1281092000008</v>
      </c>
      <c r="Q8" s="133">
        <v>2191.4433471999973</v>
      </c>
      <c r="R8" s="133">
        <v>9320.2254242999243</v>
      </c>
      <c r="S8" s="133">
        <v>2668.4101881999918</v>
      </c>
      <c r="T8" s="133">
        <v>6651.8152360999929</v>
      </c>
      <c r="U8" s="133">
        <v>6038.2133018000141</v>
      </c>
      <c r="V8" s="133">
        <v>2108.2482509999927</v>
      </c>
      <c r="W8" s="133">
        <v>3929.9650507999845</v>
      </c>
    </row>
    <row r="9" spans="1:25" s="6" customFormat="1" ht="39.75" customHeight="1">
      <c r="A9" s="62" t="s">
        <v>10</v>
      </c>
      <c r="B9" s="63">
        <v>39846.962656500131</v>
      </c>
      <c r="C9" s="63">
        <v>18562.178529500121</v>
      </c>
      <c r="D9" s="63">
        <v>21284.784127000101</v>
      </c>
      <c r="E9" s="63">
        <v>5709.7542379000042</v>
      </c>
      <c r="F9" s="63">
        <v>9362.0098121998799</v>
      </c>
      <c r="G9" s="63">
        <v>4366.2184757000005</v>
      </c>
      <c r="H9" s="63">
        <v>4995.7913365000095</v>
      </c>
      <c r="I9" s="63">
        <v>4425.1282958999873</v>
      </c>
      <c r="J9" s="63">
        <v>1607.0373756000015</v>
      </c>
      <c r="K9" s="63">
        <v>2818.0909202999851</v>
      </c>
      <c r="L9" s="63">
        <v>943.32052329999965</v>
      </c>
      <c r="M9" s="63">
        <v>192.36229660000009</v>
      </c>
      <c r="N9" s="63">
        <v>750.95822669999984</v>
      </c>
      <c r="O9" s="63">
        <v>4116.3740091000245</v>
      </c>
      <c r="P9" s="63">
        <v>1928.0605637000008</v>
      </c>
      <c r="Q9" s="63">
        <v>2188.3134453999974</v>
      </c>
      <c r="R9" s="63">
        <v>9282.4167175999228</v>
      </c>
      <c r="S9" s="63">
        <v>2656.5588301999919</v>
      </c>
      <c r="T9" s="63">
        <v>6625.8578873999932</v>
      </c>
      <c r="U9" s="63">
        <v>6007.9590605000149</v>
      </c>
      <c r="V9" s="63">
        <v>2102.1867497999929</v>
      </c>
      <c r="W9" s="63">
        <v>3905.7723106999842</v>
      </c>
    </row>
    <row r="10" spans="1:25" s="6" customFormat="1" ht="39.75" customHeight="1">
      <c r="A10" s="62" t="s">
        <v>21</v>
      </c>
      <c r="B10" s="63">
        <v>272.73326270000007</v>
      </c>
      <c r="C10" s="63">
        <v>139.35213909999996</v>
      </c>
      <c r="D10" s="63">
        <v>133.38112360000002</v>
      </c>
      <c r="E10" s="63">
        <v>41.286392999999997</v>
      </c>
      <c r="F10" s="63">
        <v>83.019003599999991</v>
      </c>
      <c r="G10" s="63">
        <v>55.598547000000011</v>
      </c>
      <c r="H10" s="63">
        <v>27.420456599999994</v>
      </c>
      <c r="I10" s="63">
        <v>46.618468399999998</v>
      </c>
      <c r="J10" s="63">
        <v>8.2287274000000004</v>
      </c>
      <c r="K10" s="63">
        <v>38.389740999999994</v>
      </c>
      <c r="L10" s="63">
        <v>17.549002400000003</v>
      </c>
      <c r="M10" s="63">
        <v>3.258067</v>
      </c>
      <c r="N10" s="63">
        <v>14.2909354</v>
      </c>
      <c r="O10" s="63">
        <v>16.1974473</v>
      </c>
      <c r="P10" s="63">
        <v>13.0675455</v>
      </c>
      <c r="Q10" s="63">
        <v>3.1299018000000003</v>
      </c>
      <c r="R10" s="63">
        <v>37.808706699999995</v>
      </c>
      <c r="S10" s="63">
        <v>11.851357999999999</v>
      </c>
      <c r="T10" s="63">
        <v>25.957348699999994</v>
      </c>
      <c r="U10" s="63">
        <v>30.254241299999997</v>
      </c>
      <c r="V10" s="63">
        <v>6.0615012000000004</v>
      </c>
      <c r="W10" s="63">
        <v>24.192740100000002</v>
      </c>
      <c r="Y10" s="241" t="s">
        <v>98</v>
      </c>
    </row>
    <row r="11" spans="1:25" s="28" customFormat="1" ht="39.75" customHeight="1">
      <c r="A11" s="61" t="s">
        <v>11</v>
      </c>
      <c r="B11" s="133">
        <v>34.57658769999999</v>
      </c>
      <c r="C11" s="133">
        <v>16.5165389</v>
      </c>
      <c r="D11" s="133">
        <v>18.060048800000001</v>
      </c>
      <c r="E11" s="156" t="s">
        <v>159</v>
      </c>
      <c r="F11" s="214">
        <v>4.7873638999999999</v>
      </c>
      <c r="G11" s="215">
        <v>3.1877068</v>
      </c>
      <c r="H11" s="215">
        <v>1.5996570999999999</v>
      </c>
      <c r="I11" s="133">
        <v>1.0795948000000002</v>
      </c>
      <c r="J11" s="133">
        <v>1.0795948000000002</v>
      </c>
      <c r="K11" s="133" t="s">
        <v>159</v>
      </c>
      <c r="L11" s="133" t="s">
        <v>159</v>
      </c>
      <c r="M11" s="133" t="s">
        <v>159</v>
      </c>
      <c r="N11" s="133" t="s">
        <v>159</v>
      </c>
      <c r="O11" s="214">
        <v>1.1901060999999999</v>
      </c>
      <c r="P11" s="133">
        <v>0.18693389999999999</v>
      </c>
      <c r="Q11" s="215">
        <v>1.0031722000000001</v>
      </c>
      <c r="R11" s="133">
        <v>16.724891200000002</v>
      </c>
      <c r="S11" s="156">
        <v>8.5623861000000012</v>
      </c>
      <c r="T11" s="133">
        <v>8.1625050999999988</v>
      </c>
      <c r="U11" s="133">
        <v>10.7946317</v>
      </c>
      <c r="V11" s="156">
        <v>3.4999172999999995</v>
      </c>
      <c r="W11" s="133">
        <v>7.294714400000001</v>
      </c>
      <c r="Y11" s="241"/>
    </row>
    <row r="12" spans="1:25" s="28" customFormat="1" ht="39.75" customHeight="1">
      <c r="A12" s="61" t="s">
        <v>83</v>
      </c>
      <c r="B12" s="133">
        <v>19400.099498100008</v>
      </c>
      <c r="C12" s="133">
        <v>8773.3757998999881</v>
      </c>
      <c r="D12" s="133">
        <v>10626.723698200019</v>
      </c>
      <c r="E12" s="133">
        <v>2168.0493702999988</v>
      </c>
      <c r="F12" s="133">
        <v>4209.2788209000018</v>
      </c>
      <c r="G12" s="133">
        <v>2027.0402723</v>
      </c>
      <c r="H12" s="133">
        <v>2182.2385486000003</v>
      </c>
      <c r="I12" s="133">
        <v>1936.4436417000002</v>
      </c>
      <c r="J12" s="133">
        <v>773.03230520000034</v>
      </c>
      <c r="K12" s="133">
        <v>1163.4113365000001</v>
      </c>
      <c r="L12" s="133">
        <v>545.30647280000039</v>
      </c>
      <c r="M12" s="133">
        <v>122.1706332</v>
      </c>
      <c r="N12" s="133">
        <v>423.1358396</v>
      </c>
      <c r="O12" s="133">
        <v>1559.9524341999997</v>
      </c>
      <c r="P12" s="133">
        <v>741.70395599999972</v>
      </c>
      <c r="Q12" s="133">
        <v>818.24847819999968</v>
      </c>
      <c r="R12" s="133">
        <v>5578.7776907999978</v>
      </c>
      <c r="S12" s="133">
        <v>1755.1304308000015</v>
      </c>
      <c r="T12" s="133">
        <v>3823.6472600000011</v>
      </c>
      <c r="U12" s="133">
        <v>3402.2910673999991</v>
      </c>
      <c r="V12" s="133">
        <v>1186.2488321000003</v>
      </c>
      <c r="W12" s="133">
        <v>2216.0422353000013</v>
      </c>
      <c r="Y12" s="241"/>
    </row>
    <row r="13" spans="1:25" s="6" customFormat="1" ht="39.75" customHeight="1">
      <c r="A13" s="62" t="s">
        <v>12</v>
      </c>
      <c r="B13" s="63">
        <v>4482.6354317999831</v>
      </c>
      <c r="C13" s="63">
        <v>1960.9843239999982</v>
      </c>
      <c r="D13" s="63">
        <v>2521.6511078000071</v>
      </c>
      <c r="E13" s="63">
        <v>491.15043919999994</v>
      </c>
      <c r="F13" s="63">
        <v>999.50852340000142</v>
      </c>
      <c r="G13" s="63">
        <v>491.36863130000035</v>
      </c>
      <c r="H13" s="63">
        <v>508.13989209999977</v>
      </c>
      <c r="I13" s="63">
        <v>586.18992170000058</v>
      </c>
      <c r="J13" s="63">
        <v>217.9670996000001</v>
      </c>
      <c r="K13" s="63">
        <v>368.22282209999986</v>
      </c>
      <c r="L13" s="63">
        <v>162.11875060000023</v>
      </c>
      <c r="M13" s="63">
        <v>28.044298900000001</v>
      </c>
      <c r="N13" s="63">
        <v>134.07445170000003</v>
      </c>
      <c r="O13" s="63">
        <v>464.33254169999998</v>
      </c>
      <c r="P13" s="63">
        <v>214.74410019999988</v>
      </c>
      <c r="Q13" s="63">
        <v>249.58844149999973</v>
      </c>
      <c r="R13" s="63">
        <v>1026.0930745000016</v>
      </c>
      <c r="S13" s="63">
        <v>278.12211430000019</v>
      </c>
      <c r="T13" s="63">
        <v>747.97096020000049</v>
      </c>
      <c r="U13" s="63">
        <v>753.24218069999927</v>
      </c>
      <c r="V13" s="63">
        <v>239.58764050000013</v>
      </c>
      <c r="W13" s="63">
        <v>513.65454019999993</v>
      </c>
      <c r="Y13" s="241"/>
    </row>
    <row r="14" spans="1:25" s="6" customFormat="1" ht="39.75" customHeight="1">
      <c r="A14" s="62" t="s">
        <v>13</v>
      </c>
      <c r="B14" s="63">
        <v>4717.7459623000168</v>
      </c>
      <c r="C14" s="63">
        <v>2198.5078742000042</v>
      </c>
      <c r="D14" s="63">
        <v>2519.2380881000017</v>
      </c>
      <c r="E14" s="63">
        <v>477.79955300000012</v>
      </c>
      <c r="F14" s="63">
        <v>944.3876354000007</v>
      </c>
      <c r="G14" s="63">
        <v>449.42820779999948</v>
      </c>
      <c r="H14" s="63">
        <v>494.95942759999997</v>
      </c>
      <c r="I14" s="63">
        <v>559.17430349999995</v>
      </c>
      <c r="J14" s="63">
        <v>236.55550340000002</v>
      </c>
      <c r="K14" s="63">
        <v>322.61880009999999</v>
      </c>
      <c r="L14" s="63">
        <v>125.67042190000012</v>
      </c>
      <c r="M14" s="63">
        <v>36.234822100000002</v>
      </c>
      <c r="N14" s="63">
        <v>89.435599800000034</v>
      </c>
      <c r="O14" s="63">
        <v>373.40425919999961</v>
      </c>
      <c r="P14" s="63">
        <v>183.59173229999988</v>
      </c>
      <c r="Q14" s="63">
        <v>189.81252689999999</v>
      </c>
      <c r="R14" s="63">
        <v>1495.0525543999988</v>
      </c>
      <c r="S14" s="63">
        <v>522.24853050000024</v>
      </c>
      <c r="T14" s="63">
        <v>972.80402390000108</v>
      </c>
      <c r="U14" s="63">
        <v>742.25723489999973</v>
      </c>
      <c r="V14" s="63">
        <v>292.64952510000001</v>
      </c>
      <c r="W14" s="63">
        <v>449.60770980000012</v>
      </c>
    </row>
    <row r="15" spans="1:25" s="6" customFormat="1" ht="39.75" customHeight="1">
      <c r="A15" s="62" t="s">
        <v>14</v>
      </c>
      <c r="B15" s="63">
        <v>7498.5629404000119</v>
      </c>
      <c r="C15" s="63">
        <v>3218.0460424999865</v>
      </c>
      <c r="D15" s="63">
        <v>4280.5168979000109</v>
      </c>
      <c r="E15" s="63">
        <v>855.6882619999991</v>
      </c>
      <c r="F15" s="63">
        <v>1567.1855704</v>
      </c>
      <c r="G15" s="63">
        <v>723.57576570000003</v>
      </c>
      <c r="H15" s="63">
        <v>843.60980470000027</v>
      </c>
      <c r="I15" s="63">
        <v>592.9705389999998</v>
      </c>
      <c r="J15" s="63">
        <v>210.72121650000005</v>
      </c>
      <c r="K15" s="63">
        <v>382.24932249999995</v>
      </c>
      <c r="L15" s="63">
        <v>201.25094879999995</v>
      </c>
      <c r="M15" s="63">
        <v>40.832038899999993</v>
      </c>
      <c r="N15" s="63">
        <v>160.41890989999999</v>
      </c>
      <c r="O15" s="63">
        <v>506.14418270000021</v>
      </c>
      <c r="P15" s="63">
        <v>228.28483750000007</v>
      </c>
      <c r="Q15" s="63">
        <v>277.85934519999995</v>
      </c>
      <c r="R15" s="63">
        <v>2284.5255614999974</v>
      </c>
      <c r="S15" s="63">
        <v>675.71719160000077</v>
      </c>
      <c r="T15" s="63">
        <v>1608.8083698999992</v>
      </c>
      <c r="U15" s="63">
        <v>1490.7978760000001</v>
      </c>
      <c r="V15" s="63">
        <v>483.22673030000004</v>
      </c>
      <c r="W15" s="63">
        <v>1007.5711457000015</v>
      </c>
    </row>
    <row r="16" spans="1:25" s="6" customFormat="1" ht="39.75" customHeight="1">
      <c r="A16" s="62" t="s">
        <v>105</v>
      </c>
      <c r="B16" s="63">
        <v>1197.1911337999989</v>
      </c>
      <c r="C16" s="63">
        <v>788.66624050000007</v>
      </c>
      <c r="D16" s="63">
        <v>408.52489330000003</v>
      </c>
      <c r="E16" s="63">
        <v>186.27134019999991</v>
      </c>
      <c r="F16" s="63">
        <v>354.2947712000003</v>
      </c>
      <c r="G16" s="63">
        <v>234.97912829999993</v>
      </c>
      <c r="H16" s="63">
        <v>119.3156429</v>
      </c>
      <c r="I16" s="63">
        <v>122.76202279999997</v>
      </c>
      <c r="J16" s="63">
        <v>78.757048799999978</v>
      </c>
      <c r="K16" s="63">
        <v>44.004974000000004</v>
      </c>
      <c r="L16" s="63">
        <v>26.866689800000007</v>
      </c>
      <c r="M16" s="63">
        <v>9.7287774999999961</v>
      </c>
      <c r="N16" s="63">
        <v>17.1379123</v>
      </c>
      <c r="O16" s="63">
        <v>86.20907369999999</v>
      </c>
      <c r="P16" s="63">
        <v>48.372087499999999</v>
      </c>
      <c r="Q16" s="63">
        <v>37.83698620000002</v>
      </c>
      <c r="R16" s="63">
        <v>240.59988069999994</v>
      </c>
      <c r="S16" s="63">
        <v>141.92053669999999</v>
      </c>
      <c r="T16" s="63">
        <v>98.679343999999972</v>
      </c>
      <c r="U16" s="63">
        <v>180.18735539999997</v>
      </c>
      <c r="V16" s="63">
        <v>88.637321500000127</v>
      </c>
      <c r="W16" s="63">
        <v>91.550033900000003</v>
      </c>
    </row>
    <row r="17" spans="1:24" s="6" customFormat="1" ht="39.75" customHeight="1">
      <c r="A17" s="62" t="s">
        <v>106</v>
      </c>
      <c r="B17" s="63">
        <v>673.43980359999932</v>
      </c>
      <c r="C17" s="63">
        <v>221.4746663</v>
      </c>
      <c r="D17" s="63">
        <v>451.96513729999987</v>
      </c>
      <c r="E17" s="63">
        <v>36.559284700000006</v>
      </c>
      <c r="F17" s="63">
        <v>144.08160959999998</v>
      </c>
      <c r="G17" s="63">
        <v>48.321367299999999</v>
      </c>
      <c r="H17" s="63">
        <v>95.760242299999973</v>
      </c>
      <c r="I17" s="63">
        <v>31.9746053</v>
      </c>
      <c r="J17" s="63">
        <v>11.441810299999998</v>
      </c>
      <c r="K17" s="63">
        <v>20.532795000000007</v>
      </c>
      <c r="L17" s="63">
        <v>1.519576</v>
      </c>
      <c r="M17" s="63">
        <v>1.519576</v>
      </c>
      <c r="N17" s="63" t="s">
        <v>159</v>
      </c>
      <c r="O17" s="63">
        <v>60.735756500000008</v>
      </c>
      <c r="P17" s="63">
        <v>22.925821200000001</v>
      </c>
      <c r="Q17" s="63">
        <v>37.809935300000006</v>
      </c>
      <c r="R17" s="63">
        <v>246.17868539999995</v>
      </c>
      <c r="S17" s="63">
        <v>54.937871299999998</v>
      </c>
      <c r="T17" s="63">
        <v>191.24081410000005</v>
      </c>
      <c r="U17" s="63">
        <v>152.39028610000003</v>
      </c>
      <c r="V17" s="63">
        <v>45.768935500000012</v>
      </c>
      <c r="W17" s="63">
        <v>106.62135059999996</v>
      </c>
    </row>
    <row r="18" spans="1:24" s="6" customFormat="1" ht="39.75" customHeight="1">
      <c r="A18" s="62" t="s">
        <v>107</v>
      </c>
      <c r="B18" s="63">
        <v>830.52422620000038</v>
      </c>
      <c r="C18" s="63">
        <v>385.69665239999983</v>
      </c>
      <c r="D18" s="63">
        <v>444.8275738000001</v>
      </c>
      <c r="E18" s="63">
        <v>120.58049120000001</v>
      </c>
      <c r="F18" s="63">
        <v>199.82071089999988</v>
      </c>
      <c r="G18" s="63">
        <v>79.367171900000031</v>
      </c>
      <c r="H18" s="63">
        <v>120.45353900000001</v>
      </c>
      <c r="I18" s="63">
        <v>43.372249400000001</v>
      </c>
      <c r="J18" s="63">
        <v>17.589626599999999</v>
      </c>
      <c r="K18" s="63">
        <v>25.782622800000002</v>
      </c>
      <c r="L18" s="63">
        <v>27.880085699999999</v>
      </c>
      <c r="M18" s="63">
        <v>5.8111198000000011</v>
      </c>
      <c r="N18" s="63">
        <v>22.068965900000002</v>
      </c>
      <c r="O18" s="63">
        <v>69.126620400000022</v>
      </c>
      <c r="P18" s="63">
        <v>43.785377300000007</v>
      </c>
      <c r="Q18" s="63">
        <v>25.3412431</v>
      </c>
      <c r="R18" s="63">
        <v>286.32793430000004</v>
      </c>
      <c r="S18" s="63">
        <v>82.184186399999987</v>
      </c>
      <c r="T18" s="63">
        <v>204.14374789999997</v>
      </c>
      <c r="U18" s="63">
        <v>83.416134299999982</v>
      </c>
      <c r="V18" s="63">
        <v>36.378679200000001</v>
      </c>
      <c r="W18" s="63">
        <v>47.037455100000003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ในเขต-นอกเขต'!A59</f>
        <v>ที่มา  :  การสำรวจภาวะการทำงานของประชากร เดือนพฤศจิกายน พ.ศ. 2568</v>
      </c>
      <c r="X20" s="143"/>
    </row>
    <row r="21" spans="1:24" s="142" customFormat="1" ht="43.5">
      <c r="A21" s="87" t="s">
        <v>155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2" priority="1" operator="between">
      <formula>0</formula>
      <formula>0.05</formula>
    </cfRule>
    <cfRule type="cellIs" dxfId="1" priority="2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zoomScale="40" zoomScaleNormal="40" zoomScaleSheetLayoutView="40" zoomScalePageLayoutView="60" workbookViewId="0">
      <selection activeCell="B6" sqref="B6:W35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114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54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151</v>
      </c>
      <c r="M3" s="187"/>
      <c r="N3" s="187"/>
      <c r="O3" s="187" t="s">
        <v>152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5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52" t="s">
        <v>20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184"/>
    </row>
    <row r="6" spans="1:25" s="102" customFormat="1" ht="42" customHeight="1">
      <c r="A6" s="115" t="s">
        <v>7</v>
      </c>
      <c r="B6" s="131">
        <v>39846.962656500029</v>
      </c>
      <c r="C6" s="131">
        <v>18562.178529500121</v>
      </c>
      <c r="D6" s="131">
        <v>21284.784127000152</v>
      </c>
      <c r="E6" s="131">
        <v>5709.7542379000051</v>
      </c>
      <c r="F6" s="131">
        <v>9362.0098121998799</v>
      </c>
      <c r="G6" s="131">
        <v>4366.2184757000005</v>
      </c>
      <c r="H6" s="131">
        <v>4995.7913365000086</v>
      </c>
      <c r="I6" s="131">
        <v>4425.1282958999873</v>
      </c>
      <c r="J6" s="131">
        <v>1607.0373756000015</v>
      </c>
      <c r="K6" s="131">
        <v>2818.0909202999851</v>
      </c>
      <c r="L6" s="131">
        <v>943.32052329999965</v>
      </c>
      <c r="M6" s="131">
        <v>192.36229660000009</v>
      </c>
      <c r="N6" s="131">
        <v>750.95822669999984</v>
      </c>
      <c r="O6" s="131">
        <v>4116.3740091000245</v>
      </c>
      <c r="P6" s="131">
        <v>1928.060563700001</v>
      </c>
      <c r="Q6" s="131">
        <v>2188.3134453999978</v>
      </c>
      <c r="R6" s="131">
        <v>9282.4167175999228</v>
      </c>
      <c r="S6" s="131">
        <v>2656.5588301999919</v>
      </c>
      <c r="T6" s="131">
        <v>6625.8578873999932</v>
      </c>
      <c r="U6" s="131">
        <v>6007.9590605000121</v>
      </c>
      <c r="V6" s="131">
        <v>2102.1867497999938</v>
      </c>
      <c r="W6" s="131">
        <v>3905.7723106999847</v>
      </c>
      <c r="X6" s="131"/>
    </row>
    <row r="7" spans="1:25" s="102" customFormat="1" ht="42" customHeight="1">
      <c r="A7" s="116" t="s">
        <v>24</v>
      </c>
      <c r="B7" s="131">
        <v>11718.158236099986</v>
      </c>
      <c r="C7" s="131">
        <v>2291.3034617999956</v>
      </c>
      <c r="D7" s="131">
        <v>9426.854774300009</v>
      </c>
      <c r="E7" s="218">
        <v>16.559888099999995</v>
      </c>
      <c r="F7" s="131">
        <v>1280.2984020000022</v>
      </c>
      <c r="G7" s="131">
        <v>226.55643719999983</v>
      </c>
      <c r="H7" s="131">
        <v>1053.7419648000027</v>
      </c>
      <c r="I7" s="131">
        <v>1752.2649399000022</v>
      </c>
      <c r="J7" s="131">
        <v>301.79267180000028</v>
      </c>
      <c r="K7" s="131">
        <v>1450.4722681000028</v>
      </c>
      <c r="L7" s="131">
        <v>362.49281690000043</v>
      </c>
      <c r="M7" s="131">
        <v>37.218870799999998</v>
      </c>
      <c r="N7" s="131">
        <v>325.27394610000033</v>
      </c>
      <c r="O7" s="131">
        <v>784.35482189999993</v>
      </c>
      <c r="P7" s="131">
        <v>177.01302140000016</v>
      </c>
      <c r="Q7" s="131">
        <v>607.34180049999929</v>
      </c>
      <c r="R7" s="131">
        <v>4825.6234525999671</v>
      </c>
      <c r="S7" s="131">
        <v>983.22984750000182</v>
      </c>
      <c r="T7" s="131">
        <v>3842.3936050999928</v>
      </c>
      <c r="U7" s="131">
        <v>2696.5639146999952</v>
      </c>
      <c r="V7" s="131">
        <v>548.93272499999864</v>
      </c>
      <c r="W7" s="131">
        <v>2147.6311897000014</v>
      </c>
      <c r="X7" s="131"/>
    </row>
    <row r="8" spans="1:25" s="103" customFormat="1" ht="42" customHeight="1">
      <c r="A8" s="117" t="s">
        <v>41</v>
      </c>
      <c r="B8" s="119">
        <v>11718.158236099986</v>
      </c>
      <c r="C8" s="119">
        <v>2291.3034617999956</v>
      </c>
      <c r="D8" s="119">
        <v>9426.854774300009</v>
      </c>
      <c r="E8" s="216">
        <v>16.559888099999995</v>
      </c>
      <c r="F8" s="119">
        <v>1280.2984020000022</v>
      </c>
      <c r="G8" s="119">
        <v>226.55643719999983</v>
      </c>
      <c r="H8" s="119">
        <v>1053.7419648000027</v>
      </c>
      <c r="I8" s="119">
        <v>1752.2649399000022</v>
      </c>
      <c r="J8" s="119">
        <v>301.79267180000028</v>
      </c>
      <c r="K8" s="119">
        <v>1450.4722681000028</v>
      </c>
      <c r="L8" s="119">
        <v>362.49281690000043</v>
      </c>
      <c r="M8" s="119">
        <v>37.218870799999998</v>
      </c>
      <c r="N8" s="119">
        <v>325.27394610000033</v>
      </c>
      <c r="O8" s="119">
        <v>784.35482189999993</v>
      </c>
      <c r="P8" s="119">
        <v>177.01302140000016</v>
      </c>
      <c r="Q8" s="119">
        <v>607.34180049999929</v>
      </c>
      <c r="R8" s="119">
        <v>4825.6234525999671</v>
      </c>
      <c r="S8" s="119">
        <v>983.22984750000182</v>
      </c>
      <c r="T8" s="119">
        <v>3842.3936050999928</v>
      </c>
      <c r="U8" s="119">
        <v>2696.5639146999952</v>
      </c>
      <c r="V8" s="119">
        <v>548.93272499999864</v>
      </c>
      <c r="W8" s="119">
        <v>2147.6311897000014</v>
      </c>
      <c r="X8" s="119"/>
    </row>
    <row r="9" spans="1:25" s="105" customFormat="1" ht="42" customHeight="1">
      <c r="A9" s="116" t="s">
        <v>25</v>
      </c>
      <c r="B9" s="131">
        <v>28128.804420400022</v>
      </c>
      <c r="C9" s="131">
        <v>16270.875067700004</v>
      </c>
      <c r="D9" s="131">
        <v>11857.929352699997</v>
      </c>
      <c r="E9" s="131">
        <v>5693.194349800001</v>
      </c>
      <c r="F9" s="131">
        <v>8081.7114101999869</v>
      </c>
      <c r="G9" s="131">
        <v>4139.6620385000042</v>
      </c>
      <c r="H9" s="131">
        <v>3942.0493717000022</v>
      </c>
      <c r="I9" s="131">
        <v>2672.8633559999989</v>
      </c>
      <c r="J9" s="131">
        <v>1305.2447037999998</v>
      </c>
      <c r="K9" s="131">
        <v>1367.6186522</v>
      </c>
      <c r="L9" s="131">
        <v>580.82770640000001</v>
      </c>
      <c r="M9" s="131">
        <v>155.14342579999996</v>
      </c>
      <c r="N9" s="131">
        <v>425.68428060000008</v>
      </c>
      <c r="O9" s="131">
        <v>3332.0191871999978</v>
      </c>
      <c r="P9" s="131">
        <v>1751.0475423000005</v>
      </c>
      <c r="Q9" s="131">
        <v>1580.9716449000007</v>
      </c>
      <c r="R9" s="131">
        <v>4456.7932649999984</v>
      </c>
      <c r="S9" s="131">
        <v>1673.328982699999</v>
      </c>
      <c r="T9" s="131">
        <v>2783.4642822999995</v>
      </c>
      <c r="U9" s="131">
        <v>3311.3951457999997</v>
      </c>
      <c r="V9" s="131">
        <v>1553.2540248000003</v>
      </c>
      <c r="W9" s="131">
        <v>1758.1411210000003</v>
      </c>
      <c r="X9" s="131"/>
      <c r="Y9" s="104"/>
    </row>
    <row r="10" spans="1:25" s="103" customFormat="1" ht="42" customHeight="1">
      <c r="A10" s="52" t="s">
        <v>29</v>
      </c>
      <c r="B10" s="119">
        <v>47.152358400000004</v>
      </c>
      <c r="C10" s="217">
        <v>17.470781599999995</v>
      </c>
      <c r="D10" s="217">
        <v>29.681576800000002</v>
      </c>
      <c r="E10" s="216">
        <v>2.5440771</v>
      </c>
      <c r="F10" s="217">
        <v>11.332209599999999</v>
      </c>
      <c r="G10" s="217">
        <v>1.5649875000000002</v>
      </c>
      <c r="H10" s="217">
        <v>9.7672221000000015</v>
      </c>
      <c r="I10" s="217">
        <v>11.061732099999999</v>
      </c>
      <c r="J10" s="216">
        <v>5.5279951000000001</v>
      </c>
      <c r="K10" s="217">
        <v>5.5337370000000004</v>
      </c>
      <c r="L10" s="119" t="s">
        <v>159</v>
      </c>
      <c r="M10" s="217" t="s">
        <v>159</v>
      </c>
      <c r="N10" s="217" t="s">
        <v>159</v>
      </c>
      <c r="O10" s="119">
        <v>4.674424300000001</v>
      </c>
      <c r="P10" s="217">
        <v>4.674424300000001</v>
      </c>
      <c r="Q10" s="217" t="s">
        <v>159</v>
      </c>
      <c r="R10" s="119">
        <v>4.7235244999999999</v>
      </c>
      <c r="S10" s="217">
        <v>0.94449250000000007</v>
      </c>
      <c r="T10" s="217">
        <v>3.7790319999999995</v>
      </c>
      <c r="U10" s="119">
        <v>12.816390800000001</v>
      </c>
      <c r="V10" s="217">
        <v>2.2148051</v>
      </c>
      <c r="W10" s="217">
        <v>10.601585699999999</v>
      </c>
      <c r="X10" s="217"/>
    </row>
    <row r="11" spans="1:25" s="103" customFormat="1" ht="42" customHeight="1">
      <c r="A11" s="52" t="s">
        <v>28</v>
      </c>
      <c r="B11" s="119">
        <v>6609.1163344000161</v>
      </c>
      <c r="C11" s="119">
        <v>3602.0992313000015</v>
      </c>
      <c r="D11" s="119">
        <v>3007.0171030999977</v>
      </c>
      <c r="E11" s="119">
        <v>943.12414629999989</v>
      </c>
      <c r="F11" s="217">
        <v>2756.5705992999851</v>
      </c>
      <c r="G11" s="119">
        <v>1366.4030993000026</v>
      </c>
      <c r="H11" s="119">
        <v>1390.1675000000012</v>
      </c>
      <c r="I11" s="119">
        <v>287.0231184000001</v>
      </c>
      <c r="J11" s="119">
        <v>107.794999</v>
      </c>
      <c r="K11" s="119">
        <v>179.22811940000014</v>
      </c>
      <c r="L11" s="119">
        <v>49.950160600000046</v>
      </c>
      <c r="M11" s="119">
        <v>12.745175999999997</v>
      </c>
      <c r="N11" s="119">
        <v>37.20498460000001</v>
      </c>
      <c r="O11" s="119">
        <v>1439.1903563999988</v>
      </c>
      <c r="P11" s="119">
        <v>715.73459360000038</v>
      </c>
      <c r="Q11" s="119">
        <v>723.45576280000057</v>
      </c>
      <c r="R11" s="119">
        <v>634.29815849999989</v>
      </c>
      <c r="S11" s="119">
        <v>188.97427950000008</v>
      </c>
      <c r="T11" s="119">
        <v>445.32387900000015</v>
      </c>
      <c r="U11" s="119">
        <v>498.9597949000003</v>
      </c>
      <c r="V11" s="119">
        <v>267.32293760000039</v>
      </c>
      <c r="W11" s="119">
        <v>231.63685729999995</v>
      </c>
      <c r="X11" s="119"/>
    </row>
    <row r="12" spans="1:25" s="103" customFormat="1" ht="42" customHeight="1">
      <c r="A12" s="52" t="s">
        <v>42</v>
      </c>
      <c r="B12" s="119">
        <v>108.91441940000001</v>
      </c>
      <c r="C12" s="119">
        <v>51.262175299999996</v>
      </c>
      <c r="D12" s="119">
        <v>57.65224409999999</v>
      </c>
      <c r="E12" s="217">
        <v>9.1150770000000012</v>
      </c>
      <c r="F12" s="119">
        <v>33.424040399999996</v>
      </c>
      <c r="G12" s="217">
        <v>13.776543800000001</v>
      </c>
      <c r="H12" s="217">
        <v>19.6474966</v>
      </c>
      <c r="I12" s="217">
        <v>13.277291999999999</v>
      </c>
      <c r="J12" s="217">
        <v>8.2572717999999998</v>
      </c>
      <c r="K12" s="217">
        <v>5.0200202000000003</v>
      </c>
      <c r="L12" s="119">
        <v>4.991918000000001</v>
      </c>
      <c r="M12" s="119">
        <v>2.0105383999999997</v>
      </c>
      <c r="N12" s="119">
        <v>2.9813796000000004</v>
      </c>
      <c r="O12" s="119">
        <v>15.930882099999998</v>
      </c>
      <c r="P12" s="119">
        <v>1.1637191</v>
      </c>
      <c r="Q12" s="217">
        <v>14.767163</v>
      </c>
      <c r="R12" s="119">
        <v>22.462297199999998</v>
      </c>
      <c r="S12" s="119">
        <v>11.8538421</v>
      </c>
      <c r="T12" s="119">
        <v>10.6084551</v>
      </c>
      <c r="U12" s="119">
        <v>9.7129127000000004</v>
      </c>
      <c r="V12" s="119">
        <v>5.0851831000000001</v>
      </c>
      <c r="W12" s="119">
        <v>4.6277296000000003</v>
      </c>
      <c r="X12" s="217"/>
    </row>
    <row r="13" spans="1:25" s="103" customFormat="1" ht="42" customHeight="1">
      <c r="A13" s="52" t="s">
        <v>43</v>
      </c>
      <c r="B13" s="119">
        <v>104.32184350000001</v>
      </c>
      <c r="C13" s="119">
        <v>58.561955000000005</v>
      </c>
      <c r="D13" s="217">
        <v>45.75988850000001</v>
      </c>
      <c r="E13" s="217">
        <v>18.814908600000003</v>
      </c>
      <c r="F13" s="119">
        <v>36.004694199999996</v>
      </c>
      <c r="G13" s="217">
        <v>23.529857700000004</v>
      </c>
      <c r="H13" s="217">
        <v>12.474836500000002</v>
      </c>
      <c r="I13" s="217">
        <v>16.5551858</v>
      </c>
      <c r="J13" s="217">
        <v>1.7179743999999999</v>
      </c>
      <c r="K13" s="217">
        <v>14.837211399999999</v>
      </c>
      <c r="L13" s="119">
        <v>0.44773760000000001</v>
      </c>
      <c r="M13" s="119">
        <v>0.44773760000000001</v>
      </c>
      <c r="N13" s="217" t="s">
        <v>159</v>
      </c>
      <c r="O13" s="119">
        <v>5.8563649999999994</v>
      </c>
      <c r="P13" s="119">
        <v>1.7315000999999999</v>
      </c>
      <c r="Q13" s="217">
        <v>4.1248649000000004</v>
      </c>
      <c r="R13" s="119">
        <v>14.846511499999998</v>
      </c>
      <c r="S13" s="119">
        <v>9.3535805999999972</v>
      </c>
      <c r="T13" s="217">
        <v>5.4929309000000002</v>
      </c>
      <c r="U13" s="119">
        <v>11.796440799999999</v>
      </c>
      <c r="V13" s="119">
        <v>2.9663959999999996</v>
      </c>
      <c r="W13" s="217">
        <v>8.8300447999999996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1938.363709399998</v>
      </c>
      <c r="C15" s="119">
        <v>906.0068777000007</v>
      </c>
      <c r="D15" s="119">
        <v>1032.3568316999995</v>
      </c>
      <c r="E15" s="119">
        <v>203.41127450000002</v>
      </c>
      <c r="F15" s="119">
        <v>496.3152683000003</v>
      </c>
      <c r="G15" s="119">
        <v>248.80092399999987</v>
      </c>
      <c r="H15" s="119">
        <v>247.51434429999998</v>
      </c>
      <c r="I15" s="119">
        <v>211.31754879999988</v>
      </c>
      <c r="J15" s="119">
        <v>102.14553980000007</v>
      </c>
      <c r="K15" s="119">
        <v>109.17200900000002</v>
      </c>
      <c r="L15" s="119">
        <v>77.974313500000022</v>
      </c>
      <c r="M15" s="119">
        <v>10.559249599999998</v>
      </c>
      <c r="N15" s="119">
        <v>67.415063900000021</v>
      </c>
      <c r="O15" s="119">
        <v>197.04220910000001</v>
      </c>
      <c r="P15" s="119">
        <v>105.73768190000003</v>
      </c>
      <c r="Q15" s="119">
        <v>91.304527199999995</v>
      </c>
      <c r="R15" s="119">
        <v>420.48925709999986</v>
      </c>
      <c r="S15" s="119">
        <v>125.55086170000003</v>
      </c>
      <c r="T15" s="119">
        <v>294.93839539999988</v>
      </c>
      <c r="U15" s="119">
        <v>331.81383810000005</v>
      </c>
      <c r="V15" s="119">
        <v>109.8013461999999</v>
      </c>
      <c r="W15" s="119">
        <v>222.01249189999993</v>
      </c>
      <c r="X15" s="119"/>
    </row>
    <row r="16" spans="1:25" s="103" customFormat="1" ht="42" customHeight="1">
      <c r="A16" s="117" t="s">
        <v>46</v>
      </c>
      <c r="B16" s="119">
        <v>6878.0696124000178</v>
      </c>
      <c r="C16" s="119">
        <v>3910.1228731000069</v>
      </c>
      <c r="D16" s="119">
        <v>2967.9467392999977</v>
      </c>
      <c r="E16" s="119">
        <v>1301.3840240000015</v>
      </c>
      <c r="F16" s="119">
        <v>1704.9947854999989</v>
      </c>
      <c r="G16" s="119">
        <v>847.12847800000191</v>
      </c>
      <c r="H16" s="119">
        <v>857.86630749999995</v>
      </c>
      <c r="I16" s="119">
        <v>765.42858200000001</v>
      </c>
      <c r="J16" s="119">
        <v>380.84579309999981</v>
      </c>
      <c r="K16" s="119">
        <v>384.58278889999991</v>
      </c>
      <c r="L16" s="119">
        <v>136.70722610000004</v>
      </c>
      <c r="M16" s="119">
        <v>46.164511599999976</v>
      </c>
      <c r="N16" s="119">
        <v>90.542714500000045</v>
      </c>
      <c r="O16" s="119">
        <v>617.29888749999964</v>
      </c>
      <c r="P16" s="119">
        <v>349.64148089999975</v>
      </c>
      <c r="Q16" s="119">
        <v>267.65740660000029</v>
      </c>
      <c r="R16" s="119">
        <v>1458.7958173999989</v>
      </c>
      <c r="S16" s="119">
        <v>581.36247789999891</v>
      </c>
      <c r="T16" s="119">
        <v>877.43333950000022</v>
      </c>
      <c r="U16" s="119">
        <v>893.46028989999922</v>
      </c>
      <c r="V16" s="119">
        <v>403.59610760000055</v>
      </c>
      <c r="W16" s="119">
        <v>489.86418230000027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41" t="s">
        <v>30</v>
      </c>
    </row>
    <row r="18" spans="1:25" s="103" customFormat="1" ht="42" customHeight="1">
      <c r="A18" s="52" t="s">
        <v>48</v>
      </c>
      <c r="B18" s="119">
        <v>1578.5156147999987</v>
      </c>
      <c r="C18" s="119">
        <v>1117.7309047999995</v>
      </c>
      <c r="D18" s="119">
        <v>460.78471000000002</v>
      </c>
      <c r="E18" s="119">
        <v>614.18211479999957</v>
      </c>
      <c r="F18" s="119">
        <v>490.76270890000052</v>
      </c>
      <c r="G18" s="119">
        <v>253.76011750000004</v>
      </c>
      <c r="H18" s="119">
        <v>237.00259140000014</v>
      </c>
      <c r="I18" s="119">
        <v>133.59948020000007</v>
      </c>
      <c r="J18" s="119">
        <v>78.59341620000005</v>
      </c>
      <c r="K18" s="119">
        <v>55.006063999999995</v>
      </c>
      <c r="L18" s="119">
        <v>13.016991600000001</v>
      </c>
      <c r="M18" s="119">
        <v>1.6293100000000003</v>
      </c>
      <c r="N18" s="119">
        <v>11.387681600000001</v>
      </c>
      <c r="O18" s="119">
        <v>127.5179279</v>
      </c>
      <c r="P18" s="119">
        <v>78.94010200000001</v>
      </c>
      <c r="Q18" s="119">
        <v>48.577825899999979</v>
      </c>
      <c r="R18" s="119">
        <v>95.924114600000024</v>
      </c>
      <c r="S18" s="119">
        <v>42.816019900000001</v>
      </c>
      <c r="T18" s="119">
        <v>53.108094699999995</v>
      </c>
      <c r="U18" s="119">
        <v>103.51227679999997</v>
      </c>
      <c r="V18" s="119">
        <v>47.809824399999997</v>
      </c>
      <c r="W18" s="119">
        <v>55.702452399999999</v>
      </c>
      <c r="X18" s="119"/>
      <c r="Y18" s="241"/>
    </row>
    <row r="19" spans="1:25" s="103" customFormat="1" ht="42" customHeight="1">
      <c r="A19" s="117" t="s">
        <v>96</v>
      </c>
      <c r="B19" s="119">
        <v>3133.8917650999974</v>
      </c>
      <c r="C19" s="119">
        <v>1972.9939891999975</v>
      </c>
      <c r="D19" s="119">
        <v>1160.8977759000002</v>
      </c>
      <c r="E19" s="119">
        <v>653.22376689999976</v>
      </c>
      <c r="F19" s="119">
        <v>737.64081330000033</v>
      </c>
      <c r="G19" s="119">
        <v>418.04099930000029</v>
      </c>
      <c r="H19" s="119">
        <v>319.59981400000021</v>
      </c>
      <c r="I19" s="119">
        <v>503.07579199999958</v>
      </c>
      <c r="J19" s="119">
        <v>284.81754539999997</v>
      </c>
      <c r="K19" s="119">
        <v>218.25824659999995</v>
      </c>
      <c r="L19" s="119">
        <v>91.72723819999996</v>
      </c>
      <c r="M19" s="119">
        <v>24.387123400000004</v>
      </c>
      <c r="N19" s="119">
        <v>67.340114800000009</v>
      </c>
      <c r="O19" s="119">
        <v>299.81437769999962</v>
      </c>
      <c r="P19" s="119">
        <v>154.34718430000012</v>
      </c>
      <c r="Q19" s="119">
        <v>145.46719340000001</v>
      </c>
      <c r="R19" s="119">
        <v>453.37676559999966</v>
      </c>
      <c r="S19" s="119">
        <v>207.79219400000008</v>
      </c>
      <c r="T19" s="119">
        <v>245.58457159999995</v>
      </c>
      <c r="U19" s="119">
        <v>395.03301140000002</v>
      </c>
      <c r="V19" s="119">
        <v>230.38517589999975</v>
      </c>
      <c r="W19" s="119">
        <v>164.64783549999999</v>
      </c>
      <c r="X19" s="119"/>
      <c r="Y19" s="253"/>
    </row>
    <row r="20" spans="1:25" s="103" customFormat="1" ht="42" customHeight="1">
      <c r="A20" s="52" t="s">
        <v>49</v>
      </c>
      <c r="B20" s="119">
        <v>197.12809859999996</v>
      </c>
      <c r="C20" s="119">
        <v>166.43381329999997</v>
      </c>
      <c r="D20" s="217">
        <v>30.694285300000008</v>
      </c>
      <c r="E20" s="119">
        <v>115.57048449999996</v>
      </c>
      <c r="F20" s="217">
        <v>49.781979600000007</v>
      </c>
      <c r="G20" s="217">
        <v>32.501190000000001</v>
      </c>
      <c r="H20" s="217">
        <v>17.280789599999999</v>
      </c>
      <c r="I20" s="217">
        <v>9.7708504999999981</v>
      </c>
      <c r="J20" s="217">
        <v>2.7651239999999997</v>
      </c>
      <c r="K20" s="217">
        <v>7.0057264999999997</v>
      </c>
      <c r="L20" s="119">
        <v>0.2657292</v>
      </c>
      <c r="M20" s="119">
        <v>0.2657292</v>
      </c>
      <c r="N20" s="217" t="s">
        <v>159</v>
      </c>
      <c r="O20" s="119">
        <v>7.5187273999999986</v>
      </c>
      <c r="P20" s="119">
        <v>4.7437339999999999</v>
      </c>
      <c r="Q20" s="217">
        <v>2.7749934000000001</v>
      </c>
      <c r="R20" s="119">
        <v>6.6556729000000008</v>
      </c>
      <c r="S20" s="119">
        <v>3.6099953999999999</v>
      </c>
      <c r="T20" s="217">
        <v>3.0456774999999996</v>
      </c>
      <c r="U20" s="119">
        <v>7.5646545000000005</v>
      </c>
      <c r="V20" s="119">
        <v>6.9775562000000013</v>
      </c>
      <c r="W20" s="217">
        <v>0.58709829999999996</v>
      </c>
      <c r="X20" s="217"/>
    </row>
    <row r="21" spans="1:25" s="103" customFormat="1" ht="42" customHeight="1">
      <c r="A21" s="52" t="s">
        <v>50</v>
      </c>
      <c r="B21" s="119">
        <v>432.77448989999999</v>
      </c>
      <c r="C21" s="119">
        <v>315.14845859999957</v>
      </c>
      <c r="D21" s="119">
        <v>117.62603130000005</v>
      </c>
      <c r="E21" s="119">
        <v>181.90637559999996</v>
      </c>
      <c r="F21" s="119">
        <v>102.13644529999995</v>
      </c>
      <c r="G21" s="119">
        <v>48.179545300000015</v>
      </c>
      <c r="H21" s="119">
        <v>53.956900000000012</v>
      </c>
      <c r="I21" s="119">
        <v>31.471197500000002</v>
      </c>
      <c r="J21" s="119">
        <v>15.235958800000001</v>
      </c>
      <c r="K21" s="217">
        <v>16.2352387</v>
      </c>
      <c r="L21" s="119">
        <v>1.6816969000000002</v>
      </c>
      <c r="M21" s="119">
        <v>0.33314630000000001</v>
      </c>
      <c r="N21" s="119">
        <v>1.3485506</v>
      </c>
      <c r="O21" s="119">
        <v>16.434405900000002</v>
      </c>
      <c r="P21" s="119">
        <v>8.0804328999999981</v>
      </c>
      <c r="Q21" s="119">
        <v>8.3539729999999999</v>
      </c>
      <c r="R21" s="119">
        <v>49.5082472</v>
      </c>
      <c r="S21" s="119">
        <v>30.755181100000001</v>
      </c>
      <c r="T21" s="119">
        <v>18.753066100000002</v>
      </c>
      <c r="U21" s="119">
        <v>49.636121500000009</v>
      </c>
      <c r="V21" s="119">
        <v>30.657818600000006</v>
      </c>
      <c r="W21" s="119">
        <v>18.978302899999999</v>
      </c>
      <c r="X21" s="217"/>
    </row>
    <row r="22" spans="1:25" s="103" customFormat="1" ht="42" customHeight="1">
      <c r="A22" s="52" t="s">
        <v>51</v>
      </c>
      <c r="B22" s="119">
        <v>271.13466370000009</v>
      </c>
      <c r="C22" s="119">
        <v>225.64614909999995</v>
      </c>
      <c r="D22" s="119">
        <v>45.488514599999995</v>
      </c>
      <c r="E22" s="119">
        <v>138.25182199999995</v>
      </c>
      <c r="F22" s="119">
        <v>93.967031499999976</v>
      </c>
      <c r="G22" s="119">
        <v>58.035325099999994</v>
      </c>
      <c r="H22" s="119">
        <v>35.931706400000003</v>
      </c>
      <c r="I22" s="217">
        <v>12.708947099999998</v>
      </c>
      <c r="J22" s="217">
        <v>10.4068237</v>
      </c>
      <c r="K22" s="217">
        <v>2.3021234000000002</v>
      </c>
      <c r="L22" s="119">
        <v>1.6094607999999999</v>
      </c>
      <c r="M22" s="119">
        <v>0.17887450000000002</v>
      </c>
      <c r="N22" s="217">
        <v>1.4305862999999999</v>
      </c>
      <c r="O22" s="119">
        <v>12.622118300000004</v>
      </c>
      <c r="P22" s="119">
        <v>11.770390500000003</v>
      </c>
      <c r="Q22" s="119">
        <v>0.85172780000000003</v>
      </c>
      <c r="R22" s="119">
        <v>3.3152330000000001</v>
      </c>
      <c r="S22" s="119">
        <v>3.3152330000000001</v>
      </c>
      <c r="T22" s="119" t="s">
        <v>159</v>
      </c>
      <c r="U22" s="119">
        <v>8.6600510000000028</v>
      </c>
      <c r="V22" s="119">
        <v>3.6876802999999998</v>
      </c>
      <c r="W22" s="119">
        <v>4.9723707000000008</v>
      </c>
      <c r="X22" s="217"/>
    </row>
    <row r="23" spans="1:25" s="103" customFormat="1" ht="42" customHeight="1">
      <c r="A23" s="52" t="s">
        <v>52</v>
      </c>
      <c r="B23" s="119">
        <v>481.3430474999999</v>
      </c>
      <c r="C23" s="119">
        <v>369.54166349999997</v>
      </c>
      <c r="D23" s="119">
        <v>111.80138400000001</v>
      </c>
      <c r="E23" s="119">
        <v>213.27078420000001</v>
      </c>
      <c r="F23" s="119">
        <v>127.05145940000004</v>
      </c>
      <c r="G23" s="119">
        <v>88.762589399999996</v>
      </c>
      <c r="H23" s="119">
        <v>38.288869999999996</v>
      </c>
      <c r="I23" s="119">
        <v>26.962414199999998</v>
      </c>
      <c r="J23" s="217">
        <v>16.009220300000003</v>
      </c>
      <c r="K23" s="217">
        <v>10.953193899999999</v>
      </c>
      <c r="L23" s="119">
        <v>3.7321989000000002</v>
      </c>
      <c r="M23" s="119">
        <v>0.61615310000000001</v>
      </c>
      <c r="N23" s="119">
        <v>3.1160457999999998</v>
      </c>
      <c r="O23" s="119">
        <v>34.962595100000009</v>
      </c>
      <c r="P23" s="119">
        <v>27.055022100000002</v>
      </c>
      <c r="Q23" s="119">
        <v>7.9075730000000002</v>
      </c>
      <c r="R23" s="119">
        <v>35.802312300000004</v>
      </c>
      <c r="S23" s="119">
        <v>9.2740062999999999</v>
      </c>
      <c r="T23" s="119">
        <v>26.528306000000004</v>
      </c>
      <c r="U23" s="119">
        <v>39.561283399999972</v>
      </c>
      <c r="V23" s="119">
        <v>14.553888100000004</v>
      </c>
      <c r="W23" s="119">
        <v>25.007395299999999</v>
      </c>
      <c r="X23" s="217"/>
    </row>
    <row r="24" spans="1:25" s="103" customFormat="1" ht="42" customHeight="1">
      <c r="A24" s="52" t="s">
        <v>53</v>
      </c>
      <c r="B24" s="119">
        <v>715.3187587999995</v>
      </c>
      <c r="C24" s="119">
        <v>508.5106258000003</v>
      </c>
      <c r="D24" s="119">
        <v>206.80813300000005</v>
      </c>
      <c r="E24" s="119">
        <v>317.81701080000011</v>
      </c>
      <c r="F24" s="119">
        <v>184.8936497000002</v>
      </c>
      <c r="G24" s="119">
        <v>79.836411099999964</v>
      </c>
      <c r="H24" s="119">
        <v>105.05723860000002</v>
      </c>
      <c r="I24" s="119">
        <v>79.312914700000007</v>
      </c>
      <c r="J24" s="119">
        <v>45.55935259999999</v>
      </c>
      <c r="K24" s="217">
        <v>33.753562100000003</v>
      </c>
      <c r="L24" s="119">
        <v>4.9010712000000005</v>
      </c>
      <c r="M24" s="119">
        <v>1.4278672000000001</v>
      </c>
      <c r="N24" s="119">
        <v>3.4732039999999995</v>
      </c>
      <c r="O24" s="119">
        <v>57.365925100000005</v>
      </c>
      <c r="P24" s="119">
        <v>30.607780500000001</v>
      </c>
      <c r="Q24" s="119">
        <v>26.758144600000005</v>
      </c>
      <c r="R24" s="119">
        <v>19.349811300000002</v>
      </c>
      <c r="S24" s="119">
        <v>11.361719600000001</v>
      </c>
      <c r="T24" s="119">
        <v>7.9880917</v>
      </c>
      <c r="U24" s="119">
        <v>51.678376000000007</v>
      </c>
      <c r="V24" s="119">
        <v>21.900484000000002</v>
      </c>
      <c r="W24" s="119">
        <v>29.777892000000001</v>
      </c>
      <c r="X24" s="217"/>
    </row>
    <row r="25" spans="1:25" s="103" customFormat="1" ht="42" customHeight="1">
      <c r="A25" s="52" t="s">
        <v>54</v>
      </c>
      <c r="B25" s="119">
        <v>1800.9972005999994</v>
      </c>
      <c r="C25" s="119">
        <v>873.01825060000203</v>
      </c>
      <c r="D25" s="119">
        <v>927.97895000000017</v>
      </c>
      <c r="E25" s="119">
        <v>321.23257139999998</v>
      </c>
      <c r="F25" s="119">
        <v>363.27032609999992</v>
      </c>
      <c r="G25" s="119">
        <v>158.8714058000001</v>
      </c>
      <c r="H25" s="119">
        <v>204.39892030000001</v>
      </c>
      <c r="I25" s="119">
        <v>177.74878990000002</v>
      </c>
      <c r="J25" s="119">
        <v>67.30843449999999</v>
      </c>
      <c r="K25" s="119">
        <v>110.44035539999996</v>
      </c>
      <c r="L25" s="119">
        <v>67.124852199999964</v>
      </c>
      <c r="M25" s="119">
        <v>23.7544206</v>
      </c>
      <c r="N25" s="119">
        <v>43.370431600000003</v>
      </c>
      <c r="O25" s="119">
        <v>149.48823320000005</v>
      </c>
      <c r="P25" s="119">
        <v>46.436997800000007</v>
      </c>
      <c r="Q25" s="119">
        <v>103.05123539999997</v>
      </c>
      <c r="R25" s="119">
        <v>431.96960239999981</v>
      </c>
      <c r="S25" s="119">
        <v>140.75357009999996</v>
      </c>
      <c r="T25" s="119">
        <v>291.21603229999999</v>
      </c>
      <c r="U25" s="119">
        <v>290.16282539999963</v>
      </c>
      <c r="V25" s="119">
        <v>114.66085040000003</v>
      </c>
      <c r="W25" s="119">
        <v>175.50197500000002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1010.6861447000003</v>
      </c>
      <c r="C27" s="119">
        <v>474.27517570000015</v>
      </c>
      <c r="D27" s="119">
        <v>536.41096900000002</v>
      </c>
      <c r="E27" s="119">
        <v>125.84381170000002</v>
      </c>
      <c r="F27" s="119">
        <v>180.32087639999989</v>
      </c>
      <c r="G27" s="119">
        <v>70.849669399999996</v>
      </c>
      <c r="H27" s="119">
        <v>109.47120700000004</v>
      </c>
      <c r="I27" s="119">
        <v>124.3847499</v>
      </c>
      <c r="J27" s="119">
        <v>59.009208499999978</v>
      </c>
      <c r="K27" s="119">
        <v>65.375541399999989</v>
      </c>
      <c r="L27" s="119">
        <v>60.390174899999977</v>
      </c>
      <c r="M27" s="119">
        <v>15.196776800000002</v>
      </c>
      <c r="N27" s="119">
        <v>45.193398099999996</v>
      </c>
      <c r="O27" s="119">
        <v>60.373968399999988</v>
      </c>
      <c r="P27" s="119">
        <v>18.360319100000005</v>
      </c>
      <c r="Q27" s="119">
        <v>42.013649300000004</v>
      </c>
      <c r="R27" s="119">
        <v>246.88003020000025</v>
      </c>
      <c r="S27" s="119">
        <v>88.447974100000025</v>
      </c>
      <c r="T27" s="119">
        <v>158.43205609999998</v>
      </c>
      <c r="U27" s="119">
        <v>212.49253319999988</v>
      </c>
      <c r="V27" s="119">
        <v>96.567416100000031</v>
      </c>
      <c r="W27" s="119">
        <v>115.92511709999997</v>
      </c>
      <c r="X27" s="118"/>
    </row>
    <row r="28" spans="1:25" s="101" customFormat="1" ht="42" customHeight="1">
      <c r="A28" s="52" t="s">
        <v>57</v>
      </c>
      <c r="B28" s="119">
        <v>889.79551670000069</v>
      </c>
      <c r="C28" s="119">
        <v>489.38288729999999</v>
      </c>
      <c r="D28" s="119">
        <v>400.4126293999999</v>
      </c>
      <c r="E28" s="119">
        <v>159.97183390000004</v>
      </c>
      <c r="F28" s="119">
        <v>202.30300829999999</v>
      </c>
      <c r="G28" s="119">
        <v>126.9763258</v>
      </c>
      <c r="H28" s="119">
        <v>75.326682500000004</v>
      </c>
      <c r="I28" s="119">
        <v>100.72445729999998</v>
      </c>
      <c r="J28" s="119">
        <v>31.997246599999997</v>
      </c>
      <c r="K28" s="119">
        <v>68.727210700000001</v>
      </c>
      <c r="L28" s="119">
        <v>39.942768100000002</v>
      </c>
      <c r="M28" s="119">
        <v>10.530446299999999</v>
      </c>
      <c r="N28" s="119">
        <v>29.412321799999994</v>
      </c>
      <c r="O28" s="119">
        <v>79.434559499999935</v>
      </c>
      <c r="P28" s="119">
        <v>30.812015399999989</v>
      </c>
      <c r="Q28" s="119">
        <v>48.622544099999999</v>
      </c>
      <c r="R28" s="119">
        <v>152.03302410000001</v>
      </c>
      <c r="S28" s="119">
        <v>70.892795499999949</v>
      </c>
      <c r="T28" s="119">
        <v>81.140228599999986</v>
      </c>
      <c r="U28" s="119">
        <v>155.38586550000016</v>
      </c>
      <c r="V28" s="119">
        <v>58.202223799999985</v>
      </c>
      <c r="W28" s="119">
        <v>97.183641699999995</v>
      </c>
      <c r="X28" s="118"/>
    </row>
    <row r="29" spans="1:25" s="101" customFormat="1" ht="42" customHeight="1">
      <c r="A29" s="52" t="s">
        <v>58</v>
      </c>
      <c r="B29" s="119">
        <v>320.95321349999989</v>
      </c>
      <c r="C29" s="119">
        <v>214.34062359999999</v>
      </c>
      <c r="D29" s="119">
        <v>106.61258989999999</v>
      </c>
      <c r="E29" s="217">
        <v>76.101742300000012</v>
      </c>
      <c r="F29" s="119">
        <v>84.250894800000026</v>
      </c>
      <c r="G29" s="119">
        <v>57.582046699999999</v>
      </c>
      <c r="H29" s="119">
        <v>26.668848099999995</v>
      </c>
      <c r="I29" s="119">
        <v>31.401169100000001</v>
      </c>
      <c r="J29" s="119">
        <v>17.806550999999999</v>
      </c>
      <c r="K29" s="217">
        <v>13.594618100000003</v>
      </c>
      <c r="L29" s="217">
        <v>0.96105510000000005</v>
      </c>
      <c r="M29" s="217" t="s">
        <v>159</v>
      </c>
      <c r="N29" s="217">
        <v>0.96105510000000005</v>
      </c>
      <c r="O29" s="119">
        <v>25.730487500000002</v>
      </c>
      <c r="P29" s="119">
        <v>19.940800900000003</v>
      </c>
      <c r="Q29" s="119">
        <v>5.7896865999999996</v>
      </c>
      <c r="R29" s="119">
        <v>60.918339899999992</v>
      </c>
      <c r="S29" s="119">
        <v>14.0163229</v>
      </c>
      <c r="T29" s="119">
        <v>46.902017000000001</v>
      </c>
      <c r="U29" s="119">
        <v>41.589524799999978</v>
      </c>
      <c r="V29" s="119">
        <v>28.893159800000003</v>
      </c>
      <c r="W29" s="119">
        <v>12.696365000000002</v>
      </c>
      <c r="X29" s="217"/>
    </row>
    <row r="30" spans="1:25" s="101" customFormat="1" ht="42" customHeight="1">
      <c r="A30" s="52" t="s">
        <v>59</v>
      </c>
      <c r="B30" s="119">
        <v>1230.5157812000002</v>
      </c>
      <c r="C30" s="119">
        <v>696.75936170000011</v>
      </c>
      <c r="D30" s="119">
        <v>533.75641950000022</v>
      </c>
      <c r="E30" s="119">
        <v>185.24435129999995</v>
      </c>
      <c r="F30" s="119">
        <v>278.65713909999994</v>
      </c>
      <c r="G30" s="119">
        <v>131.77537609999999</v>
      </c>
      <c r="H30" s="119">
        <v>146.88176300000018</v>
      </c>
      <c r="I30" s="119">
        <v>122.44922220000001</v>
      </c>
      <c r="J30" s="119">
        <v>66.410886099999985</v>
      </c>
      <c r="K30" s="119">
        <v>56.038336100000009</v>
      </c>
      <c r="L30" s="119">
        <v>23.056824399999993</v>
      </c>
      <c r="M30" s="119">
        <v>4.2792804000000002</v>
      </c>
      <c r="N30" s="119">
        <v>18.777544000000002</v>
      </c>
      <c r="O30" s="119">
        <v>145.00535920000007</v>
      </c>
      <c r="P30" s="119">
        <v>108.7898809</v>
      </c>
      <c r="Q30" s="119">
        <v>36.215478299999987</v>
      </c>
      <c r="R30" s="119">
        <v>322.31806710000012</v>
      </c>
      <c r="S30" s="119">
        <v>120.00402069999997</v>
      </c>
      <c r="T30" s="119">
        <v>202.3140464</v>
      </c>
      <c r="U30" s="119">
        <v>153.78481790000015</v>
      </c>
      <c r="V30" s="119">
        <v>80.255566200000004</v>
      </c>
      <c r="W30" s="119">
        <v>73.529251700000017</v>
      </c>
      <c r="X30" s="118"/>
    </row>
    <row r="31" spans="1:25" s="101" customFormat="1" ht="42" customHeight="1">
      <c r="A31" s="52" t="s">
        <v>60</v>
      </c>
      <c r="B31" s="119">
        <v>258.14722009999997</v>
      </c>
      <c r="C31" s="119">
        <v>197.51382480000004</v>
      </c>
      <c r="D31" s="119">
        <v>60.633395299999989</v>
      </c>
      <c r="E31" s="119">
        <v>67.874071900000004</v>
      </c>
      <c r="F31" s="119">
        <v>81.171018500000017</v>
      </c>
      <c r="G31" s="119">
        <v>64.033866699999976</v>
      </c>
      <c r="H31" s="217">
        <v>17.137151799999998</v>
      </c>
      <c r="I31" s="119">
        <v>14.5899123</v>
      </c>
      <c r="J31" s="217">
        <v>3.0353628999999995</v>
      </c>
      <c r="K31" s="217">
        <v>11.554549399999999</v>
      </c>
      <c r="L31" s="119">
        <v>2.3462890999999999</v>
      </c>
      <c r="M31" s="119">
        <v>0.61708479999999999</v>
      </c>
      <c r="N31" s="119">
        <v>1.7292042999999999</v>
      </c>
      <c r="O31" s="119">
        <v>25.265312899999994</v>
      </c>
      <c r="P31" s="119">
        <v>21.987417299999997</v>
      </c>
      <c r="Q31" s="119">
        <v>3.2778955999999999</v>
      </c>
      <c r="R31" s="119">
        <v>23.126478199999994</v>
      </c>
      <c r="S31" s="119">
        <v>12.250415800000003</v>
      </c>
      <c r="T31" s="119">
        <v>10.8760624</v>
      </c>
      <c r="U31" s="119">
        <v>43.774137199999998</v>
      </c>
      <c r="V31" s="119">
        <v>27.715605399999998</v>
      </c>
      <c r="W31" s="119">
        <v>16.058531800000001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104</v>
      </c>
      <c r="B34" s="216">
        <v>1.7424066</v>
      </c>
      <c r="C34" s="216">
        <v>1.7424066</v>
      </c>
      <c r="D34" s="160" t="s">
        <v>159</v>
      </c>
      <c r="E34" s="216">
        <v>1.7424066</v>
      </c>
      <c r="F34" s="160" t="s">
        <v>159</v>
      </c>
      <c r="G34" s="160" t="s">
        <v>159</v>
      </c>
      <c r="H34" s="160" t="s">
        <v>159</v>
      </c>
      <c r="I34" s="160" t="s">
        <v>159</v>
      </c>
      <c r="J34" s="160" t="s">
        <v>159</v>
      </c>
      <c r="K34" s="160" t="s">
        <v>159</v>
      </c>
      <c r="L34" s="217" t="s">
        <v>159</v>
      </c>
      <c r="M34" s="217" t="s">
        <v>159</v>
      </c>
      <c r="N34" s="217" t="s">
        <v>159</v>
      </c>
      <c r="O34" s="217" t="s">
        <v>159</v>
      </c>
      <c r="P34" s="217" t="s">
        <v>159</v>
      </c>
      <c r="Q34" s="217" t="s">
        <v>159</v>
      </c>
      <c r="R34" s="217" t="s">
        <v>159</v>
      </c>
      <c r="S34" s="217" t="s">
        <v>159</v>
      </c>
      <c r="T34" s="217" t="s">
        <v>159</v>
      </c>
      <c r="U34" s="216" t="s">
        <v>159</v>
      </c>
      <c r="V34" s="216" t="s">
        <v>159</v>
      </c>
      <c r="W34" s="217" t="s">
        <v>159</v>
      </c>
      <c r="X34" s="160"/>
    </row>
    <row r="35" spans="1:24" s="101" customFormat="1" ht="42" customHeight="1">
      <c r="A35" s="52" t="s">
        <v>63</v>
      </c>
      <c r="B35" s="217">
        <v>119.9222211</v>
      </c>
      <c r="C35" s="217">
        <v>102.3130391</v>
      </c>
      <c r="D35" s="216">
        <v>17.609182000000001</v>
      </c>
      <c r="E35" s="217">
        <v>42.567694400000001</v>
      </c>
      <c r="F35" s="217">
        <v>66.862461999999994</v>
      </c>
      <c r="G35" s="216">
        <v>49.253280000000004</v>
      </c>
      <c r="H35" s="216">
        <v>17.609182000000001</v>
      </c>
      <c r="I35" s="160" t="s">
        <v>159</v>
      </c>
      <c r="J35" s="160" t="s">
        <v>159</v>
      </c>
      <c r="K35" s="160" t="s">
        <v>159</v>
      </c>
      <c r="L35" s="217" t="s">
        <v>159</v>
      </c>
      <c r="M35" s="217" t="s">
        <v>159</v>
      </c>
      <c r="N35" s="217" t="s">
        <v>159</v>
      </c>
      <c r="O35" s="217">
        <v>10.492064699999998</v>
      </c>
      <c r="P35" s="217">
        <v>10.492064699999998</v>
      </c>
      <c r="Q35" s="216" t="s">
        <v>159</v>
      </c>
      <c r="R35" s="217" t="s">
        <v>159</v>
      </c>
      <c r="S35" s="217" t="s">
        <v>159</v>
      </c>
      <c r="T35" s="217" t="s">
        <v>159</v>
      </c>
      <c r="U35" s="217" t="s">
        <v>159</v>
      </c>
      <c r="V35" s="217" t="s">
        <v>159</v>
      </c>
      <c r="W35" s="217" t="s">
        <v>159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เดือนพฤศจิกายน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155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A13" zoomScale="44" zoomScaleNormal="40" zoomScaleSheetLayoutView="44" zoomScalePageLayoutView="37" workbookViewId="0">
      <selection activeCell="B6" sqref="B6:W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115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6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151</v>
      </c>
      <c r="M3" s="123"/>
      <c r="N3" s="123"/>
      <c r="O3" s="123" t="s">
        <v>152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7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108"/>
    </row>
    <row r="6" spans="1:25" s="107" customFormat="1" ht="57.75" customHeight="1">
      <c r="A6" s="128" t="s">
        <v>7</v>
      </c>
      <c r="B6" s="134">
        <v>39846.962656500029</v>
      </c>
      <c r="C6" s="134">
        <v>18562.178529500121</v>
      </c>
      <c r="D6" s="134">
        <v>21284.784127000152</v>
      </c>
      <c r="E6" s="134">
        <v>5709.7542379000051</v>
      </c>
      <c r="F6" s="131">
        <v>9362.0098121998799</v>
      </c>
      <c r="G6" s="131">
        <v>4366.2184757000005</v>
      </c>
      <c r="H6" s="131">
        <v>4995.7913365000086</v>
      </c>
      <c r="I6" s="131">
        <v>4425.1282958999873</v>
      </c>
      <c r="J6" s="131">
        <v>1607.0373756000015</v>
      </c>
      <c r="K6" s="131">
        <v>2818.0909202999851</v>
      </c>
      <c r="L6" s="134">
        <v>943.32052329999965</v>
      </c>
      <c r="M6" s="134">
        <v>192.36229660000009</v>
      </c>
      <c r="N6" s="134">
        <v>750.95822669999984</v>
      </c>
      <c r="O6" s="131">
        <v>4116.3740091000245</v>
      </c>
      <c r="P6" s="131">
        <v>1928.060563700001</v>
      </c>
      <c r="Q6" s="131">
        <v>2188.3134453999978</v>
      </c>
      <c r="R6" s="131">
        <v>9282.4167175999228</v>
      </c>
      <c r="S6" s="131">
        <v>2656.5588301999919</v>
      </c>
      <c r="T6" s="131">
        <v>6625.8578873999932</v>
      </c>
      <c r="U6" s="131">
        <v>6007.9590605000121</v>
      </c>
      <c r="V6" s="131">
        <v>2102.1867497999938</v>
      </c>
      <c r="W6" s="131">
        <v>3905.7723106999847</v>
      </c>
      <c r="X6" s="111"/>
    </row>
    <row r="7" spans="1:25" s="110" customFormat="1" ht="54" customHeight="1">
      <c r="A7" s="127" t="s">
        <v>102</v>
      </c>
      <c r="B7" s="135">
        <v>1414.0481679999968</v>
      </c>
      <c r="C7" s="135">
        <v>818.50052349999953</v>
      </c>
      <c r="D7" s="135">
        <v>595.5476445000005</v>
      </c>
      <c r="E7" s="135">
        <v>375.21703990000026</v>
      </c>
      <c r="F7" s="135">
        <v>381.6050831</v>
      </c>
      <c r="G7" s="135">
        <v>183.64059439999997</v>
      </c>
      <c r="H7" s="135">
        <v>197.96448870000003</v>
      </c>
      <c r="I7" s="135">
        <v>110.79301059999997</v>
      </c>
      <c r="J7" s="135">
        <v>56.03753489999999</v>
      </c>
      <c r="K7" s="135">
        <v>54.755475700000005</v>
      </c>
      <c r="L7" s="135">
        <v>17.556749799999999</v>
      </c>
      <c r="M7" s="135">
        <v>5.4149091</v>
      </c>
      <c r="N7" s="135">
        <v>12.141840700000001</v>
      </c>
      <c r="O7" s="135">
        <v>114.59197659999997</v>
      </c>
      <c r="P7" s="135">
        <v>48.885595399999971</v>
      </c>
      <c r="Q7" s="135">
        <v>65.706381199999996</v>
      </c>
      <c r="R7" s="135">
        <v>259.98473119999983</v>
      </c>
      <c r="S7" s="135">
        <v>85.700863999999996</v>
      </c>
      <c r="T7" s="135">
        <v>174.28386719999992</v>
      </c>
      <c r="U7" s="135">
        <v>154.29957680000012</v>
      </c>
      <c r="V7" s="135">
        <v>63.603985800000011</v>
      </c>
      <c r="W7" s="135">
        <v>90.695590999999979</v>
      </c>
      <c r="X7" s="112"/>
    </row>
    <row r="8" spans="1:25" s="110" customFormat="1" ht="54" customHeight="1">
      <c r="A8" s="127" t="s">
        <v>97</v>
      </c>
      <c r="B8" s="135">
        <v>2248.3036970999956</v>
      </c>
      <c r="C8" s="135">
        <v>1375.9857321999948</v>
      </c>
      <c r="D8" s="135">
        <v>872.31796489999999</v>
      </c>
      <c r="E8" s="135">
        <v>636.65019370000005</v>
      </c>
      <c r="F8" s="135">
        <v>501.67548719999996</v>
      </c>
      <c r="G8" s="135">
        <v>260.73095309999997</v>
      </c>
      <c r="H8" s="135">
        <v>240.9445341</v>
      </c>
      <c r="I8" s="135">
        <v>182.59261530000001</v>
      </c>
      <c r="J8" s="135">
        <v>96.088187399999953</v>
      </c>
      <c r="K8" s="135">
        <v>86.504427899999996</v>
      </c>
      <c r="L8" s="135">
        <v>81.246239099999997</v>
      </c>
      <c r="M8" s="135">
        <v>21.968843999999997</v>
      </c>
      <c r="N8" s="135">
        <v>59.277395099999978</v>
      </c>
      <c r="O8" s="135">
        <v>191.77613649999989</v>
      </c>
      <c r="P8" s="135">
        <v>76.808780999999954</v>
      </c>
      <c r="Q8" s="135">
        <v>114.96735550000002</v>
      </c>
      <c r="R8" s="135">
        <v>358.16636389999996</v>
      </c>
      <c r="S8" s="135">
        <v>135.51786179999999</v>
      </c>
      <c r="T8" s="135">
        <v>222.64850210000009</v>
      </c>
      <c r="U8" s="135">
        <v>296.1966614000001</v>
      </c>
      <c r="V8" s="135">
        <v>148.22091119999993</v>
      </c>
      <c r="W8" s="135">
        <v>147.97575019999996</v>
      </c>
      <c r="X8" s="112"/>
    </row>
    <row r="9" spans="1:25" s="110" customFormat="1" ht="54" customHeight="1">
      <c r="A9" s="127" t="s">
        <v>119</v>
      </c>
      <c r="B9" s="135">
        <v>2075.1356205999973</v>
      </c>
      <c r="C9" s="135">
        <v>1368.5036871999996</v>
      </c>
      <c r="D9" s="135">
        <v>706.63193339999953</v>
      </c>
      <c r="E9" s="135">
        <v>605.47081810000009</v>
      </c>
      <c r="F9" s="135">
        <v>661.96250210000085</v>
      </c>
      <c r="G9" s="135">
        <v>375.93668770000062</v>
      </c>
      <c r="H9" s="135">
        <v>286.02581440000023</v>
      </c>
      <c r="I9" s="135">
        <v>191.92893169999994</v>
      </c>
      <c r="J9" s="135">
        <v>71.229859200000021</v>
      </c>
      <c r="K9" s="135">
        <v>120.6990725</v>
      </c>
      <c r="L9" s="135">
        <v>24.892322099999994</v>
      </c>
      <c r="M9" s="135">
        <v>9.6106684999999992</v>
      </c>
      <c r="N9" s="135">
        <v>15.281653600000002</v>
      </c>
      <c r="O9" s="135">
        <v>227.77968030000002</v>
      </c>
      <c r="P9" s="135">
        <v>145.95308740000004</v>
      </c>
      <c r="Q9" s="135">
        <v>81.826592899999994</v>
      </c>
      <c r="R9" s="135">
        <v>198.64272110000013</v>
      </c>
      <c r="S9" s="135">
        <v>94.433098300000012</v>
      </c>
      <c r="T9" s="135">
        <v>104.20962280000002</v>
      </c>
      <c r="U9" s="135">
        <v>164.45864520000003</v>
      </c>
      <c r="V9" s="135">
        <v>65.869467999999983</v>
      </c>
      <c r="W9" s="135">
        <v>98.589177200000009</v>
      </c>
      <c r="X9" s="112"/>
    </row>
    <row r="10" spans="1:25" s="110" customFormat="1" ht="54" customHeight="1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1825.1413345000021</v>
      </c>
      <c r="C11" s="135">
        <v>1143.4675661000008</v>
      </c>
      <c r="D11" s="135">
        <v>681.6737683999994</v>
      </c>
      <c r="E11" s="135">
        <v>467.08865079999993</v>
      </c>
      <c r="F11" s="219">
        <v>571.62358540000025</v>
      </c>
      <c r="G11" s="135">
        <v>324.66099909999997</v>
      </c>
      <c r="H11" s="135">
        <v>246.9625863</v>
      </c>
      <c r="I11" s="135">
        <v>179.12513610000005</v>
      </c>
      <c r="J11" s="135">
        <v>93.279752999999985</v>
      </c>
      <c r="K11" s="135">
        <v>85.845383099999978</v>
      </c>
      <c r="L11" s="135">
        <v>26.354975400000001</v>
      </c>
      <c r="M11" s="135">
        <v>8.5904105000000026</v>
      </c>
      <c r="N11" s="135">
        <v>17.7645649</v>
      </c>
      <c r="O11" s="219">
        <v>148.36338400000008</v>
      </c>
      <c r="P11" s="135">
        <v>60.031717200000017</v>
      </c>
      <c r="Q11" s="135">
        <v>88.331666800000008</v>
      </c>
      <c r="R11" s="135">
        <v>218.86372730000002</v>
      </c>
      <c r="S11" s="135">
        <v>78.238404900000006</v>
      </c>
      <c r="T11" s="135">
        <v>140.62532240000002</v>
      </c>
      <c r="U11" s="135">
        <v>213.72187549999992</v>
      </c>
      <c r="V11" s="135">
        <v>111.57763059999995</v>
      </c>
      <c r="W11" s="135">
        <v>102.14424489999996</v>
      </c>
      <c r="X11" s="112"/>
    </row>
    <row r="12" spans="1:25" s="110" customFormat="1" ht="54" customHeight="1">
      <c r="A12" s="127" t="s">
        <v>89</v>
      </c>
      <c r="B12" s="135">
        <v>8416.0765499000099</v>
      </c>
      <c r="C12" s="135">
        <v>4925.5127990999981</v>
      </c>
      <c r="D12" s="135">
        <v>3490.5637508000032</v>
      </c>
      <c r="E12" s="135">
        <v>1562.2931342999991</v>
      </c>
      <c r="F12" s="135">
        <v>1942.1981332000005</v>
      </c>
      <c r="G12" s="135">
        <v>1005.8527693000024</v>
      </c>
      <c r="H12" s="135">
        <v>936.34536389999948</v>
      </c>
      <c r="I12" s="135">
        <v>1043.8161474000015</v>
      </c>
      <c r="J12" s="135">
        <v>539.04745240000011</v>
      </c>
      <c r="K12" s="135">
        <v>504.76869499999992</v>
      </c>
      <c r="L12" s="135">
        <v>217.91880039999981</v>
      </c>
      <c r="M12" s="135">
        <v>63.117178699999947</v>
      </c>
      <c r="N12" s="135">
        <v>154.80162169999991</v>
      </c>
      <c r="O12" s="135">
        <v>887.38016499999731</v>
      </c>
      <c r="P12" s="135">
        <v>493.59970439999972</v>
      </c>
      <c r="Q12" s="135">
        <v>393.78046059999951</v>
      </c>
      <c r="R12" s="135">
        <v>1644.4659815999958</v>
      </c>
      <c r="S12" s="135">
        <v>724.21191940000142</v>
      </c>
      <c r="T12" s="135">
        <v>920.25406220000002</v>
      </c>
      <c r="U12" s="135">
        <v>1118.0041879999985</v>
      </c>
      <c r="V12" s="135">
        <v>537.39064060000055</v>
      </c>
      <c r="W12" s="135">
        <v>580.61354740000036</v>
      </c>
      <c r="X12" s="112"/>
      <c r="Y12" s="241" t="s">
        <v>82</v>
      </c>
    </row>
    <row r="13" spans="1:25" s="110" customFormat="1" ht="54" customHeight="1">
      <c r="A13" s="127" t="s">
        <v>90</v>
      </c>
      <c r="B13" s="135">
        <v>10802.466287299925</v>
      </c>
      <c r="C13" s="135">
        <v>2162.6183604999947</v>
      </c>
      <c r="D13" s="135">
        <v>8639.8479268000065</v>
      </c>
      <c r="E13" s="217">
        <v>70.200978899999981</v>
      </c>
      <c r="F13" s="135">
        <v>1043.5907530000018</v>
      </c>
      <c r="G13" s="135">
        <v>182.9245289000001</v>
      </c>
      <c r="H13" s="135">
        <v>860.66622410000105</v>
      </c>
      <c r="I13" s="135">
        <v>1639.7259030000043</v>
      </c>
      <c r="J13" s="135">
        <v>290.73009750000011</v>
      </c>
      <c r="K13" s="135">
        <v>1348.995805500002</v>
      </c>
      <c r="L13" s="135">
        <v>353.06227940000036</v>
      </c>
      <c r="M13" s="135">
        <v>36.042972899999995</v>
      </c>
      <c r="N13" s="135">
        <v>317.01930650000025</v>
      </c>
      <c r="O13" s="135">
        <v>657.50786440000115</v>
      </c>
      <c r="P13" s="135">
        <v>148.02391340000011</v>
      </c>
      <c r="Q13" s="135">
        <v>509.48395099999971</v>
      </c>
      <c r="R13" s="135">
        <v>4656.9825524999751</v>
      </c>
      <c r="S13" s="135">
        <v>934.07071230000167</v>
      </c>
      <c r="T13" s="135">
        <v>3722.9118401999922</v>
      </c>
      <c r="U13" s="135">
        <v>2381.3959561000024</v>
      </c>
      <c r="V13" s="135">
        <v>500.62515659999883</v>
      </c>
      <c r="W13" s="135">
        <v>1880.7707995000007</v>
      </c>
      <c r="X13" s="112"/>
      <c r="Y13" s="241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41"/>
    </row>
    <row r="15" spans="1:25" s="110" customFormat="1" ht="54" customHeight="1">
      <c r="A15" s="127" t="s">
        <v>92</v>
      </c>
      <c r="B15" s="135">
        <v>3955.5516949999997</v>
      </c>
      <c r="C15" s="135">
        <v>2124.0373727000033</v>
      </c>
      <c r="D15" s="135">
        <v>1831.514322299998</v>
      </c>
      <c r="E15" s="135">
        <v>554.77615319999973</v>
      </c>
      <c r="F15" s="135">
        <v>1186.0221792999996</v>
      </c>
      <c r="G15" s="135">
        <v>620.88272389999975</v>
      </c>
      <c r="H15" s="135">
        <v>565.13945539999997</v>
      </c>
      <c r="I15" s="135">
        <v>380.38132389999987</v>
      </c>
      <c r="J15" s="135">
        <v>190.01590620000005</v>
      </c>
      <c r="K15" s="135">
        <v>190.36541769999997</v>
      </c>
      <c r="L15" s="135">
        <v>118.14166259999995</v>
      </c>
      <c r="M15" s="135">
        <v>24.5962651</v>
      </c>
      <c r="N15" s="135">
        <v>93.545397499999964</v>
      </c>
      <c r="O15" s="135">
        <v>466.07714610000045</v>
      </c>
      <c r="P15" s="135">
        <v>218.15886259999996</v>
      </c>
      <c r="Q15" s="135">
        <v>247.9182835000002</v>
      </c>
      <c r="R15" s="135">
        <v>680.81305570000029</v>
      </c>
      <c r="S15" s="135">
        <v>237.18981930000027</v>
      </c>
      <c r="T15" s="135">
        <v>443.62323639999988</v>
      </c>
      <c r="U15" s="135">
        <v>569.3401741999993</v>
      </c>
      <c r="V15" s="135">
        <v>278.41764240000055</v>
      </c>
      <c r="W15" s="135">
        <v>290.92253180000006</v>
      </c>
      <c r="X15" s="112"/>
    </row>
    <row r="16" spans="1:25" s="110" customFormat="1" ht="54" customHeight="1">
      <c r="A16" s="127" t="s">
        <v>93</v>
      </c>
      <c r="B16" s="135">
        <v>4410.0560046000055</v>
      </c>
      <c r="C16" s="135">
        <v>2430.4767842000051</v>
      </c>
      <c r="D16" s="135">
        <v>1979.5792203999983</v>
      </c>
      <c r="E16" s="135">
        <v>766.38184919999924</v>
      </c>
      <c r="F16" s="135">
        <v>1675.6079249000018</v>
      </c>
      <c r="G16" s="135">
        <v>790.33973259999971</v>
      </c>
      <c r="H16" s="135">
        <v>885.26819230000115</v>
      </c>
      <c r="I16" s="135">
        <v>217.36186280000004</v>
      </c>
      <c r="J16" s="135">
        <v>103.18298030000005</v>
      </c>
      <c r="K16" s="135">
        <v>114.17888250000006</v>
      </c>
      <c r="L16" s="135">
        <v>31.473593000000001</v>
      </c>
      <c r="M16" s="135">
        <v>9.2947389999999981</v>
      </c>
      <c r="N16" s="135">
        <v>22.178853999999998</v>
      </c>
      <c r="O16" s="135">
        <v>976.99032109999985</v>
      </c>
      <c r="P16" s="135">
        <v>502.22690230000023</v>
      </c>
      <c r="Q16" s="135">
        <v>474.76341880000041</v>
      </c>
      <c r="R16" s="135">
        <v>413.6211343999999</v>
      </c>
      <c r="S16" s="135">
        <v>111.62294759999999</v>
      </c>
      <c r="T16" s="135">
        <v>301.99818680000027</v>
      </c>
      <c r="U16" s="135">
        <v>328.61931920000001</v>
      </c>
      <c r="V16" s="135">
        <v>147.42763319999997</v>
      </c>
      <c r="W16" s="135">
        <v>181.191686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4580.9284065999946</v>
      </c>
      <c r="C18" s="135">
        <v>2119.460573400002</v>
      </c>
      <c r="D18" s="135">
        <v>2461.4678331999935</v>
      </c>
      <c r="E18" s="135">
        <v>629.74591679999992</v>
      </c>
      <c r="F18" s="135">
        <v>1333.7162557000008</v>
      </c>
      <c r="G18" s="135">
        <v>579.17987850000065</v>
      </c>
      <c r="H18" s="135">
        <v>754.53637720000074</v>
      </c>
      <c r="I18" s="119">
        <v>479.40336510000043</v>
      </c>
      <c r="J18" s="119">
        <v>167.42560470000006</v>
      </c>
      <c r="K18" s="119">
        <v>311.97776040000008</v>
      </c>
      <c r="L18" s="135">
        <v>72.673901500000028</v>
      </c>
      <c r="M18" s="135">
        <v>13.726308800000009</v>
      </c>
      <c r="N18" s="135">
        <v>58.947592700000001</v>
      </c>
      <c r="O18" s="135">
        <v>432.58985349999983</v>
      </c>
      <c r="P18" s="135">
        <v>224.7559806000001</v>
      </c>
      <c r="Q18" s="135">
        <v>207.83387290000005</v>
      </c>
      <c r="R18" s="119">
        <v>850.87644990000081</v>
      </c>
      <c r="S18" s="119">
        <v>255.57320260000023</v>
      </c>
      <c r="T18" s="119">
        <v>595.30324730000052</v>
      </c>
      <c r="U18" s="119">
        <v>781.92266409999968</v>
      </c>
      <c r="V18" s="119">
        <v>249.05368139999996</v>
      </c>
      <c r="W18" s="119">
        <v>532.86898270000017</v>
      </c>
      <c r="X18" s="112"/>
    </row>
    <row r="19" spans="1:25" s="110" customFormat="1" ht="54" customHeight="1">
      <c r="A19" s="127" t="s">
        <v>81</v>
      </c>
      <c r="B19" s="135">
        <v>119.25489289999999</v>
      </c>
      <c r="C19" s="217">
        <v>93.615130599999986</v>
      </c>
      <c r="D19" s="217">
        <v>25.639762300000001</v>
      </c>
      <c r="E19" s="217">
        <v>41.929503000000004</v>
      </c>
      <c r="F19" s="217">
        <v>64.007908299999997</v>
      </c>
      <c r="G19" s="217">
        <v>42.069608200000005</v>
      </c>
      <c r="H19" s="217">
        <v>21.938300099999999</v>
      </c>
      <c r="I19" s="119" t="s">
        <v>159</v>
      </c>
      <c r="J19" s="119" t="s">
        <v>159</v>
      </c>
      <c r="K19" s="119" t="s">
        <v>159</v>
      </c>
      <c r="L19" s="135" t="s">
        <v>159</v>
      </c>
      <c r="M19" s="135" t="s">
        <v>159</v>
      </c>
      <c r="N19" s="135" t="s">
        <v>159</v>
      </c>
      <c r="O19" s="217">
        <v>13.317481599999999</v>
      </c>
      <c r="P19" s="217">
        <v>9.616019399999999</v>
      </c>
      <c r="Q19" s="217">
        <v>3.7014621999999999</v>
      </c>
      <c r="R19" s="135" t="s">
        <v>159</v>
      </c>
      <c r="S19" s="135" t="s">
        <v>159</v>
      </c>
      <c r="T19" s="135" t="s">
        <v>159</v>
      </c>
      <c r="U19" s="135" t="s">
        <v>159</v>
      </c>
      <c r="V19" s="135" t="s">
        <v>159</v>
      </c>
      <c r="W19" s="135" t="s">
        <v>159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เดือนพฤศจิกายน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155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topLeftCell="I1" zoomScale="46" zoomScaleNormal="40" zoomScaleSheetLayoutView="46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9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151</v>
      </c>
      <c r="M3" s="89"/>
      <c r="N3" s="89"/>
      <c r="O3" s="89" t="s">
        <v>152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60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3"/>
    </row>
    <row r="6" spans="1:25" s="15" customFormat="1" ht="48.6" customHeight="1">
      <c r="A6" s="92" t="s">
        <v>7</v>
      </c>
      <c r="B6" s="137">
        <v>39846.962656500029</v>
      </c>
      <c r="C6" s="137">
        <v>18562.178529500121</v>
      </c>
      <c r="D6" s="137">
        <v>21284.784127000152</v>
      </c>
      <c r="E6" s="137">
        <v>5709.7542379000051</v>
      </c>
      <c r="F6" s="137">
        <v>9362.0098121998799</v>
      </c>
      <c r="G6" s="137">
        <v>4366.2184757000005</v>
      </c>
      <c r="H6" s="137">
        <v>4995.7913365000086</v>
      </c>
      <c r="I6" s="137">
        <v>4425.1282958999873</v>
      </c>
      <c r="J6" s="137">
        <v>1607.0373756000015</v>
      </c>
      <c r="K6" s="137">
        <v>2818.0909202999851</v>
      </c>
      <c r="L6" s="137">
        <v>943.32052329999965</v>
      </c>
      <c r="M6" s="137">
        <v>192.36229660000009</v>
      </c>
      <c r="N6" s="137">
        <v>750.95822669999984</v>
      </c>
      <c r="O6" s="137">
        <v>4116.3740091000245</v>
      </c>
      <c r="P6" s="137">
        <v>1928.060563700001</v>
      </c>
      <c r="Q6" s="137">
        <v>2188.3134453999978</v>
      </c>
      <c r="R6" s="137">
        <v>9282.4167175999228</v>
      </c>
      <c r="S6" s="137">
        <v>2656.5588301999919</v>
      </c>
      <c r="T6" s="137">
        <v>6625.8578873999932</v>
      </c>
      <c r="U6" s="137">
        <v>6007.9590605000121</v>
      </c>
      <c r="V6" s="137">
        <v>2102.1867497999938</v>
      </c>
      <c r="W6" s="137">
        <v>3905.7723106999847</v>
      </c>
      <c r="X6" s="14"/>
    </row>
    <row r="7" spans="1:25" s="16" customFormat="1" ht="48.6" customHeight="1">
      <c r="A7" s="93" t="s">
        <v>66</v>
      </c>
      <c r="B7" s="130">
        <v>1016.6782530999993</v>
      </c>
      <c r="C7" s="130">
        <v>594.80579249999937</v>
      </c>
      <c r="D7" s="130">
        <v>421.87246059999978</v>
      </c>
      <c r="E7" s="130">
        <v>173.34693550000003</v>
      </c>
      <c r="F7" s="130">
        <v>240.33528540000006</v>
      </c>
      <c r="G7" s="130">
        <v>133.94559720000001</v>
      </c>
      <c r="H7" s="130">
        <v>106.38968819999999</v>
      </c>
      <c r="I7" s="130">
        <v>239.33415429999999</v>
      </c>
      <c r="J7" s="130">
        <v>111.65730429999998</v>
      </c>
      <c r="K7" s="130">
        <v>127.67685000000002</v>
      </c>
      <c r="L7" s="130">
        <v>22.432292300000004</v>
      </c>
      <c r="M7" s="130">
        <v>6.2548877000000003</v>
      </c>
      <c r="N7" s="130">
        <v>16.177404599999999</v>
      </c>
      <c r="O7" s="130">
        <v>113.82529890000002</v>
      </c>
      <c r="P7" s="130">
        <v>56.867273299999987</v>
      </c>
      <c r="Q7" s="130">
        <v>56.958025600000006</v>
      </c>
      <c r="R7" s="130">
        <v>110.87075240000009</v>
      </c>
      <c r="S7" s="130">
        <v>55.692913600000026</v>
      </c>
      <c r="T7" s="130">
        <v>55.177838800000004</v>
      </c>
      <c r="U7" s="130">
        <v>116.53353430000001</v>
      </c>
      <c r="V7" s="130">
        <v>57.040880900000012</v>
      </c>
      <c r="W7" s="130">
        <v>59.492653400000002</v>
      </c>
      <c r="X7" s="17"/>
      <c r="Y7" s="18"/>
    </row>
    <row r="8" spans="1:25" s="16" customFormat="1" ht="48.6" customHeight="1">
      <c r="A8" s="93" t="s">
        <v>67</v>
      </c>
      <c r="B8" s="130">
        <v>3612.8993262000026</v>
      </c>
      <c r="C8" s="130">
        <v>1763.3896462999942</v>
      </c>
      <c r="D8" s="130">
        <v>1849.509679899998</v>
      </c>
      <c r="E8" s="130">
        <v>574.35734669999977</v>
      </c>
      <c r="F8" s="130">
        <v>730.5044819000002</v>
      </c>
      <c r="G8" s="130">
        <v>339.1060954000003</v>
      </c>
      <c r="H8" s="130">
        <v>391.39838649999973</v>
      </c>
      <c r="I8" s="130">
        <v>396.14164530000028</v>
      </c>
      <c r="J8" s="130">
        <v>144.98651309999994</v>
      </c>
      <c r="K8" s="130">
        <v>251.15513219999988</v>
      </c>
      <c r="L8" s="130">
        <v>140.88038630000005</v>
      </c>
      <c r="M8" s="130">
        <v>43.618899999999954</v>
      </c>
      <c r="N8" s="130">
        <v>97.26148630000003</v>
      </c>
      <c r="O8" s="130">
        <v>267.48638390000019</v>
      </c>
      <c r="P8" s="130">
        <v>80.071693100000033</v>
      </c>
      <c r="Q8" s="130">
        <v>187.41469080000013</v>
      </c>
      <c r="R8" s="130">
        <v>871.02085000000045</v>
      </c>
      <c r="S8" s="130">
        <v>318.47726370000066</v>
      </c>
      <c r="T8" s="130">
        <v>552.54358630000047</v>
      </c>
      <c r="U8" s="130">
        <v>632.50823210000101</v>
      </c>
      <c r="V8" s="130">
        <v>262.77183429999974</v>
      </c>
      <c r="W8" s="130">
        <v>369.73639779999991</v>
      </c>
      <c r="X8" s="17"/>
      <c r="Y8" s="18"/>
    </row>
    <row r="9" spans="1:25" s="16" customFormat="1" ht="48.6" customHeight="1">
      <c r="A9" s="93" t="s">
        <v>64</v>
      </c>
      <c r="B9" s="130">
        <v>15837.924602100049</v>
      </c>
      <c r="C9" s="130">
        <v>9148.5504910999989</v>
      </c>
      <c r="D9" s="130">
        <v>6689.3741110000155</v>
      </c>
      <c r="E9" s="130">
        <v>3371.0990870999981</v>
      </c>
      <c r="F9" s="130">
        <v>5171.5511792999914</v>
      </c>
      <c r="G9" s="130">
        <v>2584.5007103000007</v>
      </c>
      <c r="H9" s="130">
        <v>2587.0504689999912</v>
      </c>
      <c r="I9" s="130">
        <v>1390.6011031000016</v>
      </c>
      <c r="J9" s="130">
        <v>659.07118410000032</v>
      </c>
      <c r="K9" s="130">
        <v>731.52991899999961</v>
      </c>
      <c r="L9" s="130">
        <v>322.53868030000035</v>
      </c>
      <c r="M9" s="130">
        <v>64.504185600000014</v>
      </c>
      <c r="N9" s="130">
        <v>258.03449469999987</v>
      </c>
      <c r="O9" s="130">
        <v>2279.946637700009</v>
      </c>
      <c r="P9" s="130">
        <v>1212.3236320000017</v>
      </c>
      <c r="Q9" s="130">
        <v>1067.6230057</v>
      </c>
      <c r="R9" s="130">
        <v>1900.751915399994</v>
      </c>
      <c r="S9" s="130">
        <v>620.76082550000024</v>
      </c>
      <c r="T9" s="130">
        <v>1279.9910898999983</v>
      </c>
      <c r="U9" s="130">
        <v>1401.4359991999995</v>
      </c>
      <c r="V9" s="130">
        <v>636.29086649999977</v>
      </c>
      <c r="W9" s="130">
        <v>765.14513270000043</v>
      </c>
      <c r="X9" s="17"/>
      <c r="Y9" s="18"/>
    </row>
    <row r="10" spans="1:25" s="16" customFormat="1" ht="48.6" customHeight="1">
      <c r="A10" s="93" t="s">
        <v>87</v>
      </c>
      <c r="B10" s="130">
        <v>13334.746651500034</v>
      </c>
      <c r="C10" s="130">
        <v>5134.6669501999741</v>
      </c>
      <c r="D10" s="130">
        <v>8200.0797013000192</v>
      </c>
      <c r="E10" s="130">
        <v>1298.0912490000001</v>
      </c>
      <c r="F10" s="130">
        <v>2327.3217095</v>
      </c>
      <c r="G10" s="130">
        <v>972.33760010000049</v>
      </c>
      <c r="H10" s="130">
        <v>1354.9841094000005</v>
      </c>
      <c r="I10" s="130">
        <v>1669.2563735000008</v>
      </c>
      <c r="J10" s="130">
        <v>491.94343329999964</v>
      </c>
      <c r="K10" s="130">
        <v>1177.3129401999997</v>
      </c>
      <c r="L10" s="130">
        <v>320.98736770000005</v>
      </c>
      <c r="M10" s="130">
        <v>56.891796400000018</v>
      </c>
      <c r="N10" s="130">
        <v>264.09557130000019</v>
      </c>
      <c r="O10" s="130">
        <v>1041.6792687000009</v>
      </c>
      <c r="P10" s="130">
        <v>439.29302949999993</v>
      </c>
      <c r="Q10" s="130">
        <v>602.3862391999993</v>
      </c>
      <c r="R10" s="130">
        <v>4124.6276689999931</v>
      </c>
      <c r="S10" s="130">
        <v>1098.8206449000008</v>
      </c>
      <c r="T10" s="130">
        <v>3025.8070240999982</v>
      </c>
      <c r="U10" s="130">
        <v>2552.7830140999909</v>
      </c>
      <c r="V10" s="130">
        <v>777.28919699999915</v>
      </c>
      <c r="W10" s="130">
        <v>1775.4938171000026</v>
      </c>
      <c r="X10" s="17"/>
      <c r="Y10" s="18"/>
    </row>
    <row r="11" spans="1:25" s="16" customFormat="1" ht="48.6" customHeight="1">
      <c r="A11" s="93" t="s">
        <v>88</v>
      </c>
      <c r="B11" s="130">
        <v>6029.3619189000128</v>
      </c>
      <c r="C11" s="130">
        <v>1918.4632400999947</v>
      </c>
      <c r="D11" s="130">
        <v>4110.898678799992</v>
      </c>
      <c r="E11" s="130">
        <v>292.85961959999992</v>
      </c>
      <c r="F11" s="220">
        <v>892.2971561000013</v>
      </c>
      <c r="G11" s="130">
        <v>336.32847269999985</v>
      </c>
      <c r="H11" s="130">
        <v>555.96868339999969</v>
      </c>
      <c r="I11" s="130">
        <v>717.65135849999979</v>
      </c>
      <c r="J11" s="130">
        <v>199.37894080000004</v>
      </c>
      <c r="K11" s="130">
        <v>518.27241769999989</v>
      </c>
      <c r="L11" s="130">
        <v>136.48179669999996</v>
      </c>
      <c r="M11" s="130">
        <v>21.092526899999992</v>
      </c>
      <c r="N11" s="130">
        <v>115.38926980000001</v>
      </c>
      <c r="O11" s="220">
        <v>413.43641989999946</v>
      </c>
      <c r="P11" s="130">
        <v>139.50493580000003</v>
      </c>
      <c r="Q11" s="130">
        <v>273.93148410000003</v>
      </c>
      <c r="R11" s="130">
        <v>2272.271283200002</v>
      </c>
      <c r="S11" s="130">
        <v>560.83876909999924</v>
      </c>
      <c r="T11" s="130">
        <v>1711.4325140999986</v>
      </c>
      <c r="U11" s="130">
        <v>1304.3642848999973</v>
      </c>
      <c r="V11" s="130">
        <v>368.45997519999958</v>
      </c>
      <c r="W11" s="130">
        <v>935.90430969999966</v>
      </c>
      <c r="X11" s="17"/>
      <c r="Y11" s="18"/>
    </row>
    <row r="12" spans="1:25" s="16" customFormat="1" ht="48.6" customHeight="1">
      <c r="A12" s="163" t="s">
        <v>69</v>
      </c>
      <c r="B12" s="217">
        <v>15.351904699999999</v>
      </c>
      <c r="C12" s="217">
        <v>2.3024092999999999</v>
      </c>
      <c r="D12" s="217">
        <v>13.0494954</v>
      </c>
      <c r="E12" s="164" t="s">
        <v>159</v>
      </c>
      <c r="F12" s="164" t="s">
        <v>159</v>
      </c>
      <c r="G12" s="164" t="s">
        <v>159</v>
      </c>
      <c r="H12" s="164" t="s">
        <v>159</v>
      </c>
      <c r="I12" s="164">
        <v>12.1436612</v>
      </c>
      <c r="J12" s="164" t="s">
        <v>159</v>
      </c>
      <c r="K12" s="164">
        <v>12.1436612</v>
      </c>
      <c r="L12" s="217" t="s">
        <v>159</v>
      </c>
      <c r="M12" s="217" t="s">
        <v>159</v>
      </c>
      <c r="N12" s="217" t="s">
        <v>159</v>
      </c>
      <c r="O12" s="217" t="s">
        <v>159</v>
      </c>
      <c r="P12" s="217" t="s">
        <v>159</v>
      </c>
      <c r="Q12" s="217" t="s">
        <v>159</v>
      </c>
      <c r="R12" s="164">
        <v>2.8742476000000003</v>
      </c>
      <c r="S12" s="164">
        <v>1.9684134</v>
      </c>
      <c r="T12" s="164">
        <v>0.90583420000000003</v>
      </c>
      <c r="U12" s="217">
        <v>0.33399590000000001</v>
      </c>
      <c r="V12" s="217">
        <v>0.33399590000000001</v>
      </c>
      <c r="W12" s="217" t="s">
        <v>159</v>
      </c>
      <c r="X12" s="17"/>
      <c r="Y12" s="241" t="s">
        <v>108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41"/>
    </row>
    <row r="14" spans="1:25" ht="48.6" customHeight="1">
      <c r="A14" s="84" t="str">
        <f>T2_Mr2!$A$20</f>
        <v>ที่มา  :  การสำรวจภาวะการทำงานของประชากร เดือนพฤศจิกายน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156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6" zoomScaleNormal="42" zoomScaleSheetLayoutView="46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117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9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60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54"/>
    </row>
    <row r="6" spans="1:25" s="23" customFormat="1" ht="53.1" customHeight="1">
      <c r="A6" s="157" t="s">
        <v>7</v>
      </c>
      <c r="B6" s="138">
        <v>39846.962656500029</v>
      </c>
      <c r="C6" s="138">
        <v>18562.178529500121</v>
      </c>
      <c r="D6" s="138">
        <v>21284.784127000152</v>
      </c>
      <c r="E6" s="138">
        <v>5709.7542379000051</v>
      </c>
      <c r="F6" s="138">
        <v>9362.0098121998799</v>
      </c>
      <c r="G6" s="138">
        <v>4366.2184757000005</v>
      </c>
      <c r="H6" s="138">
        <v>4995.7913365000086</v>
      </c>
      <c r="I6" s="138">
        <v>4425.1282958999873</v>
      </c>
      <c r="J6" s="138">
        <v>1607.0373756000015</v>
      </c>
      <c r="K6" s="138">
        <v>2818.0909202999851</v>
      </c>
      <c r="L6" s="138">
        <v>943.32052329999965</v>
      </c>
      <c r="M6" s="138">
        <v>192.36229660000009</v>
      </c>
      <c r="N6" s="138">
        <v>750.95822669999984</v>
      </c>
      <c r="O6" s="138">
        <v>4116.3740091000245</v>
      </c>
      <c r="P6" s="138">
        <v>1928.060563700001</v>
      </c>
      <c r="Q6" s="138">
        <v>2188.3134453999978</v>
      </c>
      <c r="R6" s="138">
        <v>9282.4167175999228</v>
      </c>
      <c r="S6" s="138">
        <v>2656.5588301999919</v>
      </c>
      <c r="T6" s="138">
        <v>6625.8578873999932</v>
      </c>
      <c r="U6" s="138">
        <v>6007.9590605000121</v>
      </c>
      <c r="V6" s="138">
        <v>2102.1867497999938</v>
      </c>
      <c r="W6" s="138">
        <v>3905.7723106999847</v>
      </c>
      <c r="X6" s="22"/>
    </row>
    <row r="7" spans="1:25" s="25" customFormat="1" ht="53.1" customHeight="1">
      <c r="A7" s="158" t="s">
        <v>131</v>
      </c>
      <c r="B7" s="139">
        <v>5223.9348738000199</v>
      </c>
      <c r="C7" s="139">
        <v>1885.1088058999987</v>
      </c>
      <c r="D7" s="139">
        <v>3338.8260678999886</v>
      </c>
      <c r="E7" s="139">
        <v>341.75085880000017</v>
      </c>
      <c r="F7" s="139">
        <v>965.0384360000013</v>
      </c>
      <c r="G7" s="139">
        <v>404.33958060000003</v>
      </c>
      <c r="H7" s="139">
        <v>560.69885539999996</v>
      </c>
      <c r="I7" s="139">
        <v>500.80312750000002</v>
      </c>
      <c r="J7" s="139">
        <v>153.86888799999997</v>
      </c>
      <c r="K7" s="139">
        <v>346.93423949999999</v>
      </c>
      <c r="L7" s="139">
        <v>93.3001699</v>
      </c>
      <c r="M7" s="139">
        <v>12.471252300000003</v>
      </c>
      <c r="N7" s="139">
        <v>80.828917599999969</v>
      </c>
      <c r="O7" s="139">
        <v>430.04380040000018</v>
      </c>
      <c r="P7" s="139">
        <v>191.44133920000007</v>
      </c>
      <c r="Q7" s="139">
        <v>238.60246120000014</v>
      </c>
      <c r="R7" s="139">
        <v>1534.1114592999991</v>
      </c>
      <c r="S7" s="139">
        <v>333.64483679999984</v>
      </c>
      <c r="T7" s="139">
        <v>1200.4666224999992</v>
      </c>
      <c r="U7" s="139">
        <v>1358.8870219000005</v>
      </c>
      <c r="V7" s="139">
        <v>447.59205019999973</v>
      </c>
      <c r="W7" s="139">
        <v>911.29497169999968</v>
      </c>
      <c r="X7" s="24"/>
    </row>
    <row r="8" spans="1:25" s="25" customFormat="1" ht="53.1" customHeight="1">
      <c r="A8" s="158" t="s">
        <v>130</v>
      </c>
      <c r="B8" s="139">
        <v>8386.4764455999702</v>
      </c>
      <c r="C8" s="139">
        <v>3209.0377199000054</v>
      </c>
      <c r="D8" s="139">
        <v>5177.4387257000089</v>
      </c>
      <c r="E8" s="139">
        <v>948.46296979999977</v>
      </c>
      <c r="F8" s="139">
        <v>1657.5962641999965</v>
      </c>
      <c r="G8" s="139">
        <v>667.61514259999967</v>
      </c>
      <c r="H8" s="139">
        <v>989.98112160000028</v>
      </c>
      <c r="I8" s="139">
        <v>1053.0995666000008</v>
      </c>
      <c r="J8" s="139">
        <v>326.8910095</v>
      </c>
      <c r="K8" s="139">
        <v>726.20855710000046</v>
      </c>
      <c r="L8" s="139">
        <v>307.54922180000017</v>
      </c>
      <c r="M8" s="139">
        <v>42.526145100000008</v>
      </c>
      <c r="N8" s="139">
        <v>265.02307670000005</v>
      </c>
      <c r="O8" s="139">
        <v>540.8775224999996</v>
      </c>
      <c r="P8" s="139">
        <v>216.26193670000001</v>
      </c>
      <c r="Q8" s="139">
        <v>324.61558580000008</v>
      </c>
      <c r="R8" s="139">
        <v>2640.5073442999969</v>
      </c>
      <c r="S8" s="139">
        <v>674.89896169999815</v>
      </c>
      <c r="T8" s="139">
        <v>1965.6083825999983</v>
      </c>
      <c r="U8" s="139">
        <v>1238.3835563999992</v>
      </c>
      <c r="V8" s="139">
        <v>332.38155449999965</v>
      </c>
      <c r="W8" s="139">
        <v>906.00200189999953</v>
      </c>
      <c r="X8" s="24"/>
    </row>
    <row r="9" spans="1:25" s="25" customFormat="1" ht="53.1" customHeight="1">
      <c r="A9" s="158" t="s">
        <v>132</v>
      </c>
      <c r="B9" s="139">
        <v>7125.5225180000425</v>
      </c>
      <c r="C9" s="139">
        <v>2973.9421983999996</v>
      </c>
      <c r="D9" s="139">
        <v>4151.5803195999933</v>
      </c>
      <c r="E9" s="139">
        <v>838.73560269999962</v>
      </c>
      <c r="F9" s="139">
        <v>1819.6636583999984</v>
      </c>
      <c r="G9" s="139">
        <v>737.96787090000134</v>
      </c>
      <c r="H9" s="139">
        <v>1081.6957875000003</v>
      </c>
      <c r="I9" s="139">
        <v>787.17272669999898</v>
      </c>
      <c r="J9" s="139">
        <v>254.54965630000027</v>
      </c>
      <c r="K9" s="139">
        <v>532.62307039999996</v>
      </c>
      <c r="L9" s="139">
        <v>143.44001979999987</v>
      </c>
      <c r="M9" s="139">
        <v>28.437943400000005</v>
      </c>
      <c r="N9" s="139">
        <v>115.00207639999989</v>
      </c>
      <c r="O9" s="139">
        <v>894.62568610000017</v>
      </c>
      <c r="P9" s="139">
        <v>419.03061330000003</v>
      </c>
      <c r="Q9" s="139">
        <v>475.59507279999974</v>
      </c>
      <c r="R9" s="139">
        <v>1690.5026908000013</v>
      </c>
      <c r="S9" s="139">
        <v>442.28440200000006</v>
      </c>
      <c r="T9" s="139">
        <v>1248.2182888000023</v>
      </c>
      <c r="U9" s="139">
        <v>951.3821335000008</v>
      </c>
      <c r="V9" s="139">
        <v>252.9361098000002</v>
      </c>
      <c r="W9" s="139">
        <v>698.44602370000007</v>
      </c>
      <c r="X9" s="24"/>
    </row>
    <row r="10" spans="1:25" s="25" customFormat="1" ht="53.1" customHeight="1">
      <c r="A10" s="158" t="s">
        <v>138</v>
      </c>
      <c r="B10" s="139">
        <v>8577.412636199997</v>
      </c>
      <c r="C10" s="139">
        <v>4156.0809571000054</v>
      </c>
      <c r="D10" s="139">
        <v>4421.3316791000088</v>
      </c>
      <c r="E10" s="139">
        <v>1188.9775683</v>
      </c>
      <c r="F10" s="139">
        <v>2065.4523609999987</v>
      </c>
      <c r="G10" s="139">
        <v>1005.7957378000015</v>
      </c>
      <c r="H10" s="139">
        <v>1059.6566232000016</v>
      </c>
      <c r="I10" s="139">
        <v>959.45545420000076</v>
      </c>
      <c r="J10" s="139">
        <v>368.67686939999976</v>
      </c>
      <c r="K10" s="139">
        <v>590.7785848000002</v>
      </c>
      <c r="L10" s="139">
        <v>187.41725059999993</v>
      </c>
      <c r="M10" s="139">
        <v>39.124514499999989</v>
      </c>
      <c r="N10" s="139">
        <v>148.29273609999996</v>
      </c>
      <c r="O10" s="139">
        <v>1044.0101314999988</v>
      </c>
      <c r="P10" s="139">
        <v>537.32221339999944</v>
      </c>
      <c r="Q10" s="139">
        <v>506.68791810000005</v>
      </c>
      <c r="R10" s="139">
        <v>1917.9963497999977</v>
      </c>
      <c r="S10" s="139">
        <v>606.8137403999998</v>
      </c>
      <c r="T10" s="139">
        <v>1311.1826094000007</v>
      </c>
      <c r="U10" s="139">
        <v>1214.1035207999987</v>
      </c>
      <c r="V10" s="139">
        <v>409.37031329999991</v>
      </c>
      <c r="W10" s="139">
        <v>804.73320750000016</v>
      </c>
      <c r="X10" s="24"/>
    </row>
    <row r="11" spans="1:25" s="25" customFormat="1" ht="53.1" customHeight="1">
      <c r="A11" s="158" t="s">
        <v>137</v>
      </c>
      <c r="B11" s="139">
        <v>9809.4680787999587</v>
      </c>
      <c r="C11" s="139">
        <v>5919.8882724000086</v>
      </c>
      <c r="D11" s="139">
        <v>3889.5798064000105</v>
      </c>
      <c r="E11" s="139">
        <v>2333.8129569000012</v>
      </c>
      <c r="F11" s="139">
        <v>2490.3166718999964</v>
      </c>
      <c r="G11" s="139">
        <v>1367.2748445999991</v>
      </c>
      <c r="H11" s="139">
        <v>1123.0418272999989</v>
      </c>
      <c r="I11" s="139">
        <v>1085.9561068000019</v>
      </c>
      <c r="J11" s="139">
        <v>475.60724789999983</v>
      </c>
      <c r="K11" s="139">
        <v>610.34885890000078</v>
      </c>
      <c r="L11" s="139">
        <v>208.21847390000019</v>
      </c>
      <c r="M11" s="139">
        <v>68.15711249999994</v>
      </c>
      <c r="N11" s="139">
        <v>140.06136139999998</v>
      </c>
      <c r="O11" s="139">
        <v>950.95275089999973</v>
      </c>
      <c r="P11" s="139">
        <v>419.37838540000024</v>
      </c>
      <c r="Q11" s="139">
        <v>531.57436550000034</v>
      </c>
      <c r="R11" s="139">
        <v>1495.5436223999961</v>
      </c>
      <c r="S11" s="139">
        <v>596.28633500000012</v>
      </c>
      <c r="T11" s="139">
        <v>899.25728739999988</v>
      </c>
      <c r="U11" s="139">
        <v>1244.6674960000005</v>
      </c>
      <c r="V11" s="139">
        <v>659.37139009999976</v>
      </c>
      <c r="W11" s="139">
        <v>585.29610590000061</v>
      </c>
      <c r="X11" s="24"/>
    </row>
    <row r="12" spans="1:25" s="26" customFormat="1" ht="53.1" customHeight="1">
      <c r="A12" s="158" t="s">
        <v>135</v>
      </c>
      <c r="B12" s="139">
        <v>287.44099020000004</v>
      </c>
      <c r="C12" s="139">
        <v>134.62881169999997</v>
      </c>
      <c r="D12" s="139">
        <v>152.81217850000002</v>
      </c>
      <c r="E12" s="162" t="s">
        <v>159</v>
      </c>
      <c r="F12" s="139">
        <v>276.75052590000007</v>
      </c>
      <c r="G12" s="139">
        <v>128.59745049999984</v>
      </c>
      <c r="H12" s="139">
        <v>148.15307540000001</v>
      </c>
      <c r="I12" s="162">
        <v>7.2950769999999991</v>
      </c>
      <c r="J12" s="162">
        <v>4.3860324000000004</v>
      </c>
      <c r="K12" s="162">
        <v>2.9090446000000001</v>
      </c>
      <c r="L12" s="139">
        <v>3.3953872999999999</v>
      </c>
      <c r="M12" s="139">
        <v>1.6453287999999999</v>
      </c>
      <c r="N12" s="139">
        <v>1.7500585000000002</v>
      </c>
      <c r="O12" s="139" t="s">
        <v>159</v>
      </c>
      <c r="P12" s="139" t="s">
        <v>159</v>
      </c>
      <c r="Q12" s="139" t="s">
        <v>159</v>
      </c>
      <c r="R12" s="139" t="s">
        <v>159</v>
      </c>
      <c r="S12" s="139" t="s">
        <v>159</v>
      </c>
      <c r="T12" s="139" t="s">
        <v>159</v>
      </c>
      <c r="U12" s="139" t="s">
        <v>159</v>
      </c>
      <c r="V12" s="139" t="s">
        <v>159</v>
      </c>
      <c r="W12" s="139" t="s">
        <v>159</v>
      </c>
      <c r="X12" s="24"/>
      <c r="Y12" s="241" t="s">
        <v>80</v>
      </c>
    </row>
    <row r="13" spans="1:25" s="26" customFormat="1" ht="53.1" customHeight="1">
      <c r="A13" s="158" t="s">
        <v>136</v>
      </c>
      <c r="B13" s="139">
        <v>436.70711389999991</v>
      </c>
      <c r="C13" s="139">
        <v>283.49176409999995</v>
      </c>
      <c r="D13" s="139">
        <v>153.2153497999999</v>
      </c>
      <c r="E13" s="217">
        <v>58.014281400000002</v>
      </c>
      <c r="F13" s="139">
        <v>87.191894799999972</v>
      </c>
      <c r="G13" s="139">
        <v>54.627848699999994</v>
      </c>
      <c r="H13" s="139">
        <v>32.564046099999999</v>
      </c>
      <c r="I13" s="217">
        <v>31.346237100000003</v>
      </c>
      <c r="J13" s="217">
        <v>23.057672100000001</v>
      </c>
      <c r="K13" s="217">
        <v>8.2885650000000002</v>
      </c>
      <c r="L13" s="139" t="s">
        <v>159</v>
      </c>
      <c r="M13" s="139" t="s">
        <v>159</v>
      </c>
      <c r="N13" s="139" t="s">
        <v>159</v>
      </c>
      <c r="O13" s="139">
        <v>255.86411769999987</v>
      </c>
      <c r="P13" s="139">
        <v>144.62607569999994</v>
      </c>
      <c r="Q13" s="139">
        <v>111.23804200000002</v>
      </c>
      <c r="R13" s="217">
        <v>3.7552509999999999</v>
      </c>
      <c r="S13" s="217">
        <v>2.6305542999999996</v>
      </c>
      <c r="T13" s="217">
        <v>1.1246966999999999</v>
      </c>
      <c r="U13" s="217">
        <v>0.53533189999999997</v>
      </c>
      <c r="V13" s="217">
        <v>0.53533189999999997</v>
      </c>
      <c r="W13" s="217" t="s">
        <v>159</v>
      </c>
      <c r="X13" s="24"/>
      <c r="Y13" s="241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เดือนพฤศจิกายน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155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topLeftCell="F1" zoomScale="40" zoomScaleNormal="40" zoomScaleSheetLayoutView="40" zoomScalePageLayoutView="40" workbookViewId="0">
      <selection activeCell="I21" sqref="I21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118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9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60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8"/>
    </row>
    <row r="6" spans="1:25" s="46" customFormat="1" ht="53.25" customHeight="1">
      <c r="A6" s="97" t="s">
        <v>7</v>
      </c>
      <c r="B6" s="233">
        <v>39846.962656500029</v>
      </c>
      <c r="C6" s="233">
        <v>18562.178529500121</v>
      </c>
      <c r="D6" s="233">
        <v>21284.784127000152</v>
      </c>
      <c r="E6" s="233">
        <v>5709.7542379000051</v>
      </c>
      <c r="F6" s="233">
        <v>9362.0098121998799</v>
      </c>
      <c r="G6" s="233">
        <v>4366.2184757000005</v>
      </c>
      <c r="H6" s="233">
        <v>4995.7913365000086</v>
      </c>
      <c r="I6" s="138">
        <v>4425.1282958999873</v>
      </c>
      <c r="J6" s="138">
        <v>1607.0373756000015</v>
      </c>
      <c r="K6" s="138">
        <v>2818.0909202999851</v>
      </c>
      <c r="L6" s="233">
        <v>943.32052329999965</v>
      </c>
      <c r="M6" s="233">
        <v>192.36229660000009</v>
      </c>
      <c r="N6" s="233">
        <v>750.95822669999984</v>
      </c>
      <c r="O6" s="233">
        <v>4116.3740091000245</v>
      </c>
      <c r="P6" s="233">
        <v>1928.060563700001</v>
      </c>
      <c r="Q6" s="233">
        <v>2188.3134453999978</v>
      </c>
      <c r="R6" s="138">
        <v>9282.4167175999228</v>
      </c>
      <c r="S6" s="138">
        <v>2656.5588301999919</v>
      </c>
      <c r="T6" s="138">
        <v>6625.8578873999932</v>
      </c>
      <c r="U6" s="138">
        <v>6007.9590605000121</v>
      </c>
      <c r="V6" s="138">
        <v>2102.1867497999938</v>
      </c>
      <c r="W6" s="138">
        <v>3905.7723106999847</v>
      </c>
      <c r="X6" s="39"/>
    </row>
    <row r="7" spans="1:25" s="2" customFormat="1" ht="53.25" customHeight="1">
      <c r="A7" s="163" t="s">
        <v>122</v>
      </c>
      <c r="B7" s="140">
        <v>138.33147590000004</v>
      </c>
      <c r="C7" s="140">
        <v>43.050522599999965</v>
      </c>
      <c r="D7" s="140">
        <v>95.280953299999993</v>
      </c>
      <c r="E7" s="236">
        <v>2.582322</v>
      </c>
      <c r="F7" s="140">
        <v>46.048283100000006</v>
      </c>
      <c r="G7" s="236">
        <v>19.890029799999997</v>
      </c>
      <c r="H7" s="236">
        <v>26.158253299999998</v>
      </c>
      <c r="I7" s="139">
        <v>51.559795100000017</v>
      </c>
      <c r="J7" s="236">
        <v>11.883576699999999</v>
      </c>
      <c r="K7" s="139">
        <v>39.676218400000003</v>
      </c>
      <c r="L7" s="140">
        <v>2.6447105</v>
      </c>
      <c r="M7" s="140">
        <v>0.38990740000000002</v>
      </c>
      <c r="N7" s="140">
        <v>2.2548031000000002</v>
      </c>
      <c r="O7" s="140">
        <v>4.2953975</v>
      </c>
      <c r="P7" s="236">
        <v>2.9049143999999996</v>
      </c>
      <c r="Q7" s="236">
        <v>1.3904831</v>
      </c>
      <c r="R7" s="139">
        <v>6.4772175000000001</v>
      </c>
      <c r="S7" s="236">
        <v>2.1604206000000001</v>
      </c>
      <c r="T7" s="139">
        <v>4.3167968999999999</v>
      </c>
      <c r="U7" s="139">
        <v>24.723750200000001</v>
      </c>
      <c r="V7" s="236">
        <v>3.2393517000000003</v>
      </c>
      <c r="W7" s="139">
        <v>21.484398500000001</v>
      </c>
      <c r="X7" s="40"/>
    </row>
    <row r="8" spans="1:25" s="2" customFormat="1" ht="53.25" customHeight="1">
      <c r="A8" s="163" t="s">
        <v>123</v>
      </c>
      <c r="B8" s="140">
        <v>143.90528520000004</v>
      </c>
      <c r="C8" s="140">
        <v>69.329944800000007</v>
      </c>
      <c r="D8" s="140">
        <v>74.575340399999988</v>
      </c>
      <c r="E8" s="236">
        <v>15.635940499999998</v>
      </c>
      <c r="F8" s="140">
        <v>33.631184799999993</v>
      </c>
      <c r="G8" s="236">
        <v>32.554121899999998</v>
      </c>
      <c r="H8" s="140">
        <v>1.0770629</v>
      </c>
      <c r="I8" s="236">
        <v>47.122944400000009</v>
      </c>
      <c r="J8" s="236">
        <v>7.0061909000000009</v>
      </c>
      <c r="K8" s="236">
        <v>40.116753500000009</v>
      </c>
      <c r="L8" s="140" t="s">
        <v>159</v>
      </c>
      <c r="M8" s="140" t="s">
        <v>159</v>
      </c>
      <c r="N8" s="140" t="s">
        <v>159</v>
      </c>
      <c r="O8" s="140">
        <v>2.7031052999999998</v>
      </c>
      <c r="P8" s="236">
        <v>2.0145046999999998</v>
      </c>
      <c r="Q8" s="140">
        <v>0.68860060000000001</v>
      </c>
      <c r="R8" s="236">
        <v>19.477956000000002</v>
      </c>
      <c r="S8" s="236">
        <v>6.1370465000000003</v>
      </c>
      <c r="T8" s="236">
        <v>13.3409095</v>
      </c>
      <c r="U8" s="236">
        <v>25.334154200000004</v>
      </c>
      <c r="V8" s="236">
        <v>5.9821403000000011</v>
      </c>
      <c r="W8" s="236">
        <v>19.352013900000003</v>
      </c>
      <c r="X8" s="40"/>
    </row>
    <row r="9" spans="1:25" s="2" customFormat="1" ht="53.25" customHeight="1">
      <c r="A9" s="163" t="s">
        <v>124</v>
      </c>
      <c r="B9" s="140">
        <v>847.15529600000048</v>
      </c>
      <c r="C9" s="140">
        <v>199.73560669999992</v>
      </c>
      <c r="D9" s="140">
        <v>647.41968929999996</v>
      </c>
      <c r="E9" s="236">
        <v>19.622913399999998</v>
      </c>
      <c r="F9" s="140">
        <v>73.491873200000001</v>
      </c>
      <c r="G9" s="140">
        <v>32.85450389999999</v>
      </c>
      <c r="H9" s="140">
        <v>40.637369299999996</v>
      </c>
      <c r="I9" s="139">
        <v>359.60813180000019</v>
      </c>
      <c r="J9" s="139">
        <v>75.990677099999971</v>
      </c>
      <c r="K9" s="139">
        <v>283.61745470000005</v>
      </c>
      <c r="L9" s="140">
        <v>22.158163199999994</v>
      </c>
      <c r="M9" s="140">
        <v>2.3406563000000005</v>
      </c>
      <c r="N9" s="140">
        <v>19.817506899999994</v>
      </c>
      <c r="O9" s="140">
        <v>13.351619399999997</v>
      </c>
      <c r="P9" s="140">
        <v>7.4204636999999982</v>
      </c>
      <c r="Q9" s="140">
        <v>5.9311557000000006</v>
      </c>
      <c r="R9" s="139">
        <v>223.76273949999987</v>
      </c>
      <c r="S9" s="139">
        <v>25.429173100000007</v>
      </c>
      <c r="T9" s="139">
        <v>198.33356639999982</v>
      </c>
      <c r="U9" s="139">
        <v>135.15985549999994</v>
      </c>
      <c r="V9" s="139">
        <v>36.077219200000009</v>
      </c>
      <c r="W9" s="139">
        <v>99.082636300000004</v>
      </c>
      <c r="X9" s="40"/>
    </row>
    <row r="10" spans="1:25" s="2" customFormat="1" ht="53.25" customHeight="1">
      <c r="A10" s="163" t="s">
        <v>125</v>
      </c>
      <c r="B10" s="140">
        <v>2297.9596763000036</v>
      </c>
      <c r="C10" s="140">
        <v>470.72462530000007</v>
      </c>
      <c r="D10" s="140">
        <v>1827.2350510000049</v>
      </c>
      <c r="E10" s="236">
        <v>51.760715900000008</v>
      </c>
      <c r="F10" s="140">
        <v>219.59277709999989</v>
      </c>
      <c r="G10" s="140">
        <v>52.368422699999996</v>
      </c>
      <c r="H10" s="140">
        <v>167.22435439999995</v>
      </c>
      <c r="I10" s="139">
        <v>544.22703920000015</v>
      </c>
      <c r="J10" s="139">
        <v>92.68108749999999</v>
      </c>
      <c r="K10" s="139">
        <v>451.54595170000016</v>
      </c>
      <c r="L10" s="140">
        <v>205.92771259999998</v>
      </c>
      <c r="M10" s="140">
        <v>24.116788699999994</v>
      </c>
      <c r="N10" s="140">
        <v>181.81092389999998</v>
      </c>
      <c r="O10" s="140">
        <v>57.350164100000001</v>
      </c>
      <c r="P10" s="140">
        <v>16.883913800000002</v>
      </c>
      <c r="Q10" s="140">
        <v>40.466250299999999</v>
      </c>
      <c r="R10" s="139">
        <v>821.91871170000013</v>
      </c>
      <c r="S10" s="139">
        <v>163.52323550000008</v>
      </c>
      <c r="T10" s="139">
        <v>658.39547619999985</v>
      </c>
      <c r="U10" s="139">
        <v>397.18255569999985</v>
      </c>
      <c r="V10" s="139">
        <v>69.390461200000018</v>
      </c>
      <c r="W10" s="139">
        <v>327.79209450000008</v>
      </c>
      <c r="X10" s="40"/>
    </row>
    <row r="11" spans="1:25" s="2" customFormat="1" ht="53.25" customHeight="1">
      <c r="A11" s="163" t="s">
        <v>126</v>
      </c>
      <c r="B11" s="140">
        <v>2130.9141353999962</v>
      </c>
      <c r="C11" s="140">
        <v>579.10161580000067</v>
      </c>
      <c r="D11" s="140">
        <v>1551.812519599998</v>
      </c>
      <c r="E11" s="236">
        <v>88.933186399999997</v>
      </c>
      <c r="F11" s="239">
        <v>264.48672769999985</v>
      </c>
      <c r="G11" s="140">
        <v>86.658895200000032</v>
      </c>
      <c r="H11" s="140">
        <v>177.8278325</v>
      </c>
      <c r="I11" s="139">
        <v>401.55832839999999</v>
      </c>
      <c r="J11" s="139">
        <v>86.719731500000009</v>
      </c>
      <c r="K11" s="139">
        <v>314.83859689999997</v>
      </c>
      <c r="L11" s="140">
        <v>97.905711299999993</v>
      </c>
      <c r="M11" s="140">
        <v>9.1378154999999985</v>
      </c>
      <c r="N11" s="140">
        <v>88.767895800000019</v>
      </c>
      <c r="O11" s="239">
        <v>110.41845439999992</v>
      </c>
      <c r="P11" s="140">
        <v>26.089472200000007</v>
      </c>
      <c r="Q11" s="140">
        <v>84.32898219999997</v>
      </c>
      <c r="R11" s="139">
        <v>699.41760270000032</v>
      </c>
      <c r="S11" s="139">
        <v>131.73340100000001</v>
      </c>
      <c r="T11" s="139">
        <v>567.68420169999979</v>
      </c>
      <c r="U11" s="139">
        <v>468.19412449999993</v>
      </c>
      <c r="V11" s="139">
        <v>149.82911400000006</v>
      </c>
      <c r="W11" s="139">
        <v>318.36501050000004</v>
      </c>
      <c r="X11" s="40"/>
    </row>
    <row r="12" spans="1:25" s="2" customFormat="1" ht="53.25" customHeight="1">
      <c r="A12" s="163" t="s">
        <v>127</v>
      </c>
      <c r="B12" s="140">
        <v>4846.6579645000065</v>
      </c>
      <c r="C12" s="140">
        <v>1861.2284017999946</v>
      </c>
      <c r="D12" s="140">
        <v>2985.4295626999919</v>
      </c>
      <c r="E12" s="140">
        <v>441.01814010000015</v>
      </c>
      <c r="F12" s="140">
        <v>802.43881790000091</v>
      </c>
      <c r="G12" s="140">
        <v>297.32117480000028</v>
      </c>
      <c r="H12" s="140">
        <v>505.11764310000001</v>
      </c>
      <c r="I12" s="139">
        <v>560.74577829999953</v>
      </c>
      <c r="J12" s="139">
        <v>165.39527130000016</v>
      </c>
      <c r="K12" s="139">
        <v>395.35050699999965</v>
      </c>
      <c r="L12" s="140">
        <v>165.11097840000008</v>
      </c>
      <c r="M12" s="140">
        <v>45.185364499999942</v>
      </c>
      <c r="N12" s="140">
        <v>119.92561390000006</v>
      </c>
      <c r="O12" s="140">
        <v>353.26448449999981</v>
      </c>
      <c r="P12" s="140">
        <v>145.90856840000018</v>
      </c>
      <c r="Q12" s="140">
        <v>207.35591610000012</v>
      </c>
      <c r="R12" s="139">
        <v>1717.6937903999992</v>
      </c>
      <c r="S12" s="139">
        <v>490.54174369999987</v>
      </c>
      <c r="T12" s="139">
        <v>1227.1520467000012</v>
      </c>
      <c r="U12" s="139">
        <v>806.38597490000097</v>
      </c>
      <c r="V12" s="139">
        <v>275.85813900000005</v>
      </c>
      <c r="W12" s="139">
        <v>530.52783590000024</v>
      </c>
      <c r="X12" s="40"/>
    </row>
    <row r="13" spans="1:25" s="2" customFormat="1" ht="53.25" customHeight="1">
      <c r="A13" s="163" t="s">
        <v>129</v>
      </c>
      <c r="B13" s="140">
        <v>22719.882782800272</v>
      </c>
      <c r="C13" s="140">
        <v>12043.78501280005</v>
      </c>
      <c r="D13" s="140">
        <v>10676.097769999937</v>
      </c>
      <c r="E13" s="140">
        <v>4116.4265121999942</v>
      </c>
      <c r="F13" s="140">
        <v>6540.5645043999639</v>
      </c>
      <c r="G13" s="140">
        <v>3256.0878599000075</v>
      </c>
      <c r="H13" s="140">
        <v>3284.4766444999918</v>
      </c>
      <c r="I13" s="139">
        <v>1819.0462515000045</v>
      </c>
      <c r="J13" s="139">
        <v>841.5203273000011</v>
      </c>
      <c r="K13" s="139">
        <v>977.52592419999883</v>
      </c>
      <c r="L13" s="140">
        <v>395.20676899999978</v>
      </c>
      <c r="M13" s="140">
        <v>98.352493100000032</v>
      </c>
      <c r="N13" s="140">
        <v>296.8542759</v>
      </c>
      <c r="O13" s="140">
        <v>2289.6099038000084</v>
      </c>
      <c r="P13" s="140">
        <v>1126.4272903000003</v>
      </c>
      <c r="Q13" s="140">
        <v>1163.1826134999978</v>
      </c>
      <c r="R13" s="139">
        <v>4452.934454500004</v>
      </c>
      <c r="S13" s="139">
        <v>1442.4637603999977</v>
      </c>
      <c r="T13" s="139">
        <v>3010.4706940999968</v>
      </c>
      <c r="U13" s="139">
        <v>3106.0943873999909</v>
      </c>
      <c r="V13" s="139">
        <v>1162.5067696000033</v>
      </c>
      <c r="W13" s="139">
        <v>1943.5876178000003</v>
      </c>
      <c r="X13" s="40"/>
      <c r="Y13" s="241" t="s">
        <v>109</v>
      </c>
    </row>
    <row r="14" spans="1:25" s="2" customFormat="1" ht="53.25" customHeight="1">
      <c r="A14" s="163" t="s">
        <v>128</v>
      </c>
      <c r="B14" s="140">
        <v>6722.1560404000211</v>
      </c>
      <c r="C14" s="140">
        <v>3295.22279969999</v>
      </c>
      <c r="D14" s="140">
        <v>3426.9332407000074</v>
      </c>
      <c r="E14" s="140">
        <v>973.77450739999972</v>
      </c>
      <c r="F14" s="140">
        <v>1381.7556440000023</v>
      </c>
      <c r="G14" s="140">
        <v>588.48346750000155</v>
      </c>
      <c r="H14" s="140">
        <v>793.27217650000034</v>
      </c>
      <c r="I14" s="140">
        <v>641.26002719999997</v>
      </c>
      <c r="J14" s="140">
        <v>325.84051329999983</v>
      </c>
      <c r="K14" s="140">
        <v>315.41951389999986</v>
      </c>
      <c r="L14" s="140">
        <v>54.366478299999997</v>
      </c>
      <c r="M14" s="140">
        <v>12.839271100000005</v>
      </c>
      <c r="N14" s="140">
        <v>41.527207199999999</v>
      </c>
      <c r="O14" s="140">
        <v>1285.3808800999989</v>
      </c>
      <c r="P14" s="140">
        <v>600.41143620000003</v>
      </c>
      <c r="Q14" s="140">
        <v>684.96944390000044</v>
      </c>
      <c r="R14" s="140">
        <v>1340.7342452999969</v>
      </c>
      <c r="S14" s="140">
        <v>394.57004939999916</v>
      </c>
      <c r="T14" s="140">
        <v>946.16419590000044</v>
      </c>
      <c r="U14" s="140">
        <v>1044.8842581000001</v>
      </c>
      <c r="V14" s="140">
        <v>399.30355480000043</v>
      </c>
      <c r="W14" s="140">
        <v>645.58070330000032</v>
      </c>
      <c r="X14" s="40"/>
      <c r="Y14" s="241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เดือนพฤศจิกายน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156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2025-12-17T04:11:46Z</dcterms:modified>
</cp:coreProperties>
</file>